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PC\Dropbox\py\dashboard\"/>
    </mc:Choice>
  </mc:AlternateContent>
  <xr:revisionPtr revIDLastSave="0" documentId="13_ncr:1_{519FF343-D335-4CEC-8E3F-4A35CABFD7CD}" xr6:coauthVersionLast="47" xr6:coauthVersionMax="47" xr10:uidLastSave="{00000000-0000-0000-0000-000000000000}"/>
  <bookViews>
    <workbookView xWindow="28680" yWindow="-120" windowWidth="19440" windowHeight="15000" activeTab="2" xr2:uid="{DCA3F3AA-4B6C-4BA9-8BA5-12A99CE7CBBA}"/>
  </bookViews>
  <sheets>
    <sheet name="Data" sheetId="1" r:id="rId1"/>
    <sheet name="Demo" sheetId="3" r:id="rId2"/>
    <sheet name="Fanpage" sheetId="4" r:id="rId3"/>
  </sheets>
  <externalReferences>
    <externalReference r:id="rId4"/>
  </externalReferences>
  <definedNames>
    <definedName name="_xlnm._FilterDatabase" localSheetId="0" hidden="1">Data!$A$1:$AI$5348</definedName>
    <definedName name="_xlnm._FilterDatabase" localSheetId="1" hidden="1">Demo!$A$1:$N$548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F5129" i="1" l="1"/>
  <c r="AE5129" i="1"/>
  <c r="AD5129" i="1"/>
  <c r="AF5128" i="1"/>
  <c r="AE5128" i="1"/>
  <c r="AD5128" i="1"/>
  <c r="AF5127" i="1"/>
  <c r="AE5127" i="1"/>
  <c r="AD5127" i="1"/>
  <c r="AF5126" i="1"/>
  <c r="AE5126" i="1"/>
  <c r="AD5126" i="1"/>
  <c r="AF5125" i="1"/>
  <c r="AE5125" i="1"/>
  <c r="AD5125" i="1"/>
  <c r="AH5124" i="1"/>
  <c r="AH5123" i="1"/>
  <c r="AF5122" i="1"/>
  <c r="AE5122" i="1"/>
  <c r="AD5122" i="1"/>
  <c r="AF5121" i="1"/>
  <c r="AE5121" i="1"/>
  <c r="AD5121" i="1"/>
  <c r="AF5120" i="1"/>
  <c r="AE5120" i="1"/>
  <c r="AD5120" i="1"/>
  <c r="AF5119" i="1"/>
  <c r="AE5119" i="1"/>
  <c r="AD5119" i="1"/>
  <c r="AH5118" i="1"/>
  <c r="AH5117" i="1"/>
  <c r="AH5116" i="1"/>
  <c r="AH5115" i="1"/>
  <c r="AH5114" i="1"/>
  <c r="AH5113" i="1"/>
  <c r="AH5112" i="1"/>
  <c r="AH5111" i="1"/>
  <c r="AH5110" i="1"/>
  <c r="AH5109" i="1"/>
  <c r="AH5108" i="1"/>
  <c r="AH5107" i="1"/>
  <c r="AH5106" i="1"/>
  <c r="AH5105" i="1"/>
  <c r="AH5104" i="1"/>
  <c r="AH5103" i="1"/>
  <c r="AH5102" i="1"/>
  <c r="AH5101" i="1"/>
  <c r="AH5100" i="1"/>
  <c r="AH5099" i="1"/>
  <c r="AH5098" i="1"/>
  <c r="AH5097" i="1"/>
  <c r="AH5096" i="1"/>
  <c r="AH5095" i="1"/>
  <c r="AH5094" i="1"/>
  <c r="AH5093" i="1"/>
  <c r="AH5092" i="1"/>
  <c r="AH5091" i="1"/>
  <c r="AH5090" i="1"/>
  <c r="AH5089" i="1"/>
  <c r="AH5088" i="1"/>
  <c r="AH5087" i="1"/>
  <c r="AH5086" i="1"/>
  <c r="AH5085" i="1"/>
  <c r="AH5084" i="1"/>
  <c r="AH5083" i="1"/>
  <c r="AH5082" i="1"/>
  <c r="AH5081" i="1"/>
  <c r="AH5080" i="1"/>
  <c r="AH5079" i="1"/>
  <c r="AH5078" i="1"/>
  <c r="AH5077" i="1"/>
  <c r="AH5076" i="1"/>
  <c r="AH5075" i="1"/>
  <c r="AH5074" i="1"/>
  <c r="AH5073" i="1"/>
  <c r="AH5072" i="1"/>
  <c r="AH5071" i="1"/>
  <c r="AH5070" i="1"/>
  <c r="AH5069" i="1"/>
  <c r="AH5068" i="1"/>
  <c r="AH5067" i="1"/>
  <c r="AH5066" i="1"/>
  <c r="AH5065" i="1"/>
  <c r="AH5064" i="1"/>
  <c r="AH5063" i="1"/>
  <c r="AH5062" i="1"/>
  <c r="AH5061" i="1"/>
  <c r="AH5060" i="1"/>
  <c r="AH5059" i="1"/>
  <c r="AH5058" i="1"/>
  <c r="AH5057" i="1"/>
  <c r="AH5056" i="1"/>
  <c r="AH5055" i="1"/>
  <c r="AH5054" i="1"/>
  <c r="AH5053" i="1"/>
  <c r="AH5052" i="1"/>
  <c r="AH5051" i="1"/>
  <c r="AH5050" i="1"/>
  <c r="AH5049" i="1"/>
  <c r="AH5048" i="1"/>
  <c r="AH5047" i="1"/>
  <c r="AH5046" i="1"/>
  <c r="AH5045" i="1"/>
  <c r="AH5044" i="1"/>
  <c r="AH5043" i="1"/>
  <c r="AH5042" i="1"/>
  <c r="AH5041" i="1"/>
  <c r="AH5040" i="1"/>
  <c r="AH5039" i="1"/>
  <c r="AH5038" i="1"/>
  <c r="AH5037" i="1"/>
  <c r="AH5036" i="1"/>
  <c r="AH5035" i="1"/>
  <c r="AH5034" i="1"/>
  <c r="AH5033" i="1"/>
  <c r="AH5032" i="1"/>
  <c r="AH5031" i="1"/>
  <c r="AH5030" i="1"/>
  <c r="AH5029" i="1"/>
  <c r="AH5028" i="1"/>
  <c r="AH5027" i="1"/>
  <c r="AH5026" i="1"/>
  <c r="AH5025" i="1"/>
  <c r="AH5024" i="1"/>
  <c r="AH5023" i="1"/>
  <c r="AH5022" i="1"/>
  <c r="AH5021" i="1"/>
  <c r="AH5020" i="1"/>
  <c r="AH5019" i="1"/>
  <c r="AH5018" i="1"/>
  <c r="AH5017" i="1"/>
  <c r="AH5016" i="1"/>
  <c r="AH5015" i="1"/>
  <c r="AH5014" i="1"/>
  <c r="AH5013" i="1"/>
  <c r="AH5012" i="1"/>
  <c r="AH5011" i="1"/>
  <c r="AH5010" i="1"/>
  <c r="AH5009" i="1"/>
  <c r="AH5008" i="1"/>
  <c r="AH5007" i="1"/>
  <c r="AH5006" i="1"/>
  <c r="AH5005" i="1"/>
  <c r="AH5004" i="1"/>
  <c r="AH5003" i="1"/>
  <c r="AH5002" i="1"/>
  <c r="AH5001" i="1"/>
  <c r="AH5000" i="1"/>
  <c r="AH4999" i="1"/>
  <c r="AH4998" i="1"/>
  <c r="AH4997" i="1"/>
  <c r="AH4996" i="1"/>
  <c r="AH4995" i="1"/>
  <c r="AH4994" i="1"/>
  <c r="AH4993" i="1"/>
  <c r="AH4992" i="1"/>
  <c r="AH4991" i="1"/>
  <c r="AH4990" i="1"/>
  <c r="AH4989" i="1"/>
  <c r="AH4988" i="1"/>
  <c r="AH4987" i="1"/>
  <c r="AH4986" i="1"/>
  <c r="AH4985" i="1"/>
  <c r="AH4984" i="1"/>
  <c r="AH4983" i="1"/>
  <c r="AH4982" i="1"/>
  <c r="AH4981" i="1"/>
  <c r="AH4980" i="1"/>
  <c r="AH4979" i="1"/>
  <c r="AH4978" i="1"/>
  <c r="AH4977" i="1"/>
  <c r="AH4976" i="1"/>
  <c r="AH4975" i="1"/>
  <c r="AH4974" i="1"/>
  <c r="AH4973" i="1"/>
  <c r="AH4972" i="1"/>
  <c r="AH4971" i="1"/>
  <c r="AH4970" i="1"/>
  <c r="AH4969" i="1"/>
  <c r="AH4968" i="1"/>
  <c r="AH4967" i="1"/>
  <c r="AH4966" i="1"/>
  <c r="AH4965" i="1"/>
  <c r="AH4964" i="1"/>
  <c r="AH4963" i="1"/>
  <c r="AH4962" i="1"/>
  <c r="AH4961" i="1"/>
  <c r="AH4960" i="1"/>
  <c r="AH4959" i="1"/>
  <c r="AH4958" i="1"/>
  <c r="AH4957" i="1"/>
  <c r="AH4956" i="1"/>
  <c r="AH4955" i="1"/>
  <c r="AH4954" i="1"/>
  <c r="AH4953" i="1"/>
  <c r="AH4952" i="1"/>
  <c r="AH4951" i="1"/>
  <c r="AH4950" i="1"/>
  <c r="AH4949" i="1"/>
  <c r="AH4948" i="1"/>
  <c r="AH4947" i="1"/>
  <c r="AH4946" i="1"/>
  <c r="AH4945" i="1"/>
  <c r="AH4944" i="1"/>
  <c r="AH4943" i="1"/>
  <c r="AH4942" i="1"/>
  <c r="AH4941" i="1"/>
  <c r="AH4940" i="1"/>
  <c r="AH4939" i="1"/>
  <c r="AH4938" i="1"/>
  <c r="AH4937" i="1"/>
  <c r="AH4936" i="1"/>
  <c r="AH4935" i="1"/>
  <c r="AH4934" i="1"/>
  <c r="AH4933" i="1"/>
  <c r="AH4932" i="1"/>
  <c r="AH4931" i="1"/>
  <c r="AH4930" i="1"/>
  <c r="AH4929" i="1"/>
  <c r="AH4928" i="1"/>
  <c r="AH4927" i="1"/>
  <c r="AH4926" i="1"/>
  <c r="AH4925" i="1"/>
  <c r="AH4924" i="1"/>
  <c r="AH4923" i="1"/>
  <c r="AH4922" i="1"/>
  <c r="AH4921" i="1"/>
  <c r="AH4920" i="1"/>
  <c r="AH4919" i="1"/>
  <c r="AH4918" i="1"/>
  <c r="AH4917" i="1"/>
  <c r="AH4916" i="1"/>
  <c r="AH4915" i="1"/>
  <c r="AH4914" i="1"/>
  <c r="AH4913" i="1"/>
  <c r="AH4912" i="1"/>
  <c r="AH4911" i="1"/>
  <c r="AH4910" i="1"/>
  <c r="AH4909" i="1"/>
  <c r="AH4908" i="1"/>
  <c r="AH4907" i="1"/>
  <c r="AH4906" i="1"/>
  <c r="AH4905" i="1"/>
  <c r="AH4904" i="1"/>
  <c r="AH4903" i="1"/>
  <c r="AH4902" i="1"/>
  <c r="AH4901" i="1"/>
  <c r="AH4900" i="1"/>
  <c r="AH4899" i="1"/>
  <c r="AH4898" i="1"/>
  <c r="AH4897" i="1"/>
  <c r="AH4896" i="1"/>
  <c r="AH4895" i="1"/>
  <c r="AH4894" i="1"/>
  <c r="AH4893" i="1"/>
  <c r="AH4892" i="1"/>
  <c r="AH4891" i="1"/>
  <c r="AH4890" i="1"/>
  <c r="AH4889" i="1"/>
  <c r="AH4888" i="1"/>
  <c r="AH4887" i="1"/>
  <c r="AH4886" i="1"/>
  <c r="AH4885" i="1"/>
  <c r="AH4884" i="1"/>
  <c r="AH4883" i="1"/>
  <c r="AH4882" i="1"/>
  <c r="AH4881" i="1"/>
  <c r="AH4880" i="1"/>
  <c r="AH4879" i="1"/>
  <c r="AH4878" i="1"/>
  <c r="AH4877" i="1"/>
  <c r="AH4876" i="1"/>
  <c r="AH4875" i="1"/>
  <c r="AH4874" i="1"/>
  <c r="AH4873" i="1"/>
  <c r="AH4872" i="1"/>
  <c r="AH4871" i="1"/>
  <c r="AH4870" i="1"/>
  <c r="AH4869" i="1"/>
  <c r="AH4868" i="1"/>
  <c r="AH4867" i="1"/>
  <c r="AH4866" i="1"/>
  <c r="AH4865" i="1"/>
  <c r="AH4864" i="1"/>
  <c r="AH4863" i="1"/>
  <c r="AH4862" i="1"/>
  <c r="AH4861" i="1"/>
  <c r="AH4860" i="1"/>
  <c r="AH4859" i="1"/>
  <c r="AH4858" i="1"/>
  <c r="AH4857" i="1"/>
  <c r="AH4856" i="1"/>
  <c r="AH4855" i="1"/>
  <c r="AH4854" i="1"/>
  <c r="AH4853" i="1"/>
  <c r="AH4852" i="1"/>
  <c r="AH4851" i="1"/>
  <c r="AH4850" i="1"/>
  <c r="AH4849" i="1"/>
  <c r="AH4848" i="1"/>
  <c r="AH4847" i="1"/>
  <c r="AH4846" i="1"/>
  <c r="AH4845" i="1"/>
  <c r="AH4844" i="1"/>
  <c r="AH4843" i="1"/>
  <c r="AH4842" i="1"/>
  <c r="AH4841" i="1"/>
  <c r="AH4840" i="1"/>
  <c r="AH4839" i="1"/>
  <c r="AH4838" i="1"/>
  <c r="AH4837" i="1"/>
  <c r="AH4836" i="1"/>
  <c r="AH4835" i="1"/>
  <c r="AH4834" i="1"/>
  <c r="AH4833" i="1"/>
  <c r="AH4832" i="1"/>
  <c r="AH4831" i="1"/>
  <c r="AH4830" i="1"/>
  <c r="AH4829" i="1"/>
  <c r="AH4828" i="1"/>
  <c r="AH4827" i="1"/>
  <c r="AH4826" i="1"/>
  <c r="AH4825" i="1"/>
  <c r="AH4824" i="1"/>
  <c r="AH4823" i="1"/>
  <c r="AH4822" i="1"/>
  <c r="AH4821" i="1"/>
  <c r="AH4820" i="1"/>
  <c r="AH4819" i="1"/>
  <c r="AH4818" i="1"/>
  <c r="AH4817" i="1"/>
  <c r="AH4816" i="1"/>
  <c r="AH4815" i="1"/>
  <c r="AH4814" i="1"/>
  <c r="AH4813" i="1"/>
  <c r="AH4812" i="1"/>
  <c r="AH4811" i="1"/>
  <c r="AH4810" i="1"/>
  <c r="AH4809" i="1"/>
  <c r="AH4808" i="1"/>
  <c r="AH4807" i="1"/>
  <c r="AH4806" i="1"/>
  <c r="AH4805" i="1"/>
  <c r="AH4804" i="1"/>
  <c r="AH4803" i="1"/>
  <c r="AH4802" i="1"/>
  <c r="AH4801" i="1"/>
  <c r="AH4800" i="1"/>
  <c r="AH4799" i="1"/>
  <c r="AH4798" i="1"/>
  <c r="AH4797" i="1"/>
  <c r="AH4796" i="1"/>
  <c r="AH4795" i="1"/>
  <c r="AH4794" i="1"/>
  <c r="AH4793" i="1"/>
  <c r="AH4792" i="1"/>
  <c r="AH4791" i="1"/>
  <c r="AH4790" i="1"/>
  <c r="AH4789" i="1"/>
  <c r="AH4788" i="1"/>
  <c r="AH4787" i="1"/>
  <c r="AH4786" i="1"/>
  <c r="AH4785" i="1"/>
  <c r="AH4784" i="1"/>
  <c r="AH4783" i="1"/>
  <c r="AH4782" i="1"/>
  <c r="AH4781" i="1"/>
  <c r="AH4780" i="1"/>
  <c r="AH4779" i="1"/>
  <c r="AH4778" i="1"/>
  <c r="AH4777" i="1"/>
  <c r="AH4776" i="1"/>
  <c r="AH4775" i="1"/>
  <c r="AH4774" i="1"/>
  <c r="AH4773" i="1"/>
  <c r="AH4772" i="1"/>
  <c r="AH4771" i="1"/>
  <c r="AH4770" i="1"/>
  <c r="AH4769" i="1"/>
  <c r="AH4768" i="1"/>
  <c r="AH4767" i="1"/>
  <c r="AH4766" i="1"/>
  <c r="AH4765" i="1"/>
  <c r="AH4764" i="1"/>
  <c r="AH4763" i="1"/>
  <c r="AH4762" i="1"/>
  <c r="AH4761" i="1"/>
  <c r="AH4760" i="1"/>
  <c r="AH4759" i="1"/>
  <c r="AH4758" i="1"/>
  <c r="AH4757" i="1"/>
  <c r="AH4756" i="1"/>
  <c r="AH4755" i="1"/>
  <c r="AH4754" i="1"/>
  <c r="AH4753" i="1"/>
  <c r="AH4752" i="1"/>
  <c r="AH4751" i="1"/>
  <c r="AH4750" i="1"/>
  <c r="AH4749" i="1"/>
  <c r="AH4748" i="1"/>
  <c r="AH4747" i="1"/>
  <c r="AH4746" i="1"/>
  <c r="AH4745" i="1"/>
  <c r="AH4744" i="1"/>
  <c r="AH4743" i="1"/>
  <c r="AH4742" i="1"/>
  <c r="AH4741" i="1"/>
  <c r="AH4740" i="1"/>
  <c r="AH4739" i="1"/>
  <c r="AH4738" i="1"/>
  <c r="AH4737" i="1"/>
  <c r="AH4736" i="1"/>
  <c r="AH4735" i="1"/>
  <c r="AH4734" i="1"/>
  <c r="AH4733" i="1"/>
  <c r="AH4732" i="1"/>
  <c r="AH4731" i="1"/>
  <c r="AH4730" i="1"/>
  <c r="AH4729" i="1"/>
  <c r="AH4728" i="1"/>
  <c r="AH4727" i="1"/>
  <c r="AH4726" i="1"/>
  <c r="AH4725" i="1"/>
  <c r="AH4724" i="1"/>
  <c r="AH4723" i="1"/>
  <c r="AH4722" i="1"/>
  <c r="AH4721" i="1"/>
  <c r="AH4720" i="1"/>
  <c r="AH4719" i="1"/>
  <c r="AH4718" i="1"/>
  <c r="AH4717" i="1"/>
  <c r="AH4716" i="1"/>
  <c r="AH4715" i="1"/>
  <c r="AH4714" i="1"/>
  <c r="AH4713" i="1"/>
  <c r="AH4712" i="1"/>
  <c r="AH4711" i="1"/>
  <c r="AH4710" i="1"/>
  <c r="AH4709" i="1"/>
  <c r="AH4708" i="1"/>
  <c r="AH4707" i="1"/>
  <c r="AH4706" i="1"/>
  <c r="AH4705" i="1"/>
  <c r="AH4704" i="1"/>
  <c r="AH4703" i="1"/>
  <c r="AH4702" i="1"/>
  <c r="AH4701" i="1"/>
  <c r="AH4700" i="1"/>
  <c r="AH4699" i="1"/>
  <c r="AH4698" i="1"/>
  <c r="AH4697" i="1"/>
  <c r="AH4696" i="1"/>
  <c r="AH4695" i="1"/>
  <c r="AH4694" i="1"/>
  <c r="AH4693" i="1"/>
  <c r="AH4692" i="1"/>
  <c r="AH4691" i="1"/>
  <c r="AH4690" i="1"/>
  <c r="AH4689" i="1"/>
  <c r="AH4688" i="1"/>
  <c r="AH4687" i="1"/>
  <c r="AH4686" i="1"/>
  <c r="AH4685" i="1"/>
  <c r="AH4684" i="1"/>
  <c r="AH4683" i="1"/>
  <c r="AH4682" i="1"/>
  <c r="AH4681" i="1"/>
  <c r="AH4680" i="1"/>
  <c r="AH4679" i="1"/>
  <c r="AH4678" i="1"/>
  <c r="AH4677" i="1"/>
  <c r="AH4676" i="1"/>
  <c r="AH4675" i="1"/>
  <c r="AH4674" i="1"/>
  <c r="AH4673" i="1"/>
  <c r="AH4672" i="1"/>
  <c r="AH4671" i="1"/>
  <c r="AH4670" i="1"/>
  <c r="AH4669" i="1"/>
  <c r="AH4668" i="1"/>
  <c r="AH4667" i="1"/>
  <c r="AH4666" i="1"/>
  <c r="AH4665" i="1"/>
  <c r="AH4664" i="1"/>
  <c r="AH4663" i="1"/>
  <c r="AH4662" i="1"/>
  <c r="AH4661" i="1"/>
  <c r="AH4660" i="1"/>
  <c r="AH4659" i="1"/>
  <c r="AH4658" i="1"/>
  <c r="AH4657" i="1"/>
  <c r="AH4656" i="1"/>
  <c r="AH4655" i="1"/>
  <c r="AH4654" i="1"/>
  <c r="AH4653" i="1"/>
  <c r="AH4652" i="1"/>
  <c r="AH4651" i="1"/>
  <c r="AH4650" i="1"/>
  <c r="AH4649" i="1"/>
  <c r="AH4648" i="1"/>
  <c r="AH4647" i="1"/>
  <c r="AH4646" i="1"/>
  <c r="AH4645" i="1"/>
  <c r="AH4644" i="1"/>
  <c r="AH4643" i="1"/>
  <c r="AH4642" i="1"/>
  <c r="AH4641" i="1"/>
  <c r="AH4640" i="1"/>
  <c r="AH4639" i="1"/>
  <c r="AH4638" i="1"/>
  <c r="AH4637" i="1"/>
  <c r="AH4636" i="1"/>
  <c r="AH4635" i="1"/>
  <c r="AH4634" i="1"/>
  <c r="AH4633" i="1"/>
  <c r="AH4632" i="1"/>
  <c r="AH4631" i="1"/>
  <c r="AH4630" i="1"/>
  <c r="AH4629" i="1"/>
  <c r="AH4628" i="1"/>
  <c r="AH4627" i="1"/>
  <c r="AH4626" i="1"/>
  <c r="AH4625" i="1"/>
  <c r="AH4624" i="1"/>
  <c r="AH4623" i="1"/>
  <c r="AH4622" i="1"/>
  <c r="AH4621" i="1"/>
  <c r="AH4620" i="1"/>
  <c r="AH4619" i="1"/>
  <c r="AH4618" i="1"/>
  <c r="AH4617" i="1"/>
  <c r="AH4616" i="1"/>
  <c r="AH4615" i="1"/>
  <c r="AH4614" i="1"/>
  <c r="AH4613" i="1"/>
  <c r="AH4612" i="1"/>
  <c r="AH4611" i="1"/>
  <c r="AH4610" i="1"/>
  <c r="AH4609" i="1"/>
  <c r="AH4608" i="1"/>
  <c r="AH4607" i="1"/>
  <c r="AH4606" i="1"/>
  <c r="AH4605" i="1"/>
  <c r="AH4604" i="1"/>
  <c r="AH4603" i="1"/>
  <c r="AH4602" i="1"/>
  <c r="AH4601" i="1"/>
  <c r="AH4600" i="1"/>
  <c r="AH4599" i="1"/>
  <c r="AH4598" i="1"/>
  <c r="AH4597" i="1"/>
  <c r="AH4596" i="1"/>
  <c r="AH4595" i="1"/>
  <c r="AH4594" i="1"/>
  <c r="AH4593" i="1"/>
  <c r="AH4592" i="1"/>
  <c r="AH4591" i="1"/>
  <c r="AH4590" i="1"/>
  <c r="AH4589" i="1"/>
  <c r="AH4588" i="1"/>
  <c r="AH4587" i="1"/>
  <c r="AH4586" i="1"/>
  <c r="AH4585" i="1"/>
  <c r="AH4584" i="1"/>
  <c r="AH4583" i="1"/>
  <c r="AH4582" i="1"/>
  <c r="AH4581" i="1"/>
  <c r="AH4580" i="1"/>
  <c r="AH4579" i="1"/>
  <c r="AH4578" i="1"/>
  <c r="AH4577" i="1"/>
  <c r="AH4576" i="1"/>
  <c r="AH4575" i="1"/>
  <c r="AH4574" i="1"/>
  <c r="AH4573" i="1"/>
  <c r="AH4572" i="1"/>
  <c r="AH4571" i="1"/>
  <c r="AH4570" i="1"/>
  <c r="AH4569" i="1"/>
  <c r="AH4568" i="1"/>
  <c r="AH4567" i="1"/>
  <c r="AH4566" i="1"/>
  <c r="AH4565" i="1"/>
  <c r="AH4564" i="1"/>
  <c r="AH4563" i="1"/>
  <c r="AH4562" i="1"/>
  <c r="AH4561" i="1"/>
  <c r="AH4560" i="1"/>
  <c r="AH4559" i="1"/>
  <c r="AH4558" i="1"/>
  <c r="AH4557" i="1"/>
  <c r="AH4556" i="1"/>
  <c r="AH4555" i="1"/>
  <c r="AH4554" i="1"/>
  <c r="AH4553" i="1"/>
  <c r="AH4552" i="1"/>
  <c r="AH4551" i="1"/>
  <c r="AH4550" i="1"/>
  <c r="AH4549" i="1"/>
  <c r="AH4548" i="1"/>
  <c r="AH4547" i="1"/>
  <c r="AH4546" i="1"/>
  <c r="AH4545" i="1"/>
  <c r="AH4544" i="1"/>
  <c r="AH4543" i="1"/>
  <c r="AH4542" i="1"/>
  <c r="AH4541" i="1"/>
  <c r="AH4540" i="1"/>
  <c r="AH4539" i="1"/>
  <c r="AH4538" i="1"/>
  <c r="AH4537" i="1"/>
  <c r="AH4536" i="1"/>
  <c r="AH4535" i="1"/>
  <c r="AH4534" i="1"/>
  <c r="AH4533" i="1"/>
  <c r="AH4532" i="1"/>
  <c r="AH4531" i="1"/>
  <c r="AH4530" i="1"/>
  <c r="AH4529" i="1"/>
  <c r="AH4528" i="1"/>
  <c r="AH4527" i="1"/>
  <c r="AH4526" i="1"/>
  <c r="AH4525" i="1"/>
  <c r="AH4524" i="1"/>
  <c r="AH4523" i="1"/>
  <c r="AH4522" i="1"/>
  <c r="AH4521" i="1"/>
  <c r="AH4520" i="1"/>
  <c r="AH4519" i="1"/>
  <c r="AH4518" i="1"/>
  <c r="AH4517" i="1"/>
  <c r="AH4516" i="1"/>
  <c r="AH4515" i="1"/>
  <c r="AH4514" i="1"/>
  <c r="AH4513" i="1"/>
  <c r="AH4512" i="1"/>
  <c r="AH4511" i="1"/>
  <c r="AH4510" i="1"/>
  <c r="AH4509" i="1"/>
  <c r="AH4508" i="1"/>
  <c r="AH4507" i="1"/>
  <c r="AH4506" i="1"/>
  <c r="AH4505" i="1"/>
  <c r="AH4504" i="1"/>
  <c r="AH4503" i="1"/>
  <c r="AH4502" i="1"/>
  <c r="AH4501" i="1"/>
  <c r="AH4500" i="1"/>
  <c r="AH4499" i="1"/>
  <c r="AH4498" i="1"/>
  <c r="AH4497" i="1"/>
  <c r="AH4496" i="1"/>
  <c r="AH4495" i="1"/>
  <c r="AH4494" i="1"/>
  <c r="AH4493" i="1"/>
  <c r="AH4492" i="1"/>
  <c r="AH4491" i="1"/>
  <c r="AH4490" i="1"/>
  <c r="AH4489" i="1"/>
  <c r="AH4488" i="1"/>
  <c r="AH4487" i="1"/>
  <c r="AH4486" i="1"/>
  <c r="AH4485" i="1"/>
  <c r="AH4484" i="1"/>
  <c r="AH4483" i="1"/>
  <c r="AH4482" i="1"/>
  <c r="AH4481" i="1"/>
  <c r="AH4480" i="1"/>
  <c r="AH4479" i="1"/>
  <c r="AH4478" i="1"/>
  <c r="AH4477" i="1"/>
  <c r="AH4476" i="1"/>
  <c r="AH4475" i="1"/>
  <c r="AH4474" i="1"/>
  <c r="AH4473" i="1"/>
  <c r="AH4472" i="1"/>
  <c r="AH4471" i="1"/>
  <c r="AH4470" i="1"/>
  <c r="AH4469" i="1"/>
  <c r="AH4468" i="1"/>
  <c r="AH4467" i="1"/>
  <c r="AH4466" i="1"/>
  <c r="AH4465" i="1"/>
  <c r="AH4464" i="1"/>
  <c r="AH4463" i="1"/>
  <c r="AH4462" i="1"/>
  <c r="AH4461" i="1"/>
  <c r="AH4460" i="1"/>
  <c r="AH4459" i="1"/>
  <c r="AH4458" i="1"/>
  <c r="AH4457" i="1"/>
  <c r="AH4456" i="1"/>
  <c r="AH4455" i="1"/>
  <c r="AH4454" i="1"/>
  <c r="AH4453" i="1"/>
  <c r="AH4452" i="1"/>
  <c r="AH4451" i="1"/>
  <c r="AH4450" i="1"/>
  <c r="AH4449" i="1"/>
  <c r="AH4448" i="1"/>
  <c r="AH4447" i="1"/>
  <c r="AH4446" i="1"/>
  <c r="AH4445" i="1"/>
  <c r="AH4444" i="1"/>
  <c r="AH4443" i="1"/>
  <c r="AH4442" i="1"/>
  <c r="AH4441" i="1"/>
  <c r="AH4440" i="1"/>
  <c r="AH4439" i="1"/>
  <c r="AH4438" i="1"/>
  <c r="AH4437" i="1"/>
  <c r="AH4436" i="1"/>
  <c r="AH4435" i="1"/>
  <c r="AH4434" i="1"/>
  <c r="AH4433" i="1"/>
  <c r="AH4432" i="1"/>
  <c r="AH4431" i="1"/>
  <c r="AH4430" i="1"/>
  <c r="AH4429" i="1"/>
  <c r="AH4428" i="1"/>
  <c r="AH4427" i="1"/>
  <c r="AH4426" i="1"/>
  <c r="AH4425" i="1"/>
  <c r="AH4424" i="1"/>
  <c r="AH4423" i="1"/>
  <c r="AH4422" i="1"/>
  <c r="AH4421" i="1"/>
  <c r="AH4420" i="1"/>
  <c r="AH4419" i="1"/>
  <c r="AH4418" i="1"/>
  <c r="AH4417" i="1"/>
  <c r="AH4416" i="1"/>
  <c r="AH4415" i="1"/>
  <c r="AH4414" i="1"/>
  <c r="AH4413" i="1"/>
  <c r="AH4412" i="1"/>
  <c r="AH4411" i="1"/>
  <c r="AH4410" i="1"/>
  <c r="AH4409" i="1"/>
  <c r="AH4408" i="1"/>
  <c r="AH4407" i="1"/>
  <c r="AH4406" i="1"/>
  <c r="AH4405" i="1"/>
  <c r="AH4404" i="1"/>
  <c r="AH4403" i="1"/>
  <c r="AH4402" i="1"/>
  <c r="AH4401" i="1"/>
  <c r="AH4400" i="1"/>
  <c r="AH4399" i="1"/>
  <c r="AH4398" i="1"/>
  <c r="AH4397" i="1"/>
  <c r="AH4396" i="1"/>
  <c r="AH4395" i="1"/>
  <c r="AH4394" i="1"/>
  <c r="AH4393" i="1"/>
  <c r="AH4392" i="1"/>
  <c r="AH4391" i="1"/>
  <c r="AH4390" i="1"/>
  <c r="AH4389" i="1"/>
  <c r="AH4388" i="1"/>
  <c r="AH4387" i="1"/>
  <c r="AH4386" i="1"/>
  <c r="AH4385" i="1"/>
  <c r="AH4384" i="1"/>
  <c r="AH4383" i="1"/>
  <c r="AH4382" i="1"/>
  <c r="AH4381" i="1"/>
  <c r="AH4380" i="1"/>
  <c r="AH4379" i="1"/>
  <c r="AH4378" i="1"/>
  <c r="AH4377" i="1"/>
  <c r="AH4376" i="1"/>
  <c r="AH4375" i="1"/>
  <c r="AH4374" i="1"/>
  <c r="AH4373" i="1"/>
  <c r="AH4372" i="1"/>
  <c r="AH4371" i="1"/>
  <c r="AH4370" i="1"/>
  <c r="AH4369" i="1"/>
  <c r="AH4368" i="1"/>
  <c r="AH4367" i="1"/>
  <c r="AH4366" i="1"/>
  <c r="AH4365" i="1"/>
  <c r="AH4364" i="1"/>
  <c r="AH4363" i="1"/>
  <c r="AH4362" i="1"/>
  <c r="AH4361" i="1"/>
  <c r="AH4360" i="1"/>
  <c r="AH4359" i="1"/>
  <c r="AH4358" i="1"/>
  <c r="AH4357" i="1"/>
  <c r="AH4356" i="1"/>
  <c r="AH4355" i="1"/>
  <c r="AH4354" i="1"/>
  <c r="AH4353" i="1"/>
  <c r="AH4352" i="1"/>
  <c r="AH4351" i="1"/>
  <c r="AH4350" i="1"/>
  <c r="AH4349" i="1"/>
  <c r="AH4348" i="1"/>
  <c r="AH4347" i="1"/>
  <c r="AH4346" i="1"/>
  <c r="AH4345" i="1"/>
  <c r="AH4344" i="1"/>
  <c r="AH4343" i="1"/>
  <c r="AH4342" i="1"/>
  <c r="AH4341" i="1"/>
  <c r="AH4340" i="1"/>
  <c r="AH4339" i="1"/>
  <c r="AH4338" i="1"/>
  <c r="AH4337" i="1"/>
  <c r="AH4336" i="1"/>
  <c r="AH4335" i="1"/>
  <c r="AH4334" i="1"/>
  <c r="AH4333" i="1"/>
  <c r="AH4332" i="1"/>
  <c r="AH4331" i="1"/>
  <c r="AH4330" i="1"/>
  <c r="AH4329" i="1"/>
  <c r="AH4328" i="1"/>
  <c r="AH4327" i="1"/>
  <c r="AH4326" i="1"/>
  <c r="AH4325" i="1"/>
  <c r="AH4324" i="1"/>
  <c r="AH4323" i="1"/>
  <c r="AH4322" i="1"/>
  <c r="AH4321" i="1"/>
  <c r="AH4320" i="1"/>
  <c r="AH4319" i="1"/>
  <c r="AH4318" i="1"/>
  <c r="AH4317" i="1"/>
  <c r="AH4316" i="1"/>
  <c r="AH4315" i="1"/>
  <c r="AH4314" i="1"/>
  <c r="AH4313" i="1"/>
  <c r="AH4312" i="1"/>
  <c r="AH4311" i="1"/>
  <c r="AH4310" i="1"/>
  <c r="AH4309" i="1"/>
  <c r="AH4308" i="1"/>
  <c r="AH4307" i="1"/>
  <c r="AH4306" i="1"/>
  <c r="AH4305" i="1"/>
  <c r="AH4304" i="1"/>
  <c r="AH4303" i="1"/>
  <c r="AH4302" i="1"/>
  <c r="AH4301" i="1"/>
  <c r="AH4300" i="1"/>
  <c r="AH4299" i="1"/>
  <c r="AH4298" i="1"/>
  <c r="AH4297" i="1"/>
  <c r="AH4296" i="1"/>
  <c r="AH4295" i="1"/>
  <c r="AH4294" i="1"/>
  <c r="AH4293" i="1"/>
  <c r="AH4292" i="1"/>
  <c r="AH4291" i="1"/>
  <c r="AH4290" i="1"/>
  <c r="AH4289" i="1"/>
  <c r="AH4288" i="1"/>
  <c r="AH4287" i="1"/>
  <c r="AH4286" i="1"/>
  <c r="AH4285" i="1"/>
  <c r="AH4284" i="1"/>
  <c r="AH4283" i="1"/>
  <c r="AH4282" i="1"/>
  <c r="AH4281" i="1"/>
  <c r="AH4280" i="1"/>
  <c r="AH4279" i="1"/>
  <c r="AH4278" i="1"/>
  <c r="AH4277" i="1"/>
  <c r="AH4276" i="1"/>
  <c r="AH4275" i="1"/>
  <c r="AH4274" i="1"/>
  <c r="AH4273" i="1"/>
  <c r="AH4272" i="1"/>
  <c r="AH4271" i="1"/>
  <c r="AH4270" i="1"/>
  <c r="AH4269" i="1"/>
  <c r="AH4268" i="1"/>
  <c r="AH4267" i="1"/>
  <c r="AH4266" i="1"/>
  <c r="AH4265" i="1"/>
  <c r="AH4264" i="1"/>
  <c r="AH4263" i="1"/>
  <c r="AH4262" i="1"/>
  <c r="AH4261" i="1"/>
  <c r="AH4260" i="1"/>
  <c r="AH4259" i="1"/>
  <c r="AH4258" i="1"/>
  <c r="AH4257" i="1"/>
  <c r="AH4256" i="1"/>
  <c r="AH4255" i="1"/>
  <c r="AH4254" i="1"/>
  <c r="AH4253" i="1"/>
  <c r="AH4252" i="1"/>
  <c r="AH4251" i="1"/>
  <c r="AH4250" i="1"/>
  <c r="AH4249" i="1"/>
  <c r="AH4248" i="1"/>
  <c r="AH4247" i="1"/>
  <c r="AH4246" i="1"/>
  <c r="AH4245" i="1"/>
  <c r="AH4244" i="1"/>
  <c r="AH4243" i="1"/>
  <c r="AH4242" i="1"/>
  <c r="AH4241" i="1"/>
  <c r="AH4240" i="1"/>
  <c r="AH4239" i="1"/>
  <c r="AH4238" i="1"/>
  <c r="AH4237" i="1"/>
  <c r="AH4236" i="1"/>
  <c r="AH4235" i="1"/>
  <c r="AH4234" i="1"/>
  <c r="AH4233" i="1"/>
  <c r="AH4232" i="1"/>
  <c r="AH4231" i="1"/>
  <c r="AH4230" i="1"/>
  <c r="AH4229" i="1"/>
  <c r="AH4228" i="1"/>
  <c r="AH4227" i="1"/>
  <c r="AH4226" i="1"/>
  <c r="AH4225" i="1"/>
  <c r="AH4224" i="1"/>
  <c r="AH4223" i="1"/>
  <c r="AH4222" i="1"/>
  <c r="AH4221" i="1"/>
  <c r="AH4220" i="1"/>
  <c r="AH4219" i="1"/>
  <c r="AH4218" i="1"/>
  <c r="AH4217" i="1"/>
  <c r="AH4216" i="1"/>
  <c r="AH4215" i="1"/>
  <c r="AH4214" i="1"/>
  <c r="AH4213" i="1"/>
  <c r="AH4212" i="1"/>
  <c r="AH4211" i="1"/>
  <c r="AH4210" i="1"/>
  <c r="AH4209" i="1"/>
  <c r="AH4208" i="1"/>
  <c r="AH4207" i="1"/>
  <c r="AH4206" i="1"/>
  <c r="AH4205" i="1"/>
  <c r="AH4204" i="1"/>
  <c r="AH4203" i="1"/>
  <c r="AH4202" i="1"/>
  <c r="AH4201" i="1"/>
  <c r="AH4200" i="1"/>
  <c r="AH4199" i="1"/>
  <c r="AH4198" i="1"/>
  <c r="AH4197" i="1"/>
  <c r="AH4196" i="1"/>
  <c r="AH4195" i="1"/>
  <c r="AH4194" i="1"/>
  <c r="AH4193" i="1"/>
  <c r="AH4192" i="1"/>
  <c r="AH4191" i="1"/>
  <c r="AH4190" i="1"/>
  <c r="AH4189" i="1"/>
  <c r="AH4188" i="1"/>
  <c r="AH4187" i="1"/>
  <c r="AH4186" i="1"/>
  <c r="AH4185" i="1"/>
  <c r="AH4184" i="1"/>
  <c r="AH4183" i="1"/>
  <c r="AH4182" i="1"/>
  <c r="AH4181" i="1"/>
  <c r="AH4180" i="1"/>
  <c r="AH4179" i="1"/>
  <c r="AH4178" i="1"/>
  <c r="AH4177" i="1"/>
  <c r="AH4176" i="1"/>
  <c r="AH4175" i="1"/>
  <c r="AH4174" i="1"/>
  <c r="AH4173" i="1"/>
  <c r="AH4172" i="1"/>
  <c r="AH4171" i="1"/>
  <c r="AH4170" i="1"/>
  <c r="AH4169" i="1"/>
  <c r="AH4168" i="1"/>
  <c r="AH4167" i="1"/>
  <c r="AH4166" i="1"/>
  <c r="AH4165" i="1"/>
  <c r="AH4164" i="1"/>
  <c r="AH4163" i="1"/>
  <c r="AH4162" i="1"/>
  <c r="AH4161" i="1"/>
  <c r="AH4160" i="1"/>
  <c r="AH4159" i="1"/>
  <c r="AH4158" i="1"/>
  <c r="AH4157" i="1"/>
  <c r="AH4156" i="1"/>
  <c r="AH4155" i="1"/>
  <c r="AH4154" i="1"/>
  <c r="AH4153" i="1"/>
  <c r="AH4152" i="1"/>
  <c r="AH4151" i="1"/>
  <c r="AH4150" i="1"/>
  <c r="AH4149" i="1"/>
  <c r="AH4148" i="1"/>
  <c r="AH4147" i="1"/>
  <c r="AH4146" i="1"/>
  <c r="AH4145" i="1"/>
  <c r="AH4144" i="1"/>
  <c r="AH4143" i="1"/>
  <c r="AH4142" i="1"/>
  <c r="AH4141" i="1"/>
  <c r="AH4140" i="1"/>
  <c r="AH4139" i="1"/>
  <c r="AH4138" i="1"/>
  <c r="AH4137" i="1"/>
  <c r="AH4136" i="1"/>
  <c r="AH4135" i="1"/>
  <c r="AH4134" i="1"/>
  <c r="AH4133" i="1"/>
  <c r="AH4132" i="1"/>
  <c r="AH4131" i="1"/>
  <c r="AH4130" i="1"/>
  <c r="AH4129" i="1"/>
  <c r="AH4128" i="1"/>
  <c r="AH4127" i="1"/>
  <c r="AH4126" i="1"/>
  <c r="AH4125" i="1"/>
  <c r="AH4124" i="1"/>
  <c r="AH4123" i="1"/>
  <c r="AH4122" i="1"/>
  <c r="AH4121" i="1"/>
  <c r="AH4120" i="1"/>
  <c r="AH4119" i="1"/>
  <c r="AH4118" i="1"/>
  <c r="AH4117" i="1"/>
  <c r="AH4116" i="1"/>
  <c r="AH4115" i="1"/>
  <c r="AH4114" i="1"/>
  <c r="AH4113" i="1"/>
  <c r="AH4112" i="1"/>
  <c r="AH4111" i="1"/>
  <c r="AH4110" i="1"/>
  <c r="AH4109" i="1"/>
  <c r="AH4108" i="1"/>
  <c r="AH4107" i="1"/>
  <c r="AH4106" i="1"/>
  <c r="AH4105" i="1"/>
  <c r="AH4104" i="1"/>
  <c r="AH4103" i="1"/>
  <c r="AH4102" i="1"/>
  <c r="AH4101" i="1"/>
  <c r="AH4100" i="1"/>
  <c r="AH4099" i="1"/>
  <c r="AH4098" i="1"/>
  <c r="AH4097" i="1"/>
  <c r="AH4096" i="1"/>
  <c r="AH4095" i="1"/>
  <c r="AH4094" i="1"/>
  <c r="AH4093" i="1"/>
  <c r="AH4092" i="1"/>
  <c r="AH4091" i="1"/>
  <c r="AH4090" i="1"/>
  <c r="AH4089" i="1"/>
  <c r="AH4088" i="1"/>
  <c r="AH4087" i="1"/>
  <c r="AH4086" i="1"/>
  <c r="AH4085" i="1"/>
  <c r="AH4084" i="1"/>
  <c r="AH4083" i="1"/>
  <c r="AH4082" i="1"/>
  <c r="AH4081" i="1"/>
  <c r="AH4080" i="1"/>
  <c r="AH4079" i="1"/>
  <c r="AH4078" i="1"/>
  <c r="AH4077" i="1"/>
  <c r="AH4076" i="1"/>
  <c r="AH4075" i="1"/>
  <c r="AH4074" i="1"/>
  <c r="AH4073" i="1"/>
  <c r="AH4072" i="1"/>
  <c r="AH4071" i="1"/>
  <c r="AH4070" i="1"/>
  <c r="AH4069" i="1"/>
  <c r="AH4068" i="1"/>
  <c r="AH4067" i="1"/>
  <c r="AH4066" i="1"/>
  <c r="AH4065" i="1"/>
  <c r="AH4064" i="1"/>
  <c r="AH4063" i="1"/>
  <c r="AH4062" i="1"/>
  <c r="AH4061" i="1"/>
  <c r="AH4060" i="1"/>
  <c r="AH4059" i="1"/>
  <c r="AH4058" i="1"/>
  <c r="AH4057" i="1"/>
  <c r="AH4056" i="1"/>
  <c r="AH4055" i="1"/>
  <c r="AH4054" i="1"/>
  <c r="AH4053" i="1"/>
  <c r="AH4052" i="1"/>
  <c r="AH4051" i="1"/>
  <c r="AH4050" i="1"/>
  <c r="AH4049" i="1"/>
  <c r="AH4048" i="1"/>
  <c r="AH4047" i="1"/>
  <c r="AH4046" i="1"/>
  <c r="AH4045" i="1"/>
  <c r="AH4044" i="1"/>
  <c r="AH4043" i="1"/>
  <c r="AH4042" i="1"/>
  <c r="AH4041" i="1"/>
  <c r="AH4040" i="1"/>
  <c r="AH4039" i="1"/>
  <c r="AH4038" i="1"/>
  <c r="AH4037" i="1"/>
  <c r="AH4036" i="1"/>
  <c r="AH4035" i="1"/>
  <c r="AH4034" i="1"/>
  <c r="AH4033" i="1"/>
  <c r="AH4032" i="1"/>
  <c r="AH4031" i="1"/>
  <c r="AH4030" i="1"/>
  <c r="AH4029" i="1"/>
  <c r="AH4028" i="1"/>
  <c r="AH4027" i="1"/>
  <c r="AH4026" i="1"/>
  <c r="AH4025" i="1"/>
  <c r="AH4024" i="1"/>
  <c r="AH4023" i="1"/>
  <c r="AH4022" i="1"/>
  <c r="AH4021" i="1"/>
  <c r="AH4020" i="1"/>
  <c r="AH4019" i="1"/>
  <c r="AH4018" i="1"/>
  <c r="AH4017" i="1"/>
  <c r="AH4016" i="1"/>
  <c r="AH4015" i="1"/>
  <c r="AH4014" i="1"/>
  <c r="AH4013" i="1"/>
  <c r="AH4012" i="1"/>
  <c r="AH4011" i="1"/>
  <c r="AH4010" i="1"/>
  <c r="AH4009" i="1"/>
  <c r="AH4008" i="1"/>
  <c r="AH4007" i="1"/>
  <c r="AH4006" i="1"/>
  <c r="AH4005" i="1"/>
  <c r="AH4004" i="1"/>
  <c r="AH4003" i="1"/>
  <c r="AH4002" i="1"/>
  <c r="AH4001" i="1"/>
  <c r="AH4000" i="1"/>
  <c r="AH3999" i="1"/>
  <c r="AH3998" i="1"/>
  <c r="AH3997" i="1"/>
  <c r="AH3996" i="1"/>
  <c r="AH3995" i="1"/>
  <c r="AH3994" i="1"/>
  <c r="AH3993" i="1"/>
  <c r="AH3992" i="1"/>
  <c r="AH3991" i="1"/>
  <c r="AH3990" i="1"/>
  <c r="AH3989" i="1"/>
  <c r="AH3988" i="1"/>
  <c r="AH3987" i="1"/>
  <c r="AH3986" i="1"/>
  <c r="AH3985" i="1"/>
  <c r="AH3984" i="1"/>
  <c r="AH3983" i="1"/>
  <c r="AH3982" i="1"/>
  <c r="AH3981" i="1"/>
  <c r="AH3980" i="1"/>
  <c r="AH3979" i="1"/>
  <c r="AH3978" i="1"/>
  <c r="AH3977" i="1"/>
  <c r="AH3976" i="1"/>
  <c r="AH3975" i="1"/>
  <c r="AH3974" i="1"/>
  <c r="AH3973" i="1"/>
  <c r="AH3972" i="1"/>
  <c r="AH3971" i="1"/>
  <c r="AH3970" i="1"/>
  <c r="AH3969" i="1"/>
  <c r="AH3968" i="1"/>
  <c r="AH3967" i="1"/>
  <c r="AH3966" i="1"/>
  <c r="AH3965" i="1"/>
  <c r="AH3964" i="1"/>
  <c r="AH3963" i="1"/>
  <c r="AH3962" i="1"/>
  <c r="AH3961" i="1"/>
  <c r="AH3960" i="1"/>
  <c r="AH3959" i="1"/>
  <c r="AH3958" i="1"/>
  <c r="AH3957" i="1"/>
  <c r="AH3956" i="1"/>
  <c r="AH3955" i="1"/>
  <c r="AH3954" i="1"/>
  <c r="AH3953" i="1"/>
  <c r="AH3952" i="1"/>
  <c r="AH3951" i="1"/>
  <c r="AH3950" i="1"/>
  <c r="AH3949" i="1"/>
  <c r="AH3948" i="1"/>
  <c r="AH3947" i="1"/>
  <c r="AH3946" i="1"/>
  <c r="AH3945" i="1"/>
  <c r="AH3944" i="1"/>
  <c r="AH3943" i="1"/>
  <c r="AH3942" i="1"/>
  <c r="AH3941" i="1"/>
  <c r="AH3940" i="1"/>
  <c r="AH3939" i="1"/>
  <c r="AH3938" i="1"/>
  <c r="AH3937" i="1"/>
  <c r="AH3936" i="1"/>
  <c r="AH3935" i="1"/>
  <c r="AH3934" i="1"/>
  <c r="AH3933" i="1"/>
  <c r="AH3932" i="1"/>
  <c r="AH3931" i="1"/>
  <c r="AH3930" i="1"/>
  <c r="AH3929" i="1"/>
  <c r="AH3928" i="1"/>
  <c r="AH3927" i="1"/>
  <c r="AH3926" i="1"/>
  <c r="AH3925" i="1"/>
  <c r="AH3924" i="1"/>
  <c r="AH3923" i="1"/>
  <c r="AH3922" i="1"/>
  <c r="AH3921" i="1"/>
  <c r="AH3920" i="1"/>
  <c r="AH3919" i="1"/>
  <c r="AH3918" i="1"/>
  <c r="AH3917" i="1"/>
  <c r="AH3916" i="1"/>
  <c r="AH3915" i="1"/>
  <c r="AH3914" i="1"/>
  <c r="AH3913" i="1"/>
  <c r="AH3912" i="1"/>
  <c r="AH3911" i="1"/>
  <c r="AH3910" i="1"/>
  <c r="AH3909" i="1"/>
  <c r="AH3908" i="1"/>
  <c r="AH3907" i="1"/>
  <c r="AH3906" i="1"/>
  <c r="AH3905" i="1"/>
  <c r="AH3904" i="1"/>
  <c r="AH3903" i="1"/>
  <c r="AH3902" i="1"/>
  <c r="AH3901" i="1"/>
  <c r="AH3900" i="1"/>
  <c r="AH3899" i="1"/>
  <c r="AH3898" i="1"/>
  <c r="AH3897" i="1"/>
  <c r="AH3896" i="1"/>
  <c r="AH3895" i="1"/>
  <c r="AH3894" i="1"/>
  <c r="AH3893" i="1"/>
  <c r="AH3892" i="1"/>
  <c r="AH3891" i="1"/>
  <c r="AH3890" i="1"/>
  <c r="AH3889" i="1"/>
  <c r="AH3888" i="1"/>
  <c r="AH3887" i="1"/>
  <c r="AH3886" i="1"/>
  <c r="AH3885" i="1"/>
  <c r="AH3884" i="1"/>
  <c r="AH3883" i="1"/>
  <c r="AH3882" i="1"/>
  <c r="AH3881" i="1"/>
  <c r="AH3880" i="1"/>
  <c r="AH3879" i="1"/>
  <c r="AH3878" i="1"/>
  <c r="AH3877" i="1"/>
  <c r="AH3876" i="1"/>
  <c r="AH3875" i="1"/>
  <c r="AH3874" i="1"/>
  <c r="AH3873" i="1"/>
  <c r="AH3872" i="1"/>
  <c r="AH3871" i="1"/>
  <c r="AH3870" i="1"/>
  <c r="AH3869" i="1"/>
  <c r="AH3868" i="1"/>
  <c r="AH3867" i="1"/>
  <c r="AH3866" i="1"/>
  <c r="AH3865" i="1"/>
  <c r="AH3864" i="1"/>
  <c r="AH3863" i="1"/>
  <c r="AH3862" i="1"/>
  <c r="AH3861" i="1"/>
  <c r="AH3860" i="1"/>
  <c r="AH3859" i="1"/>
  <c r="AH3858" i="1"/>
  <c r="AH3857" i="1"/>
  <c r="AH3856" i="1"/>
  <c r="AH3855" i="1"/>
  <c r="AH3854" i="1"/>
  <c r="AH3853" i="1"/>
  <c r="AH3852" i="1"/>
  <c r="AH3851" i="1"/>
  <c r="AH3850" i="1"/>
  <c r="AH3849" i="1"/>
  <c r="AH3848" i="1"/>
  <c r="AH3847" i="1"/>
  <c r="AH3846" i="1"/>
  <c r="AH3845" i="1"/>
  <c r="AH3844" i="1"/>
  <c r="AH3843" i="1"/>
  <c r="AH3842" i="1"/>
  <c r="AH3841" i="1"/>
  <c r="AH3840" i="1"/>
  <c r="AH3839" i="1"/>
  <c r="AH3838" i="1"/>
  <c r="AH3837" i="1"/>
  <c r="AH3836" i="1"/>
  <c r="AH3835" i="1"/>
  <c r="AH3834" i="1"/>
  <c r="AH3833" i="1"/>
  <c r="AH3832" i="1"/>
  <c r="AH3831" i="1"/>
  <c r="AH3830" i="1"/>
  <c r="AH3829" i="1"/>
  <c r="AH3828" i="1"/>
  <c r="AH3827" i="1"/>
  <c r="AH3826" i="1"/>
  <c r="AH3825" i="1"/>
  <c r="AH3824" i="1"/>
  <c r="AH3823" i="1"/>
  <c r="AH3822" i="1"/>
  <c r="AH3821" i="1"/>
  <c r="AH3820" i="1"/>
  <c r="AH3819" i="1"/>
  <c r="AH3818" i="1"/>
  <c r="AH3817" i="1"/>
  <c r="AH3816" i="1"/>
  <c r="AH3815" i="1"/>
  <c r="AH3814" i="1"/>
  <c r="AH3813" i="1"/>
  <c r="AH3812" i="1"/>
  <c r="AH3811" i="1"/>
  <c r="AH3810" i="1"/>
  <c r="AH3809" i="1"/>
  <c r="AH3808" i="1"/>
  <c r="AH3807" i="1"/>
  <c r="AH3806" i="1"/>
  <c r="AH3805" i="1"/>
  <c r="AH3804" i="1"/>
  <c r="AH3803" i="1"/>
  <c r="AH3802" i="1"/>
  <c r="AH3801" i="1"/>
  <c r="AH3800" i="1"/>
  <c r="AH3799" i="1"/>
  <c r="AH3798" i="1"/>
  <c r="AH3797" i="1"/>
  <c r="AH3796" i="1"/>
  <c r="AH3795" i="1"/>
  <c r="AH3794" i="1"/>
  <c r="AH3793" i="1"/>
  <c r="AH3792" i="1"/>
  <c r="AH3791" i="1"/>
  <c r="AH3790" i="1"/>
  <c r="AH3789" i="1"/>
  <c r="AH3788" i="1"/>
  <c r="AH3787" i="1"/>
  <c r="AH3786" i="1"/>
  <c r="AH3785" i="1"/>
  <c r="AH3784" i="1"/>
  <c r="AH3783" i="1"/>
  <c r="AH3782" i="1"/>
  <c r="AH3781" i="1"/>
  <c r="AH3780" i="1"/>
  <c r="AH3779" i="1"/>
  <c r="AH3778" i="1"/>
  <c r="AH3777" i="1"/>
  <c r="AH3776" i="1"/>
  <c r="AH3775" i="1"/>
  <c r="AH3774" i="1"/>
  <c r="AH3773" i="1"/>
  <c r="AH3772" i="1"/>
  <c r="AH3771" i="1"/>
  <c r="AH3770" i="1"/>
  <c r="AH3769" i="1"/>
  <c r="AH3768" i="1"/>
  <c r="AH3767" i="1"/>
  <c r="AH3766" i="1"/>
  <c r="AH3765" i="1"/>
  <c r="AH3764" i="1"/>
  <c r="AH3763" i="1"/>
  <c r="AH3762" i="1"/>
  <c r="AH3761" i="1"/>
  <c r="AH3760" i="1"/>
  <c r="AH3759" i="1"/>
  <c r="AH3758" i="1"/>
  <c r="AH3757" i="1"/>
  <c r="AH3756" i="1"/>
  <c r="AH3755" i="1"/>
  <c r="AH3754" i="1"/>
  <c r="AH3753" i="1"/>
  <c r="AH3752" i="1"/>
  <c r="AH3751" i="1"/>
  <c r="AH3750" i="1"/>
  <c r="AH3749" i="1"/>
  <c r="AH3748" i="1"/>
  <c r="AH3747" i="1"/>
  <c r="AH3746" i="1"/>
  <c r="AH3745" i="1"/>
  <c r="AH3744" i="1"/>
  <c r="AH3743" i="1"/>
  <c r="AH3742" i="1"/>
  <c r="AH3741" i="1"/>
  <c r="AH3740" i="1"/>
  <c r="AH3739" i="1"/>
  <c r="AH3738" i="1"/>
  <c r="AH3737" i="1"/>
  <c r="AH3736" i="1"/>
  <c r="AH3735" i="1"/>
  <c r="AH3734" i="1"/>
  <c r="AH3733" i="1"/>
  <c r="AH3732" i="1"/>
  <c r="AH3731" i="1"/>
  <c r="AH3730" i="1"/>
  <c r="AH3729" i="1"/>
  <c r="AH3728" i="1"/>
  <c r="AH3727" i="1"/>
  <c r="AH3726" i="1"/>
  <c r="AH3725" i="1"/>
  <c r="AH3724" i="1"/>
  <c r="AH3723" i="1"/>
  <c r="AH3722" i="1"/>
  <c r="AH3721" i="1"/>
  <c r="AH3720" i="1"/>
  <c r="AH3719" i="1"/>
  <c r="AH3718" i="1"/>
  <c r="AH3717" i="1"/>
  <c r="AH3716" i="1"/>
  <c r="AH3715" i="1"/>
  <c r="AH3714" i="1"/>
  <c r="AH3713" i="1"/>
  <c r="AH3712" i="1"/>
  <c r="AH3711" i="1"/>
  <c r="AH3710" i="1"/>
  <c r="AH3709" i="1"/>
  <c r="AH3708" i="1"/>
  <c r="AH3707" i="1"/>
  <c r="AH3706" i="1"/>
  <c r="AH3705" i="1"/>
  <c r="AH3704" i="1"/>
  <c r="AH3703" i="1"/>
  <c r="AH3702" i="1"/>
  <c r="AH3701" i="1"/>
  <c r="AH3700" i="1"/>
  <c r="AH3699" i="1"/>
  <c r="AH3698" i="1"/>
  <c r="AH3697" i="1"/>
  <c r="AH3696" i="1"/>
  <c r="AH3695" i="1"/>
  <c r="AH3694" i="1"/>
  <c r="AH3693" i="1"/>
  <c r="AH3692" i="1"/>
  <c r="AH3691" i="1"/>
  <c r="AH3690" i="1"/>
  <c r="AH3689" i="1"/>
  <c r="AH3688" i="1"/>
  <c r="AH3687" i="1"/>
  <c r="AH3686" i="1"/>
  <c r="AH3685" i="1"/>
  <c r="AH3684" i="1"/>
  <c r="AH3683" i="1"/>
  <c r="AH3682" i="1"/>
  <c r="AH3681" i="1"/>
  <c r="AH3680" i="1"/>
  <c r="AH3679" i="1"/>
  <c r="AH3678" i="1"/>
  <c r="AH3677" i="1"/>
  <c r="AH3676" i="1"/>
  <c r="AH3675" i="1"/>
  <c r="AH3674" i="1"/>
  <c r="AH3673" i="1"/>
  <c r="AH3672" i="1"/>
  <c r="AH3671" i="1"/>
  <c r="AH3670" i="1"/>
  <c r="AH3669" i="1"/>
  <c r="AH3668" i="1"/>
  <c r="AH3667" i="1"/>
  <c r="AH3666" i="1"/>
  <c r="AH3665" i="1"/>
  <c r="AH3664" i="1"/>
  <c r="AH3663" i="1"/>
  <c r="AH3662" i="1"/>
  <c r="AH3661" i="1"/>
  <c r="AH3660" i="1"/>
  <c r="AH3659" i="1"/>
  <c r="AH3658" i="1"/>
  <c r="AH3657" i="1"/>
  <c r="AH3656" i="1"/>
  <c r="AH3655" i="1"/>
  <c r="AH3654" i="1"/>
  <c r="AH3653" i="1"/>
  <c r="AH3652" i="1"/>
  <c r="AH3651" i="1"/>
  <c r="AH3650" i="1"/>
  <c r="AH3649" i="1"/>
  <c r="AH3648" i="1"/>
  <c r="AH3647" i="1"/>
  <c r="AH3646" i="1"/>
  <c r="AH3645" i="1"/>
  <c r="AH3644" i="1"/>
  <c r="AH3643" i="1"/>
  <c r="AH3642" i="1"/>
  <c r="AH3641" i="1"/>
  <c r="AH3640" i="1"/>
  <c r="AH3639" i="1"/>
  <c r="AH3638" i="1"/>
  <c r="AH3637" i="1"/>
  <c r="AH3636" i="1"/>
  <c r="AH3635" i="1"/>
  <c r="AH3634" i="1"/>
  <c r="AH3633" i="1"/>
  <c r="AH3632" i="1"/>
  <c r="AH3631" i="1"/>
  <c r="AH3630" i="1"/>
  <c r="AH3629" i="1"/>
  <c r="AH3628" i="1"/>
  <c r="AH3627" i="1"/>
  <c r="AH3626" i="1"/>
  <c r="AH3625" i="1"/>
  <c r="AH3624" i="1"/>
  <c r="AH3623" i="1"/>
  <c r="AH3622" i="1"/>
  <c r="AH3621" i="1"/>
  <c r="AH3620" i="1"/>
  <c r="AH3619" i="1"/>
  <c r="AH3618" i="1"/>
  <c r="AH3617" i="1"/>
  <c r="AH3616" i="1"/>
  <c r="AH3615" i="1"/>
  <c r="AH3614" i="1"/>
  <c r="AH3613" i="1"/>
  <c r="AH3612" i="1"/>
  <c r="AH3611" i="1"/>
  <c r="AH3610" i="1"/>
  <c r="AH3609" i="1"/>
  <c r="AH3608" i="1"/>
  <c r="AH3607" i="1"/>
  <c r="AH3606" i="1"/>
  <c r="AH3605" i="1"/>
  <c r="AH3604" i="1"/>
  <c r="AH3603" i="1"/>
  <c r="AH3602" i="1"/>
  <c r="AH3601" i="1"/>
  <c r="AH3600" i="1"/>
  <c r="AH3599" i="1"/>
  <c r="AH3598" i="1"/>
  <c r="AH3597" i="1"/>
  <c r="AH3596" i="1"/>
  <c r="AH3595" i="1"/>
  <c r="AH3594" i="1"/>
  <c r="AH3593" i="1"/>
  <c r="AH3592" i="1"/>
  <c r="AH3591" i="1"/>
  <c r="AH3590" i="1"/>
  <c r="AH3589" i="1"/>
  <c r="AH3588" i="1"/>
  <c r="AH3587" i="1"/>
  <c r="AH3586" i="1"/>
  <c r="AH3585" i="1"/>
  <c r="AH3584" i="1"/>
  <c r="AH3583" i="1"/>
  <c r="AH3582" i="1"/>
  <c r="AH3581" i="1"/>
  <c r="AH3580" i="1"/>
  <c r="AH3579" i="1"/>
  <c r="AH3578" i="1"/>
  <c r="AH3577" i="1"/>
  <c r="AH3576" i="1"/>
  <c r="AH3575" i="1"/>
  <c r="AH3574" i="1"/>
  <c r="AH3573" i="1"/>
  <c r="AH3572" i="1"/>
  <c r="AH3571" i="1"/>
  <c r="AH3570" i="1"/>
  <c r="AH3569" i="1"/>
  <c r="AH3568" i="1"/>
  <c r="AH3567" i="1"/>
  <c r="AH3566" i="1"/>
  <c r="AH3565" i="1"/>
  <c r="AH3564" i="1"/>
  <c r="AH3563" i="1"/>
  <c r="AH3562" i="1"/>
  <c r="AH3561" i="1"/>
  <c r="AH3560" i="1"/>
  <c r="AH3559" i="1"/>
  <c r="AH3558" i="1"/>
  <c r="AH3557" i="1"/>
  <c r="AH3556" i="1"/>
  <c r="AH3555" i="1"/>
  <c r="AH3554" i="1"/>
  <c r="AH3553" i="1"/>
  <c r="AH3552" i="1"/>
  <c r="AH3551" i="1"/>
  <c r="AH3550" i="1"/>
  <c r="AH3549" i="1"/>
  <c r="AH3548" i="1"/>
  <c r="AH3547" i="1"/>
  <c r="AH3546" i="1"/>
  <c r="AH3545" i="1"/>
  <c r="AH3544" i="1"/>
  <c r="AH3543" i="1"/>
  <c r="AH3542" i="1"/>
  <c r="AH3541" i="1"/>
  <c r="AH3540" i="1"/>
  <c r="AH3539" i="1"/>
  <c r="AH3538" i="1"/>
  <c r="AH3537" i="1"/>
  <c r="AH3536" i="1"/>
  <c r="AH3535" i="1"/>
  <c r="AH3534" i="1"/>
  <c r="AH3533" i="1"/>
  <c r="AH3532" i="1"/>
  <c r="AH3531" i="1"/>
  <c r="AH3530" i="1"/>
  <c r="AH3529" i="1"/>
  <c r="AH3528" i="1"/>
  <c r="AH3527" i="1"/>
  <c r="AH3526" i="1"/>
  <c r="AH3525" i="1"/>
  <c r="AH3524" i="1"/>
  <c r="AH3523" i="1"/>
  <c r="AH3522" i="1"/>
  <c r="AH3521" i="1"/>
  <c r="AH3520" i="1"/>
  <c r="AH3519" i="1"/>
  <c r="AH3518" i="1"/>
  <c r="AH3517" i="1"/>
  <c r="AH3516" i="1"/>
  <c r="AH3515" i="1"/>
  <c r="AH3514" i="1"/>
  <c r="AH3513" i="1"/>
  <c r="AH3512" i="1"/>
  <c r="AH3511" i="1"/>
  <c r="AH3510" i="1"/>
  <c r="AH3509" i="1"/>
  <c r="AH3508" i="1"/>
  <c r="AH3507" i="1"/>
  <c r="AH3506" i="1"/>
  <c r="AH3505" i="1"/>
  <c r="AH3504" i="1"/>
  <c r="AH3503" i="1"/>
  <c r="AH3502" i="1"/>
  <c r="AH3501" i="1"/>
  <c r="AH3500" i="1"/>
  <c r="AH3499" i="1"/>
  <c r="AH3498" i="1"/>
  <c r="AH3497" i="1"/>
  <c r="AH3496" i="1"/>
  <c r="AH3495" i="1"/>
  <c r="AH3494" i="1"/>
  <c r="AH3493" i="1"/>
  <c r="AH3492" i="1"/>
  <c r="AH3491" i="1"/>
  <c r="AH3490" i="1"/>
  <c r="AH3489" i="1"/>
  <c r="AH3488" i="1"/>
  <c r="AH3487" i="1"/>
  <c r="AH3486" i="1"/>
  <c r="AH3485" i="1"/>
  <c r="AH3484" i="1"/>
  <c r="AH3483" i="1"/>
  <c r="AH3482" i="1"/>
  <c r="AH3481" i="1"/>
  <c r="AH3480" i="1"/>
  <c r="AH3479" i="1"/>
  <c r="AH3478" i="1"/>
  <c r="AH3477" i="1"/>
  <c r="AH3476" i="1"/>
  <c r="AH3475" i="1"/>
  <c r="AH3474" i="1"/>
  <c r="AH3473" i="1"/>
  <c r="AH3472" i="1"/>
  <c r="AH3471" i="1"/>
  <c r="AH3470" i="1"/>
  <c r="AH3469" i="1"/>
  <c r="AH3468" i="1"/>
  <c r="AH3467" i="1"/>
  <c r="AH3466" i="1"/>
  <c r="AH3465" i="1"/>
  <c r="AH3464" i="1"/>
  <c r="AH3463" i="1"/>
  <c r="AH3462" i="1"/>
  <c r="AH3461" i="1"/>
  <c r="AH3460" i="1"/>
  <c r="AH3459" i="1"/>
  <c r="AH3458" i="1"/>
  <c r="AH3457" i="1"/>
  <c r="AH3456" i="1"/>
  <c r="AH3455" i="1"/>
  <c r="AH3454" i="1"/>
  <c r="AH3453" i="1"/>
  <c r="AH3452" i="1"/>
  <c r="AH3451" i="1"/>
  <c r="AH3450" i="1"/>
  <c r="AH3449" i="1"/>
  <c r="AH3448" i="1"/>
  <c r="AH3447" i="1"/>
  <c r="AH3446" i="1"/>
  <c r="AH3445" i="1"/>
  <c r="AH3444" i="1"/>
  <c r="AH3443" i="1"/>
  <c r="AH3442" i="1"/>
  <c r="AH3441" i="1"/>
  <c r="AH3440" i="1"/>
  <c r="AH3439" i="1"/>
  <c r="AH3438" i="1"/>
  <c r="AH3437" i="1"/>
  <c r="AH3436" i="1"/>
  <c r="AH3435" i="1"/>
  <c r="AH3434" i="1"/>
  <c r="AH3433" i="1"/>
  <c r="AH3432" i="1"/>
  <c r="AH3431" i="1"/>
  <c r="AH3430" i="1"/>
  <c r="AH3429" i="1"/>
  <c r="AH3428" i="1"/>
  <c r="AH3427" i="1"/>
  <c r="AH3426" i="1"/>
  <c r="AH3425" i="1"/>
  <c r="AH3424" i="1"/>
  <c r="AH3423" i="1"/>
  <c r="AH3422" i="1"/>
  <c r="AH3421" i="1"/>
  <c r="AH3420" i="1"/>
  <c r="AH3419" i="1"/>
  <c r="AH3418" i="1"/>
  <c r="AH3417" i="1"/>
  <c r="AH3416" i="1"/>
  <c r="AH3415" i="1"/>
  <c r="AH3414" i="1"/>
  <c r="AH3413" i="1"/>
  <c r="AH3412" i="1"/>
  <c r="AH3411" i="1"/>
  <c r="AH3410" i="1"/>
  <c r="AH3409" i="1"/>
  <c r="AH3408" i="1"/>
  <c r="AH3407" i="1"/>
  <c r="AH3406" i="1"/>
  <c r="AH3405" i="1"/>
  <c r="AH3404" i="1"/>
  <c r="AH3403" i="1"/>
  <c r="AH3402" i="1"/>
  <c r="AH3401" i="1"/>
  <c r="AH3400" i="1"/>
  <c r="AH3399" i="1"/>
  <c r="AH3398" i="1"/>
  <c r="AH3397" i="1"/>
  <c r="AH3396" i="1"/>
  <c r="AH3395" i="1"/>
  <c r="AH3394" i="1"/>
  <c r="AH3393" i="1"/>
  <c r="AH3392" i="1"/>
  <c r="AH3391" i="1"/>
  <c r="AH3390" i="1"/>
  <c r="AH3389" i="1"/>
  <c r="AH3388" i="1"/>
  <c r="AH3387" i="1"/>
  <c r="AH3386" i="1"/>
  <c r="AH3385" i="1"/>
  <c r="AH3384" i="1"/>
  <c r="AH3383" i="1"/>
  <c r="AH3382" i="1"/>
  <c r="AH3381" i="1"/>
  <c r="AH3380" i="1"/>
  <c r="AH3379" i="1"/>
  <c r="AH3378" i="1"/>
  <c r="AH3377" i="1"/>
  <c r="AH3376" i="1"/>
  <c r="AH3375" i="1"/>
  <c r="AH3374" i="1"/>
  <c r="AH3373" i="1"/>
  <c r="AH3372" i="1"/>
  <c r="AH3371" i="1"/>
  <c r="AH3370" i="1"/>
  <c r="AH3369" i="1"/>
  <c r="AH3368" i="1"/>
  <c r="AH3367" i="1"/>
  <c r="AH3366" i="1"/>
  <c r="AH3365" i="1"/>
  <c r="AH3364" i="1"/>
  <c r="AH3363" i="1"/>
  <c r="AH3362" i="1"/>
  <c r="AH3361" i="1"/>
  <c r="AH3360" i="1"/>
  <c r="AH3359" i="1"/>
  <c r="AH3358" i="1"/>
  <c r="AH3357" i="1"/>
  <c r="AH3356" i="1"/>
  <c r="AH3355" i="1"/>
  <c r="AH3354" i="1"/>
  <c r="AH3353" i="1"/>
  <c r="AH3352" i="1"/>
  <c r="AH3351" i="1"/>
  <c r="AH3350" i="1"/>
  <c r="AH3349" i="1"/>
  <c r="AH3348" i="1"/>
  <c r="AH3347" i="1"/>
  <c r="AH3346" i="1"/>
  <c r="AH3345" i="1"/>
  <c r="AH3344" i="1"/>
  <c r="AH3343" i="1"/>
  <c r="AH3342" i="1"/>
  <c r="AH3341" i="1"/>
  <c r="AH3340" i="1"/>
  <c r="AH3339" i="1"/>
  <c r="AH3338" i="1"/>
  <c r="AH3337" i="1"/>
  <c r="AH3336" i="1"/>
  <c r="AH3335" i="1"/>
  <c r="AH3334" i="1"/>
  <c r="AH3333" i="1"/>
  <c r="AH3332" i="1"/>
  <c r="AH3331" i="1"/>
  <c r="AH3330" i="1"/>
  <c r="AH3329" i="1"/>
  <c r="AH3328" i="1"/>
  <c r="AH3327" i="1"/>
  <c r="AH3326" i="1"/>
  <c r="AH3325" i="1"/>
  <c r="AH3324" i="1"/>
  <c r="AH3323" i="1"/>
  <c r="AH3322" i="1"/>
  <c r="AH3321" i="1"/>
  <c r="AH3320" i="1"/>
  <c r="AH3319" i="1"/>
  <c r="AH3318" i="1"/>
  <c r="AH3317" i="1"/>
  <c r="AH3316" i="1"/>
  <c r="AH3315" i="1"/>
  <c r="AH3314" i="1"/>
  <c r="AH3313" i="1"/>
  <c r="AH3312" i="1"/>
  <c r="AH3311" i="1"/>
  <c r="AH3310" i="1"/>
  <c r="AH3309" i="1"/>
  <c r="AH3308" i="1"/>
  <c r="AH3307" i="1"/>
  <c r="AH3306" i="1"/>
  <c r="AH3305" i="1"/>
  <c r="AH3304" i="1"/>
  <c r="AH3303" i="1"/>
  <c r="AH3302" i="1"/>
  <c r="AH3301" i="1"/>
  <c r="AH3300" i="1"/>
  <c r="AH3299" i="1"/>
  <c r="AH3298" i="1"/>
  <c r="AH3297" i="1"/>
  <c r="AH3296" i="1"/>
  <c r="AH3295" i="1"/>
  <c r="AH3294" i="1"/>
  <c r="AH3293" i="1"/>
  <c r="AH3292" i="1"/>
  <c r="AH3291" i="1"/>
  <c r="AH3290" i="1"/>
  <c r="AH3289" i="1"/>
  <c r="AH3288" i="1"/>
  <c r="AH3287" i="1"/>
  <c r="AH3286" i="1"/>
  <c r="AH3285" i="1"/>
  <c r="AH3284" i="1"/>
  <c r="AH3283" i="1"/>
  <c r="AH3282" i="1"/>
  <c r="AH3281" i="1"/>
  <c r="AH3280" i="1"/>
  <c r="AH3279" i="1"/>
  <c r="AH3278" i="1"/>
  <c r="AH3277" i="1"/>
  <c r="AH3276" i="1"/>
  <c r="AH3275" i="1"/>
  <c r="AH3274" i="1"/>
  <c r="AH3273" i="1"/>
  <c r="AH3272" i="1"/>
  <c r="AH3271" i="1"/>
  <c r="AH3270" i="1"/>
  <c r="AH3269" i="1"/>
  <c r="AH3268" i="1"/>
  <c r="AH3267" i="1"/>
  <c r="AH3266" i="1"/>
  <c r="AH3265" i="1"/>
  <c r="AH3264" i="1"/>
  <c r="AH3263" i="1"/>
  <c r="AH3262" i="1"/>
  <c r="AH3261" i="1"/>
  <c r="AH3260" i="1"/>
  <c r="AH3259" i="1"/>
  <c r="AH3258" i="1"/>
  <c r="AH3257" i="1"/>
  <c r="AH3256" i="1"/>
  <c r="AH3255" i="1"/>
  <c r="AH3254" i="1"/>
  <c r="AH3253" i="1"/>
  <c r="AH3252" i="1"/>
  <c r="AH3251" i="1"/>
  <c r="AH3250" i="1"/>
  <c r="AH3249" i="1"/>
  <c r="AH3248" i="1"/>
  <c r="AH3247" i="1"/>
  <c r="AH3246" i="1"/>
  <c r="AH3245" i="1"/>
  <c r="AH3244" i="1"/>
  <c r="AH3243" i="1"/>
  <c r="AH3242" i="1"/>
  <c r="AH3241" i="1"/>
  <c r="AH3240" i="1"/>
  <c r="AH3239" i="1"/>
  <c r="AH3238" i="1"/>
  <c r="AH3237" i="1"/>
  <c r="AH3236" i="1"/>
  <c r="AH3235" i="1"/>
  <c r="AH3234" i="1"/>
  <c r="AH3233" i="1"/>
  <c r="AH3232" i="1"/>
  <c r="AH3231" i="1"/>
  <c r="AH3230" i="1"/>
  <c r="AH3229" i="1"/>
  <c r="AH3228" i="1"/>
  <c r="AH3227" i="1"/>
  <c r="AH3226" i="1"/>
  <c r="AH3225" i="1"/>
  <c r="AH3224" i="1"/>
  <c r="AH3223" i="1"/>
  <c r="AH3222" i="1"/>
  <c r="AH3221" i="1"/>
  <c r="AH3220" i="1"/>
  <c r="AH3219" i="1"/>
  <c r="AH3218" i="1"/>
  <c r="AH3217" i="1"/>
  <c r="AH3216" i="1"/>
  <c r="AH3215" i="1"/>
  <c r="AH3214" i="1"/>
  <c r="AH3213" i="1"/>
  <c r="AH3212" i="1"/>
  <c r="AH3211" i="1"/>
  <c r="AH3210" i="1"/>
  <c r="AH3209" i="1"/>
  <c r="AH3208" i="1"/>
  <c r="AH3207" i="1"/>
  <c r="AH3206" i="1"/>
  <c r="AH3205" i="1"/>
  <c r="AH3204" i="1"/>
  <c r="AH3203" i="1"/>
  <c r="AH3202" i="1"/>
  <c r="AH3201" i="1"/>
  <c r="AH3200" i="1"/>
  <c r="AH3199" i="1"/>
  <c r="AH3198" i="1"/>
  <c r="AH3197" i="1"/>
  <c r="AH3196" i="1"/>
  <c r="AH3195" i="1"/>
  <c r="AH3194" i="1"/>
  <c r="AH3193" i="1"/>
  <c r="AH3192" i="1"/>
  <c r="AH3191" i="1"/>
  <c r="AH3190" i="1"/>
  <c r="AH3189" i="1"/>
  <c r="AH3188" i="1"/>
  <c r="AH3187" i="1"/>
  <c r="AH3186" i="1"/>
  <c r="AH3185" i="1"/>
  <c r="AH3184" i="1"/>
  <c r="AH3183" i="1"/>
  <c r="AH3182" i="1"/>
  <c r="AH3181" i="1"/>
  <c r="AH3180" i="1"/>
  <c r="AH3179" i="1"/>
  <c r="AH3178" i="1"/>
  <c r="AH3177" i="1"/>
  <c r="AH3176" i="1"/>
  <c r="AH3175" i="1"/>
  <c r="AH3174" i="1"/>
  <c r="AH3173" i="1"/>
  <c r="AH3172" i="1"/>
  <c r="AH3171" i="1"/>
  <c r="AH3170" i="1"/>
  <c r="AH3169" i="1"/>
  <c r="AH3168" i="1"/>
  <c r="AH3167" i="1"/>
  <c r="AH3166" i="1"/>
  <c r="AH3165" i="1"/>
  <c r="AH3164" i="1"/>
  <c r="AH3163" i="1"/>
  <c r="AH3162" i="1"/>
  <c r="AH3161" i="1"/>
  <c r="AH3160" i="1"/>
  <c r="AH3159" i="1"/>
  <c r="AH3158" i="1"/>
  <c r="AH3157" i="1"/>
  <c r="AH3156" i="1"/>
  <c r="AH3155" i="1"/>
  <c r="AH3154" i="1"/>
  <c r="AH3153" i="1"/>
  <c r="AH3152" i="1"/>
  <c r="AH3151" i="1"/>
  <c r="AH3150" i="1"/>
  <c r="AH3149" i="1"/>
  <c r="AH3148" i="1"/>
  <c r="AH3147" i="1"/>
  <c r="AH3146" i="1"/>
  <c r="AH3145" i="1"/>
  <c r="AH3144" i="1"/>
  <c r="AH3143" i="1"/>
  <c r="AH3142" i="1"/>
  <c r="AH3141" i="1"/>
  <c r="AH3140" i="1"/>
  <c r="AH3139" i="1"/>
  <c r="AH3138" i="1"/>
  <c r="AH3137" i="1"/>
  <c r="AH3136" i="1"/>
  <c r="AH3135" i="1"/>
  <c r="AH3134" i="1"/>
  <c r="AH3133" i="1"/>
  <c r="AH3132" i="1"/>
  <c r="AH3131" i="1"/>
  <c r="AH3130" i="1"/>
  <c r="AH3129" i="1"/>
  <c r="AH3128" i="1"/>
  <c r="AH3127" i="1"/>
  <c r="AH3126" i="1"/>
  <c r="AH3125" i="1"/>
  <c r="AH3124" i="1"/>
  <c r="AH3123" i="1"/>
  <c r="AH3122" i="1"/>
  <c r="AH3121" i="1"/>
  <c r="AH3120" i="1"/>
  <c r="AH3119" i="1"/>
  <c r="AH3118" i="1"/>
  <c r="AH3117" i="1"/>
  <c r="AH3116" i="1"/>
  <c r="AH3115" i="1"/>
  <c r="AH3114" i="1"/>
  <c r="AH3113" i="1"/>
  <c r="AH3112" i="1"/>
  <c r="AH3111" i="1"/>
  <c r="AH3110" i="1"/>
  <c r="AH3109" i="1"/>
  <c r="AH3108" i="1"/>
  <c r="AH3107" i="1"/>
  <c r="AH3106" i="1"/>
  <c r="AH3105" i="1"/>
  <c r="AH3104" i="1"/>
  <c r="AH3103" i="1"/>
  <c r="AH3102" i="1"/>
  <c r="AH3101" i="1"/>
  <c r="AH3100" i="1"/>
  <c r="AH3099" i="1"/>
  <c r="AH3098" i="1"/>
  <c r="AH3097" i="1"/>
  <c r="AH3096" i="1"/>
  <c r="AH3095" i="1"/>
  <c r="AH3094" i="1"/>
  <c r="AH3093" i="1"/>
  <c r="AH3092" i="1"/>
  <c r="AH3091" i="1"/>
  <c r="AH3090" i="1"/>
  <c r="AH3089" i="1"/>
  <c r="AH3088" i="1"/>
  <c r="AH3087" i="1"/>
  <c r="AH3086" i="1"/>
  <c r="AH3085" i="1"/>
  <c r="AH3084" i="1"/>
  <c r="AH3083" i="1"/>
  <c r="AH3082" i="1"/>
  <c r="AH3081" i="1"/>
  <c r="AH3080" i="1"/>
  <c r="AH3079" i="1"/>
  <c r="AH3078" i="1"/>
  <c r="AH3077" i="1"/>
  <c r="AH3076" i="1"/>
  <c r="AH3075" i="1"/>
  <c r="AH3074" i="1"/>
  <c r="AH3073" i="1"/>
  <c r="AH3072" i="1"/>
  <c r="AH3071" i="1"/>
  <c r="AH3070" i="1"/>
  <c r="AH3069" i="1"/>
  <c r="AH3068" i="1"/>
  <c r="AH3067" i="1"/>
  <c r="AH3066" i="1"/>
  <c r="AH3065" i="1"/>
  <c r="AH3064" i="1"/>
  <c r="AH3063" i="1"/>
  <c r="AH3062" i="1"/>
  <c r="AH3061" i="1"/>
  <c r="AH3060" i="1"/>
  <c r="AH3059" i="1"/>
  <c r="AH3058" i="1"/>
  <c r="AH3057" i="1"/>
  <c r="AH3056" i="1"/>
  <c r="AH3055" i="1"/>
  <c r="AH3054" i="1"/>
  <c r="AH3053" i="1"/>
  <c r="AH3052" i="1"/>
  <c r="AH3051" i="1"/>
  <c r="AH3050" i="1"/>
  <c r="AH3049" i="1"/>
  <c r="AH3048" i="1"/>
  <c r="AH3047" i="1"/>
  <c r="AH3046" i="1"/>
  <c r="AH3045" i="1"/>
  <c r="AH3044" i="1"/>
  <c r="AH3043" i="1"/>
  <c r="AH3042" i="1"/>
  <c r="AH3041" i="1"/>
  <c r="AH3040" i="1"/>
  <c r="AH3039" i="1"/>
  <c r="AH3038" i="1"/>
  <c r="AH3037" i="1"/>
  <c r="AH3036" i="1"/>
  <c r="AH3035" i="1"/>
  <c r="AH3034" i="1"/>
  <c r="AH3033" i="1"/>
  <c r="AH3032" i="1"/>
  <c r="AH3031" i="1"/>
  <c r="AH3030" i="1"/>
  <c r="AH3029" i="1"/>
  <c r="AH3028" i="1"/>
  <c r="AH3027" i="1"/>
  <c r="AH3026" i="1"/>
  <c r="AH3025" i="1"/>
  <c r="AH3024" i="1"/>
  <c r="AH3023" i="1"/>
  <c r="AH3022" i="1"/>
  <c r="AH3021" i="1"/>
  <c r="AH3020" i="1"/>
  <c r="AH3019" i="1"/>
  <c r="AH3018" i="1"/>
  <c r="AH3017" i="1"/>
  <c r="AH3016" i="1"/>
  <c r="AH3015" i="1"/>
  <c r="AH3014" i="1"/>
  <c r="AH3013" i="1"/>
  <c r="AH3012" i="1"/>
  <c r="AH3011" i="1"/>
  <c r="AH3010" i="1"/>
  <c r="AH3009" i="1"/>
  <c r="AH3008" i="1"/>
  <c r="AH3007" i="1"/>
  <c r="AH3006" i="1"/>
  <c r="AH3005" i="1"/>
  <c r="AH3004" i="1"/>
  <c r="AH3003" i="1"/>
  <c r="AH3002" i="1"/>
  <c r="AH3001" i="1"/>
  <c r="AH3000" i="1"/>
  <c r="AH2999" i="1"/>
  <c r="AH2998" i="1"/>
  <c r="AH2997" i="1"/>
  <c r="AH2996" i="1"/>
  <c r="AH2995" i="1"/>
  <c r="AH2994" i="1"/>
  <c r="AH2993" i="1"/>
  <c r="AH2992" i="1"/>
  <c r="AH2991" i="1"/>
  <c r="AH2990" i="1"/>
  <c r="AH2989" i="1"/>
  <c r="AH2988" i="1"/>
  <c r="AH2987" i="1"/>
  <c r="AH2986" i="1"/>
  <c r="AH2985" i="1"/>
  <c r="AH2984" i="1"/>
  <c r="AH2983" i="1"/>
  <c r="AH2982" i="1"/>
  <c r="AH2981" i="1"/>
  <c r="AH2980" i="1"/>
  <c r="AH2979" i="1"/>
  <c r="AH2978" i="1"/>
  <c r="AH2977" i="1"/>
  <c r="AH2976" i="1"/>
  <c r="AH2975" i="1"/>
  <c r="AH2974" i="1"/>
  <c r="AH2973" i="1"/>
  <c r="AH2972" i="1"/>
  <c r="AH2971" i="1"/>
  <c r="AH2970" i="1"/>
  <c r="AH2969" i="1"/>
  <c r="AH2968" i="1"/>
  <c r="AH2967" i="1"/>
  <c r="AH2966" i="1"/>
  <c r="AH2965" i="1"/>
  <c r="AH2964" i="1"/>
  <c r="AH2963" i="1"/>
  <c r="AH2962" i="1"/>
  <c r="AH2961" i="1"/>
  <c r="AH2960" i="1"/>
  <c r="AH2959" i="1"/>
  <c r="AH2958" i="1"/>
  <c r="AH2957" i="1"/>
  <c r="AH2956" i="1"/>
  <c r="AH2955" i="1"/>
  <c r="AH2954" i="1"/>
  <c r="AH2953" i="1"/>
  <c r="AH2952" i="1"/>
  <c r="AH2951" i="1"/>
  <c r="AH2950" i="1"/>
  <c r="AH2949" i="1"/>
  <c r="AH2948" i="1"/>
  <c r="AH2947" i="1"/>
  <c r="AH2946" i="1"/>
  <c r="AH2945" i="1"/>
  <c r="AH2944" i="1"/>
  <c r="AH2943" i="1"/>
  <c r="AH2942" i="1"/>
  <c r="AH2941" i="1"/>
  <c r="AH2940" i="1"/>
  <c r="AH2939" i="1"/>
  <c r="AH2938" i="1"/>
  <c r="AH2937" i="1"/>
  <c r="AH2936" i="1"/>
  <c r="AH2935" i="1"/>
  <c r="AH2934" i="1"/>
  <c r="AH2933" i="1"/>
  <c r="AH2932" i="1"/>
  <c r="AH2931" i="1"/>
  <c r="AH2930" i="1"/>
  <c r="AH2929" i="1"/>
  <c r="AH2928" i="1"/>
  <c r="AH2927" i="1"/>
  <c r="AH2926" i="1"/>
  <c r="AH2925" i="1"/>
  <c r="AH2924" i="1"/>
  <c r="AH2923" i="1"/>
  <c r="AH2922" i="1"/>
  <c r="AH2921" i="1"/>
  <c r="AH2920" i="1"/>
  <c r="AH2919" i="1"/>
  <c r="AH2918" i="1"/>
  <c r="AH2917" i="1"/>
  <c r="AH2916" i="1"/>
  <c r="AH2915" i="1"/>
  <c r="AH2914" i="1"/>
  <c r="AH2913" i="1"/>
  <c r="AH2912" i="1"/>
  <c r="AH2911" i="1"/>
  <c r="AH2910" i="1"/>
  <c r="AH2909" i="1"/>
  <c r="AH2908" i="1"/>
  <c r="AH2907" i="1"/>
  <c r="AH2906" i="1"/>
  <c r="AH2905" i="1"/>
  <c r="AH2904" i="1"/>
  <c r="AH2903" i="1"/>
  <c r="AH2902" i="1"/>
  <c r="AH2901" i="1"/>
  <c r="AH2900" i="1"/>
  <c r="AH2899" i="1"/>
  <c r="AH2898" i="1"/>
  <c r="AH2897" i="1"/>
  <c r="AH2896" i="1"/>
  <c r="AH2895" i="1"/>
  <c r="AH2894" i="1"/>
  <c r="AH2893" i="1"/>
  <c r="AH2892" i="1"/>
  <c r="AH2891" i="1"/>
  <c r="AH2890" i="1"/>
  <c r="AH2889" i="1"/>
  <c r="AH2888" i="1"/>
  <c r="AH2887" i="1"/>
  <c r="AH2886" i="1"/>
  <c r="AH2885" i="1"/>
  <c r="AH2884" i="1"/>
  <c r="AH2883" i="1"/>
  <c r="AH2882" i="1"/>
  <c r="AH2881" i="1"/>
  <c r="AH2880" i="1"/>
  <c r="AH2879" i="1"/>
  <c r="AH2878" i="1"/>
  <c r="AH2877" i="1"/>
  <c r="AH2876" i="1"/>
  <c r="AH2875" i="1"/>
  <c r="AH2874" i="1"/>
  <c r="AH2873" i="1"/>
  <c r="AH2872" i="1"/>
  <c r="AH2871" i="1"/>
  <c r="AH2870" i="1"/>
  <c r="AH2869" i="1"/>
  <c r="AH2868" i="1"/>
  <c r="AH2867" i="1"/>
  <c r="AH2866" i="1"/>
  <c r="AH2865" i="1"/>
  <c r="AH2864" i="1"/>
  <c r="AH2863" i="1"/>
  <c r="AH2862" i="1"/>
  <c r="AH2861" i="1"/>
  <c r="AH2860" i="1"/>
  <c r="AH2859" i="1"/>
  <c r="AH2858" i="1"/>
  <c r="AH2857" i="1"/>
  <c r="AH2856" i="1"/>
  <c r="AH2855" i="1"/>
  <c r="AH2854" i="1"/>
  <c r="AH2853" i="1"/>
  <c r="AH2852" i="1"/>
  <c r="AH2851" i="1"/>
  <c r="AH2850" i="1"/>
  <c r="AH2849" i="1"/>
  <c r="AH2848" i="1"/>
  <c r="AH2847" i="1"/>
  <c r="AH2846" i="1"/>
  <c r="AH2845" i="1"/>
  <c r="AH2844" i="1"/>
  <c r="AH2843" i="1"/>
  <c r="AH2842" i="1"/>
  <c r="AH2841" i="1"/>
  <c r="AH2840" i="1"/>
  <c r="AH2839" i="1"/>
  <c r="AH2838" i="1"/>
  <c r="AH2837" i="1"/>
  <c r="AH2836" i="1"/>
  <c r="AH2835" i="1"/>
  <c r="AH2834" i="1"/>
  <c r="AH2833" i="1"/>
  <c r="AH2832" i="1"/>
  <c r="AH2831" i="1"/>
  <c r="AH2830" i="1"/>
  <c r="AH2829" i="1"/>
  <c r="AH2828" i="1"/>
  <c r="AH2827" i="1"/>
  <c r="AH2826" i="1"/>
  <c r="AH2825" i="1"/>
  <c r="AH2824" i="1"/>
  <c r="AH2823" i="1"/>
  <c r="AH2822" i="1"/>
  <c r="AH2821" i="1"/>
  <c r="AH2820" i="1"/>
  <c r="AH2819" i="1"/>
  <c r="AH2818" i="1"/>
  <c r="AH2817" i="1"/>
  <c r="AH2816" i="1"/>
  <c r="AH2815" i="1"/>
  <c r="AH2814" i="1"/>
  <c r="AH2813" i="1"/>
  <c r="AH2812" i="1"/>
  <c r="AH2811" i="1"/>
  <c r="AH2810" i="1"/>
  <c r="AH2809" i="1"/>
  <c r="AH2808" i="1"/>
  <c r="AH2807" i="1"/>
  <c r="AH2806" i="1"/>
  <c r="AH2805" i="1"/>
  <c r="AH2804" i="1"/>
  <c r="AH2803" i="1"/>
  <c r="AH2802" i="1"/>
  <c r="AH2801" i="1"/>
  <c r="AH2800" i="1"/>
  <c r="AH2799" i="1"/>
  <c r="AH2798" i="1"/>
  <c r="AH2797" i="1"/>
  <c r="AH2796" i="1"/>
  <c r="AH2795" i="1"/>
  <c r="AH2794" i="1"/>
  <c r="AH2793" i="1"/>
  <c r="AH2792" i="1"/>
  <c r="AH2791" i="1"/>
  <c r="AH2790" i="1"/>
  <c r="AH2789" i="1"/>
  <c r="AH2788" i="1"/>
  <c r="AH2787" i="1"/>
  <c r="AH2786" i="1"/>
  <c r="AH2785" i="1"/>
  <c r="AH2784" i="1"/>
  <c r="AH2783" i="1"/>
  <c r="AH2782" i="1"/>
  <c r="AH2781" i="1"/>
  <c r="AH2780" i="1"/>
  <c r="AH2779" i="1"/>
  <c r="AH2778" i="1"/>
  <c r="AH2777" i="1"/>
  <c r="AH2776" i="1"/>
  <c r="AH2775" i="1"/>
  <c r="AH2774" i="1"/>
  <c r="AH2773" i="1"/>
  <c r="AH2772" i="1"/>
  <c r="AH2771" i="1"/>
  <c r="AH2770" i="1"/>
  <c r="AH2769" i="1"/>
  <c r="AH2768" i="1"/>
  <c r="AH2767" i="1"/>
  <c r="AH2766" i="1"/>
  <c r="AH2765" i="1"/>
  <c r="AH2764" i="1"/>
  <c r="AH2763" i="1"/>
  <c r="AH2762" i="1"/>
  <c r="AH2761" i="1"/>
  <c r="AH2760" i="1"/>
  <c r="AH2759" i="1"/>
  <c r="AH2758" i="1"/>
  <c r="AH2757" i="1"/>
  <c r="AH2756" i="1"/>
  <c r="AH2755" i="1"/>
  <c r="AH2754" i="1"/>
  <c r="AH2753" i="1"/>
  <c r="AH2752" i="1"/>
  <c r="AH2751" i="1"/>
  <c r="AH2750" i="1"/>
  <c r="AH2749" i="1"/>
  <c r="AH2748" i="1"/>
  <c r="AH2747" i="1"/>
  <c r="AH2746" i="1"/>
  <c r="AH2745" i="1"/>
  <c r="AH2744" i="1"/>
  <c r="AH2743" i="1"/>
  <c r="AH2742" i="1"/>
  <c r="AH2741" i="1"/>
  <c r="AH2740" i="1"/>
  <c r="AH2739" i="1"/>
  <c r="AH2738" i="1"/>
  <c r="AH2737" i="1"/>
  <c r="AH2736" i="1"/>
  <c r="AH2735" i="1"/>
  <c r="AH2734" i="1"/>
  <c r="AH2733" i="1"/>
  <c r="AH2732" i="1"/>
  <c r="AH2731" i="1"/>
  <c r="AH2730" i="1"/>
  <c r="AH2729" i="1"/>
  <c r="AH2728" i="1"/>
  <c r="AH2727" i="1"/>
  <c r="AH2726" i="1"/>
  <c r="AH2725" i="1"/>
  <c r="AH2724" i="1"/>
  <c r="AH2723" i="1"/>
  <c r="AH2722" i="1"/>
  <c r="AH2721" i="1"/>
  <c r="AH2720" i="1"/>
  <c r="AH2719" i="1"/>
  <c r="AH2718" i="1"/>
  <c r="AH2717" i="1"/>
  <c r="AH2716" i="1"/>
  <c r="AH2715" i="1"/>
  <c r="AH2714" i="1"/>
  <c r="AH2713" i="1"/>
  <c r="AH2712" i="1"/>
  <c r="AH2711" i="1"/>
  <c r="AH2710" i="1"/>
  <c r="AH2709" i="1"/>
  <c r="AH2708" i="1"/>
  <c r="AH2707" i="1"/>
  <c r="AH2706" i="1"/>
  <c r="AH2705" i="1"/>
  <c r="AH2704" i="1"/>
  <c r="AH2703" i="1"/>
  <c r="AH2702" i="1"/>
  <c r="AH2701" i="1"/>
  <c r="AH2700" i="1"/>
  <c r="AH2699" i="1"/>
  <c r="AH2698" i="1"/>
  <c r="AH2697" i="1"/>
  <c r="AH2696" i="1"/>
  <c r="AH2695" i="1"/>
  <c r="AH2694" i="1"/>
  <c r="AH2693" i="1"/>
  <c r="AH2692" i="1"/>
  <c r="AH2691" i="1"/>
  <c r="AH2690" i="1"/>
  <c r="AH2689" i="1"/>
  <c r="AH2688" i="1"/>
  <c r="AH2687" i="1"/>
  <c r="AH2686" i="1"/>
  <c r="AH2685" i="1"/>
  <c r="AH2684" i="1"/>
  <c r="AH2683" i="1"/>
  <c r="AH2682" i="1"/>
  <c r="AH2681" i="1"/>
  <c r="AH2680" i="1"/>
  <c r="AH2679" i="1"/>
  <c r="AH2678" i="1"/>
  <c r="AH2677" i="1"/>
  <c r="AH2676" i="1"/>
  <c r="AH2675" i="1"/>
  <c r="AH2674" i="1"/>
  <c r="AH2673" i="1"/>
  <c r="AH2672" i="1"/>
  <c r="AH2671" i="1"/>
  <c r="AH2670" i="1"/>
  <c r="AH2669" i="1"/>
  <c r="AH2668" i="1"/>
  <c r="AH2667" i="1"/>
  <c r="AH2666" i="1"/>
  <c r="AH2665" i="1"/>
  <c r="AH2664" i="1"/>
  <c r="AH2663" i="1"/>
  <c r="AH2662" i="1"/>
  <c r="AH2661" i="1"/>
  <c r="AH2660" i="1"/>
  <c r="AH2659" i="1"/>
  <c r="AH2658" i="1"/>
  <c r="AH2657" i="1"/>
  <c r="AH2656" i="1"/>
  <c r="AH2655" i="1"/>
  <c r="AH2654" i="1"/>
  <c r="AH2653" i="1"/>
  <c r="AH2652" i="1"/>
  <c r="AH2651" i="1"/>
  <c r="AH2650" i="1"/>
  <c r="AH2649" i="1"/>
  <c r="AH2648" i="1"/>
  <c r="AH2647" i="1"/>
  <c r="AH2646" i="1"/>
  <c r="AH2645" i="1"/>
  <c r="AH2644" i="1"/>
  <c r="AH2643" i="1"/>
  <c r="AH2642" i="1"/>
  <c r="AH2641" i="1"/>
  <c r="AH2640" i="1"/>
  <c r="AH2639" i="1"/>
  <c r="AH2638" i="1"/>
  <c r="AH2637" i="1"/>
  <c r="AH2636" i="1"/>
  <c r="AH2635" i="1"/>
  <c r="AH2634" i="1"/>
  <c r="AH2633" i="1"/>
  <c r="AH2632" i="1"/>
  <c r="AH2631" i="1"/>
  <c r="AH2630" i="1"/>
  <c r="AH2629" i="1"/>
  <c r="AH2628" i="1"/>
  <c r="AH2627" i="1"/>
  <c r="AH2626" i="1"/>
  <c r="AH2625" i="1"/>
  <c r="AH2624" i="1"/>
  <c r="AH2623" i="1"/>
  <c r="AH2622" i="1"/>
  <c r="AH2621" i="1"/>
  <c r="AH2620" i="1"/>
  <c r="AH2619" i="1"/>
  <c r="AH2618" i="1"/>
  <c r="AH2617" i="1"/>
  <c r="AH2616" i="1"/>
  <c r="AH2615" i="1"/>
  <c r="AH2614" i="1"/>
  <c r="AH2613" i="1"/>
  <c r="AH2612" i="1"/>
  <c r="AH2611" i="1"/>
  <c r="AH2610" i="1"/>
  <c r="AH2609" i="1"/>
  <c r="AH2608" i="1"/>
  <c r="AH2607" i="1"/>
  <c r="AH2606" i="1"/>
  <c r="AH2605" i="1"/>
  <c r="AH2604" i="1"/>
  <c r="AH2603" i="1"/>
  <c r="AH2602" i="1"/>
  <c r="AH2601" i="1"/>
  <c r="AH2600" i="1"/>
  <c r="AH2599" i="1"/>
  <c r="AH2598" i="1"/>
  <c r="AH2597" i="1"/>
  <c r="AH2596" i="1"/>
  <c r="AH2595" i="1"/>
  <c r="AH2594" i="1"/>
  <c r="AH2593" i="1"/>
  <c r="AH2592" i="1"/>
  <c r="AH2591" i="1"/>
  <c r="AH2590" i="1"/>
  <c r="AH2589" i="1"/>
  <c r="AH2588" i="1"/>
  <c r="AH2587" i="1"/>
  <c r="AH2586" i="1"/>
  <c r="AH2585" i="1"/>
  <c r="AH2584" i="1"/>
  <c r="AH2583" i="1"/>
  <c r="AH2582" i="1"/>
  <c r="AH2581" i="1"/>
  <c r="AH2580" i="1"/>
  <c r="AH2579" i="1"/>
  <c r="AH2578" i="1"/>
  <c r="AH2577" i="1"/>
  <c r="AH2576" i="1"/>
  <c r="AH2575" i="1"/>
  <c r="AH2574" i="1"/>
  <c r="AH2573" i="1"/>
  <c r="AH2572" i="1"/>
  <c r="AH2571" i="1"/>
  <c r="AH2570" i="1"/>
  <c r="AH2569" i="1"/>
  <c r="AH2568" i="1"/>
  <c r="AH2567" i="1"/>
  <c r="AH2566" i="1"/>
  <c r="AH2565" i="1"/>
  <c r="AH2564" i="1"/>
  <c r="AH2563" i="1"/>
  <c r="AH2562" i="1"/>
  <c r="AH2561" i="1"/>
  <c r="AH2560" i="1"/>
  <c r="AH2559" i="1"/>
  <c r="AH2558" i="1"/>
  <c r="AH2557" i="1"/>
  <c r="AH2556" i="1"/>
  <c r="AH2555" i="1"/>
  <c r="AH2554" i="1"/>
  <c r="AH2553" i="1"/>
  <c r="AH2552" i="1"/>
  <c r="AH2551" i="1"/>
  <c r="AH2550" i="1"/>
  <c r="AH2549" i="1"/>
  <c r="AH2548" i="1"/>
  <c r="AH2547" i="1"/>
  <c r="AH2546" i="1"/>
  <c r="AH2545" i="1"/>
  <c r="AH2544" i="1"/>
  <c r="AH2543" i="1"/>
  <c r="AH2542" i="1"/>
  <c r="AH2541" i="1"/>
  <c r="AH2540" i="1"/>
  <c r="AH2539" i="1"/>
  <c r="AH2538" i="1"/>
  <c r="AH2537" i="1"/>
  <c r="AH2536" i="1"/>
  <c r="AH2535" i="1"/>
  <c r="AH2534" i="1"/>
  <c r="AH2533" i="1"/>
  <c r="AH2532" i="1"/>
  <c r="AH2531" i="1"/>
  <c r="AH2530" i="1"/>
  <c r="AH2529" i="1"/>
  <c r="AH2528" i="1"/>
  <c r="AH2527" i="1"/>
  <c r="AH2526" i="1"/>
  <c r="AH2525" i="1"/>
  <c r="AH2524" i="1"/>
  <c r="AH2523" i="1"/>
  <c r="AH2522" i="1"/>
  <c r="AH2521" i="1"/>
  <c r="AH2520" i="1"/>
  <c r="AH2519" i="1"/>
  <c r="AH2518" i="1"/>
  <c r="AH2517" i="1"/>
  <c r="AH2516" i="1"/>
  <c r="AH2515" i="1"/>
  <c r="AH2514" i="1"/>
  <c r="AH2513" i="1"/>
  <c r="AH2512" i="1"/>
  <c r="AH2511" i="1"/>
  <c r="AH2510" i="1"/>
  <c r="AH2509" i="1"/>
  <c r="AH2508" i="1"/>
  <c r="AH2507" i="1"/>
  <c r="AH2506" i="1"/>
  <c r="AH2505" i="1"/>
  <c r="AH2504" i="1"/>
  <c r="AH2503" i="1"/>
  <c r="AH2502" i="1"/>
  <c r="AH2501" i="1"/>
  <c r="AH2500" i="1"/>
  <c r="AH2499" i="1"/>
  <c r="AH2498" i="1"/>
  <c r="AH2497" i="1"/>
  <c r="AH2496" i="1"/>
  <c r="AH2495" i="1"/>
  <c r="AH2494" i="1"/>
  <c r="AH2493" i="1"/>
  <c r="AH2492" i="1"/>
  <c r="AH2491" i="1"/>
  <c r="AH2490" i="1"/>
  <c r="AH2489" i="1"/>
  <c r="AH2488" i="1"/>
  <c r="AH2487" i="1"/>
  <c r="AH2486" i="1"/>
  <c r="AH2485" i="1"/>
  <c r="AH2484" i="1"/>
  <c r="AH2483" i="1"/>
  <c r="AH2482" i="1"/>
  <c r="AH2481" i="1"/>
  <c r="AH2480" i="1"/>
  <c r="AH2479" i="1"/>
  <c r="AH2478" i="1"/>
  <c r="AH2477" i="1"/>
  <c r="AH2476" i="1"/>
  <c r="AH2475" i="1"/>
  <c r="AH2474" i="1"/>
  <c r="AH2473" i="1"/>
  <c r="AH2472" i="1"/>
  <c r="AH2471" i="1"/>
  <c r="AH2470" i="1"/>
  <c r="AH2469" i="1"/>
  <c r="AH2468" i="1"/>
  <c r="AH2467" i="1"/>
  <c r="AH2466" i="1"/>
  <c r="AH2465" i="1"/>
  <c r="AH2464" i="1"/>
  <c r="AH2463" i="1"/>
  <c r="AH2462" i="1"/>
  <c r="AH2461" i="1"/>
  <c r="AH2460" i="1"/>
  <c r="AH2459" i="1"/>
  <c r="AH2458" i="1"/>
  <c r="AH2457" i="1"/>
  <c r="AH2456" i="1"/>
  <c r="AH2455" i="1"/>
  <c r="AH2454" i="1"/>
  <c r="AH2453" i="1"/>
  <c r="AH2452" i="1"/>
  <c r="AH2451" i="1"/>
  <c r="AH2450" i="1"/>
  <c r="AH2449" i="1"/>
  <c r="AH2448" i="1"/>
  <c r="AH2447" i="1"/>
  <c r="AH2446" i="1"/>
  <c r="AH2445" i="1"/>
  <c r="AH2444" i="1"/>
  <c r="AH2443" i="1"/>
  <c r="AH2442" i="1"/>
  <c r="AH2441" i="1"/>
  <c r="AH2440" i="1"/>
  <c r="AH2439" i="1"/>
  <c r="AH2438" i="1"/>
  <c r="AH2437" i="1"/>
  <c r="AH2436" i="1"/>
  <c r="AH2435" i="1"/>
  <c r="AH2434" i="1"/>
  <c r="AH2433" i="1"/>
  <c r="AH2432" i="1"/>
  <c r="AH2431" i="1"/>
  <c r="AH2430" i="1"/>
  <c r="AH2429" i="1"/>
  <c r="AH2428" i="1"/>
  <c r="AH2427" i="1"/>
  <c r="AH2426" i="1"/>
  <c r="AH2425" i="1"/>
  <c r="AH2424" i="1"/>
  <c r="AH2423" i="1"/>
  <c r="AH2422" i="1"/>
  <c r="AH2421" i="1"/>
  <c r="AH2420" i="1"/>
  <c r="AH2419" i="1"/>
  <c r="AH2418" i="1"/>
  <c r="AH2417" i="1"/>
  <c r="AH2416" i="1"/>
  <c r="AH2415" i="1"/>
  <c r="AH2414" i="1"/>
  <c r="AH2413" i="1"/>
  <c r="AH2412" i="1"/>
  <c r="AH2411" i="1"/>
  <c r="AH2410" i="1"/>
  <c r="AH2409" i="1"/>
  <c r="AH2408" i="1"/>
  <c r="AH2407" i="1"/>
  <c r="AH2406" i="1"/>
  <c r="AH2405" i="1"/>
  <c r="AH2404" i="1"/>
  <c r="AH2403" i="1"/>
  <c r="AH2402" i="1"/>
  <c r="AH2401" i="1"/>
  <c r="AH2400" i="1"/>
  <c r="AH2399" i="1"/>
  <c r="AH2398" i="1"/>
  <c r="AH2397" i="1"/>
  <c r="AH2396" i="1"/>
  <c r="AH2395" i="1"/>
  <c r="AH2394" i="1"/>
  <c r="AH2393" i="1"/>
  <c r="AH2392" i="1"/>
  <c r="AH2391" i="1"/>
  <c r="AH2390" i="1"/>
  <c r="AH2389" i="1"/>
  <c r="AH2388" i="1"/>
  <c r="AH2387" i="1"/>
  <c r="AH2386" i="1"/>
  <c r="AH2385" i="1"/>
  <c r="AH2384" i="1"/>
  <c r="AH2383" i="1"/>
  <c r="AH2382" i="1"/>
  <c r="AH2381" i="1"/>
  <c r="AH2380" i="1"/>
  <c r="AH2379" i="1"/>
  <c r="AH2378" i="1"/>
  <c r="AH2377" i="1"/>
  <c r="AH2376" i="1"/>
  <c r="AH2375" i="1"/>
  <c r="AH2374" i="1"/>
  <c r="AH2373" i="1"/>
  <c r="AH2372" i="1"/>
  <c r="AH2371" i="1"/>
  <c r="AH2370" i="1"/>
  <c r="AH2369" i="1"/>
  <c r="AH2368" i="1"/>
  <c r="AH2367" i="1"/>
  <c r="AH2366" i="1"/>
  <c r="AH2365" i="1"/>
  <c r="AH2364" i="1"/>
  <c r="AH2363" i="1"/>
  <c r="AH2362" i="1"/>
  <c r="AH2361" i="1"/>
  <c r="AH2360" i="1"/>
  <c r="AH2359" i="1"/>
  <c r="AH2358" i="1"/>
  <c r="AH2357" i="1"/>
  <c r="AH2356" i="1"/>
  <c r="AH2355" i="1"/>
  <c r="AH2354" i="1"/>
  <c r="AH2353" i="1"/>
  <c r="AH2352" i="1"/>
  <c r="AH2351" i="1"/>
  <c r="AH2350" i="1"/>
  <c r="AH2349" i="1"/>
  <c r="AH2348" i="1"/>
  <c r="AH2347" i="1"/>
  <c r="AH2346" i="1"/>
  <c r="AH2345" i="1"/>
  <c r="AH2344" i="1"/>
  <c r="AH2343" i="1"/>
  <c r="AH2342" i="1"/>
  <c r="AH2341" i="1"/>
  <c r="AH2340" i="1"/>
  <c r="AH2339" i="1"/>
  <c r="AH2338" i="1"/>
  <c r="AH2337" i="1"/>
  <c r="AH2336" i="1"/>
  <c r="AH2335" i="1"/>
  <c r="AH2334" i="1"/>
  <c r="AH2333" i="1"/>
  <c r="AH2332" i="1"/>
  <c r="AH2331" i="1"/>
  <c r="AH2330" i="1"/>
  <c r="AH2329" i="1"/>
  <c r="AH2328" i="1"/>
  <c r="AH2327" i="1"/>
  <c r="AH2326" i="1"/>
  <c r="AH2325" i="1"/>
  <c r="AH2324" i="1"/>
  <c r="AH2323" i="1"/>
  <c r="AH2322" i="1"/>
  <c r="AH2321" i="1"/>
  <c r="AH2320" i="1"/>
  <c r="AH2319" i="1"/>
  <c r="AH2318" i="1"/>
  <c r="AH2317" i="1"/>
  <c r="AH2316" i="1"/>
  <c r="AH2315" i="1"/>
  <c r="AH2314" i="1"/>
  <c r="AH2313" i="1"/>
  <c r="AH2312" i="1"/>
  <c r="AH2311" i="1"/>
  <c r="AH2310" i="1"/>
  <c r="AH2309" i="1"/>
  <c r="AH2308" i="1"/>
  <c r="AH2307" i="1"/>
  <c r="AH2306" i="1"/>
  <c r="AH2305" i="1"/>
  <c r="AH2304" i="1"/>
  <c r="AH2303" i="1"/>
  <c r="AH2302" i="1"/>
  <c r="AH2301" i="1"/>
  <c r="AH2300" i="1"/>
  <c r="AH2299" i="1"/>
  <c r="AH2298" i="1"/>
  <c r="AH2297" i="1"/>
  <c r="AH2296" i="1"/>
  <c r="AH2295" i="1"/>
  <c r="AH2294" i="1"/>
  <c r="AH2293" i="1"/>
  <c r="AH2292" i="1"/>
  <c r="AH2291" i="1"/>
  <c r="AH2290" i="1"/>
  <c r="AH2289" i="1"/>
  <c r="AH2288" i="1"/>
  <c r="AH2287" i="1"/>
  <c r="AH2286" i="1"/>
  <c r="AH2285" i="1"/>
  <c r="AH2284" i="1"/>
  <c r="AH2283" i="1"/>
  <c r="AH2282" i="1"/>
  <c r="AH2281" i="1"/>
  <c r="AH2280" i="1"/>
  <c r="AH2279" i="1"/>
  <c r="AH2278" i="1"/>
  <c r="AH2277" i="1"/>
  <c r="AH2276" i="1"/>
  <c r="AH2275" i="1"/>
  <c r="AH2274" i="1"/>
  <c r="AH2273" i="1"/>
  <c r="AH2272" i="1"/>
  <c r="AH2271" i="1"/>
  <c r="AH2270" i="1"/>
  <c r="AH2269" i="1"/>
  <c r="AH2268" i="1"/>
  <c r="AH2267" i="1"/>
  <c r="AH2266" i="1"/>
  <c r="AH2265" i="1"/>
  <c r="AH2264" i="1"/>
  <c r="AH2263" i="1"/>
  <c r="AH2262" i="1"/>
  <c r="AH2261" i="1"/>
  <c r="AH2260" i="1"/>
  <c r="AH2259" i="1"/>
  <c r="AH2258" i="1"/>
  <c r="AH2257" i="1"/>
  <c r="AH2256" i="1"/>
  <c r="AH2255" i="1"/>
  <c r="AH2254" i="1"/>
  <c r="AH2253" i="1"/>
  <c r="AH2252" i="1"/>
  <c r="AH2251" i="1"/>
  <c r="AH2250" i="1"/>
  <c r="AH2249" i="1"/>
  <c r="AH2248" i="1"/>
  <c r="AH2247" i="1"/>
  <c r="AH2246" i="1"/>
  <c r="AH2245" i="1"/>
  <c r="AH2244" i="1"/>
  <c r="AH2243" i="1"/>
  <c r="AH2242" i="1"/>
  <c r="AH2241" i="1"/>
  <c r="AH2240" i="1"/>
  <c r="AH2239" i="1"/>
  <c r="AH2238" i="1"/>
  <c r="AH2237" i="1"/>
  <c r="AH2236" i="1"/>
  <c r="AH2235" i="1"/>
  <c r="AH2234" i="1"/>
  <c r="AH2233" i="1"/>
  <c r="AH2232" i="1"/>
  <c r="AH2231" i="1"/>
  <c r="AH2230" i="1"/>
  <c r="AH2229" i="1"/>
  <c r="AH2228" i="1"/>
  <c r="AH2227" i="1"/>
  <c r="AH2226" i="1"/>
  <c r="AH2225" i="1"/>
  <c r="AH2224" i="1"/>
  <c r="AH2223" i="1"/>
  <c r="AH2222" i="1"/>
  <c r="AH2221" i="1"/>
  <c r="AH2220" i="1"/>
  <c r="AH2219" i="1"/>
  <c r="AH2218" i="1"/>
  <c r="AH2217" i="1"/>
  <c r="AH2216" i="1"/>
  <c r="AH2215" i="1"/>
  <c r="AH2214" i="1"/>
  <c r="AH2213" i="1"/>
  <c r="AH2212" i="1"/>
  <c r="AH2211" i="1"/>
  <c r="AH2210" i="1"/>
  <c r="AH2209" i="1"/>
  <c r="AH2208" i="1"/>
  <c r="AH2207" i="1"/>
  <c r="AH2206" i="1"/>
  <c r="AH2205" i="1"/>
  <c r="AH2204" i="1"/>
  <c r="AH2203" i="1"/>
  <c r="AH2202" i="1"/>
  <c r="AH2201" i="1"/>
  <c r="AH2200" i="1"/>
  <c r="AH2199" i="1"/>
  <c r="AH2198" i="1"/>
  <c r="AH2197" i="1"/>
  <c r="AH2196" i="1"/>
  <c r="AH2195" i="1"/>
  <c r="AH2194" i="1"/>
  <c r="AH2193" i="1"/>
  <c r="AH2192" i="1"/>
  <c r="AH2191" i="1"/>
  <c r="AH2190" i="1"/>
  <c r="AH2189" i="1"/>
  <c r="AH2188" i="1"/>
  <c r="AH2187" i="1"/>
  <c r="AH2186" i="1"/>
  <c r="AH2185" i="1"/>
  <c r="AH2184" i="1"/>
  <c r="AH2183" i="1"/>
  <c r="AH2182" i="1"/>
  <c r="AH2181" i="1"/>
  <c r="AH2180" i="1"/>
  <c r="AH2179" i="1"/>
  <c r="AH2178" i="1"/>
  <c r="AH2177" i="1"/>
  <c r="AH2176" i="1"/>
  <c r="AH2175" i="1"/>
  <c r="AH2174" i="1"/>
  <c r="AH2173" i="1"/>
  <c r="AH2172" i="1"/>
  <c r="AH2171" i="1"/>
  <c r="AH2170" i="1"/>
  <c r="AH2169" i="1"/>
  <c r="AH2168" i="1"/>
  <c r="AH2167" i="1"/>
  <c r="AH2166" i="1"/>
  <c r="AH2165" i="1"/>
  <c r="AH2164" i="1"/>
  <c r="AH2163" i="1"/>
  <c r="AH2162" i="1"/>
  <c r="AH2161" i="1"/>
  <c r="AH2160" i="1"/>
  <c r="AH2159" i="1"/>
  <c r="AH2158" i="1"/>
  <c r="AH2157" i="1"/>
  <c r="AH2156" i="1"/>
  <c r="AH2155" i="1"/>
  <c r="AH2154" i="1"/>
  <c r="AH2153" i="1"/>
  <c r="AH2152" i="1"/>
  <c r="AH2151" i="1"/>
  <c r="AH2150" i="1"/>
  <c r="AH2149" i="1"/>
  <c r="AH2148" i="1"/>
  <c r="AH2147" i="1"/>
  <c r="AH2146" i="1"/>
  <c r="AH2145" i="1"/>
  <c r="AH2144" i="1"/>
  <c r="AH2143" i="1"/>
  <c r="AH2142" i="1"/>
  <c r="AH2141" i="1"/>
  <c r="AH2140" i="1"/>
  <c r="AH2139" i="1"/>
  <c r="AH2138" i="1"/>
  <c r="AH2137" i="1"/>
  <c r="AH2136" i="1"/>
  <c r="AH2135" i="1"/>
  <c r="AH2134" i="1"/>
  <c r="AH2133" i="1"/>
  <c r="AH2132" i="1"/>
  <c r="AH2131" i="1"/>
  <c r="AH2130" i="1"/>
  <c r="AH2129" i="1"/>
  <c r="AH2128" i="1"/>
  <c r="AH2127" i="1"/>
  <c r="AH2126" i="1"/>
  <c r="AH2125" i="1"/>
  <c r="AH2124" i="1"/>
  <c r="AH2123" i="1"/>
  <c r="AH2122" i="1"/>
  <c r="AH2121" i="1"/>
  <c r="AH2120" i="1"/>
  <c r="AH2119" i="1"/>
  <c r="AH2118" i="1"/>
  <c r="AH2117" i="1"/>
  <c r="AH2116" i="1"/>
  <c r="AH2115" i="1"/>
  <c r="AH2114" i="1"/>
  <c r="AH2113" i="1"/>
  <c r="AH2112" i="1"/>
  <c r="AH2111" i="1"/>
  <c r="AH2110" i="1"/>
  <c r="AH2109" i="1"/>
  <c r="AH2108" i="1"/>
  <c r="AH2107" i="1"/>
  <c r="AH2106" i="1"/>
  <c r="AH2105" i="1"/>
  <c r="AH2104" i="1"/>
  <c r="AH2103" i="1"/>
  <c r="AH2102" i="1"/>
  <c r="AH2101" i="1"/>
  <c r="AH2100" i="1"/>
  <c r="AH2099" i="1"/>
  <c r="AH2098" i="1"/>
  <c r="AH2097" i="1"/>
  <c r="AH2096" i="1"/>
  <c r="AH2095" i="1"/>
  <c r="AH2094" i="1"/>
  <c r="AH2093" i="1"/>
  <c r="AH2092" i="1"/>
  <c r="AH2091" i="1"/>
  <c r="AH2090" i="1"/>
  <c r="AH2089" i="1"/>
  <c r="AH2088" i="1"/>
  <c r="AH2087" i="1"/>
  <c r="AH2086" i="1"/>
  <c r="AH2085" i="1"/>
  <c r="AH2084" i="1"/>
  <c r="AH2083" i="1"/>
  <c r="AH2082" i="1"/>
  <c r="AH2081" i="1"/>
  <c r="AH2080" i="1"/>
  <c r="AH2079" i="1"/>
  <c r="AH2078" i="1"/>
  <c r="AH2077" i="1"/>
  <c r="AH2076" i="1"/>
  <c r="AH2075" i="1"/>
  <c r="AH2074" i="1"/>
  <c r="AH2073" i="1"/>
  <c r="AH2072" i="1"/>
  <c r="AH2071" i="1"/>
  <c r="AH2070" i="1"/>
  <c r="AH2069" i="1"/>
  <c r="AH2068" i="1"/>
  <c r="AH2067" i="1"/>
  <c r="AH2066" i="1"/>
  <c r="AH2065" i="1"/>
  <c r="AH2064" i="1"/>
  <c r="AH2063" i="1"/>
  <c r="AH2062" i="1"/>
  <c r="AH2061" i="1"/>
  <c r="AH2060" i="1"/>
  <c r="AH2059" i="1"/>
  <c r="AH2058" i="1"/>
  <c r="AH2057" i="1"/>
  <c r="AH2056" i="1"/>
  <c r="AH2055" i="1"/>
  <c r="AH2054" i="1"/>
  <c r="AH2053" i="1"/>
  <c r="AH2052" i="1"/>
  <c r="AH2051" i="1"/>
  <c r="AH2050" i="1"/>
  <c r="AH2049" i="1"/>
  <c r="AH2048" i="1"/>
  <c r="AH2047" i="1"/>
  <c r="AH2046" i="1"/>
  <c r="AH2045" i="1"/>
  <c r="AH2044" i="1"/>
  <c r="AH2043" i="1"/>
  <c r="AH2042" i="1"/>
  <c r="AH2041" i="1"/>
  <c r="AH2040" i="1"/>
  <c r="AH2039" i="1"/>
  <c r="AH2038" i="1"/>
  <c r="AH2037" i="1"/>
  <c r="AH2036" i="1"/>
  <c r="AH2035" i="1"/>
  <c r="AH2034"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3"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8" i="1"/>
  <c r="AH1757" i="1"/>
  <c r="AH1756"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H1556" i="1"/>
  <c r="AH1555" i="1"/>
  <c r="AH1554" i="1"/>
  <c r="AH1553" i="1"/>
  <c r="AH1552" i="1"/>
  <c r="AH1551" i="1"/>
  <c r="AH1550" i="1"/>
  <c r="AH1549" i="1"/>
  <c r="AH1548" i="1"/>
  <c r="AH1547" i="1"/>
  <c r="AH1546" i="1"/>
  <c r="AH1545" i="1"/>
  <c r="AH1544" i="1"/>
  <c r="AH1543" i="1"/>
  <c r="AH1542" i="1"/>
  <c r="AH1541" i="1"/>
  <c r="AH1540" i="1"/>
  <c r="AH1539" i="1"/>
  <c r="AH1538" i="1"/>
  <c r="AH1537" i="1"/>
  <c r="AH1536" i="1"/>
  <c r="AH1535" i="1"/>
  <c r="AH1534" i="1"/>
  <c r="AH1533" i="1"/>
  <c r="AH1532" i="1"/>
  <c r="AH1531" i="1"/>
  <c r="AH1530" i="1"/>
  <c r="AH1529" i="1"/>
  <c r="AH1528" i="1"/>
  <c r="AH1527" i="1"/>
  <c r="AH1526" i="1"/>
  <c r="AH1525" i="1"/>
  <c r="AH1524" i="1"/>
  <c r="AH1523" i="1"/>
  <c r="AH1522" i="1"/>
  <c r="AH1521" i="1"/>
  <c r="AH1520" i="1"/>
  <c r="AH1519" i="1"/>
  <c r="AH1518" i="1"/>
  <c r="AH1517" i="1"/>
  <c r="AH1516" i="1"/>
  <c r="AH1515" i="1"/>
  <c r="AH1514" i="1"/>
  <c r="AH1513" i="1"/>
  <c r="AH1512" i="1"/>
  <c r="AH1511" i="1"/>
  <c r="AH1510" i="1"/>
  <c r="AH1509" i="1"/>
  <c r="AH1508" i="1"/>
  <c r="AH1507" i="1"/>
  <c r="AH1506" i="1"/>
  <c r="AH1505" i="1"/>
  <c r="AH1504" i="1"/>
  <c r="AH1503" i="1"/>
  <c r="AH1502" i="1"/>
  <c r="AH1501" i="1"/>
  <c r="AH1500" i="1"/>
  <c r="AH1499" i="1"/>
  <c r="AH1498" i="1"/>
  <c r="AH1497" i="1"/>
  <c r="AH1496" i="1"/>
  <c r="AH1495" i="1"/>
  <c r="AH1494" i="1"/>
  <c r="AH1493" i="1"/>
  <c r="AH1492" i="1"/>
  <c r="AH1491" i="1"/>
  <c r="AH1490" i="1"/>
  <c r="AH1489" i="1"/>
  <c r="AH1488" i="1"/>
  <c r="AH1487" i="1"/>
  <c r="AH1486" i="1"/>
  <c r="AH1485" i="1"/>
  <c r="AH1484" i="1"/>
  <c r="AH1483" i="1"/>
  <c r="AH1482" i="1"/>
  <c r="AH1481" i="1"/>
  <c r="AH1480" i="1"/>
  <c r="AH1479" i="1"/>
  <c r="AH1478" i="1"/>
  <c r="AH1477" i="1"/>
  <c r="AH1476" i="1"/>
  <c r="AH1475" i="1"/>
  <c r="AH1474" i="1"/>
  <c r="AH1473" i="1"/>
  <c r="AH1472" i="1"/>
  <c r="AH1471" i="1"/>
  <c r="AH1470" i="1"/>
  <c r="AH1469" i="1"/>
  <c r="AH1468" i="1"/>
  <c r="AH1467" i="1"/>
  <c r="AH1466" i="1"/>
  <c r="AH1465" i="1"/>
  <c r="AH1464" i="1"/>
  <c r="AH1463" i="1"/>
  <c r="AH1462" i="1"/>
  <c r="AH1461" i="1"/>
  <c r="AH1460" i="1"/>
  <c r="AH1459" i="1"/>
  <c r="AH1458" i="1"/>
  <c r="AH1457" i="1"/>
  <c r="AH1456" i="1"/>
  <c r="AH1455" i="1"/>
  <c r="AH1454" i="1"/>
  <c r="AH1453" i="1"/>
  <c r="AH1452" i="1"/>
  <c r="AH1451" i="1"/>
  <c r="AH1450" i="1"/>
  <c r="AH1449" i="1"/>
  <c r="AH1448" i="1"/>
  <c r="AH1447" i="1"/>
  <c r="AH1446" i="1"/>
  <c r="AH1445" i="1"/>
  <c r="AH1444" i="1"/>
  <c r="AH1443" i="1"/>
  <c r="AH1442" i="1"/>
  <c r="AH1441" i="1"/>
  <c r="AH1440" i="1"/>
  <c r="AH1439" i="1"/>
  <c r="AH1438" i="1"/>
  <c r="AH1437" i="1"/>
  <c r="AH1436" i="1"/>
  <c r="AH1435" i="1"/>
  <c r="AH1434" i="1"/>
  <c r="AH1433" i="1"/>
  <c r="AH1432" i="1"/>
  <c r="AH1431" i="1"/>
  <c r="AH1430" i="1"/>
  <c r="AH1429" i="1"/>
  <c r="AH1428" i="1"/>
  <c r="AH1427" i="1"/>
  <c r="AH1426" i="1"/>
  <c r="AH1425" i="1"/>
  <c r="AH1424" i="1"/>
  <c r="AH1423" i="1"/>
  <c r="AH1422" i="1"/>
  <c r="AH1421" i="1"/>
  <c r="AH1420" i="1"/>
  <c r="AH1419" i="1"/>
  <c r="AH1418" i="1"/>
  <c r="AH1417" i="1"/>
  <c r="AH1416" i="1"/>
  <c r="AH1415" i="1"/>
  <c r="AH1414" i="1"/>
  <c r="AH1413" i="1"/>
  <c r="AH1412" i="1"/>
  <c r="AH1411" i="1"/>
  <c r="AH1410" i="1"/>
  <c r="AH1409" i="1"/>
  <c r="AH1408" i="1"/>
  <c r="AH1407" i="1"/>
  <c r="AH1406" i="1"/>
  <c r="AH1405" i="1"/>
  <c r="AH1404" i="1"/>
  <c r="AH1403" i="1"/>
  <c r="AH1402" i="1"/>
  <c r="AH1401" i="1"/>
  <c r="AH1400" i="1"/>
  <c r="AH1399" i="1"/>
  <c r="AH1398" i="1"/>
  <c r="AH1397" i="1"/>
  <c r="AH1396" i="1"/>
  <c r="AH1395" i="1"/>
  <c r="AH1394" i="1"/>
  <c r="AH1393" i="1"/>
  <c r="AH1392" i="1"/>
  <c r="AH1391" i="1"/>
  <c r="AH1390" i="1"/>
  <c r="AH1389" i="1"/>
  <c r="AH1388" i="1"/>
  <c r="AH1387" i="1"/>
  <c r="AH1386" i="1"/>
  <c r="AH1385" i="1"/>
  <c r="AH1384" i="1"/>
  <c r="AH1383" i="1"/>
  <c r="AH1382" i="1"/>
  <c r="AH1381" i="1"/>
  <c r="AH1380" i="1"/>
  <c r="AH1379" i="1"/>
  <c r="AH1378" i="1"/>
  <c r="AH1377" i="1"/>
  <c r="AH1376" i="1"/>
  <c r="AH1375" i="1"/>
  <c r="AH1374" i="1"/>
  <c r="AH1373" i="1"/>
  <c r="AH1372" i="1"/>
  <c r="AH1371" i="1"/>
  <c r="AH1370" i="1"/>
  <c r="AH1369" i="1"/>
  <c r="AH1368" i="1"/>
  <c r="AH1367" i="1"/>
  <c r="AH1366" i="1"/>
  <c r="AH1365" i="1"/>
  <c r="AH1364" i="1"/>
  <c r="AH1363" i="1"/>
  <c r="AH1362" i="1"/>
  <c r="AH1361" i="1"/>
  <c r="AH1360" i="1"/>
  <c r="AH1359" i="1"/>
  <c r="AH1358" i="1"/>
  <c r="AH1357" i="1"/>
  <c r="AH1356" i="1"/>
  <c r="AH1355" i="1"/>
  <c r="AH1354" i="1"/>
  <c r="AH1353" i="1"/>
  <c r="AH1352" i="1"/>
  <c r="AH1351" i="1"/>
  <c r="AH1350" i="1"/>
  <c r="AH1349" i="1"/>
  <c r="AH1348" i="1"/>
  <c r="AH1347" i="1"/>
  <c r="AH1346" i="1"/>
  <c r="AH1345" i="1"/>
  <c r="AH1344" i="1"/>
  <c r="AH1343" i="1"/>
  <c r="AH1342" i="1"/>
  <c r="AH1341" i="1"/>
  <c r="AH1340" i="1"/>
  <c r="AH1339" i="1"/>
  <c r="AH1338" i="1"/>
  <c r="AH1337" i="1"/>
  <c r="AH1336" i="1"/>
  <c r="AH1335" i="1"/>
  <c r="AH1334" i="1"/>
  <c r="AH1333" i="1"/>
  <c r="AH1332" i="1"/>
  <c r="AH1331" i="1"/>
  <c r="AH1330" i="1"/>
  <c r="AH1329" i="1"/>
  <c r="AH1328" i="1"/>
  <c r="AH1327" i="1"/>
  <c r="AH1326" i="1"/>
  <c r="AH1325" i="1"/>
  <c r="AH1324" i="1"/>
  <c r="AH1323" i="1"/>
  <c r="AH1322" i="1"/>
  <c r="AH1321"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8" i="1"/>
  <c r="AH1287" i="1"/>
  <c r="AH1286" i="1"/>
  <c r="AH1285" i="1"/>
  <c r="AH1284" i="1"/>
  <c r="AH1283" i="1"/>
  <c r="AH1282" i="1"/>
  <c r="AH1281" i="1"/>
  <c r="AH1280" i="1"/>
  <c r="AH1279" i="1"/>
  <c r="AH1278" i="1"/>
  <c r="AH1277" i="1"/>
  <c r="AH1276" i="1"/>
  <c r="AH1275" i="1"/>
  <c r="AH1274" i="1"/>
  <c r="AH1273" i="1"/>
  <c r="AH1272" i="1"/>
  <c r="AH1271" i="1"/>
  <c r="AH1270" i="1"/>
  <c r="AH1269" i="1"/>
  <c r="AH1268" i="1"/>
  <c r="AH1267" i="1"/>
  <c r="AH1266" i="1"/>
  <c r="AH1265" i="1"/>
  <c r="AH1264" i="1"/>
  <c r="AH1263" i="1"/>
  <c r="AH1262" i="1"/>
  <c r="AH1261" i="1"/>
  <c r="AH1260" i="1"/>
  <c r="AH1259" i="1"/>
  <c r="AH1258" i="1"/>
  <c r="AH1257" i="1"/>
  <c r="AH1256" i="1"/>
  <c r="AH1255" i="1"/>
  <c r="AH1254" i="1"/>
  <c r="AH1253" i="1"/>
  <c r="AH1252" i="1"/>
  <c r="AH1251" i="1"/>
  <c r="AH1250" i="1"/>
  <c r="AH1249" i="1"/>
  <c r="AH1248" i="1"/>
  <c r="AH1247" i="1"/>
  <c r="AH1246" i="1"/>
  <c r="AH1245" i="1"/>
  <c r="AH1244" i="1"/>
  <c r="AH1243" i="1"/>
  <c r="AH1242" i="1"/>
  <c r="AH1241" i="1"/>
  <c r="AH1240" i="1"/>
  <c r="AH1239" i="1"/>
  <c r="AH1238" i="1"/>
  <c r="AH1237" i="1"/>
  <c r="AH1236" i="1"/>
  <c r="AH1235" i="1"/>
  <c r="AH1234" i="1"/>
  <c r="AH1233" i="1"/>
  <c r="AH1232" i="1"/>
  <c r="AH1231" i="1"/>
  <c r="AH1230" i="1"/>
  <c r="AH1229" i="1"/>
  <c r="AH1228" i="1"/>
  <c r="AH1227" i="1"/>
  <c r="AH1226" i="1"/>
  <c r="AH1225" i="1"/>
  <c r="AH1224" i="1"/>
  <c r="AH1223" i="1"/>
  <c r="AH1222" i="1"/>
  <c r="AH1221" i="1"/>
  <c r="AH1220" i="1"/>
  <c r="AH1219" i="1"/>
  <c r="AH1218" i="1"/>
  <c r="AH1217" i="1"/>
  <c r="AH1216" i="1"/>
  <c r="AH1215" i="1"/>
  <c r="AH1214" i="1"/>
  <c r="AH1213" i="1"/>
  <c r="AH1212" i="1"/>
  <c r="AH1211" i="1"/>
  <c r="AH1210" i="1"/>
  <c r="AH1209" i="1"/>
  <c r="AH1208" i="1"/>
  <c r="AH1207" i="1"/>
  <c r="AH1206" i="1"/>
  <c r="AH1205" i="1"/>
  <c r="AH1204" i="1"/>
  <c r="AH1203" i="1"/>
  <c r="AH1202" i="1"/>
  <c r="AH1201" i="1"/>
  <c r="AH1200" i="1"/>
  <c r="AH1199" i="1"/>
  <c r="AH1198" i="1"/>
  <c r="AH1197" i="1"/>
  <c r="AH1196" i="1"/>
  <c r="AH1195" i="1"/>
  <c r="AH1194" i="1"/>
  <c r="AH1193" i="1"/>
  <c r="AH1192" i="1"/>
  <c r="AH1191" i="1"/>
  <c r="AH1190" i="1"/>
  <c r="AH1189" i="1"/>
  <c r="AH1188" i="1"/>
  <c r="AH1187" i="1"/>
  <c r="AH1186" i="1"/>
  <c r="AH1185" i="1"/>
  <c r="AH1184" i="1"/>
  <c r="AH1183" i="1"/>
  <c r="AH1182" i="1"/>
  <c r="AH1181" i="1"/>
  <c r="AH1180" i="1"/>
  <c r="AH1179" i="1"/>
  <c r="AH1178" i="1"/>
  <c r="AH1177" i="1"/>
  <c r="AH1176" i="1"/>
  <c r="AH1175" i="1"/>
  <c r="AH1174" i="1"/>
  <c r="AH1173" i="1"/>
  <c r="AH1172" i="1"/>
  <c r="AH1171" i="1"/>
  <c r="AH1170" i="1"/>
  <c r="AH1169" i="1"/>
  <c r="AH1168" i="1"/>
  <c r="AH1167" i="1"/>
  <c r="AH1166" i="1"/>
  <c r="AH1165" i="1"/>
  <c r="AH1164" i="1"/>
  <c r="AH1163" i="1"/>
  <c r="AH1162" i="1"/>
  <c r="AH1161" i="1"/>
  <c r="AH1160" i="1"/>
  <c r="AH1159" i="1"/>
  <c r="AH1158" i="1"/>
  <c r="AH1157" i="1"/>
  <c r="AH1156" i="1"/>
  <c r="AH1155" i="1"/>
  <c r="AH1154" i="1"/>
  <c r="AH1153" i="1"/>
  <c r="AH1152" i="1"/>
  <c r="AH1151" i="1"/>
  <c r="AH1150" i="1"/>
  <c r="AH1149" i="1"/>
  <c r="AH1148" i="1"/>
  <c r="AH1147" i="1"/>
  <c r="AH1146" i="1"/>
  <c r="AH1145" i="1"/>
  <c r="AH1144" i="1"/>
  <c r="AH1143" i="1"/>
  <c r="AH1142" i="1"/>
  <c r="AH1141" i="1"/>
  <c r="AH1140" i="1"/>
  <c r="AH1139" i="1"/>
  <c r="AH1138" i="1"/>
  <c r="AH1137" i="1"/>
  <c r="AH1136" i="1"/>
  <c r="AH1135" i="1"/>
  <c r="AH1134" i="1"/>
  <c r="AH1133" i="1"/>
  <c r="AH1132" i="1"/>
  <c r="AH1131" i="1"/>
  <c r="AH1130" i="1"/>
  <c r="AH1129" i="1"/>
  <c r="AH1128" i="1"/>
  <c r="AH1127" i="1"/>
  <c r="AH1126" i="1"/>
  <c r="AH1125" i="1"/>
  <c r="AH1124" i="1"/>
  <c r="AH1123" i="1"/>
  <c r="AH1122" i="1"/>
  <c r="AH1121" i="1"/>
  <c r="AH1120" i="1"/>
  <c r="AH1119" i="1"/>
  <c r="AH1118" i="1"/>
  <c r="AH1117" i="1"/>
  <c r="AH1116" i="1"/>
  <c r="AH1115" i="1"/>
  <c r="AH1114" i="1"/>
  <c r="AH1113" i="1"/>
  <c r="AH1112" i="1"/>
  <c r="AH1111" i="1"/>
  <c r="AH1110" i="1"/>
  <c r="AH1109" i="1"/>
  <c r="AH1108" i="1"/>
  <c r="AH1107" i="1"/>
  <c r="AH1106" i="1"/>
  <c r="AH1105" i="1"/>
  <c r="AH1104" i="1"/>
  <c r="AH1103" i="1"/>
  <c r="AH1102" i="1"/>
  <c r="AH1101" i="1"/>
  <c r="AH1100" i="1"/>
  <c r="AH1099" i="1"/>
  <c r="AH1098" i="1"/>
  <c r="AH1097" i="1"/>
  <c r="AH1096" i="1"/>
  <c r="AH1095" i="1"/>
  <c r="AH1094" i="1"/>
  <c r="AH1093" i="1"/>
  <c r="AH1092" i="1"/>
  <c r="AH1091" i="1"/>
  <c r="AH1090" i="1"/>
  <c r="AH1089" i="1"/>
  <c r="AH1088" i="1"/>
  <c r="AH1087" i="1"/>
  <c r="AH1086" i="1"/>
  <c r="AH1085" i="1"/>
  <c r="AH1084" i="1"/>
  <c r="AH1083" i="1"/>
  <c r="AH1082" i="1"/>
  <c r="AH1081" i="1"/>
  <c r="AH1080" i="1"/>
  <c r="AH1079" i="1"/>
  <c r="AH1078" i="1"/>
  <c r="AH1077" i="1"/>
  <c r="AH1076" i="1"/>
  <c r="AH1075" i="1"/>
  <c r="AH1074" i="1"/>
  <c r="AH1073" i="1"/>
  <c r="AH1072" i="1"/>
  <c r="AH1071" i="1"/>
  <c r="AH1070" i="1"/>
  <c r="AH1069" i="1"/>
  <c r="AH1068" i="1"/>
  <c r="AH1067" i="1"/>
  <c r="AH1066" i="1"/>
  <c r="AH1065" i="1"/>
  <c r="AH1064" i="1"/>
  <c r="AH1063" i="1"/>
  <c r="AH1062" i="1"/>
  <c r="AH1061" i="1"/>
  <c r="AH1060" i="1"/>
  <c r="AH1059" i="1"/>
  <c r="AH1058" i="1"/>
  <c r="AH1057" i="1"/>
  <c r="AH1056" i="1"/>
  <c r="AH1055" i="1"/>
  <c r="AH1054" i="1"/>
  <c r="AH1053" i="1"/>
  <c r="AH1052" i="1"/>
  <c r="AH1051" i="1"/>
  <c r="AH1050" i="1"/>
  <c r="AH1049" i="1"/>
  <c r="AH1048" i="1"/>
  <c r="AH1047" i="1"/>
  <c r="AH1046" i="1"/>
  <c r="AH1045" i="1"/>
  <c r="AH1044" i="1"/>
  <c r="AH1043" i="1"/>
  <c r="AH1042" i="1"/>
  <c r="AH1041" i="1"/>
  <c r="AH1040" i="1"/>
  <c r="AH1039" i="1"/>
  <c r="AH1038" i="1"/>
  <c r="AH1037" i="1"/>
  <c r="AH1036" i="1"/>
  <c r="AH1035" i="1"/>
  <c r="AH1034" i="1"/>
  <c r="AH1033" i="1"/>
  <c r="AH1032" i="1"/>
  <c r="AH1031" i="1"/>
  <c r="AH1030" i="1"/>
  <c r="AH1029" i="1"/>
  <c r="AH1028" i="1"/>
  <c r="AH1027" i="1"/>
  <c r="AH1026" i="1"/>
  <c r="AH1025" i="1"/>
  <c r="AH1024" i="1"/>
  <c r="AH1023" i="1"/>
  <c r="AH1022" i="1"/>
  <c r="AH1021" i="1"/>
  <c r="AH1020" i="1"/>
  <c r="AH1019" i="1"/>
  <c r="AH1018" i="1"/>
  <c r="AH1017" i="1"/>
  <c r="AH1016" i="1"/>
  <c r="AH1015" i="1"/>
  <c r="AH1014" i="1"/>
  <c r="AH1013" i="1"/>
  <c r="AH1012" i="1"/>
  <c r="AH1011" i="1"/>
  <c r="AH1010" i="1"/>
  <c r="AH1009" i="1"/>
  <c r="AH1008" i="1"/>
  <c r="AH1007" i="1"/>
  <c r="AH1006" i="1"/>
  <c r="AH1005" i="1"/>
  <c r="AH1004" i="1"/>
  <c r="AH1003" i="1"/>
  <c r="AH1002" i="1"/>
  <c r="AH1001" i="1"/>
  <c r="AH1000" i="1"/>
  <c r="AH999" i="1"/>
  <c r="AH998" i="1"/>
  <c r="AH997" i="1"/>
  <c r="AH996" i="1"/>
  <c r="AH995" i="1"/>
  <c r="AH994" i="1"/>
  <c r="AH993" i="1"/>
  <c r="AH992" i="1"/>
  <c r="AH991" i="1"/>
  <c r="AH990" i="1"/>
  <c r="AH989" i="1"/>
  <c r="AH988" i="1"/>
  <c r="AH987" i="1"/>
  <c r="AH986" i="1"/>
  <c r="AH985" i="1"/>
  <c r="AH984" i="1"/>
  <c r="AH983" i="1"/>
  <c r="AH982" i="1"/>
  <c r="AH981" i="1"/>
  <c r="AH980" i="1"/>
  <c r="AH979" i="1"/>
  <c r="AH978" i="1"/>
  <c r="AH977" i="1"/>
  <c r="AH976" i="1"/>
  <c r="AH975" i="1"/>
  <c r="AH974" i="1"/>
  <c r="AH973" i="1"/>
  <c r="AH972" i="1"/>
  <c r="AH971" i="1"/>
  <c r="AH970" i="1"/>
  <c r="AH969" i="1"/>
  <c r="AH968" i="1"/>
  <c r="AH967" i="1"/>
  <c r="AH966" i="1"/>
  <c r="AH965" i="1"/>
  <c r="AH964" i="1"/>
  <c r="AH963" i="1"/>
  <c r="AH962" i="1"/>
  <c r="AH961" i="1"/>
  <c r="AH960" i="1"/>
  <c r="AH959" i="1"/>
  <c r="AH958" i="1"/>
  <c r="AH957" i="1"/>
  <c r="AH956" i="1"/>
  <c r="AH955" i="1"/>
  <c r="AH954" i="1"/>
  <c r="AH953" i="1"/>
  <c r="AH952" i="1"/>
  <c r="AH951" i="1"/>
  <c r="AH950" i="1"/>
  <c r="AH949" i="1"/>
  <c r="AH948" i="1"/>
  <c r="AH947" i="1"/>
  <c r="AH946" i="1"/>
  <c r="AH945" i="1"/>
  <c r="AH944" i="1"/>
  <c r="AH943" i="1"/>
  <c r="AH942" i="1"/>
  <c r="AH941" i="1"/>
  <c r="AH940" i="1"/>
  <c r="AH939" i="1"/>
  <c r="AH938" i="1"/>
  <c r="AH937" i="1"/>
  <c r="AH936" i="1"/>
  <c r="AH935" i="1"/>
  <c r="AH934" i="1"/>
  <c r="AH933" i="1"/>
  <c r="AH932" i="1"/>
  <c r="AH931" i="1"/>
  <c r="AH930" i="1"/>
  <c r="AH929" i="1"/>
  <c r="AH928" i="1"/>
  <c r="AH927" i="1"/>
  <c r="AH926" i="1"/>
  <c r="AH925" i="1"/>
  <c r="AH924" i="1"/>
  <c r="AH923" i="1"/>
  <c r="AH922" i="1"/>
  <c r="AH921" i="1"/>
  <c r="AH920" i="1"/>
  <c r="AH919" i="1"/>
  <c r="AH918" i="1"/>
  <c r="AH917" i="1"/>
  <c r="AH916" i="1"/>
  <c r="AH915" i="1"/>
  <c r="AH914" i="1"/>
  <c r="AH913" i="1"/>
  <c r="AH912" i="1"/>
  <c r="AH911" i="1"/>
  <c r="AH910" i="1"/>
  <c r="AH909" i="1"/>
  <c r="AH908" i="1"/>
  <c r="AH907" i="1"/>
  <c r="AH906" i="1"/>
  <c r="AH905" i="1"/>
  <c r="AH904" i="1"/>
  <c r="AH903" i="1"/>
  <c r="AH902" i="1"/>
  <c r="AH901" i="1"/>
  <c r="AH900" i="1"/>
  <c r="AH899" i="1"/>
  <c r="AH898" i="1"/>
  <c r="AH897" i="1"/>
  <c r="AH896" i="1"/>
  <c r="AH895" i="1"/>
  <c r="AH894" i="1"/>
  <c r="AH893" i="1"/>
  <c r="AH892" i="1"/>
  <c r="AH891" i="1"/>
  <c r="AH890" i="1"/>
  <c r="AH889" i="1"/>
  <c r="AH888" i="1"/>
  <c r="AH887" i="1"/>
  <c r="AH886" i="1"/>
  <c r="AH885" i="1"/>
  <c r="AH884" i="1"/>
  <c r="AH883" i="1"/>
  <c r="AH882" i="1"/>
  <c r="AH881" i="1"/>
  <c r="AH880" i="1"/>
  <c r="AH879" i="1"/>
  <c r="AH878" i="1"/>
  <c r="AH877" i="1"/>
  <c r="AH876" i="1"/>
  <c r="AH875" i="1"/>
  <c r="AH874" i="1"/>
  <c r="AH873" i="1"/>
  <c r="AH872" i="1"/>
  <c r="AH871" i="1"/>
  <c r="AH870" i="1"/>
  <c r="AH869" i="1"/>
  <c r="AH868" i="1"/>
  <c r="AH867" i="1"/>
  <c r="AH866" i="1"/>
  <c r="AH865" i="1"/>
  <c r="AH864" i="1"/>
  <c r="AH863" i="1"/>
  <c r="AH862" i="1"/>
  <c r="AH861" i="1"/>
  <c r="AH860" i="1"/>
  <c r="AH859" i="1"/>
  <c r="AH858" i="1"/>
  <c r="AH857" i="1"/>
  <c r="AH856" i="1"/>
  <c r="AH855" i="1"/>
  <c r="AH854" i="1"/>
  <c r="AH853" i="1"/>
  <c r="AH852" i="1"/>
  <c r="AH851" i="1"/>
  <c r="AH850" i="1"/>
  <c r="AH849" i="1"/>
  <c r="AH848" i="1"/>
  <c r="AH847" i="1"/>
  <c r="AH846" i="1"/>
  <c r="AH845" i="1"/>
  <c r="AH844" i="1"/>
  <c r="AH843" i="1"/>
  <c r="AH842" i="1"/>
  <c r="AH841" i="1"/>
  <c r="AH840" i="1"/>
  <c r="AH839" i="1"/>
  <c r="AH838" i="1"/>
  <c r="AH837" i="1"/>
  <c r="AH836" i="1"/>
  <c r="AH835" i="1"/>
  <c r="AH834" i="1"/>
  <c r="AH833" i="1"/>
  <c r="AH832" i="1"/>
  <c r="AH831" i="1"/>
  <c r="AH830" i="1"/>
  <c r="AH829" i="1"/>
  <c r="AH828" i="1"/>
  <c r="AH827" i="1"/>
  <c r="AH826" i="1"/>
  <c r="AH825" i="1"/>
  <c r="AH824" i="1"/>
  <c r="AH823" i="1"/>
  <c r="AH822" i="1"/>
  <c r="AH821" i="1"/>
  <c r="AH820" i="1"/>
  <c r="AH819" i="1"/>
  <c r="AH818" i="1"/>
  <c r="AH817" i="1"/>
  <c r="AH816" i="1"/>
  <c r="AH815" i="1"/>
  <c r="AH814" i="1"/>
  <c r="AH813" i="1"/>
  <c r="AH812" i="1"/>
  <c r="AH811" i="1"/>
  <c r="AH810" i="1"/>
  <c r="AH809" i="1"/>
  <c r="AH808" i="1"/>
  <c r="AH807" i="1"/>
  <c r="AH806" i="1"/>
  <c r="AH805" i="1"/>
  <c r="AH804" i="1"/>
  <c r="AH803" i="1"/>
  <c r="AH802" i="1"/>
  <c r="AH801" i="1"/>
  <c r="AH800" i="1"/>
  <c r="AH799" i="1"/>
  <c r="AH798" i="1"/>
  <c r="AH797" i="1"/>
  <c r="AH796" i="1"/>
  <c r="AH795" i="1"/>
  <c r="AH794" i="1"/>
  <c r="AH793" i="1"/>
  <c r="AH792" i="1"/>
  <c r="AH791" i="1"/>
  <c r="AH790" i="1"/>
  <c r="AH789" i="1"/>
  <c r="AH788" i="1"/>
  <c r="AH787" i="1"/>
  <c r="AH786" i="1"/>
  <c r="AH785" i="1"/>
  <c r="AH784" i="1"/>
  <c r="AH783" i="1"/>
  <c r="AH782" i="1"/>
  <c r="AH781" i="1"/>
  <c r="AH780" i="1"/>
  <c r="AH779" i="1"/>
  <c r="AH778" i="1"/>
  <c r="AH777" i="1"/>
  <c r="AH776" i="1"/>
  <c r="AH775" i="1"/>
  <c r="AH774" i="1"/>
  <c r="AH773" i="1"/>
  <c r="AH772" i="1"/>
  <c r="AH771" i="1"/>
  <c r="AH770" i="1"/>
  <c r="AH769" i="1"/>
  <c r="AH768" i="1"/>
  <c r="AH767" i="1"/>
  <c r="AH766" i="1"/>
  <c r="AH765" i="1"/>
  <c r="AH764" i="1"/>
  <c r="AH763" i="1"/>
  <c r="AH762" i="1"/>
  <c r="AH761" i="1"/>
  <c r="AH760" i="1"/>
  <c r="AH759" i="1"/>
  <c r="AH758" i="1"/>
  <c r="AH757" i="1"/>
  <c r="AH756" i="1"/>
  <c r="AH755" i="1"/>
  <c r="AH754" i="1"/>
  <c r="AH753" i="1"/>
  <c r="AH752" i="1"/>
  <c r="AH751" i="1"/>
  <c r="AH750" i="1"/>
  <c r="AH749" i="1"/>
  <c r="AH748" i="1"/>
  <c r="AH747" i="1"/>
  <c r="AH746" i="1"/>
  <c r="AH745" i="1"/>
  <c r="AH744" i="1"/>
  <c r="AH743" i="1"/>
  <c r="AH742" i="1"/>
  <c r="AH741" i="1"/>
  <c r="AH740" i="1"/>
  <c r="AH739" i="1"/>
  <c r="AH738" i="1"/>
  <c r="AH737" i="1"/>
  <c r="AH736" i="1"/>
  <c r="AH735" i="1"/>
  <c r="AH734" i="1"/>
  <c r="AH733" i="1"/>
  <c r="AH732" i="1"/>
  <c r="AH731" i="1"/>
  <c r="AH730" i="1"/>
  <c r="AH729" i="1"/>
  <c r="AH728" i="1"/>
  <c r="AH727" i="1"/>
  <c r="AH726" i="1"/>
  <c r="AH725" i="1"/>
  <c r="AH724" i="1"/>
  <c r="AH723" i="1"/>
  <c r="AH722" i="1"/>
  <c r="AH721" i="1"/>
  <c r="AH720" i="1"/>
  <c r="AH719" i="1"/>
  <c r="AH718" i="1"/>
  <c r="AH717" i="1"/>
  <c r="AH716" i="1"/>
  <c r="AH715" i="1"/>
  <c r="AH714" i="1"/>
  <c r="AH713" i="1"/>
  <c r="AH712" i="1"/>
  <c r="AH711" i="1"/>
  <c r="AH710" i="1"/>
  <c r="AH709" i="1"/>
  <c r="AH708" i="1"/>
  <c r="AH707" i="1"/>
  <c r="AH706" i="1"/>
  <c r="AH705" i="1"/>
  <c r="AH704" i="1"/>
  <c r="AH703" i="1"/>
  <c r="AH702" i="1"/>
  <c r="AH701" i="1"/>
  <c r="AH700" i="1"/>
  <c r="AH699" i="1"/>
  <c r="AH698" i="1"/>
  <c r="AH697" i="1"/>
  <c r="AH696" i="1"/>
  <c r="AH695" i="1"/>
  <c r="AH694" i="1"/>
  <c r="AH693" i="1"/>
  <c r="AH692" i="1"/>
  <c r="AH691" i="1"/>
  <c r="AH690" i="1"/>
  <c r="AH689" i="1"/>
  <c r="AH688" i="1"/>
  <c r="AH687" i="1"/>
  <c r="AH686" i="1"/>
  <c r="AH685" i="1"/>
  <c r="AH684" i="1"/>
  <c r="AH683" i="1"/>
  <c r="AH682" i="1"/>
  <c r="AH681" i="1"/>
  <c r="AH680" i="1"/>
  <c r="AH679" i="1"/>
  <c r="AH678" i="1"/>
  <c r="AH677" i="1"/>
  <c r="AH676" i="1"/>
  <c r="AH675" i="1"/>
  <c r="AH674" i="1"/>
  <c r="AH673" i="1"/>
  <c r="AH672" i="1"/>
  <c r="AH671" i="1"/>
  <c r="AH670" i="1"/>
  <c r="AH669" i="1"/>
  <c r="AH668" i="1"/>
  <c r="AH667" i="1"/>
  <c r="AH666" i="1"/>
  <c r="AH665" i="1"/>
  <c r="AH664" i="1"/>
  <c r="AH663" i="1"/>
  <c r="AH662" i="1"/>
  <c r="AH661" i="1"/>
  <c r="AH660" i="1"/>
  <c r="AH659" i="1"/>
  <c r="AH658" i="1"/>
  <c r="AH657" i="1"/>
  <c r="AH656" i="1"/>
  <c r="AH655" i="1"/>
  <c r="AH654" i="1"/>
  <c r="AH653" i="1"/>
  <c r="AH652" i="1"/>
  <c r="AH651" i="1"/>
  <c r="AH650" i="1"/>
  <c r="AH649" i="1"/>
  <c r="AH648" i="1"/>
  <c r="AH647" i="1"/>
  <c r="AH646" i="1"/>
  <c r="AH645" i="1"/>
  <c r="AH644" i="1"/>
  <c r="AH643" i="1"/>
  <c r="AH642" i="1"/>
  <c r="AH641" i="1"/>
  <c r="AH640" i="1"/>
  <c r="AH639" i="1"/>
  <c r="AH638" i="1"/>
  <c r="AH637" i="1"/>
  <c r="AH636" i="1"/>
  <c r="AH635" i="1"/>
  <c r="AH634" i="1"/>
  <c r="AH633" i="1"/>
  <c r="AH632" i="1"/>
  <c r="AH631" i="1"/>
  <c r="AH630" i="1"/>
  <c r="AH629" i="1"/>
  <c r="AH628" i="1"/>
  <c r="AH627" i="1"/>
  <c r="AH626" i="1"/>
  <c r="AH625" i="1"/>
  <c r="AH624" i="1"/>
  <c r="AH623" i="1"/>
  <c r="AH622" i="1"/>
  <c r="AH621" i="1"/>
  <c r="AH620" i="1"/>
  <c r="AH619" i="1"/>
  <c r="AH618" i="1"/>
  <c r="AH617" i="1"/>
  <c r="AH616" i="1"/>
  <c r="AH615" i="1"/>
  <c r="AH614" i="1"/>
  <c r="AH613" i="1"/>
  <c r="AH612" i="1"/>
  <c r="AH611" i="1"/>
  <c r="AH610" i="1"/>
  <c r="AH609" i="1"/>
  <c r="AH608" i="1"/>
  <c r="AH607" i="1"/>
  <c r="AH606" i="1"/>
  <c r="AH605" i="1"/>
  <c r="AH604" i="1"/>
  <c r="AH603" i="1"/>
  <c r="AH602" i="1"/>
  <c r="AH601" i="1"/>
  <c r="AH600" i="1"/>
  <c r="AH599" i="1"/>
  <c r="AH598" i="1"/>
  <c r="AH597" i="1"/>
  <c r="AH596" i="1"/>
  <c r="AH595" i="1"/>
  <c r="AH594" i="1"/>
  <c r="AH593" i="1"/>
  <c r="AH592" i="1"/>
  <c r="AH591" i="1"/>
  <c r="AH590" i="1"/>
  <c r="AH589" i="1"/>
  <c r="AH588" i="1"/>
  <c r="AH587" i="1"/>
  <c r="AH586" i="1"/>
  <c r="AH585" i="1"/>
  <c r="AH584" i="1"/>
  <c r="AH583" i="1"/>
  <c r="AH582" i="1"/>
  <c r="AH581" i="1"/>
  <c r="AH580" i="1"/>
  <c r="AH579" i="1"/>
  <c r="AH578" i="1"/>
  <c r="AH577" i="1"/>
  <c r="AH576" i="1"/>
  <c r="AH575" i="1"/>
  <c r="AH574" i="1"/>
  <c r="AH573" i="1"/>
  <c r="AH572" i="1"/>
  <c r="AH571" i="1"/>
  <c r="AH570" i="1"/>
  <c r="AH569" i="1"/>
  <c r="AH568" i="1"/>
  <c r="AH567" i="1"/>
  <c r="AH566" i="1"/>
  <c r="AH565" i="1"/>
  <c r="AH564" i="1"/>
  <c r="AH563" i="1"/>
  <c r="AH562" i="1"/>
  <c r="AH561" i="1"/>
  <c r="AH560" i="1"/>
  <c r="AH559" i="1"/>
  <c r="AH558" i="1"/>
  <c r="AH557" i="1"/>
  <c r="AH556" i="1"/>
  <c r="AH555" i="1"/>
  <c r="AH554" i="1"/>
  <c r="AH553" i="1"/>
  <c r="AH552" i="1"/>
  <c r="AH551" i="1"/>
  <c r="AH550" i="1"/>
  <c r="AH549" i="1"/>
  <c r="AH548" i="1"/>
  <c r="AH547" i="1"/>
  <c r="AH546" i="1"/>
  <c r="AH545" i="1"/>
  <c r="AH544" i="1"/>
  <c r="AH543" i="1"/>
  <c r="AH542" i="1"/>
  <c r="AH541" i="1"/>
  <c r="AH540" i="1"/>
  <c r="AH539" i="1"/>
  <c r="AH538" i="1"/>
  <c r="AH537" i="1"/>
  <c r="AH536" i="1"/>
  <c r="AH535" i="1"/>
  <c r="AH534" i="1"/>
  <c r="AH533" i="1"/>
  <c r="AH532" i="1"/>
  <c r="AH531" i="1"/>
  <c r="AH530" i="1"/>
  <c r="AH529" i="1"/>
  <c r="AH528" i="1"/>
  <c r="AH527" i="1"/>
  <c r="AH526" i="1"/>
  <c r="AH525" i="1"/>
  <c r="AH524" i="1"/>
  <c r="AH523" i="1"/>
  <c r="AH522" i="1"/>
  <c r="AH521" i="1"/>
  <c r="AH520" i="1"/>
  <c r="AH519" i="1"/>
  <c r="AH518" i="1"/>
  <c r="AH517" i="1"/>
  <c r="AH516" i="1"/>
  <c r="AH515" i="1"/>
  <c r="AH514" i="1"/>
  <c r="AH513" i="1"/>
  <c r="AH512" i="1"/>
  <c r="AH511" i="1"/>
  <c r="AH510" i="1"/>
  <c r="AH509" i="1"/>
  <c r="AH508" i="1"/>
  <c r="AH507" i="1"/>
  <c r="AH506" i="1"/>
  <c r="AH505" i="1"/>
  <c r="AH504" i="1"/>
  <c r="AH503" i="1"/>
  <c r="AH502" i="1"/>
  <c r="AH501" i="1"/>
  <c r="AH500" i="1"/>
  <c r="AH499" i="1"/>
  <c r="AH498" i="1"/>
  <c r="AH497" i="1"/>
  <c r="AH496" i="1"/>
  <c r="AH495" i="1"/>
  <c r="AH494" i="1"/>
  <c r="AH493" i="1"/>
  <c r="AH492" i="1"/>
  <c r="AH491" i="1"/>
  <c r="AH490" i="1"/>
  <c r="AH489" i="1"/>
  <c r="AH488" i="1"/>
  <c r="AH487" i="1"/>
  <c r="AH486" i="1"/>
  <c r="AH485" i="1"/>
  <c r="AH484" i="1"/>
  <c r="AH483" i="1"/>
  <c r="AH482" i="1"/>
  <c r="AH481" i="1"/>
  <c r="AH480" i="1"/>
  <c r="AH479" i="1"/>
  <c r="AH478" i="1"/>
  <c r="AH477" i="1"/>
  <c r="AH476" i="1"/>
  <c r="AH475" i="1"/>
  <c r="AH474" i="1"/>
  <c r="AH473" i="1"/>
  <c r="AH472" i="1"/>
  <c r="AH471" i="1"/>
  <c r="AH470" i="1"/>
  <c r="AH469" i="1"/>
  <c r="AH468" i="1"/>
  <c r="AH467" i="1"/>
  <c r="AH466" i="1"/>
  <c r="AH465" i="1"/>
  <c r="AH464" i="1"/>
  <c r="AH463" i="1"/>
  <c r="AH462" i="1"/>
  <c r="AH461" i="1"/>
  <c r="AH460" i="1"/>
  <c r="AH459" i="1"/>
  <c r="AH458" i="1"/>
  <c r="AH457" i="1"/>
  <c r="AH456" i="1"/>
  <c r="AH455" i="1"/>
  <c r="AH454" i="1"/>
  <c r="AH453" i="1"/>
  <c r="AH452" i="1"/>
  <c r="AH451" i="1"/>
  <c r="AH450" i="1"/>
  <c r="AH449" i="1"/>
  <c r="AH448" i="1"/>
  <c r="AH447" i="1"/>
  <c r="AH446" i="1"/>
  <c r="AH445" i="1"/>
  <c r="AH444" i="1"/>
  <c r="AH443" i="1"/>
  <c r="AH442" i="1"/>
  <c r="AH441" i="1"/>
  <c r="AH440" i="1"/>
  <c r="AH439" i="1"/>
  <c r="AH438" i="1"/>
  <c r="AH437" i="1"/>
  <c r="AH436" i="1"/>
  <c r="AH435" i="1"/>
  <c r="AH434" i="1"/>
  <c r="AH433" i="1"/>
  <c r="AH432" i="1"/>
  <c r="AH431" i="1"/>
  <c r="AH430" i="1"/>
  <c r="AH429" i="1"/>
  <c r="AH428" i="1"/>
  <c r="AH427" i="1"/>
  <c r="AH426" i="1"/>
  <c r="AH425" i="1"/>
  <c r="AH424" i="1"/>
  <c r="AH423" i="1"/>
  <c r="AH422" i="1"/>
  <c r="AH421" i="1"/>
  <c r="AH420" i="1"/>
  <c r="AH419" i="1"/>
  <c r="AH418" i="1"/>
  <c r="AH417" i="1"/>
  <c r="AH416" i="1"/>
  <c r="AH415" i="1"/>
  <c r="AH414" i="1"/>
  <c r="AH413" i="1"/>
  <c r="AH412" i="1"/>
  <c r="AH411" i="1"/>
  <c r="AH410" i="1"/>
  <c r="AH409" i="1"/>
  <c r="AH408" i="1"/>
  <c r="AH407" i="1"/>
  <c r="AH406" i="1"/>
  <c r="AH405" i="1"/>
  <c r="AH404" i="1"/>
  <c r="AH403" i="1"/>
  <c r="AH402" i="1"/>
  <c r="AH401" i="1"/>
  <c r="AH400" i="1"/>
  <c r="AH399" i="1"/>
  <c r="AH398" i="1"/>
  <c r="AH397" i="1"/>
  <c r="AH396" i="1"/>
  <c r="AH395" i="1"/>
  <c r="AH394" i="1"/>
  <c r="AH393" i="1"/>
  <c r="AH392" i="1"/>
  <c r="AH391" i="1"/>
  <c r="AH390" i="1"/>
  <c r="AH389" i="1"/>
  <c r="AH388" i="1"/>
  <c r="AH387" i="1"/>
  <c r="AH386" i="1"/>
  <c r="AH385" i="1"/>
  <c r="AH384" i="1"/>
  <c r="AH383" i="1"/>
  <c r="AH382" i="1"/>
  <c r="AH381" i="1"/>
  <c r="AH380" i="1"/>
  <c r="AH379" i="1"/>
  <c r="AH378" i="1"/>
  <c r="AH377" i="1"/>
  <c r="AH376" i="1"/>
  <c r="AH375" i="1"/>
  <c r="AH374" i="1"/>
  <c r="AH373" i="1"/>
  <c r="AH372" i="1"/>
  <c r="AH371" i="1"/>
  <c r="AH370" i="1"/>
  <c r="AH369" i="1"/>
  <c r="AH368" i="1"/>
  <c r="AH367" i="1"/>
  <c r="AH366" i="1"/>
  <c r="AH365" i="1"/>
  <c r="AH364" i="1"/>
  <c r="AH363" i="1"/>
  <c r="AH362" i="1"/>
  <c r="AH361" i="1"/>
  <c r="AH360" i="1"/>
  <c r="AH359" i="1"/>
  <c r="AH358" i="1"/>
  <c r="AH357" i="1"/>
  <c r="AH356" i="1"/>
  <c r="AH355" i="1"/>
  <c r="AH354" i="1"/>
  <c r="AH353" i="1"/>
  <c r="AH352" i="1"/>
  <c r="AH351" i="1"/>
  <c r="AH350" i="1"/>
  <c r="AH349" i="1"/>
  <c r="AH348" i="1"/>
  <c r="AH347" i="1"/>
  <c r="AH346" i="1"/>
  <c r="AH345" i="1"/>
  <c r="AH344" i="1"/>
  <c r="AH343" i="1"/>
  <c r="AH342" i="1"/>
  <c r="AH341" i="1"/>
  <c r="AH340" i="1"/>
  <c r="AH339" i="1"/>
  <c r="AH338" i="1"/>
  <c r="AH337" i="1"/>
  <c r="AH336" i="1"/>
  <c r="AH335" i="1"/>
  <c r="AH334" i="1"/>
  <c r="AH333" i="1"/>
  <c r="AH332" i="1"/>
  <c r="AH331" i="1"/>
  <c r="AH330" i="1"/>
  <c r="AH329" i="1"/>
  <c r="AH328" i="1"/>
  <c r="AH327" i="1"/>
  <c r="AH326" i="1"/>
  <c r="AH325" i="1"/>
  <c r="AH324" i="1"/>
  <c r="AH323" i="1"/>
  <c r="AH322" i="1"/>
  <c r="AH321" i="1"/>
  <c r="AH320" i="1"/>
  <c r="AH319" i="1"/>
  <c r="AH318" i="1"/>
  <c r="AH317" i="1"/>
  <c r="AH316" i="1"/>
  <c r="AH315" i="1"/>
  <c r="AH314" i="1"/>
  <c r="AH313" i="1"/>
  <c r="AH312" i="1"/>
  <c r="AH311" i="1"/>
  <c r="AH310" i="1"/>
  <c r="AH309" i="1"/>
  <c r="AH308" i="1"/>
  <c r="AH307" i="1"/>
  <c r="AH306" i="1"/>
  <c r="AH305" i="1"/>
  <c r="AH304" i="1"/>
  <c r="AH303" i="1"/>
  <c r="AH302" i="1"/>
  <c r="AH301" i="1"/>
  <c r="AH300" i="1"/>
  <c r="AH299" i="1"/>
  <c r="AH298" i="1"/>
  <c r="AH297" i="1"/>
  <c r="AH296" i="1"/>
  <c r="AH295" i="1"/>
  <c r="AH294" i="1"/>
  <c r="AH293" i="1"/>
  <c r="AH292" i="1"/>
  <c r="AH291" i="1"/>
  <c r="AH290" i="1"/>
  <c r="AH289" i="1"/>
  <c r="AH288" i="1"/>
  <c r="AH287" i="1"/>
  <c r="AH286" i="1"/>
  <c r="AH285" i="1"/>
  <c r="AH284" i="1"/>
  <c r="AH283" i="1"/>
  <c r="AH282" i="1"/>
  <c r="AH281" i="1"/>
  <c r="AH280" i="1"/>
  <c r="AH279" i="1"/>
  <c r="AH278" i="1"/>
  <c r="AH277" i="1"/>
  <c r="AH276" i="1"/>
  <c r="AH275" i="1"/>
  <c r="AH274" i="1"/>
  <c r="AH273" i="1"/>
  <c r="AH272" i="1"/>
  <c r="AH271" i="1"/>
  <c r="AH270" i="1"/>
  <c r="AH269" i="1"/>
  <c r="AH268" i="1"/>
  <c r="AH267" i="1"/>
  <c r="AH266" i="1"/>
  <c r="AH265" i="1"/>
  <c r="AH264" i="1"/>
  <c r="AH263" i="1"/>
  <c r="AH262" i="1"/>
  <c r="AH261" i="1"/>
  <c r="AH260" i="1"/>
  <c r="AH259" i="1"/>
  <c r="AH258" i="1"/>
  <c r="AH257" i="1"/>
  <c r="AH256" i="1"/>
  <c r="AH255" i="1"/>
  <c r="AH254" i="1"/>
  <c r="AH253" i="1"/>
  <c r="AH252" i="1"/>
  <c r="AH251" i="1"/>
  <c r="AH250" i="1"/>
  <c r="AH249" i="1"/>
  <c r="AH248" i="1"/>
  <c r="AH247" i="1"/>
  <c r="AH246" i="1"/>
  <c r="AH245" i="1"/>
  <c r="AH244" i="1"/>
  <c r="AH243" i="1"/>
  <c r="AH242" i="1"/>
  <c r="AH241" i="1"/>
  <c r="AH240" i="1"/>
  <c r="AH239" i="1"/>
  <c r="AH238" i="1"/>
  <c r="AH237" i="1"/>
  <c r="AH236" i="1"/>
  <c r="AH235" i="1"/>
  <c r="AH234" i="1"/>
  <c r="AH233" i="1"/>
  <c r="AH232" i="1"/>
  <c r="AH231" i="1"/>
  <c r="AH230" i="1"/>
  <c r="AH229" i="1"/>
  <c r="AH228" i="1"/>
  <c r="AH227" i="1"/>
  <c r="AH226" i="1"/>
  <c r="AH225" i="1"/>
  <c r="AH224" i="1"/>
  <c r="AH223" i="1"/>
  <c r="AH222" i="1"/>
  <c r="AH221" i="1"/>
  <c r="AH220" i="1"/>
  <c r="AH219" i="1"/>
  <c r="AH218" i="1"/>
  <c r="AH217" i="1"/>
  <c r="AH216" i="1"/>
  <c r="AH215" i="1"/>
  <c r="AH214" i="1"/>
  <c r="AH213" i="1"/>
  <c r="AH212" i="1"/>
  <c r="AH211" i="1"/>
  <c r="AH210" i="1"/>
  <c r="AH209" i="1"/>
  <c r="AH208" i="1"/>
  <c r="AH207" i="1"/>
  <c r="AH206" i="1"/>
  <c r="AH205" i="1"/>
  <c r="AH204" i="1"/>
  <c r="AH203" i="1"/>
  <c r="AH202" i="1"/>
  <c r="AH201" i="1"/>
  <c r="AH200" i="1"/>
  <c r="AH199" i="1"/>
  <c r="AH198" i="1"/>
  <c r="AH197" i="1"/>
  <c r="AH196" i="1"/>
  <c r="AH195" i="1"/>
  <c r="AH194" i="1"/>
  <c r="AH193" i="1"/>
  <c r="AH192" i="1"/>
  <c r="AH191" i="1"/>
  <c r="AH190" i="1"/>
  <c r="AH189" i="1"/>
  <c r="AH188" i="1"/>
  <c r="AH187" i="1"/>
  <c r="AH186" i="1"/>
  <c r="AH185" i="1"/>
  <c r="AH184" i="1"/>
  <c r="AH183" i="1"/>
  <c r="AH182" i="1"/>
  <c r="AH181" i="1"/>
  <c r="AH180" i="1"/>
  <c r="AH179" i="1"/>
  <c r="AH178" i="1"/>
  <c r="AH177" i="1"/>
  <c r="AH176" i="1"/>
  <c r="AH175" i="1"/>
  <c r="AH174" i="1"/>
  <c r="AH173" i="1"/>
  <c r="AH172" i="1"/>
  <c r="AH171" i="1"/>
  <c r="AH170" i="1"/>
  <c r="AH169" i="1"/>
  <c r="AH168" i="1"/>
  <c r="AH167" i="1"/>
  <c r="AH166" i="1"/>
  <c r="AH165" i="1"/>
  <c r="AH164" i="1"/>
  <c r="AH163" i="1"/>
  <c r="AH162" i="1"/>
  <c r="AH161" i="1"/>
  <c r="AH160" i="1"/>
  <c r="AH159" i="1"/>
  <c r="AH158" i="1"/>
  <c r="AH157" i="1"/>
  <c r="AH156" i="1"/>
  <c r="AH155" i="1"/>
  <c r="AH154" i="1"/>
  <c r="AH153" i="1"/>
  <c r="AH152" i="1"/>
  <c r="AH151" i="1"/>
  <c r="AH150" i="1"/>
  <c r="AH149" i="1"/>
  <c r="AH148" i="1"/>
  <c r="AH147" i="1"/>
  <c r="AH146" i="1"/>
  <c r="AH145" i="1"/>
  <c r="AH144" i="1"/>
  <c r="AH143" i="1"/>
  <c r="AH142" i="1"/>
  <c r="AH141" i="1"/>
  <c r="AH140" i="1"/>
  <c r="AH139" i="1"/>
  <c r="AH138" i="1"/>
  <c r="AH137" i="1"/>
  <c r="AH136" i="1"/>
  <c r="AH135" i="1"/>
  <c r="AH134" i="1"/>
  <c r="AH133" i="1"/>
  <c r="AH132" i="1"/>
  <c r="AH131" i="1"/>
  <c r="AH130" i="1"/>
  <c r="AH129" i="1"/>
  <c r="AH128" i="1"/>
  <c r="AH127" i="1"/>
  <c r="AH126" i="1"/>
  <c r="AH125" i="1"/>
  <c r="AH124" i="1"/>
  <c r="AH123" i="1"/>
  <c r="AH122" i="1"/>
  <c r="AH121" i="1"/>
  <c r="AH120" i="1"/>
  <c r="AH119" i="1"/>
  <c r="AH118" i="1"/>
  <c r="AH117" i="1"/>
  <c r="AH116" i="1"/>
  <c r="AH115" i="1"/>
  <c r="AH114" i="1"/>
  <c r="AH113" i="1"/>
  <c r="AH112" i="1"/>
  <c r="AH111" i="1"/>
  <c r="AH110" i="1"/>
  <c r="AH109" i="1"/>
  <c r="AH108" i="1"/>
  <c r="AH107" i="1"/>
  <c r="AH106" i="1"/>
  <c r="AH105" i="1"/>
  <c r="AH104" i="1"/>
  <c r="AH103" i="1"/>
  <c r="AH102" i="1"/>
  <c r="AH101" i="1"/>
  <c r="AH100" i="1"/>
  <c r="AH99" i="1"/>
  <c r="AH98" i="1"/>
  <c r="AH97" i="1"/>
  <c r="AH96" i="1"/>
  <c r="AH95" i="1"/>
  <c r="AH94" i="1"/>
  <c r="AH93" i="1"/>
  <c r="AH92" i="1"/>
  <c r="AH91" i="1"/>
  <c r="AH90" i="1"/>
  <c r="AH89" i="1"/>
  <c r="AH88" i="1"/>
  <c r="AH87" i="1"/>
  <c r="AH86" i="1"/>
  <c r="AH85" i="1"/>
  <c r="AH84" i="1"/>
  <c r="AH83" i="1"/>
  <c r="AH82" i="1"/>
  <c r="AH81" i="1"/>
  <c r="AH80" i="1"/>
  <c r="AH79" i="1"/>
  <c r="AH78" i="1"/>
  <c r="AH77" i="1"/>
  <c r="AH76" i="1"/>
  <c r="AH75" i="1"/>
  <c r="AH74" i="1"/>
  <c r="AH73" i="1"/>
  <c r="AH72" i="1"/>
  <c r="AH71" i="1"/>
  <c r="AH70" i="1"/>
  <c r="AH69" i="1"/>
  <c r="AH68" i="1"/>
  <c r="AH67" i="1"/>
  <c r="AH66" i="1"/>
  <c r="AH65" i="1"/>
  <c r="AH64" i="1"/>
  <c r="AH63" i="1"/>
  <c r="AH62" i="1"/>
  <c r="AH61" i="1"/>
  <c r="AH60" i="1"/>
  <c r="AH59" i="1"/>
  <c r="AH58" i="1"/>
  <c r="AH57" i="1"/>
  <c r="AH56" i="1"/>
  <c r="AH55" i="1"/>
  <c r="AH54" i="1"/>
  <c r="AH53" i="1"/>
  <c r="AH52" i="1"/>
  <c r="AH51" i="1"/>
  <c r="AH50" i="1"/>
  <c r="AH49" i="1"/>
  <c r="AH48" i="1"/>
  <c r="AH47" i="1"/>
  <c r="AH46" i="1"/>
  <c r="AH45" i="1"/>
  <c r="AH44" i="1"/>
  <c r="AH43" i="1"/>
  <c r="AH42" i="1"/>
  <c r="AH41" i="1"/>
  <c r="AH40" i="1"/>
  <c r="AH39" i="1"/>
  <c r="AH38" i="1"/>
  <c r="AH37" i="1"/>
  <c r="AH36" i="1"/>
  <c r="AH35" i="1"/>
  <c r="AH34" i="1"/>
  <c r="AH33" i="1"/>
  <c r="AH32" i="1"/>
  <c r="AH31" i="1"/>
  <c r="AH30" i="1"/>
  <c r="AH29" i="1"/>
  <c r="AH28" i="1"/>
  <c r="AH27" i="1"/>
  <c r="AH26" i="1"/>
  <c r="AH25" i="1"/>
  <c r="AH24" i="1"/>
  <c r="AH23" i="1"/>
  <c r="AH22" i="1"/>
  <c r="AH21" i="1"/>
  <c r="AH20" i="1"/>
  <c r="AH19" i="1"/>
  <c r="AH18" i="1"/>
  <c r="AH17" i="1"/>
  <c r="AH16" i="1"/>
  <c r="AH15" i="1"/>
  <c r="AH14" i="1"/>
  <c r="AH13" i="1"/>
  <c r="AH12" i="1"/>
  <c r="AH11" i="1"/>
  <c r="AH10" i="1"/>
  <c r="AH9" i="1"/>
  <c r="AH8" i="1"/>
  <c r="AH7" i="1"/>
  <c r="AH6" i="1"/>
  <c r="AH5" i="1"/>
  <c r="AH4" i="1"/>
  <c r="AH3" i="1"/>
  <c r="AH2" i="1"/>
  <c r="AH5126" i="1" l="1"/>
  <c r="AH5125" i="1"/>
  <c r="AH5127" i="1"/>
  <c r="AH5128" i="1"/>
  <c r="AH5120" i="1"/>
  <c r="AH5119" i="1"/>
  <c r="AH5121" i="1"/>
  <c r="AH5122" i="1"/>
  <c r="AH5129" i="1"/>
</calcChain>
</file>

<file path=xl/sharedStrings.xml><?xml version="1.0" encoding="utf-8"?>
<sst xmlns="http://schemas.openxmlformats.org/spreadsheetml/2006/main" count="115271" uniqueCount="22085">
  <si>
    <t>Id</t>
  </si>
  <si>
    <t>TopicId</t>
  </si>
  <si>
    <t>Topic</t>
  </si>
  <si>
    <t>Title</t>
  </si>
  <si>
    <t>Content</t>
  </si>
  <si>
    <t>Description</t>
  </si>
  <si>
    <t>UrlComment</t>
  </si>
  <si>
    <t>PublishedDate</t>
  </si>
  <si>
    <t>Sentiment</t>
  </si>
  <si>
    <t>SiteName</t>
  </si>
  <si>
    <t>SiteId</t>
  </si>
  <si>
    <t>Channel</t>
  </si>
  <si>
    <t>Author</t>
  </si>
  <si>
    <t>AuthorId</t>
  </si>
  <si>
    <t>UrlTopic</t>
  </si>
  <si>
    <t>ParentId</t>
  </si>
  <si>
    <t>Labels1</t>
  </si>
  <si>
    <t>Labels2</t>
  </si>
  <si>
    <t>Labels3</t>
  </si>
  <si>
    <t>Labels4</t>
  </si>
  <si>
    <t>Type</t>
  </si>
  <si>
    <t>Level</t>
  </si>
  <si>
    <t>Tags</t>
  </si>
  <si>
    <t>Labels</t>
  </si>
  <si>
    <t>Likes</t>
  </si>
  <si>
    <t>Shares</t>
  </si>
  <si>
    <t>Comments</t>
  </si>
  <si>
    <t>Views</t>
  </si>
  <si>
    <t>Interaction</t>
  </si>
  <si>
    <t>Status</t>
  </si>
  <si>
    <t>7244224473829105664</t>
  </si>
  <si>
    <t>66755072d02b8d70a3d05467</t>
  </si>
  <si>
    <t>AG_LG Vietnam_Corp</t>
  </si>
  <si>
    <t/>
  </si>
  <si>
    <t>Cơ hội nâng cấp toàn diện – Thu nhập đến $1,200 tại LG Electronics Hải Phòng.✨✨ Khám phá xem: https://lnkd.in/ggRzvv_5Bạn đam mê công nghệ tiên tiến và mong muốn thử thách bản thân trong môi trường toàn cầu? Hãy gia nhập LG Electronics Việt Nam Hải Phòng ngay hôm nay!Chúng tôi đang tìm kiếm những kỹ sư tài năng cho vị trí Kỹ sư Cơ khí/Cơ điện tử, với nhiều đãi ngộ hấp dẫn:⭐ Thu nhập lên đến $1,200/tháng và cơ hội nhận lương tháng 15, thưởng hiệu suất hàng tháng/quý.⭐ Phụ cấp ngôn ngữ, xăng xe, bữa ăn, và nhiều phúc lợi khác.⭐ Đào tạo chuyên sâu và cơ hội công tác nước ngoài.⭐ Xe đưa đón từ Hải Phòng và Hà Nội, cùng nhiều hỗ trợ khác.Nếu bạn tốt nghiệp chuyên ngành kỹ thuật, sử dụng thành thạo Autocad 2D, 3D, NX và có khả năng đọc bản vẽ kỹ thuật, đừng bỏ lỡ cơ hội này!👉👉APPLY NOW: https://lnkd.in/ggRzvv_5Hãy gia nhập LG và cùng kiến tạo những sản phẩm công nghệ đột phá!</t>
  </si>
  <si>
    <t>https://www.linkedin.com/feed/update/urn:li:activity:7244224473829105664</t>
  </si>
  <si>
    <t>Neutral</t>
  </si>
  <si>
    <t>VietnamWorks</t>
  </si>
  <si>
    <t>Linkedin</t>
  </si>
  <si>
    <t>Brand</t>
  </si>
  <si>
    <t>Recruitment</t>
  </si>
  <si>
    <t>linkedinTopic</t>
  </si>
  <si>
    <t>Earned</t>
  </si>
  <si>
    <t>209584784443290_869634728438289</t>
  </si>
  <si>
    <t xml:space="preserve"> # **[HN/Hybrid] LG Electronics R&amp;D Vietnam tuyển dụng Automotive Software Engineer (C/C++, Linux) với OFFER up to $2,200 - Gửi CV ngay nhé!**&gt; **Link JD: [https://topdev.vn/s/BqmkI4NH](https://topdev.vn/s/BqmkI4NH)**🥳**Tiêu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</si>
  <si>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http://facebook.com/209584784443290_869634728438289</t>
  </si>
  <si>
    <t>Vietnam IT Jobs (Java, PHP, Ruby, Golang, Python, Javascript,...)</t>
  </si>
  <si>
    <t>209584784443290</t>
  </si>
  <si>
    <t>Võ Yến Nhi</t>
  </si>
  <si>
    <t>100077462240423</t>
  </si>
  <si>
    <t>fbGroupTopic</t>
  </si>
  <si>
    <t>null</t>
  </si>
  <si>
    <t>1497009873810934_2710074775837765</t>
  </si>
  <si>
    <t xml:space="preserve"> # **[HN/Hybrid] LG Electronics R&amp;D Vietnam tuyển dụng Automotive Software Engineer (C/C++, Linux) với OFFER up to $2,200 - Gửi CV ngay nhé!**&gt; **Link JD: https://topdev.vn/s/BqmkI4NH**🥳**Tiêu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</si>
  <si>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http://facebook.com/1497009873810934_2710074775837765</t>
  </si>
  <si>
    <t>MeLySoft Edu - C,C++,C#,Java,PHP,Python,Javascript,HTML5,Unity,SQL,AI.</t>
  </si>
  <si>
    <t>1497009873810934</t>
  </si>
  <si>
    <t>369651593182020_2837074919772996</t>
  </si>
  <si>
    <t>http://facebook.com/369651593182020_2837074919772996</t>
  </si>
  <si>
    <t>Lập trình Fullstack (PHP, NodeJS, ReactJS, VueJS, Python, .Net, Java, C++..</t>
  </si>
  <si>
    <t>369651593182020</t>
  </si>
  <si>
    <t>785600425643424_1586681842201941</t>
  </si>
  <si>
    <t>http://facebook.com/785600425643424_1586681842201941</t>
  </si>
  <si>
    <t>Lập Trình C/C++, C#, Java, JavaScript, PYTHON, PHP...</t>
  </si>
  <si>
    <t>785600425643424</t>
  </si>
  <si>
    <t>1377813262540050_3859230001065018</t>
  </si>
  <si>
    <t>http://facebook.com/1377813262540050_3859230001065018</t>
  </si>
  <si>
    <t>Lập Trình C/C++, Java, Dot Net</t>
  </si>
  <si>
    <t>1377813262540050</t>
  </si>
  <si>
    <t>167847923759991_1676462252898543</t>
  </si>
  <si>
    <t>http://facebook.com/167847923759991_1676462252898543</t>
  </si>
  <si>
    <t>Codefight Việt Nam (Java,C#,C/C++,PHP,Python,JavaScript ... everything)</t>
  </si>
  <si>
    <t>167847923759991</t>
  </si>
  <si>
    <t>470877456453306_2506140099593688</t>
  </si>
  <si>
    <t>http://facebook.com/470877456453306_2506140099593688</t>
  </si>
  <si>
    <t>Lập trình Java Php C# C++ Web</t>
  </si>
  <si>
    <t>470877456453306</t>
  </si>
  <si>
    <t>628399623842438_8905443986137919</t>
  </si>
  <si>
    <t>http://facebook.com/628399623842438_8905443986137919</t>
  </si>
  <si>
    <t>Lập trình C/C++/C#</t>
  </si>
  <si>
    <t>628399623842438</t>
  </si>
  <si>
    <t>538869532963572_2505594052957767</t>
  </si>
  <si>
    <t xml:space="preserve"> # **[HN/Hybrid] LG Electronics R&amp;D Vietnam tuyển dụng Automotive Software Engineer (C/C++, Linux) với OFFER up to $2,200 - Gửi CV ngay nhé!**&gt; **Link JD: https://topdev.vn/s/jG1Yogc4**🥳**Tiêu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</si>
  <si>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http://facebook.com/538869532963572_2505594052957767</t>
  </si>
  <si>
    <t>VIỆC LÀM IT</t>
  </si>
  <si>
    <t>538869532963572</t>
  </si>
  <si>
    <t>2109738385980365_3789089404711913</t>
  </si>
  <si>
    <t>http://facebook.com/2109738385980365_3789089404711913</t>
  </si>
  <si>
    <t>IT Jobs - Tuyển Dụng IT - Việc làm CNTT - SusuDev</t>
  </si>
  <si>
    <t>2109738385980365</t>
  </si>
  <si>
    <t>294082114277567_2236191550066604</t>
  </si>
  <si>
    <t>http://facebook.com/294082114277567_2236191550066604</t>
  </si>
  <si>
    <t>Tuyển Dụng -  Công nghệ thông tin(IT_Hà Nội)</t>
  </si>
  <si>
    <t>294082114277567</t>
  </si>
  <si>
    <t>988098777982558_7841249509334083</t>
  </si>
  <si>
    <t>http://facebook.com/988098777982558_7841249509334083</t>
  </si>
  <si>
    <t>Tuyển dụng IT</t>
  </si>
  <si>
    <t>988098777982558</t>
  </si>
  <si>
    <t>136386709905635_2463320420545574</t>
  </si>
  <si>
    <t>http://facebook.com/136386709905635_2463320420545574</t>
  </si>
  <si>
    <t>ItJobsViet</t>
  </si>
  <si>
    <t>136386709905635</t>
  </si>
  <si>
    <t>1422961834632340_3787269548201545</t>
  </si>
  <si>
    <t>http://facebook.com/1422961834632340_3787269548201545</t>
  </si>
  <si>
    <t>Việc Làm IT - IT Jobs Việt Nam</t>
  </si>
  <si>
    <t>1422961834632340</t>
  </si>
  <si>
    <t>not exist or close group</t>
  </si>
  <si>
    <t>775890384111054_1055983176101772</t>
  </si>
  <si>
    <t xml:space="preserve"> # **[HN/Hybrid] LG Electronics R&amp;D Vietnam tuyển dụng Automotive Software Engineer (C/C++, Linux) với OFFER up to $2,200 - Gửi CV ngay nhé!**🥳**Tiêu chí:*** 01 năm KN làm việc với Automotive Software (C/C++, Linux).🥳**Phúc lợi:*** OFFER XỊN up to $2,200 &amp; 16,5 tháng lương/ năm.* Bảo hiểm PVI Care; hỗ trợ chi phí để lấy chứng chỉ TOEIC &amp; Technical.* Cơ hội đào tạo và làm việc tại Hàn Quốc, Hoa Kỳ, Anh, Pháp, ...* Hoạt động: team building, trip, CLB thể thao.* Thời gian làm việc: Thứ 2 - Thứ 6.***Có thắc mắc cần giải đáp, đừng ngần ngại comment hoặc inbox cho em nhé!***</t>
  </si>
  <si>
    <t>http://facebook.com/775890384111054_1055983176101772</t>
  </si>
  <si>
    <t>Tuyển Dụng Lập Trình Nhúng (Embedded), Automotive, C, C++, IOT, QT, QML</t>
  </si>
  <si>
    <t>775890384111054</t>
  </si>
  <si>
    <t>250956614938762_8672528802781459</t>
  </si>
  <si>
    <t>http://facebook.com/250956614938762_8672528802781459</t>
  </si>
  <si>
    <t>Vietnam Developer - Việc Làm IT - Software engineer Jobs</t>
  </si>
  <si>
    <t>250956614938762</t>
  </si>
  <si>
    <t>262707260900454_1899183363919494</t>
  </si>
  <si>
    <t xml:space="preserve"> **[HẢI PHÒNG] UPDATE MỚI NHẤT VỀ CÁC VỊ TRÍ ĐANG CẦN TUYỂN GẤP TẠI LG INNOTEK**CV ứng tuyển vui lòng gửi về email: recruit.lgitvh@lginnotek.com</t>
  </si>
  <si>
    <t>http://facebook.com/262707260900454_1899183363919494</t>
  </si>
  <si>
    <t>LG Innotek - Cơ hội làm việc và thực tập</t>
  </si>
  <si>
    <t>262707260900454</t>
  </si>
  <si>
    <t>Thanh Long</t>
  </si>
  <si>
    <t>100013572095574</t>
  </si>
  <si>
    <t>608821322646056_2422918427902994</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</si>
  <si>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t>
  </si>
  <si>
    <t>http://facebook.com/608821322646056_2422918427902994</t>
  </si>
  <si>
    <t>DevOps VietNam</t>
  </si>
  <si>
    <t>608821322646056</t>
  </si>
  <si>
    <t>Phạm Thắng</t>
  </si>
  <si>
    <t>100086567764098</t>
  </si>
  <si>
    <t>405869750463543_1198497971200713</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</si>
  <si>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nhanh:[https://topdev.vn/s/3c621O06](https://topdev.vn/s/3c621O06)**</t>
  </si>
  <si>
    <t>http://facebook.com/405869750463543_1198497971200713</t>
  </si>
  <si>
    <t>IT JOBS (vietnam): SYSTEM &amp; NETWORK ENGINEER - SRE - DEVOPS</t>
  </si>
  <si>
    <t>405869750463543</t>
  </si>
  <si>
    <t>238692580521448_1154476512276379</t>
  </si>
  <si>
    <t>http://facebook.com/238692580521448_1154476512276379</t>
  </si>
  <si>
    <t>Top Việc làm IT (Frontend,  Backend, DevOps, PM, BrSE, AI)</t>
  </si>
  <si>
    <t>238692580521448</t>
  </si>
  <si>
    <t>Hoàng Long Lê</t>
  </si>
  <si>
    <t>100087512883155</t>
  </si>
  <si>
    <t>621798841280934_8116655311795212</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</si>
  <si>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nhanh:[https://topdev.vn/s/x4KLR8TW](https://topdev.vn/s/x4KLR8TW)**</t>
  </si>
  <si>
    <t>http://facebook.com/621798841280934_8116655311795212</t>
  </si>
  <si>
    <t>Việc làm IT</t>
  </si>
  <si>
    <t>621798841280934</t>
  </si>
  <si>
    <t>988098777982558_7841227582669609</t>
  </si>
  <si>
    <t>http://facebook.com/988098777982558_7841227582669609</t>
  </si>
  <si>
    <t>208454515874996_8111354732251562</t>
  </si>
  <si>
    <t>http://facebook.com/208454515874996_8111354732251562</t>
  </si>
  <si>
    <t>Việc Làm IT Lương Cao</t>
  </si>
  <si>
    <t>208454515874996</t>
  </si>
  <si>
    <t>1422961834632340_3787267218201778</t>
  </si>
  <si>
    <t>http://facebook.com/1422961834632340_3787267218201778</t>
  </si>
  <si>
    <t>903825427173566_1533138977575538</t>
  </si>
  <si>
    <t>http://facebook.com/903825427173566_1533138977575538</t>
  </si>
  <si>
    <t>Cộng Đồng DevOps Việt Nam</t>
  </si>
  <si>
    <t>903825427173566</t>
  </si>
  <si>
    <t>238692580521448_1154479062276124</t>
  </si>
  <si>
    <t>http://facebook.com/238692580521448_1154479062276124</t>
  </si>
  <si>
    <t>1302203063513480_2109303816136730</t>
  </si>
  <si>
    <t>http://facebook.com/1302203063513480_2109303816136730</t>
  </si>
  <si>
    <t>Cộng đồng DEVCOR-DEVOPS</t>
  </si>
  <si>
    <t>1302203063513480</t>
  </si>
  <si>
    <t>936795950507013_1688256682027599</t>
  </si>
  <si>
    <t>http://facebook.com/936795950507013_1688256682027599</t>
  </si>
  <si>
    <t>Tuyển dụng IT Hà Nội</t>
  </si>
  <si>
    <t>936795950507013</t>
  </si>
  <si>
    <t>290973837760036_2420723524785046</t>
  </si>
  <si>
    <t>http://facebook.com/290973837760036_2420723524785046</t>
  </si>
  <si>
    <t>ITViec</t>
  </si>
  <si>
    <t>290973837760036</t>
  </si>
  <si>
    <t>272478112924298_2629282523910500</t>
  </si>
  <si>
    <t>http://facebook.com/272478112924298_2629282523910500</t>
  </si>
  <si>
    <t>Việc Làm IT Lương Cao Hà Nội ☑️</t>
  </si>
  <si>
    <t>272478112924298</t>
  </si>
  <si>
    <t>262707260900454_1903355906835573</t>
  </si>
  <si>
    <t xml:space="preserve"> [LG INNOTEK TUYỂN DỤNG] **NHÂN VIÊN MUA HÀNG** - BỘ PHẬN KỸ THUẬT SẢN XUẤT (PE)CV ứng tuyển vui lòng gửi về email: recruit.lgitvh@lginnotek.com</t>
  </si>
  <si>
    <t>http://facebook.com/262707260900454_1903355906835573</t>
  </si>
  <si>
    <t>256477630884618_122164677272247273</t>
  </si>
  <si>
    <t xml:space="preserve"> Check in Another Saigon by LG để khám phá địa điểm vui chơi lí tưởng cuối năm ngay thôi mọi người ơi 😉 @LG Vietnam  #LG#commandLGm#LGVietnamife #AnotherSaigon</t>
  </si>
  <si>
    <t>http://facebook.com/256477630884618_122164677272247273</t>
  </si>
  <si>
    <t>Amandine Thùy-Trinh</t>
  </si>
  <si>
    <t>256477630884618</t>
  </si>
  <si>
    <t>Campaign</t>
  </si>
  <si>
    <t>fbPageTopic</t>
  </si>
  <si>
    <t>100003831917018_2992738350863866</t>
  </si>
  <si>
    <t xml:space="preserve"> LG ELECTRONICS - Căn cước đi làm ngay, Lương 10-12tr/tháng. LH Phúc Nhân Kiệt 0966881393</t>
  </si>
  <si>
    <t>http://facebook.com/100003831917018_2992738350863866</t>
  </si>
  <si>
    <t>Phuc Nguyen</t>
  </si>
  <si>
    <t>100003831917018</t>
  </si>
  <si>
    <t>fbUserTopic</t>
  </si>
  <si>
    <t>430684214159675_1667362600491824</t>
  </si>
  <si>
    <t xml:space="preserve"> LG Electronics - tuyển gấp LĐPT Nam 18-35 -》 Thưởng ngay 400k  nếu làm trên 1 tháng.☎️ Ms Ngọc : 0941702020KHÔNG THU PHÍ TUYỂN DỤNGThanks Ad đã duyệt bài</t>
  </si>
  <si>
    <t>http://facebook.com/430684214159675_1667362600491824</t>
  </si>
  <si>
    <t>LG Electronics Việt Nam Hải Phòng - LGE</t>
  </si>
  <si>
    <t>430684214159675</t>
  </si>
  <si>
    <t>Cung Ứng Nhân Lực</t>
  </si>
  <si>
    <t>100026845721246</t>
  </si>
  <si>
    <t>100000294132940_9810092875677086</t>
  </si>
  <si>
    <t xml:space="preserve"> Mình xin gửi lời cảm ơn chân thành đến nhà cung cấp LG Vina Cosmetics với thương hiệu  Beyond – Mỹ phẩm thuần chay vì đã tổ chức khóa đào tạo chăm sóc da cơ bản vô cùng ý nghĩa. Nhờ khóa học này, mình đã hiểu thêm nhiều kiến thức hữu ích về cách chăm sóc da đúng cách, từ việc làm sạch đến dưỡng ẩm, bảo vệ da mỗi ngày.Không chỉ thế, các chuyên gia còn rất nhiệt tình chia sẻ những mẹo nhỏ nhưng cực kỳ quan trọng giúp mình tự tin hơn khi chăm sóc da tại nhà. Mình thật sự biết ơn vì sự chu đáo và tâm huyết của nhãn hàng dành cho khách hàng.Ngoài ra, việc nhận được những món quà nhỏ xinh từ Beyond cũng là một bất ngờ rất dễ thương, khiến mình càng yêu quý sản phẩm của hãng hơn.🥰❤️Một lần nữa, xin cảm ơn nhà LG Vina Cosmetics đã mang đến một trải nghiệm tuyệt vời, giúp mình không chỉ có thêm kiến thức mà còn có thêm động lực để chăm sóc bản thân tốt hơn và chia sẻ cho nhiều chị em hơn ! Cảm ơn rất nhiều ạ ❤️#beyond_mỹ_phẩm_thuần_chay#LG_vina_cosmetics#mỹ_phẩm_an_toàn_cho_mẹ_bầu_mẹ_bỉm_sữa</t>
  </si>
  <si>
    <t>http://facebook.com/100000294132940_9810092875677086</t>
  </si>
  <si>
    <t>Xuân Nguyễn</t>
  </si>
  <si>
    <t>100000294132940</t>
  </si>
  <si>
    <t>118197624639866_409307632206213</t>
  </si>
  <si>
    <t xml:space="preserve"> Một buổi tối với nhiều trải nghiệm thú vị trong không gian sống hiện đại đầy bất ngờ tại Another Saigon LG📍 Another Saigon by LG96 Mạc Thị Bưởi, Q. 1#ansapsaigon #anngon #saigonfood #saigonfoody #foodysaigon #foodstagram #foody #foodtour #noodles #insfood #luoihaman #luoihamchoi #anothersaigon #lgvietnam</t>
  </si>
  <si>
    <t>http://facebook.com/118197624639866_409307632206213</t>
  </si>
  <si>
    <t>Lười Ham Ăn</t>
  </si>
  <si>
    <t>118197624639866</t>
  </si>
  <si>
    <t>100002591343142_8324287774334185</t>
  </si>
  <si>
    <t xml:space="preserve"> Sự kiện Masterclass với nhiều kiến thức hữu ích &amp; không gian trưng bày ấn tượng của LG. Thanks a bunch LG for having me 🐈 #LG #LGVietnam</t>
  </si>
  <si>
    <t>http://facebook.com/100002591343142_8324287774334185</t>
  </si>
  <si>
    <t>Đào Lan Phương</t>
  </si>
  <si>
    <t>100002591343142</t>
  </si>
  <si>
    <t>Event</t>
  </si>
  <si>
    <t>404939012702253_122113124402494364</t>
  </si>
  <si>
    <t xml:space="preserve"> ️🎉️🎉️🎉Môi trường làm việc tại nhà máy LG Innotek được đánh giá là hiện đại và chuyên nghiệp, với tiêu chuẩn cao về công nghệ và quy trình sản xuất. 💕💕💞 Công ty đầu tư mạnh vào hệ thống máy móc và tự động hóa, giúp công nhân giảm bớt khối lượng công việc tay chân, đồng thời tăng hiệu suất sản xuất. #TimviecKCN.vn , #Doisongcongnhan , #ReviewKCN</t>
  </si>
  <si>
    <t>http://facebook.com/404939012702253_122113124402494364</t>
  </si>
  <si>
    <t>Đời sống công nhân</t>
  </si>
  <si>
    <t>404939012702253</t>
  </si>
  <si>
    <t>1199079050259714_2785086318325638</t>
  </si>
  <si>
    <t xml:space="preserve"> 🔊LG Display  đã tuyển ứng viên đến 38 tuổi 🔜Các bạn nhanh đến pvan theo lịch nhé☎️0915239016 Mr Phương</t>
  </si>
  <si>
    <t>http://facebook.com/1199079050259714_2785086318325638</t>
  </si>
  <si>
    <t>Tuyển Dụng LG DISPLAY Việt Nam Hải Phòng</t>
  </si>
  <si>
    <t>1199079050259714</t>
  </si>
  <si>
    <t>Hoàng Phương</t>
  </si>
  <si>
    <t>100055551450252</t>
  </si>
  <si>
    <t>1634980146976090_1937944896679612</t>
  </si>
  <si>
    <t xml:space="preserve"> 🔥🔥Việc làm LG Display🔥🔥9-13 Triệu 🔥🔥 **[#vieclam](https://www.tiktok.com/tag/vieclam)** **[#timvieclam](https://www.tiktok.com/tag/timvieclam)** **[#tuyendung](https://www.tiktok.com/tag/tuyendung)** **[#laodong](https://www.tiktok.com/tag/laodong)** **[#congnhan](https://www.tiktok.com/tag/congnhan)** **[#lgdisplay_vietnam_haiphong](https://www.tiktok.com/tag/lgdisplay_vietnam_haiphong)** **[#vieclamtot](https://www.tiktok.com/tag/vieclamtot)** **[#tuyendungvieclam](https://www.tiktok.com/tag/tuyendungvieclam)** **[#tuyendungcongnhan](https://www.tiktok.com/tag/tuyendungcongnhan)**</t>
  </si>
  <si>
    <t>http://facebook.com/1634980146976090_1937944896679612</t>
  </si>
  <si>
    <t>"Việc làm miền Bắc (Bắc Ninh, Hà Nội, Hải Phòng,...)"</t>
  </si>
  <si>
    <t>1634980146976090</t>
  </si>
  <si>
    <t>Tuyển dụng Nhân sự - Việc làm Green Speed</t>
  </si>
  <si>
    <t>100064734487168</t>
  </si>
  <si>
    <t>505768432308291_1128564588690922</t>
  </si>
  <si>
    <t>"💥ARE U READY?Anh em đã sẵn sàng chưa? 12 ESC trên toàn quốc đồng loạt tranh tài cùng những ý tưởng đột phá, những màn ""đấu trí"" căng não, những pha battle gây cấn và nhiều điều bất ngờ hơn thế nữa. Tham gia ngay FPT SHOP UNIVERSITY TOUR để trở thành tân vương vô địch và chiếm lĩnh giải thưởng giá trị của cuộc thi! ĐỪNG BỎ LỠ!!!Giải đấu được bảo trợ bởi Cypher In Cyber.#University_Tour #FPTShop #BEUS_Esports #MSI #Intel #LG #ESC #Esports #Valorant #CIC #HUB #ISH</t>
  </si>
  <si>
    <t>http://facebook.com/505768432308291_1128564588690922</t>
  </si>
  <si>
    <t>CLB Thể Thao Trí Tuệ HUB - ISH</t>
  </si>
  <si>
    <t>106392645584614</t>
  </si>
  <si>
    <t>Nguyễn Phan Như Thuận</t>
  </si>
  <si>
    <t>100018633031483</t>
  </si>
  <si>
    <t>http://facebook.com/106392645584614_505768432308291</t>
  </si>
  <si>
    <t>106392645584614_505768432308291</t>
  </si>
  <si>
    <t>Sponsorship</t>
  </si>
  <si>
    <t>fbPageComment</t>
  </si>
  <si>
    <t>505768432308291_1691560614938866</t>
  </si>
  <si>
    <t>http://facebook.com/505768432308291_1691560614938866</t>
  </si>
  <si>
    <t>505768432308291_888493019909415</t>
  </si>
  <si>
    <t>http://facebook.com/505768432308291_888493019909415</t>
  </si>
  <si>
    <t>505768432308291_1168354497582834</t>
  </si>
  <si>
    <t>http://facebook.com/505768432308291_1168354497582834</t>
  </si>
  <si>
    <t>505768432308291_1165452634550165</t>
  </si>
  <si>
    <t>http://facebook.com/505768432308291_1165452634550165</t>
  </si>
  <si>
    <t>505768432308291_1943712149401930</t>
  </si>
  <si>
    <t>Gì đây ta</t>
  </si>
  <si>
    <t>http://facebook.com/505768432308291_1943712149401930</t>
  </si>
  <si>
    <t>Nhật Tân</t>
  </si>
  <si>
    <t>100029403934981</t>
  </si>
  <si>
    <t>505768432308291_508628748620100</t>
  </si>
  <si>
    <t>Nhật Tân gì z anh :))</t>
  </si>
  <si>
    <t>http://facebook.com/505768432308291_508628748620100</t>
  </si>
  <si>
    <t>Đức Hưng</t>
  </si>
  <si>
    <t>100012763599958</t>
  </si>
  <si>
    <t>505768432308291_1234816171298037</t>
  </si>
  <si>
    <t>http://facebook.com/505768432308291_1234816171298037</t>
  </si>
  <si>
    <t>Lăng Châu</t>
  </si>
  <si>
    <t>100024672681324</t>
  </si>
  <si>
    <t>505768432308291_504397319019144</t>
  </si>
  <si>
    <t>Nguyễn Hữu Nguyên Hoàng Nam đại đại đi các em toi</t>
  </si>
  <si>
    <t>http://facebook.com/505768432308291_504397319019144</t>
  </si>
  <si>
    <t>Đoan Trang</t>
  </si>
  <si>
    <t>100058702985091</t>
  </si>
  <si>
    <t>505768432308291_1481647009221979</t>
  </si>
  <si>
    <t>Đoan Trang Hog bic chơi game giờ sao chị gáii</t>
  </si>
  <si>
    <t>http://facebook.com/505768432308291_1481647009221979</t>
  </si>
  <si>
    <t>Hoàng Nam</t>
  </si>
  <si>
    <t>100022507548045</t>
  </si>
  <si>
    <t>505768432308291_1305007663797589</t>
  </si>
  <si>
    <t>Nguyễn Ngọc Hiền Linh Shinichi Trần Nghi Hiếu Phạm Huyền Trâm Giang Phúc chim sẻ gọi đại bàng</t>
  </si>
  <si>
    <t>http://facebook.com/505768432308291_1305007663797589</t>
  </si>
  <si>
    <t>505768432308291_1207222057444949</t>
  </si>
  <si>
    <t>Thục Huyên pằng pằng pằng</t>
  </si>
  <si>
    <t>http://facebook.com/505768432308291_1207222057444949</t>
  </si>
  <si>
    <t>505768432308291_829901349334983</t>
  </si>
  <si>
    <t>Đức Hưng bắn súng đó e 😁</t>
  </si>
  <si>
    <t>http://facebook.com/505768432308291_829901349334983</t>
  </si>
  <si>
    <t>505768432308291_3553332884957652</t>
  </si>
  <si>
    <t>Đoan Trang dạ chim cu nghe rõ</t>
  </si>
  <si>
    <t>http://facebook.com/505768432308291_3553332884957652</t>
  </si>
  <si>
    <t>Nghi Hiếu</t>
  </si>
  <si>
    <t>61553448525168</t>
  </si>
  <si>
    <t>505768432308291_1223696502293859</t>
  </si>
  <si>
    <t>có thể là rất là hay!</t>
  </si>
  <si>
    <t>http://facebook.com/505768432308291_1223696502293859</t>
  </si>
  <si>
    <t>Bạc Xĩu</t>
  </si>
  <si>
    <t>100063546877248</t>
  </si>
  <si>
    <t>505768432308291_1047563483682208</t>
  </si>
  <si>
    <t>Nguyễn Trần Trường Sơn ô mai gót</t>
  </si>
  <si>
    <t>http://facebook.com/505768432308291_1047563483682208</t>
  </si>
  <si>
    <t>505768432308291_543369558156816</t>
  </si>
  <si>
    <t>Nguyễn Phan Như Thuận uầy uầy</t>
  </si>
  <si>
    <t>http://facebook.com/505768432308291_543369558156816</t>
  </si>
  <si>
    <t>505768432308291_447740071617869</t>
  </si>
  <si>
    <t>http://facebook.com/505768432308291_447740071617869</t>
  </si>
  <si>
    <t>Ngọc Thơ</t>
  </si>
  <si>
    <t>100028856403008</t>
  </si>
  <si>
    <t>505768432308291_1063905494673681</t>
  </si>
  <si>
    <t>Bạc Xĩu cmt gì có ý nghĩa coi</t>
  </si>
  <si>
    <t>http://facebook.com/505768432308291_1063905494673681</t>
  </si>
  <si>
    <t>505768432308291_897324892241815</t>
  </si>
  <si>
    <t>Bạc Xĩu bộ bạn bí kontent hã 😡</t>
  </si>
  <si>
    <t>http://facebook.com/505768432308291_897324892241815</t>
  </si>
  <si>
    <t>505768432308291_411692531946035</t>
  </si>
  <si>
    <t>Bạc Xĩu ko</t>
  </si>
  <si>
    <t>http://facebook.com/505768432308291_411692531946035</t>
  </si>
  <si>
    <t>505768432308291_1194234945217756</t>
  </si>
  <si>
    <t>Bạc Xĩu rất rất hay nhé</t>
  </si>
  <si>
    <t>http://facebook.com/505768432308291_1194234945217756</t>
  </si>
  <si>
    <t>505768432308291_1068025188295700</t>
  </si>
  <si>
    <t>Em hong biết chơi, giờ em học thì cóa kịp hong chụy Bạc Xĩu 😔</t>
  </si>
  <si>
    <t>http://facebook.com/505768432308291_1068025188295700</t>
  </si>
  <si>
    <t>505768432308291_490898297253605</t>
  </si>
  <si>
    <t>Cần 1 kèm 1 ạ 😇</t>
  </si>
  <si>
    <t>http://facebook.com/505768432308291_490898297253605</t>
  </si>
  <si>
    <t>505768432308291_541087578304197</t>
  </si>
  <si>
    <t>Bạc Xĩu chị dạy em i</t>
  </si>
  <si>
    <t>http://facebook.com/505768432308291_541087578304197</t>
  </si>
  <si>
    <t>505768432308291_501827879397985</t>
  </si>
  <si>
    <t>Đoan Trang đã sẵn sàng tung cánh ạ</t>
  </si>
  <si>
    <t>http://facebook.com/505768432308291_501827879397985</t>
  </si>
  <si>
    <t>Shinichi Trần</t>
  </si>
  <si>
    <t>100076211226306</t>
  </si>
  <si>
    <t>505768432308291_1598612587384098</t>
  </si>
  <si>
    <t>Nguyễn Phan Như Thuận tối nay chỗ cũ nhé bé kh gặp kh về anh kèm em chơi 😜</t>
  </si>
  <si>
    <t>http://facebook.com/505768432308291_1598612587384098</t>
  </si>
  <si>
    <t>505768432308291_532826909252026</t>
  </si>
  <si>
    <t>Nguyễn Phan Như Thuận tuy bí content nhma tình iu toi dành cho e là thật</t>
  </si>
  <si>
    <t>http://facebook.com/505768432308291_532826909252026</t>
  </si>
  <si>
    <t>505768432308291_1014875843722994</t>
  </si>
  <si>
    <t>nó châu âu mà nó hàn quốc mà nó ả rập</t>
  </si>
  <si>
    <t>http://facebook.com/505768432308291_1014875843722994</t>
  </si>
  <si>
    <t>505768432308291_495340073384061</t>
  </si>
  <si>
    <t>http://facebook.com/505768432308291_495340073384061</t>
  </si>
  <si>
    <t>505768432308291_889436939334264</t>
  </si>
  <si>
    <t>Quao quao quao</t>
  </si>
  <si>
    <t>http://facebook.com/505768432308291_889436939334264</t>
  </si>
  <si>
    <t>505768432308291_881999896732918</t>
  </si>
  <si>
    <t>Cóa thể là gất choáy</t>
  </si>
  <si>
    <t>http://facebook.com/505768432308291_881999896732918</t>
  </si>
  <si>
    <t>505768432308291_1926776031164742</t>
  </si>
  <si>
    <t>Đoan Trang vữ chèn</t>
  </si>
  <si>
    <t>http://facebook.com/505768432308291_1926776031164742</t>
  </si>
  <si>
    <t>Phạm Huyền Trâm</t>
  </si>
  <si>
    <t>100053789004086</t>
  </si>
  <si>
    <t>505768432308291_1045543407358906</t>
  </si>
  <si>
    <t>Đoan Trang :))) dứt ạ</t>
  </si>
  <si>
    <t>http://facebook.com/505768432308291_1045543407358906</t>
  </si>
  <si>
    <t>Nguyễn Hữu Nguyên</t>
  </si>
  <si>
    <t>100064631286995</t>
  </si>
  <si>
    <t>505768432308291_862849765949543</t>
  </si>
  <si>
    <t>Võ Vy ú òa cái dì dui quá nè</t>
  </si>
  <si>
    <t>http://facebook.com/505768432308291_862849765949543</t>
  </si>
  <si>
    <t>505768432308291_1242751136754156</t>
  </si>
  <si>
    <t>Em giống như một bàn cờ bị nghiêng, vì chỉ cần thấy anh là cờ rớt</t>
  </si>
  <si>
    <t>http://facebook.com/505768432308291_1242751136754156</t>
  </si>
  <si>
    <t>505768432308291_863294602192361</t>
  </si>
  <si>
    <t>Giờ e đăng kí lìn nè btc oi 🫨</t>
  </si>
  <si>
    <t>http://facebook.com/505768432308291_863294602192361</t>
  </si>
  <si>
    <t>505768432308291_1698164374355508</t>
  </si>
  <si>
    <t>Yeahhhhhh húuuuuuuuuuuuuuuu</t>
  </si>
  <si>
    <t>http://facebook.com/505768432308291_1698164374355508</t>
  </si>
  <si>
    <t>505768432308291_451446937936229</t>
  </si>
  <si>
    <t>Đã sẵn sànggggg</t>
  </si>
  <si>
    <t>http://facebook.com/505768432308291_451446937936229</t>
  </si>
  <si>
    <t>505768432308291_2838282379674696</t>
  </si>
  <si>
    <t>Âu nâuuuuu</t>
  </si>
  <si>
    <t>http://facebook.com/505768432308291_2838282379674696</t>
  </si>
  <si>
    <t>505768432308291_499863469595393</t>
  </si>
  <si>
    <t>Thịc là hấp dzannnn</t>
  </si>
  <si>
    <t>http://facebook.com/505768432308291_499863469595393</t>
  </si>
  <si>
    <t>505768432308291_1046470560820332</t>
  </si>
  <si>
    <t>Gất là mê lun nhóe</t>
  </si>
  <si>
    <t>http://facebook.com/505768432308291_1046470560820332</t>
  </si>
  <si>
    <t>505768432308291_1170630737339301</t>
  </si>
  <si>
    <t>Thú dziiiiii</t>
  </si>
  <si>
    <t>http://facebook.com/505768432308291_1170630737339301</t>
  </si>
  <si>
    <t>505768432308291_3756264754591381</t>
  </si>
  <si>
    <t>Nguyễn Phan Như Thuận tym đêiii</t>
  </si>
  <si>
    <t>http://facebook.com/505768432308291_3756264754591381</t>
  </si>
  <si>
    <t>505768432308291_3953790598184314</t>
  </si>
  <si>
    <t>Tr ơi rì đayyyy</t>
  </si>
  <si>
    <t>http://facebook.com/505768432308291_3953790598184314</t>
  </si>
  <si>
    <t>Võ Vy</t>
  </si>
  <si>
    <t>100054761872158</t>
  </si>
  <si>
    <t>505768432308291_472101592496903</t>
  </si>
  <si>
    <t>Thời em tới r</t>
  </si>
  <si>
    <t>http://facebook.com/505768432308291_472101592496903</t>
  </si>
  <si>
    <t>505768432308291_454776500214907</t>
  </si>
  <si>
    <t>Bạc Xĩu giải to dữ, chắc phải xin slot sang ké cái</t>
  </si>
  <si>
    <t>http://facebook.com/505768432308291_454776500214907</t>
  </si>
  <si>
    <t>Nguyễn Trần Trường Sơn</t>
  </si>
  <si>
    <t>100024646121685</t>
  </si>
  <si>
    <t>505768432308291_1426582568038069</t>
  </si>
  <si>
    <t>Bạc Xĩu em xin phép ẵm nhẹ cái giải ạ</t>
  </si>
  <si>
    <t>http://facebook.com/505768432308291_1426582568038069</t>
  </si>
  <si>
    <t>505768432308291_1205529693898159</t>
  </si>
  <si>
    <t>http://facebook.com/505768432308291_1205529693898159</t>
  </si>
  <si>
    <t>505768432308291_7811282412310928</t>
  </si>
  <si>
    <t>Bạc Xĩu có 1 trái tym mà xin quài d</t>
  </si>
  <si>
    <t>http://facebook.com/505768432308291_7811282412310928</t>
  </si>
  <si>
    <t>505768432308291_544891461378519</t>
  </si>
  <si>
    <t>Alo alo nghe rõ trả lời</t>
  </si>
  <si>
    <t>http://facebook.com/505768432308291_544891461378519</t>
  </si>
  <si>
    <t>505768432308291_483938334513836</t>
  </si>
  <si>
    <t>Chim cú gọi chích chòe</t>
  </si>
  <si>
    <t>http://facebook.com/505768432308291_483938334513836</t>
  </si>
  <si>
    <t>505768432308291_1050433563204718</t>
  </si>
  <si>
    <t>Mèo gọi hải âu</t>
  </si>
  <si>
    <t>http://facebook.com/505768432308291_1050433563204718</t>
  </si>
  <si>
    <t>505768432308291_1632042060987231</t>
  </si>
  <si>
    <t>So hottttttt</t>
  </si>
  <si>
    <t>http://facebook.com/505768432308291_1632042060987231</t>
  </si>
  <si>
    <t>505768432308291_449733558090682</t>
  </si>
  <si>
    <t>Readyyyyy</t>
  </si>
  <si>
    <t>http://facebook.com/505768432308291_449733558090682</t>
  </si>
  <si>
    <t>505768432308291_461151433624366</t>
  </si>
  <si>
    <t>daaaaa lìnnnnn</t>
  </si>
  <si>
    <t>http://facebook.com/505768432308291_461151433624366</t>
  </si>
  <si>
    <t>505768432308291_1935744436939755</t>
  </si>
  <si>
    <t>Nguyễn Phạm Nhân Gia trổ tài lìn kìa 😻</t>
  </si>
  <si>
    <t>http://facebook.com/505768432308291_1935744436939755</t>
  </si>
  <si>
    <t>Hồ Ng Minh Hạnh</t>
  </si>
  <si>
    <t>100009544938637</t>
  </si>
  <si>
    <t>505768432308291_2905022086330212</t>
  </si>
  <si>
    <t>http://facebook.com/505768432308291_2905022086330212</t>
  </si>
  <si>
    <t>505768432308291_3868083070143168</t>
  </si>
  <si>
    <t>http://facebook.com/505768432308291_3868083070143168</t>
  </si>
  <si>
    <t>505768432308291_1063080435187519</t>
  </si>
  <si>
    <t>Tập cơ tay nè</t>
  </si>
  <si>
    <t>http://facebook.com/505768432308291_1063080435187519</t>
  </si>
  <si>
    <t>505768432308291_1578437603105655</t>
  </si>
  <si>
    <t>Adu vippp</t>
  </si>
  <si>
    <t>http://facebook.com/505768432308291_1578437603105655</t>
  </si>
  <si>
    <t>505768432308291_1710959156362383</t>
  </si>
  <si>
    <t>Khum thể xịn hơn</t>
  </si>
  <si>
    <t>http://facebook.com/505768432308291_1710959156362383</t>
  </si>
  <si>
    <t>505768432308291_1232411974580425</t>
  </si>
  <si>
    <t>Ai còn thức dơ tay</t>
  </si>
  <si>
    <t>http://facebook.com/505768432308291_1232411974580425</t>
  </si>
  <si>
    <t>505768432308291_319619227875624</t>
  </si>
  <si>
    <t>Nguyễn Phan Như Thuận toi</t>
  </si>
  <si>
    <t>http://facebook.com/505768432308291_319619227875624</t>
  </si>
  <si>
    <t>238023269250956_438993882487226</t>
  </si>
  <si>
    <t># **[Hà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 Email: **hau.hoang@lgepartner.com  📍 **Văn phòng**: Lotte Mall Tây Hồ, HN</t>
  </si>
  <si>
    <t>http://facebook.com/238023269250956_438993882487226</t>
  </si>
  <si>
    <t>Việc làm C++, Firmware, Embedded HN/ĐN/HCM</t>
  </si>
  <si>
    <t>238023269250956</t>
  </si>
  <si>
    <t>Hoàng Hậu</t>
  </si>
  <si>
    <t>100054477636251</t>
  </si>
  <si>
    <t>1907347232913910_3750508455264436</t>
  </si>
  <si>
    <t># **[Hà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LG ELECTRONICS R&amp;D VIETNAM (Hanoi)  📍 **Văn phòng**: Lotte Mall Tây Hồ, HN</t>
  </si>
  <si>
    <t>http://facebook.com/1907347232913910_3750508455264436</t>
  </si>
  <si>
    <t>Việc làm IT - Tuyển dụng C/C++,Java, HMTL, CSS, PHP, .Net, Android, IOS, AI</t>
  </si>
  <si>
    <t>1907347232913910</t>
  </si>
  <si>
    <t>Vũ Tiến Thành</t>
  </si>
  <si>
    <t>100043365649969</t>
  </si>
  <si>
    <t>210866169648143_1722666465134765</t>
  </si>
  <si>
    <t># **[HN/Hybrid] LG Electronics R&amp;D Vietnam tuyển dụng Automotive Software Engineer (C/C++, Linux) với OFFER up to $2,200 - Gửi CV ngay nhé!** &gt; **Link JD: https://topdev.vn/s/jG1Yogc4**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</si>
  <si>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http://facebook.com/210866169648143_1722666465134765</t>
  </si>
  <si>
    <t>Hiệp Hội IT Hà Nội</t>
  </si>
  <si>
    <t>210866169648143</t>
  </si>
  <si>
    <t>209584784443290_872110234857405</t>
  </si>
  <si>
    <t># **[HN] LG CNS Việt Nam tuyển dụng Backend Developer Python | Negotiable** &gt; **Link JD &amp; Apply nhanh: [https://topdev.vn/s/rbUHuSGX](https://topdev.vn/s/rbUHuSGX)**  ***Tiêu chí cần có:*** * Có từ 5 năm kinh nghiệm làm Python; có kiến thức về Java là một lợi thế. * Có kinh nghiệm với các công cụ DevOps; quen thuộc với môi trường Linux. * Có kinh nghiệm trong vai trò phát triển Big Data, ưu tiên trong hệ sinh thái Hadoop.  ***Mức đãi ngộ xịn sò:*** * Lương, thưởng sẽ được thảo luận sau khi thông qua CV &amp; Phỏng vấn. * Chăm sóc sức khỏe: Khám sức khỏe định kỳ hàng năm, Bảo hiểm sức khỏe cao cấp. * Cơ hội học các khóa học đặc biệt của LG CNS, công nghệ mới và bảo mật.  —  **Thời gian làm việc:8 tiếng từ T2 - T6 (8:00- 12:/ 13:00 - 17:00)**  **Địa điểm: Quận Nam Từ Liêm, Thành phố Hà Nội**  ***Có thắc mắc cần được giải đáp, các Dev đừng ngần ngại comment bên dưới cho mình biết nhé!***</t>
  </si>
  <si>
    <t>http://facebook.com/209584784443290_872110234857405</t>
  </si>
  <si>
    <t>Anh Khang Lâm</t>
  </si>
  <si>
    <t>100089691946108</t>
  </si>
  <si>
    <t>672969424698994_885601120102489</t>
  </si>
  <si>
    <t># **[HN] LG CNS Việt Nam tuyển dụng Backend Developer Python | Negotiable** &gt; **Link JD &amp; Apply nhanh: https://topdev.vn/s/rbUHuSGX**  ***Tiêu chí cần có:*** * Có từ 5 năm kinh nghiệm làm Python; có kiến thức về Java là một lợi thế. * Có kinh nghiệm với các công cụ DevOps; quen thuộc với môi trường Linux. * Có kinh nghiệm trong vai trò phát triển Big Data, ưu tiên trong hệ sinh thái Hadoop.  ***Mức đãi ngộ xịn sò:*** * Lương, thưởng sẽ được thảo luận sau khi thông qua CV &amp; Phỏng vấn. * Chăm sóc sức khỏe: Khám sức khỏe định kỳ hàng năm, Bảo hiểm sức khỏe cao cấp. * Cơ hội học các khóa học đặc biệt của LG CNS, công nghệ mới và bảo mật.  —  **Thời gian làm việc:8 tiếng từ T2 - T6 (8:00- 12:/ 13:00 - 17:00)**  **Địa điểm: Quận Nam Từ Liêm, Thành phố Hà Nội**  ***Có thắc mắc cần được giải đáp, các Dev đừng ngần ngại comment bên dưới cho mình biết nhé!***</t>
  </si>
  <si>
    <t>http://facebook.com/672969424698994_885601120102489</t>
  </si>
  <si>
    <t>Tuyển Lập Trình Viên C/C++, Java, Python, HTML,...💻✅</t>
  </si>
  <si>
    <t>672969424698994</t>
  </si>
  <si>
    <t>581241273837666_924126166215840</t>
  </si>
  <si>
    <t>http://facebook.com/581241273837666_924126166215840</t>
  </si>
  <si>
    <t>Cộng Đồng Đáo Hạn &amp; Rút Tiền Thẻ Tín Dụng Việt Nam</t>
  </si>
  <si>
    <t>581241273837666</t>
  </si>
  <si>
    <t>1564312220624643_2649446628777858</t>
  </si>
  <si>
    <t>http://facebook.com/1564312220624643_2649446628777858</t>
  </si>
  <si>
    <t>Tuyển dụng Python - Data Analyst - Software Jobs</t>
  </si>
  <si>
    <t>1564312220624643</t>
  </si>
  <si>
    <t>628399623842438_8900470389968612</t>
  </si>
  <si>
    <t># **📢📢📢[HN] Cơ hội làm việc tại LG Electronics R&amp;D Việt Nam dành cho Automotive Software Engineer (C/C++, Linux) với mức OFFER lên đến $2,200. Nhanh tay Apply ngay để nhận lịch PV sớm nhé!**  **Tiêu chí cần có:**  🎁Có 1 năm kinh nghiệm Automotive.  🎁Kinh nghiệm phát triển phần mềm bằng lập trình C++.  **Phúc lợi dành cho bạn:**  🎁Mức Offer hấp dẫn lên đến $2,200.  🎁Phí bảo hiểm PVI Care.  🎁Cơ hội đào tạo tại chỗ &amp; tại Hàn Quốc, Hoa Kỳ, Anh, Pháp, ...  🎁Ngân sách hàng tháng cho các hoạt động của nhóm.  🎁Chuyến đi của nhân viên, câu lạc bộ thể thao.  🎁Chỉ làm việc từ Thứ 2 - Thứ 6.  ***Có thắc mắc cần được giải đáp, mn đừng ngần ngại comment bên dưới cho mình biết nhé!***  ***Link JD &amp; Apply nhanh: [https://topdev.vn/s/y5vIDhAB](https://topdev.vn/s/y5vIDhAB)***</t>
  </si>
  <si>
    <t>http://facebook.com/628399623842438_8900470389968612</t>
  </si>
  <si>
    <t>An Nhiên Nguyễn</t>
  </si>
  <si>
    <t>100047172941163</t>
  </si>
  <si>
    <t>346082662075299_9400632076620267</t>
  </si>
  <si>
    <t># **📢📢📢[HN] Cơ hội làm việc tại LG Electronics R&amp;D Việt Nam dành cho Automotive Software Engineer (C/C++, Linux) với mức OFFER lên đến $2,200. Nhanh tay Apply ngay để nhận lịch PV sớm nhé!**  **Tiêu chí cần có:**  🎁Có 1 năm kinh nghiệm Automotive.  🎁Kinh nghiệm phát triển phần mềm bằng lập trình C++.  **Phúc lợi dành cho bạn:**  🎁Mức Offer hấp dẫn lên đến $2,200.  🎁Phí bảo hiểm PVI Care.  🎁Cơ hội đào tạo tại chỗ &amp; tại Hàn Quốc, Hoa Kỳ, Anh, Pháp, ...  🎁Ngân sách hàng tháng cho các hoạt động của nhóm.  🎁Chuyến đi của nhân viên, câu lạc bộ thể thao.  🎁Chỉ làm việc từ Thứ 2 - Thứ 6.  ***Có thắc mắc cần được giải đáp, mn đừng ngần ngại comment bên dưới cho mình biết nhé!***  ***Link JD &amp; Apply nhanh: *https://topdev.vn/s/l6FvTLcf**</t>
  </si>
  <si>
    <t>http://facebook.com/346082662075299_9400632076620267</t>
  </si>
  <si>
    <t>Tuyển dụng - Tìm việc IT</t>
  </si>
  <si>
    <t>346082662075299</t>
  </si>
  <si>
    <t>174764463261090_1754963935241127</t>
  </si>
  <si>
    <t># 🔥Thử tài Lập trình với 𝐋𝐆 𝐃𝐑𝐄𝐀𝐌 𝐂𝐎𝐃𝐄 𝟐𝟎𝟐𝟒! 🔥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 Đăng ký ngay tại đây: [https://forms.gle/imFxNWopHfPjVYpt5](https://forms.gle/imFxNWopHfPjVYpt5?fbclid=IwZXh0bgNhZW0CMTAAAR13PI-ELeW-0Kzn4EMbYDA3AyLIRy-6iDOhfezvXZX7wYjryL-R3MgCmfY_aem_la0BBjv1Wv22aJGewX28hw)  Tham gia 𝐋𝐆 𝐃𝐑𝐄𝐀𝐌 𝐂𝐎𝐃𝐄 𝟐𝟎𝟐𝟒 - CODE WITH PASSION, DREAM WITH VISION cùng 𝐋𝐆 𝐄𝐥𝐞𝐜𝐭𝐫𝐨𝐧𝐢𝐜𝐬 𝐑&amp;𝐃 𝐕𝐢𝐞𝐭𝐧𝐚𝐦 nhé!🌟  -----------------  LG ELECTRONICS R&amp;D VIETNAM (Hanoi)</t>
  </si>
  <si>
    <t>http://facebook.com/174764463261090_1754963935241127</t>
  </si>
  <si>
    <t>Tuyển dụng thực tập IT</t>
  </si>
  <si>
    <t>174764463261090</t>
  </si>
  <si>
    <t>Contest</t>
  </si>
  <si>
    <t>1422961834632340_3791923501069483</t>
  </si>
  <si>
    <t>## **[Hà Nội - Đà Nẵng] Công ty LG Electronics R&amp;D Vietnam**  🔥**CUỘC THI CODING DÀNH RIÊNG CHO SINH VIÊN IT VỚI GIẢI THƯỞNG LÊN ĐẾN 15TR**🔥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t>
  </si>
  <si>
    <t>http://facebook.com/1422961834632340_3791923501069483</t>
  </si>
  <si>
    <t>1248371342954848_1248811402910842</t>
  </si>
  <si>
    <t>## Tập đoàn LG ủng hộ thành phố Hải Phòng 7,5 tỷ đồng khắc phục hậu quả cơn bão số 3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Trao số kinh phí ủng hộ 7,5 tỷ đồng, ông Choi In Kwan, Tổng giám đốc LG Display thay mặt Tập đoàn LG chia sẻ với thành phố và nhân dân Hải Phòng những khó khăn gặp phải do hậu quả cơn bão số 3 gây ra./. #HP
Tác giả: Phương Nam, Duy Thính
Nguồn: Báo Hải Phòng</t>
  </si>
  <si>
    <t>Q tâm</t>
  </si>
  <si>
    <t>http://facebook.com/1248371342954848_1248811402910842</t>
  </si>
  <si>
    <t>Positive</t>
  </si>
  <si>
    <t>VĂN MINH SÔNG HỒNG</t>
  </si>
  <si>
    <t>735542137571107</t>
  </si>
  <si>
    <t>Nguyễn Đức Dũng</t>
  </si>
  <si>
    <t>100005714682307</t>
  </si>
  <si>
    <t>http://facebook.com/735542137571107_1248371342954848</t>
  </si>
  <si>
    <t>735542137571107_1248371342954848</t>
  </si>
  <si>
    <t>Community Activities</t>
  </si>
  <si>
    <t>fbGroupComment</t>
  </si>
  <si>
    <t>1248371342954848_1248848142907168</t>
  </si>
  <si>
    <t>Những tấm lòng vàng</t>
  </si>
  <si>
    <t>http://facebook.com/1248371342954848_1248848142907168</t>
  </si>
  <si>
    <t>Thăng Vu Huy</t>
  </si>
  <si>
    <t>100037965829258</t>
  </si>
  <si>
    <t>1248371342954848_1248926532899329</t>
  </si>
  <si>
    <t>Tuyệt vời</t>
  </si>
  <si>
    <t>http://facebook.com/1248371342954848_1248926532899329</t>
  </si>
  <si>
    <t>Hung Nguyen</t>
  </si>
  <si>
    <t>100006667486155</t>
  </si>
  <si>
    <t>1248371342954848_1248787376246578</t>
  </si>
  <si>
    <t>Hay</t>
  </si>
  <si>
    <t>http://facebook.com/1248371342954848_1248787376246578</t>
  </si>
  <si>
    <t>Vũ Quân Trương</t>
  </si>
  <si>
    <t>100057231224922</t>
  </si>
  <si>
    <t>1248371342954848_1248789412913041</t>
  </si>
  <si>
    <t>http://facebook.com/1248371342954848_1248789412913041</t>
  </si>
  <si>
    <t>Nguyễn Văn Nam</t>
  </si>
  <si>
    <t>100093233837765</t>
  </si>
  <si>
    <t>1248371342954848_1248793082912674</t>
  </si>
  <si>
    <t>Quan tâm</t>
  </si>
  <si>
    <t>http://facebook.com/1248371342954848_1248793082912674</t>
  </si>
  <si>
    <t>Kem Sữa Vmaq</t>
  </si>
  <si>
    <t>100006543735236</t>
  </si>
  <si>
    <t>1248371342954848_1248796289579020</t>
  </si>
  <si>
    <t>http://facebook.com/1248371342954848_1248796289579020</t>
  </si>
  <si>
    <t>Trịnh Thành Tân</t>
  </si>
  <si>
    <t>100045154518623</t>
  </si>
  <si>
    <t>1248371342954848_1248799899578659</t>
  </si>
  <si>
    <t>Ấm áp</t>
  </si>
  <si>
    <t>http://facebook.com/1248371342954848_1248799899578659</t>
  </si>
  <si>
    <t>Lê Thị Hoài Phương</t>
  </si>
  <si>
    <t>100040740641942</t>
  </si>
  <si>
    <t>651990718472739_933096695505860</t>
  </si>
  <si>
    <t>#LGDREAMCODE2024 🔥Đừng bỏ lỡ cơ hội tham gia 𝐋𝐆 𝐃𝐫𝐞𝐚𝐦 𝐂𝐨𝐝𝐞 𝟐𝟎𝟐𝟒!  ⏰Hôm nay (30/9/2024) là hạn cuối cùng để các thí sinh có thể đăng ký tham gia 𝐋𝐆 𝐃𝐫𝐞𝐚𝐦 𝐂𝐨𝐝𝐞 𝟐𝟎𝟐𝟒!  Nếu bạn là sinh viên và yêu thích lĩnh vực công nghệ thông tin thì hãy đăng kýcuộc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𝐋𝐆 𝐃𝐫𝐞𝐚𝐦 𝐂𝐨𝐝𝐞 𝟐𝟎𝟐𝟒 nhé! ------- 🚩Linkedin: https://www.linkedin.com/company/lg-electronics-development-vietnam-ltd/ 🚩Vietnamwork: https://www.vietnamworks.com/company/lgvietnam 🚩ITViec: https://itviec.com/nha-tuyen-dung/lg-electronics-development-vietnam-lgedv #Join_LG_be_happy #LGE_RnD_Vietnam</t>
  </si>
  <si>
    <t>http://facebook.com/651990718472739_933096695505860</t>
  </si>
  <si>
    <t>LG Electronics R&amp;D Vietnam - Hanoi</t>
  </si>
  <si>
    <t>651990718472739</t>
  </si>
  <si>
    <t>111481794749990_534234892485043</t>
  </si>
  <si>
    <t>#LGDREAMCODE2024 🔥Đừng bỏ lỡ cơ hội tham gia 𝗟𝗚 𝗗𝗿𝗲𝗮𝗺 𝗖𝗼𝗱𝗲 𝟮𝟬𝟮𝟰!  ⏰Hôm nay (30/9/2024) là hạn cuối cùng để các thí sinh có thể đăng ký tham giá LG Dream Code!  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LG Dream Code 2024 nhé!</t>
  </si>
  <si>
    <t>http://facebook.com/111481794749990_534234892485043</t>
  </si>
  <si>
    <t>LG Electronics R&amp;D Vietnam - Da Nang</t>
  </si>
  <si>
    <t>111481794749990</t>
  </si>
  <si>
    <t>1825499461030530_3872882079625581</t>
  </si>
  <si>
    <t>#tm TỔNG BÍ THƯ, CHỦ TỊCH NƯỚC TÔ LÂM DỰ TOẠ ĐÀM VỀ PHÁT TRIỂN NGÀNH CÔNG NGHIỆP BÁN DẪN VÀ AI  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(Semi)...g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Nguồn: báo qđnd #DQTVLĐ</t>
  </si>
  <si>
    <t>http://facebook.com/1825499461030530_3872882079625581</t>
  </si>
  <si>
    <t>HÀO KHÍ NAM TÂY NGUYÊN</t>
  </si>
  <si>
    <t>1825499461030530</t>
  </si>
  <si>
    <t>Đăng Cường</t>
  </si>
  <si>
    <t>100001521890284</t>
  </si>
  <si>
    <t>466008119918457_122095750010556294</t>
  </si>
  <si>
    <t>#TUYỂN_DỤNG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https://docs.google.com/.../1FAIpQLSdjELvawOHRhe.../viewform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Engineering_Trần Văn B). Nguồn từ VSAK</t>
  </si>
  <si>
    <t>http://facebook.com/466008119918457_122095750010556294</t>
  </si>
  <si>
    <t>Hội Sinh viên Việt Nam tại Đại học Sejong</t>
  </si>
  <si>
    <t>466008119918457</t>
  </si>
  <si>
    <t>1377813262540050_3863363010651717</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</si>
  <si>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https://topdev.vn/s/BqmkI4NH**</t>
  </si>
  <si>
    <t>http://facebook.com/1377813262540050_3863363010651717</t>
  </si>
  <si>
    <t>Phước Diên</t>
  </si>
  <si>
    <t>100024289920419</t>
  </si>
  <si>
    <t>785600425643424_1589982155205243</t>
  </si>
  <si>
    <t>http://facebook.com/785600425643424_1589982155205243</t>
  </si>
  <si>
    <t>628399623842438_8934061033276214</t>
  </si>
  <si>
    <t>http://facebook.com/628399623842438_8934061033276214</t>
  </si>
  <si>
    <t>136386709905635_2467029996841283</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</si>
  <si>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https://topdev.vn/s/jG1Yogc4**</t>
  </si>
  <si>
    <t>http://facebook.com/136386709905635_2467029996841283</t>
  </si>
  <si>
    <t>167847923759991_1679376942607074</t>
  </si>
  <si>
    <t>http://facebook.com/167847923759991_1679376942607074</t>
  </si>
  <si>
    <t>369651593182020_2841296222684199</t>
  </si>
  <si>
    <t>http://facebook.com/369651593182020_2841296222684199</t>
  </si>
  <si>
    <t>210866169648143_1725759471492131</t>
  </si>
  <si>
    <t>http://facebook.com/210866169648143_1725759471492131</t>
  </si>
  <si>
    <t>250956614938762_8701546583213014</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</si>
  <si>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</si>
  <si>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http://facebook.com/250956614938762_8701546583213014</t>
  </si>
  <si>
    <t>294082114277567_2239724849713274</t>
  </si>
  <si>
    <t>http://facebook.com/294082114277567_2239724849713274</t>
  </si>
  <si>
    <t>2109738385980365_3792875151000005</t>
  </si>
  <si>
    <t>http://facebook.com/2109738385980365_3792875151000005</t>
  </si>
  <si>
    <t>988098777982558_7869306359861731</t>
  </si>
  <si>
    <t>http://facebook.com/988098777982558_7869306359861731</t>
  </si>
  <si>
    <t>1422961834632340_3791081781153655</t>
  </si>
  <si>
    <t>http://facebook.com/1422961834632340_3791081781153655</t>
  </si>
  <si>
    <t>775890384111054_1058994222467334</t>
  </si>
  <si>
    <t>http://facebook.com/775890384111054_1058994222467334</t>
  </si>
  <si>
    <t>1497009873810934_2714138415431401</t>
  </si>
  <si>
    <t>http://facebook.com/1497009873810934_2714138415431401</t>
  </si>
  <si>
    <t>1058008398415581_1306088136940938</t>
  </si>
  <si>
    <t>**[Hà Nội - Đà Nẵng] Công ty LG Electronics R&amp;D Vietnam** # 🔥**THỬ TÀI CODING - GIẢI THƯỞNG LÊN ĐẾN 15TR**🔥 &gt; *Đây là một sân chơi dành riêng cho các bạn sinh viên tại các trường Đại học tại Việt Nam do công ty 𝐋𝐆 𝐄𝐥𝐞𝐜𝐭𝐫𝐨𝐧𝐢𝐜𝐬 𝐑&amp;𝐃 𝐕𝐢𝐞𝐭𝐧𝐚𝐦 tổ chức. với giải thưởng lên tới 15.000.000 VND. Nhanh tay nào sinh viên IT ơiii*  Đến với 𝐋𝐆 𝐃𝐑𝐄𝐀𝐌 𝐂𝐎𝐃𝐄 𝟐𝟎𝟐𝟒, bạn sẽ có cơ hội:   📍 Thử thách bản thân với những bài test về coding được ra đề bởi các Chuyên gia của 𝐋𝐆 𝐄𝐥𝐞𝐜𝐭𝐫𝐨𝐧𝐢𝐜𝐬.   📍 Tranh tài cùng các thí sinh đến từ các trường Đại học trên toàn quốc.   📍 Được ưu tiên trong các chương trình học bổng và cơ hội việc làm tại 𝐋𝐆 𝐄𝐥𝐞𝐜𝐭𝐫𝐨𝐧𝐢𝐜𝐬 𝐑&amp;𝐃 𝐕𝐢𝐞𝐭𝐧𝐚𝐦.   📍 Nhận được giải thưởng vô cùng hấp dẫn của cuộc thi.  Hãy để 𝐋𝐆 𝐃𝐑𝐄𝐀𝐌 𝐂𝐎𝐃𝐄 𝟐𝟎𝟐𝟒 là bệ phóng cho đam mê và tài năng lập trình của bạn. Đừng bỏ lỡ cơ hội chinh phục thử thách và phát triển bản thân!  Tham gia 𝐋𝐆 𝐃𝐑𝐄𝐀𝐌 𝐂𝐎𝐃𝐄 𝟐𝟎𝟐𝟒 - CODE WITH PASSION, DREAM WITH VISION cùng 𝐋𝐆 𝐄𝐥𝐞𝐜𝐭𝐫𝐨𝐧𝐢𝐜𝐬 𝐑&amp;𝐃 𝐕𝐢𝐞𝐭𝐧𝐚𝐦 nhé!🌟  -----------------  LG ELECTRONICS R&amp;D VIETNAM</t>
  </si>
  <si>
    <t>http://facebook.com/1058008398415581_1306088136940938</t>
  </si>
  <si>
    <t>Tuyển Dụng IT Intern - Fresher</t>
  </si>
  <si>
    <t>1058008398415581</t>
  </si>
  <si>
    <t>785600425643424_1590883385115120</t>
  </si>
  <si>
    <t>**[Hà Nội - LG Electronics] Tuyển dụng C++ Developer (Upto $2,200)**  🔔** Yêu cầu** * Từ ~2 năm kinh nghiệm với lập trình C++ * Có kiến ​​thức tốt về OOP, OOAD * Giao tiếp tiếng Anh khá  🔔** Quyền lợi** * **Offer max $2,200 **(Package 14-16.5 tháng lương/năm) * Bảo hiểm Full + Premium * Remote 1-2 ngày/tuần * Thời gian làm việc linh hoạt * 20 ngày nghỉ/ năm (chưa kể lễ/tết) * Cơ hội Onsite Hàn Quốc, Mỹ, ...  ---------------------  LG ELECTRONICS R&amp;D VIETNAM (Hanoi)  📍 **Văn phòng**: Lotte Mall Tây Hồ, HN</t>
  </si>
  <si>
    <t>http://facebook.com/785600425643424_1590883385115120</t>
  </si>
  <si>
    <t>1422961834632340_3785522741709559</t>
  </si>
  <si>
    <t>**[Hà Nội] LG CNS tuyển dụng**  - Full Stack Developer (React, .NET, C#)  - Fullstack Developer (Java, JavaScript/JS)  - Front End Developer (VueJS, Javascript, HTML)  - Back End Developer (Java, MySQL, Spring)  Địa chỉ làm việc: Tầng 15, Keangnam Landmark 72, Nam Từ Liêm Kinh nghiệm: yêu cầu từ 3 năm.  Yêu cầu: có bằng ĐH và kỹ năng tiếng Anh cơ bản  Lương, đãi ngộ hấp dẫn  **SENIOR upto 50M**  Quan tâm vui lòng inbox mình nhé!</t>
  </si>
  <si>
    <t>http://facebook.com/1422961834632340_3785522741709559</t>
  </si>
  <si>
    <t>Trần Minh Quân</t>
  </si>
  <si>
    <t>61550925606947</t>
  </si>
  <si>
    <t>179755015999381_1542836813024521</t>
  </si>
  <si>
    <t>**[Hà Nội] LG CNS tuyển dụng**  - Fullstack Developer (Java, JavaScript/JS)  - Front End Developer (VueJS, Javascript, HTML)  - Back End Developer (Java, MySQL, Spring)  Địa chỉ làm việc: Tầng 15, Keangnam Landmark 72, Nam Từ Liêm Kinh nghiệm: yêu cầu từ 3 năm.  Yêu cầu: có bằng ĐH và kỹ năng tiếng Anh cơ bản  Lương, đãi ngộ hấp dẫn  **SENIOR upto 50M**  Quan tâm vui lòng inbox mình nhé!</t>
  </si>
  <si>
    <t>http://facebook.com/179755015999381_1542836813024521</t>
  </si>
  <si>
    <t>Việc Làm Lập Trình Viên - DevOps - Freelancer IT Việt Nam</t>
  </si>
  <si>
    <t>179755015999381</t>
  </si>
  <si>
    <t>210866169648143_1728592737875471</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</si>
  <si>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 &gt; **Link JD: https://topdev.vn/s/jG1Yogc4**</t>
  </si>
  <si>
    <t>http://facebook.com/210866169648143_1728592737875471</t>
  </si>
  <si>
    <t>Nguyễn Duy</t>
  </si>
  <si>
    <t>100025751028034</t>
  </si>
  <si>
    <t>1418583108704343_1622012381694747</t>
  </si>
  <si>
    <t>http://facebook.com/1418583108704343_1622012381694747</t>
  </si>
  <si>
    <t>Tuyển Dụng Embedded, IoT, Automotive (C/C++/C#, Qt, Android)</t>
  </si>
  <si>
    <t>1418583108704343</t>
  </si>
  <si>
    <t>369651593182020_2845236562290165</t>
  </si>
  <si>
    <t>http://facebook.com/369651593182020_2845236562290165</t>
  </si>
  <si>
    <t>209584784443290_874652694603159</t>
  </si>
  <si>
    <t>http://facebook.com/209584784443290_874652694603159</t>
  </si>
  <si>
    <t>250956614938762_8727345610633111</t>
  </si>
  <si>
    <t>**[HN/Hybrid] LG Electronics R&amp;D Vietnam tuyển dụng Automotive Software Engineer (C/C++, Linux) với OFFER up to $2,200 - Gửi CV ngay nhé!**  👉**Tiêu chí:** * 01 năm KN làm việc với Automotive Software (C/C++, Linux).  👉**Phúc lợi:** * OFFER XỊN up to $2,200 &amp; 16,5 tháng lương/ năm. * Bảo hiểm PVI Care; hỗ trợ chi phí để lấy chứng chỉ TOEIC &amp; Technical. * Cơ hội đào tạo và làm việc tại Hàn Quốc, Hoa Kỳ, Anh, Pháp, ... * Hoạt động: team building, trip, CLB thể thao. * Thời gian làm việc: Thứ 2 - Thứ 6.  ***Có thắc mắc cần giải đáp, đừng ngần ngại comment hoặc inbox cho em nhé!***</t>
  </si>
  <si>
    <t>http://facebook.com/250956614938762_8727345610633111</t>
  </si>
  <si>
    <t>538869532963572_2512853405565165</t>
  </si>
  <si>
    <t>http://facebook.com/538869532963572_2512853405565165</t>
  </si>
  <si>
    <t>988098777982558_7893124537479913</t>
  </si>
  <si>
    <t>http://facebook.com/988098777982558_7893124537479913</t>
  </si>
  <si>
    <t>2109738385980365_3796223390665181</t>
  </si>
  <si>
    <t>http://facebook.com/2109738385980365_3796223390665181</t>
  </si>
  <si>
    <t>775890384111054_1061818808851542</t>
  </si>
  <si>
    <t>http://facebook.com/775890384111054_1061818808851542</t>
  </si>
  <si>
    <t>785600425643424_1592904978246294</t>
  </si>
  <si>
    <t>http://facebook.com/785600425643424_1592904978246294</t>
  </si>
  <si>
    <t>628399623842438_8959137420768575</t>
  </si>
  <si>
    <t>http://facebook.com/628399623842438_8959137420768575</t>
  </si>
  <si>
    <t>470877456453306_2513172675557097</t>
  </si>
  <si>
    <t>http://facebook.com/470877456453306_2513172675557097</t>
  </si>
  <si>
    <t>294082114277567_2243114079374351</t>
  </si>
  <si>
    <t>http://facebook.com/294082114277567_2243114079374351</t>
  </si>
  <si>
    <t>1112083256270739_1702795290532863</t>
  </si>
  <si>
    <t>http://facebook.com/1112083256270739_1702795290532863</t>
  </si>
  <si>
    <t>Backend &amp; Frontend Developer Vietnam (Jobs)</t>
  </si>
  <si>
    <t>1112083256270739</t>
  </si>
  <si>
    <t>136386709905635_2470283623182587</t>
  </si>
  <si>
    <t>http://facebook.com/136386709905635_2470283623182587</t>
  </si>
  <si>
    <t>1422961834632340_3794635810798252</t>
  </si>
  <si>
    <t>http://facebook.com/1422961834632340_3794635810798252</t>
  </si>
  <si>
    <t>167847923759991_1682211448990290</t>
  </si>
  <si>
    <t>http://facebook.com/167847923759991_1682211448990290</t>
  </si>
  <si>
    <t>1377813262540050_3866891313632220</t>
  </si>
  <si>
    <t>http://facebook.com/1377813262540050_3866891313632220</t>
  </si>
  <si>
    <t>Lập trình C/C++ cơ bản</t>
  </si>
  <si>
    <t>315586385262430_3034238703397171</t>
  </si>
  <si>
    <t>**[HN/HYBRID] Thăng hoa sự nghiệp cùng LG Electronics R&amp;D Vietnam với vị trí Automotive Test Engineer  (Manual/Automation) cùng offer lên tới $1,500, ngại ngần gì mà không apply ngay.**  **Tiêu chí cần có:** * **Manual Test:** Có kinh nghiệm kiểm thử phần mềm thủ công (ít nhất 1 năm kinh nghiệm với ứng viên Junior trở lên). * **Automation Test: **KN lập trình phần mềm (Python/Robot Framework là một lợi thế) và có kiến ​​thức tốt về Linux**.**  **Mức đãi ngộ xịn sò:** * Mức lương hấp dẫn lên tới $1,500 + Gói thù lao lên đến 16,5 Tháng/năm. * Tham gia các phí bảo hiểm PVI Care + Phí hỗ trợ để lấy chứng chỉ TOEIC &amp; Technical. * Cơ hội đào tạo và làm việc tại Hàn Quốc, Hoa Kỳ, Anh, Pháp, … * Tham gia các chuyến đi ngoại khoá từ công ty. * Thời gian làm việc linh hoạt: Thứ 2 - Thứ 6.  ***Có thắc mắc cần được giải đáp, các bạn đừng ngần ngại comment bên dưới cho mình biết nhé!***  ***Link JD: [https://topdev.vn/s/SixTZiMk](https://topdev.vn/s/SixTZiMk)***</t>
  </si>
  <si>
    <t>http://facebook.com/315586385262430_3034238703397171</t>
  </si>
  <si>
    <t>Hội Tester Việt Nam</t>
  </si>
  <si>
    <t>315586385262430</t>
  </si>
  <si>
    <t>Lý Vĩnh Phước</t>
  </si>
  <si>
    <t>100013161129377</t>
  </si>
  <si>
    <t>697948441042935_1676264656544637</t>
  </si>
  <si>
    <t>http://facebook.com/697948441042935_1676264656544637</t>
  </si>
  <si>
    <t>Software Testing Vietnam</t>
  </si>
  <si>
    <t>697948441042935</t>
  </si>
  <si>
    <t>904915880355624_1693822038131667</t>
  </si>
  <si>
    <t>**[HN/HYBRID] Thăng hoa sự nghiệp cùng LG Electronics R&amp;D Vietnam với vị trí Automotive Test Engineer (Manual/Automation) cùng offer lên tới $1,500, ngại ngần gì mà không apply ngay.**  **Tiêu chí cần có:** * **Manual Test:** Có kinh nghiệm kiểm thử phần mềm thủ công (ít nhất 1 năm kinh nghiệm với ứng viên Junior trở lên). * **Automation Test: **KN lập trình phần mềm (Python/Robot Framework là một lợi thế) và có kiến ​​thức tốt về Linux**.**  **Mức đãi ngộ xịn sò:** * Mức lương hấp dẫn lên tới $1,500 + Gói thù lao lên đến 16,5 Tháng/năm. * Tham gia các phí bảo hiểm PVI Care + Phí hỗ trợ để lấy chứng chỉ TOEIC &amp; Technical. * Cơ hội đào tạo và làm việc tại Hàn Quốc, Hoa Kỳ, Anh, Pháp, … * Tham gia các chuyến đi ngoại khoá từ công ty. * Thời gian làm việc linh hoạt: Thứ 2 - Thứ 6.  ***Có thắc mắc cần được giải đáp, các bạn đừng ngần ngại comment bên dưới cho mình biết nhé!***  ***Link JD: [https://topdev.vn/s/6UDNRDx1](https://topdev.vn/s/6UDNRDx1)***</t>
  </si>
  <si>
    <t>http://facebook.com/904915880355624_1693822038131667</t>
  </si>
  <si>
    <t>TUYỂN DỤNG TESTER - QA - QC HÀ NỘI</t>
  </si>
  <si>
    <t>904915880355624</t>
  </si>
  <si>
    <t>Mai Anh Đào</t>
  </si>
  <si>
    <t>100034451370939</t>
  </si>
  <si>
    <t>353150583011085_1062662265393243</t>
  </si>
  <si>
    <t>http://facebook.com/353150583011085_1062662265393243</t>
  </si>
  <si>
    <t>Tester, QA/QC, IT Jobs VietNam</t>
  </si>
  <si>
    <t>353150583011085</t>
  </si>
  <si>
    <t>296953472229873_994275092497704</t>
  </si>
  <si>
    <t>http://facebook.com/296953472229873_994275092497704</t>
  </si>
  <si>
    <t>Tìm Việc QC, QA, BA, Tester</t>
  </si>
  <si>
    <t>296953472229873</t>
  </si>
  <si>
    <t>1107461610687027_1256949299071590</t>
  </si>
  <si>
    <t>http://facebook.com/1107461610687027_1256949299071590</t>
  </si>
  <si>
    <t>Tuyển dụng Tester (Manual/ Automation), BA, PM</t>
  </si>
  <si>
    <t>1107461610687027</t>
  </si>
  <si>
    <t>425560327121691_484087514602305</t>
  </si>
  <si>
    <t>http://facebook.com/425560327121691_484087514602305</t>
  </si>
  <si>
    <t>Việc làm IT QC, Tester, Manual test, Automation Test</t>
  </si>
  <si>
    <t>425560327121691</t>
  </si>
  <si>
    <t>172994689555464_2568686586652917</t>
  </si>
  <si>
    <t>http://facebook.com/172994689555464_2568686586652917</t>
  </si>
  <si>
    <t>Tuyển dụng ITJOBs (Ha Noi): Tester, BA, QA, lập trình....</t>
  </si>
  <si>
    <t>172994689555464</t>
  </si>
  <si>
    <t>301040342166773_846210797649722</t>
  </si>
  <si>
    <t>http://facebook.com/301040342166773_846210797649722</t>
  </si>
  <si>
    <t>CỘNG ĐỒNG TESTER</t>
  </si>
  <si>
    <t>301040342166773</t>
  </si>
  <si>
    <t>267029123738685_1958201491288098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</si>
  <si>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nhanh:[https://topdev.vn/s/3c621O06](https://topdev.vn/s/3c621O06)**</t>
  </si>
  <si>
    <t>http://facebook.com/267029123738685_1958201491288098</t>
  </si>
  <si>
    <t>Hanoi DevOps</t>
  </si>
  <si>
    <t>267029123738685</t>
  </si>
  <si>
    <t>511845234440065_823605873263998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</si>
  <si>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t>
  </si>
  <si>
    <t>http://facebook.com/511845234440065_823605873263998</t>
  </si>
  <si>
    <t>DevOps VN</t>
  </si>
  <si>
    <t>511845234440065</t>
  </si>
  <si>
    <t>903825427173566_1537477010475068</t>
  </si>
  <si>
    <t>http://facebook.com/903825427173566_1537477010475068</t>
  </si>
  <si>
    <t>1422961834632340_3792775650984268</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</si>
  <si>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nhanh:[https://topdev.vn/s/x4KLR8TW](https://topdev.vn/s/x4KLR8TW)**</t>
  </si>
  <si>
    <t>http://facebook.com/1422961834632340_3792775650984268</t>
  </si>
  <si>
    <t>7635199993220523_27000891029558130</t>
  </si>
  <si>
    <t>http://facebook.com/7635199993220523_27000891029558130</t>
  </si>
  <si>
    <t>Tìm việc Backend, Devops</t>
  </si>
  <si>
    <t>7635199993220523</t>
  </si>
  <si>
    <t>2579925682237601_3988050824758406</t>
  </si>
  <si>
    <t>http://facebook.com/2579925682237601_3988050824758406</t>
  </si>
  <si>
    <t>Việc làm IT (CNTT) Hà Nội</t>
  </si>
  <si>
    <t>2579925682237601</t>
  </si>
  <si>
    <t>238692580521448_1158147688575928</t>
  </si>
  <si>
    <t>http://facebook.com/238692580521448_1158147688575928</t>
  </si>
  <si>
    <t>936795950507013_1692432418276692</t>
  </si>
  <si>
    <t>http://facebook.com/936795950507013_1692432418276692</t>
  </si>
  <si>
    <t>272478112924298_2634964626675623</t>
  </si>
  <si>
    <t>http://facebook.com/272478112924298_2634964626675623</t>
  </si>
  <si>
    <t>621798841280934_8155804111213665</t>
  </si>
  <si>
    <t>http://facebook.com/621798841280934_8155804111213665</t>
  </si>
  <si>
    <t>1696546370626089_3798092193804819</t>
  </si>
  <si>
    <t>http://facebook.com/1696546370626089_3798092193804819</t>
  </si>
  <si>
    <t>Tuyển dụng IT - Công nghệ thông tin</t>
  </si>
  <si>
    <t>1696546370626089</t>
  </si>
  <si>
    <t>208454515874996_8151132901607078</t>
  </si>
  <si>
    <t>http://facebook.com/208454515874996_8151132901607078</t>
  </si>
  <si>
    <t>267029123738685_1962872514154329</t>
  </si>
  <si>
    <t>http://facebook.com/267029123738685_1962872514154329</t>
  </si>
  <si>
    <t>210866169648143_1727063138028431</t>
  </si>
  <si>
    <t>http://facebook.com/210866169648143_1727063138028431</t>
  </si>
  <si>
    <t>735192917037661_1619006531989624</t>
  </si>
  <si>
    <t>http://facebook.com/735192917037661_1619006531989624</t>
  </si>
  <si>
    <t>Việc Làm IT</t>
  </si>
  <si>
    <t>735192917037661</t>
  </si>
  <si>
    <t>1005276173224833_2042256059526834</t>
  </si>
  <si>
    <t>http://facebook.com/1005276173224833_2042256059526834</t>
  </si>
  <si>
    <t>Devops tuyển dụng</t>
  </si>
  <si>
    <t>1005276173224833</t>
  </si>
  <si>
    <t>405869750463543_1202178947499282</t>
  </si>
  <si>
    <t>http://facebook.com/405869750463543_1202178947499282</t>
  </si>
  <si>
    <t>1302203063513480_2114307505636361</t>
  </si>
  <si>
    <t>http://facebook.com/1302203063513480_2114307505636361</t>
  </si>
  <si>
    <t>4960379744081852_8040149942771468</t>
  </si>
  <si>
    <t>http://facebook.com/4960379744081852_8040149942771468</t>
  </si>
  <si>
    <t>Dev Jobs- Việc làm IT</t>
  </si>
  <si>
    <t>4960379744081852</t>
  </si>
  <si>
    <t>2127650934214416_3674072122905615</t>
  </si>
  <si>
    <t>http://facebook.com/2127650934214416_3674072122905615</t>
  </si>
  <si>
    <t>Tuyển dụng IT Việt Nam</t>
  </si>
  <si>
    <t>2127650934214416</t>
  </si>
  <si>
    <t>183331385610303_1544642266145868</t>
  </si>
  <si>
    <t>http://facebook.com/183331385610303_1544642266145868</t>
  </si>
  <si>
    <t>IT JOBS VIET NAM ✅</t>
  </si>
  <si>
    <t>183331385610303</t>
  </si>
  <si>
    <t>290973837760036_2426201790903886</t>
  </si>
  <si>
    <t>http://facebook.com/290973837760036_2426201790903886</t>
  </si>
  <si>
    <t>654169571360725_7925246004253009</t>
  </si>
  <si>
    <t>http://facebook.com/654169571360725_7925246004253009</t>
  </si>
  <si>
    <t>IT JOBS</t>
  </si>
  <si>
    <t>654169571360725</t>
  </si>
  <si>
    <t>210866169648143_1722664091801669</t>
  </si>
  <si>
    <t>http://facebook.com/210866169648143_1722664091801669</t>
  </si>
  <si>
    <t>208454515874996_8216994685020899</t>
  </si>
  <si>
    <t>http://facebook.com/208454515874996_8216994685020899</t>
  </si>
  <si>
    <t>936795950507013_1698463517673582</t>
  </si>
  <si>
    <t>http://facebook.com/936795950507013_1698463517673582</t>
  </si>
  <si>
    <t>267029123738685_1969543666820547</t>
  </si>
  <si>
    <t>http://facebook.com/267029123738685_1969543666820547</t>
  </si>
  <si>
    <t>1696546370626089_3805644209716284</t>
  </si>
  <si>
    <t>http://facebook.com/1696546370626089_3805644209716284</t>
  </si>
  <si>
    <t>1005276173224833_2049113828841057</t>
  </si>
  <si>
    <t>http://facebook.com/1005276173224833_2049113828841057</t>
  </si>
  <si>
    <t>7635199993220523_27120945447552687</t>
  </si>
  <si>
    <t>http://facebook.com/7635199993220523_27120945447552687</t>
  </si>
  <si>
    <t>238692580521448_1163409121383118</t>
  </si>
  <si>
    <t>http://facebook.com/238692580521448_1163409121383118</t>
  </si>
  <si>
    <t>210866169648143_1733258544075557</t>
  </si>
  <si>
    <t>http://facebook.com/210866169648143_1733258544075557</t>
  </si>
  <si>
    <t>290973837760036_2433874213469977</t>
  </si>
  <si>
    <t>http://facebook.com/290973837760036_2433874213469977</t>
  </si>
  <si>
    <t>1422961834632340_3800490380212795</t>
  </si>
  <si>
    <t>http://facebook.com/1422961834632340_3800490380212795</t>
  </si>
  <si>
    <t>735192917037661_1624440301446247</t>
  </si>
  <si>
    <t>http://facebook.com/735192917037661_1624440301446247</t>
  </si>
  <si>
    <t>988098777982558_7945194855606214</t>
  </si>
  <si>
    <t>http://facebook.com/988098777982558_7945194855606214</t>
  </si>
  <si>
    <t>272478112924298_2642827709222648</t>
  </si>
  <si>
    <t>http://facebook.com/272478112924298_2642827709222648</t>
  </si>
  <si>
    <t>621798841280934_8220136571447085</t>
  </si>
  <si>
    <t>http://facebook.com/621798841280934_8220136571447085</t>
  </si>
  <si>
    <t>405869750463543_1207490623634781</t>
  </si>
  <si>
    <t>http://facebook.com/405869750463543_1207490623634781</t>
  </si>
  <si>
    <t>903825427173566_1543129969909772</t>
  </si>
  <si>
    <t>http://facebook.com/903825427173566_1543129969909772</t>
  </si>
  <si>
    <t>608821322646056_2435545123306991</t>
  </si>
  <si>
    <t>http://facebook.com/608821322646056_2435545123306991</t>
  </si>
  <si>
    <t>1302203063513480_2121227098277735</t>
  </si>
  <si>
    <t>http://facebook.com/1302203063513480_2121227098277735</t>
  </si>
  <si>
    <t>2127650934214416_3681537848825709</t>
  </si>
  <si>
    <t>http://facebook.com/2127650934214416_3681537848825709</t>
  </si>
  <si>
    <t>1094715070662470_3351129765020978</t>
  </si>
  <si>
    <t>http://facebook.com/1094715070662470_3351129765020978</t>
  </si>
  <si>
    <t>ITJobs Ez - VIỆC LÀM IT PHÙ HỢP</t>
  </si>
  <si>
    <t>1094715070662470</t>
  </si>
  <si>
    <t>654169571360725_7992391124205163</t>
  </si>
  <si>
    <t>http://facebook.com/654169571360725_7992391124205163</t>
  </si>
  <si>
    <t>511845234440065_832856622338923</t>
  </si>
  <si>
    <t>http://facebook.com/511845234440065_832856622338923</t>
  </si>
  <si>
    <t>2579925682237601_3996455273917961</t>
  </si>
  <si>
    <t>http://facebook.com/2579925682237601_3996455273917961</t>
  </si>
  <si>
    <t>511845234440065_827401162884469</t>
  </si>
  <si>
    <t>http://facebook.com/511845234440065_827401162884469</t>
  </si>
  <si>
    <t>608821322646056_2428121487382688</t>
  </si>
  <si>
    <t>http://facebook.com/608821322646056_2428121487382688</t>
  </si>
  <si>
    <t>397611972149958_1061857195725429</t>
  </si>
  <si>
    <t>**[VSIP BẮC NINH]**  **TUYỂN GẤP NHÂN VIÊN KIỂM TRA CHẤT LƯỢNG - QI **💥 💥 💥  🏢 ** Địa điểm làm việc:** số 5 đường 7, KCN Vsip, Từ Sơn, Bắc Ninh  ⏰  **Thời gian:** 8h-16h45 ( nghỉ 2 thứ 7, 4 chủ nhật/ tháng)  ❌ ** Yêu cầu: **Nữ tốt nghiệp CĐ/ ĐH , có kinh nghiệm QI, QC, QA  💰 ** QUYỀN LỢI:** * Lg thỏa thuận theo năng lực khi PV * Làm việc trong công ty Nhật Bản * Môi trường làm việc an toàn, chuyên nghiệp * Nhân viên được đóng BHXH, BHYT, BHTN, BH 24h,... * Cung cấp 3 bữa ăn: ăn sáng- ăn chính- ăn tăng ca * Mức review lương hàng năm hấp dẫn  📩  Nếu các bạn quan tâm vui lòng gửi CV về địa chỉ: *kib.admin@kurabebac.com.vn*  📞  Hotline: *0911.319.516*  *#kcnvsip #qi #qa #qc *</t>
  </si>
  <si>
    <t>http://facebook.com/397611972149958_1061857195725429</t>
  </si>
  <si>
    <t>Tuyển dụng việc làm công ty Kurabe - KCN VSIP - Bắc Ninh</t>
  </si>
  <si>
    <t>397611972149958</t>
  </si>
  <si>
    <t>Kurabe Industrial Bắc Ninh</t>
  </si>
  <si>
    <t>100063697986467</t>
  </si>
  <si>
    <t>242476529812872_1577052369688608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</si>
  <si>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</si>
  <si>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http://facebook.com/242476529812872_1577052369688608</t>
  </si>
  <si>
    <t>❤️Việc Làm [ IT - Phần Mềm - Lập Trình - CNTT ] Việt Nam</t>
  </si>
  <si>
    <t>242476529812872</t>
  </si>
  <si>
    <t>Hong Nguyen</t>
  </si>
  <si>
    <t>100093108836154</t>
  </si>
  <si>
    <t>2109738385980365_3792689627685224</t>
  </si>
  <si>
    <t>http://facebook.com/2109738385980365_3792689627685224</t>
  </si>
  <si>
    <t>369651593182020_2841077052706116</t>
  </si>
  <si>
    <t>http://facebook.com/369651593182020_2841077052706116</t>
  </si>
  <si>
    <t>1528703420696200_3905275513038967</t>
  </si>
  <si>
    <t>http://facebook.com/1528703420696200_3905275513038967</t>
  </si>
  <si>
    <t>IT Jobs</t>
  </si>
  <si>
    <t>1528703420696200</t>
  </si>
  <si>
    <t>2127650934214416_3672554133057414</t>
  </si>
  <si>
    <t>http://facebook.com/2127650934214416_3672554133057414</t>
  </si>
  <si>
    <t>1418583108704343_1619224901973495</t>
  </si>
  <si>
    <t>http://facebook.com/1418583108704343_1619224901973495</t>
  </si>
  <si>
    <t>1907347232913910_3749468818701733</t>
  </si>
  <si>
    <t>http://facebook.com/1907347232913910_3749468818701733</t>
  </si>
  <si>
    <t>368698476630471_3006480052852287</t>
  </si>
  <si>
    <t>http://facebook.com/368698476630471_3006480052852287</t>
  </si>
  <si>
    <t>Việc làm CNTT Đà Nẵng</t>
  </si>
  <si>
    <t>368698476630471</t>
  </si>
  <si>
    <t>174764463261090_1754081958662658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</si>
  <si>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</si>
  <si>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http://facebook.com/174764463261090_1754081958662658</t>
  </si>
  <si>
    <t>775890384111054_1059087402458016</t>
  </si>
  <si>
    <t>http://facebook.com/775890384111054_1059087402458016</t>
  </si>
  <si>
    <t>1528703420696200_3905552683011250</t>
  </si>
  <si>
    <t>http://facebook.com/1528703420696200_3905552683011250</t>
  </si>
  <si>
    <t>727550767618720_2218331168540665</t>
  </si>
  <si>
    <t>http://facebook.com/727550767618720_2218331168540665</t>
  </si>
  <si>
    <t>727550767618720</t>
  </si>
  <si>
    <t>2127650934214416_3672270509752443</t>
  </si>
  <si>
    <t>http://facebook.com/2127650934214416_3672270509752443</t>
  </si>
  <si>
    <t>1418583108704343_1619010555328263</t>
  </si>
  <si>
    <t>http://facebook.com/1418583108704343_1619010555328263</t>
  </si>
  <si>
    <t>133872503927279_1522033068444542</t>
  </si>
  <si>
    <t>http://facebook.com/133872503927279_1522033068444542</t>
  </si>
  <si>
    <t>IT NETWORK &amp; SYSTEM JOB (Vietnam)</t>
  </si>
  <si>
    <t>133872503927279</t>
  </si>
  <si>
    <t>976129910262051_1195776498297390</t>
  </si>
  <si>
    <t>http://facebook.com/976129910262051_1195776498297390</t>
  </si>
  <si>
    <t>Tuyển dụng Front-end ReactJS, VueJS, Angular, NextJs, NestJs, React Native</t>
  </si>
  <si>
    <t>976129910262051</t>
  </si>
  <si>
    <t>250956614938762_8700042426696763</t>
  </si>
  <si>
    <t>http://facebook.com/250956614938762_8700042426696763</t>
  </si>
  <si>
    <t>445083081399121_523853886855373</t>
  </si>
  <si>
    <t>http://facebook.com/445083081399121_523853886855373</t>
  </si>
  <si>
    <t>IT Jobs - Tuyển Dụng IT - Việc làm CNTT - Việc Làm IT</t>
  </si>
  <si>
    <t>445083081399121</t>
  </si>
  <si>
    <t>775890384111054_1058838419149581</t>
  </si>
  <si>
    <t>http://facebook.com/775890384111054_1058838419149581</t>
  </si>
  <si>
    <t>1907347232913910_3749143218734293</t>
  </si>
  <si>
    <t>http://facebook.com/1907347232913910_3749143218734293</t>
  </si>
  <si>
    <t>784460882368831_1731850664296510</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</si>
  <si>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</si>
  <si>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http://facebook.com/784460882368831_1731850664296510</t>
  </si>
  <si>
    <t>Việc làm C++/QT/QML Automotive IoT</t>
  </si>
  <si>
    <t>784460882368831</t>
  </si>
  <si>
    <t>727550767618720_2218029868570795</t>
  </si>
  <si>
    <t>http://facebook.com/727550767618720_2218029868570795</t>
  </si>
  <si>
    <t>3930980020460774_4611601699065266</t>
  </si>
  <si>
    <t>http://facebook.com/3930980020460774_4611601699065266</t>
  </si>
  <si>
    <t>Việc làm C/C++, Embedded, Autosar, Automotive</t>
  </si>
  <si>
    <t>3930980020460774</t>
  </si>
  <si>
    <t>445083081399121_524701700103925</t>
  </si>
  <si>
    <t>http://facebook.com/445083081399121_524701700103925</t>
  </si>
  <si>
    <t>608821322646056_2427480244113479</t>
  </si>
  <si>
    <t>http://facebook.com/608821322646056_2427480244113479</t>
  </si>
  <si>
    <t>727550767618720_2219134698460312</t>
  </si>
  <si>
    <t>http://facebook.com/727550767618720_2219134698460312</t>
  </si>
  <si>
    <t>775890384111054_1059783802388376</t>
  </si>
  <si>
    <t>http://facebook.com/775890384111054_1059783802388376</t>
  </si>
  <si>
    <t>1418583108704343_1619892695240049</t>
  </si>
  <si>
    <t>http://facebook.com/1418583108704343_1619892695240049</t>
  </si>
  <si>
    <t>3930980020460774_4613143935577709</t>
  </si>
  <si>
    <t>http://facebook.com/3930980020460774_4613143935577709</t>
  </si>
  <si>
    <t>1528703420696200_3906523826247469</t>
  </si>
  <si>
    <t>http://facebook.com/1528703420696200_3906523826247469</t>
  </si>
  <si>
    <t>3930980020460774_4613139002244869</t>
  </si>
  <si>
    <t>http://facebook.com/3930980020460774_4613139002244869</t>
  </si>
  <si>
    <t>482614806023036_1590375821913590</t>
  </si>
  <si>
    <t>http://facebook.com/482614806023036_1590375821913590</t>
  </si>
  <si>
    <t>IT Engineer/ Comtor định hướng BrSE</t>
  </si>
  <si>
    <t>482614806023036</t>
  </si>
  <si>
    <t>784460882368831_1732791664202410</t>
  </si>
  <si>
    <t>http://facebook.com/784460882368831_1732791664202410</t>
  </si>
  <si>
    <t>1907347232913910_3750360915279190</t>
  </si>
  <si>
    <t>http://facebook.com/1907347232913910_3750360915279190</t>
  </si>
  <si>
    <t>242476529812872_1577883229605522</t>
  </si>
  <si>
    <t>http://facebook.com/242476529812872_1577883229605522</t>
  </si>
  <si>
    <t>368698476630471_3007422136091412</t>
  </si>
  <si>
    <t>http://facebook.com/368698476630471_3007422136091412</t>
  </si>
  <si>
    <t>2127650934214416_3673433959636098</t>
  </si>
  <si>
    <t>http://facebook.com/2127650934214416_3673433959636098</t>
  </si>
  <si>
    <t>7149069335123404_8709312565765732</t>
  </si>
  <si>
    <t>http://facebook.com/7149069335123404_8709312565765732</t>
  </si>
  <si>
    <t>Việc làm IT - Tuyển dụng IoT, C/C++, Embedded, Autosar, Automotive</t>
  </si>
  <si>
    <t>7149069335123404</t>
  </si>
  <si>
    <t>250956614938762_8709081012459571</t>
  </si>
  <si>
    <t>http://facebook.com/250956614938762_8709081012459571</t>
  </si>
  <si>
    <t>693580884161410_2563639690488844</t>
  </si>
  <si>
    <t>http://facebook.com/693580884161410_2563639690488844</t>
  </si>
  <si>
    <t>Việc làm tiếng Hàn- Hà Nội Korean Job</t>
  </si>
  <si>
    <t>693580884161410</t>
  </si>
  <si>
    <t>1574913112582477_26778425495137891</t>
  </si>
  <si>
    <t>http://facebook.com/1574913112582477_26778425495137891</t>
  </si>
  <si>
    <t>Việc làm tiếng Hàn- Tp.HCM Korean Job</t>
  </si>
  <si>
    <t>1574913112582477</t>
  </si>
  <si>
    <t>223081508281235_1557404228182283</t>
  </si>
  <si>
    <t>http://facebook.com/223081508281235_1557404228182283</t>
  </si>
  <si>
    <t>Tuyển Dụng IT - Việc Làm IT - C/C++, PHP/Laravel, Java, Android</t>
  </si>
  <si>
    <t>223081508281235</t>
  </si>
  <si>
    <t>2109738385980365_3793818910905629</t>
  </si>
  <si>
    <t>http://facebook.com/2109738385980365_3793818910905629</t>
  </si>
  <si>
    <t>3930980020460774_4614205305471572</t>
  </si>
  <si>
    <t>http://facebook.com/3930980020460774_4614205305471572</t>
  </si>
  <si>
    <t>242476529812872_1586763055384206</t>
  </si>
  <si>
    <t>http://facebook.com/242476529812872_1586763055384206</t>
  </si>
  <si>
    <t>Hồng</t>
  </si>
  <si>
    <t>100006460336366</t>
  </si>
  <si>
    <t>7149069335123404_8715630108467311</t>
  </si>
  <si>
    <t>http://facebook.com/7149069335123404_8715630108467311</t>
  </si>
  <si>
    <t>784460882368831_1733494437465466</t>
  </si>
  <si>
    <t>http://facebook.com/784460882368831_1733494437465466</t>
  </si>
  <si>
    <t>445083081399121_525316763375752</t>
  </si>
  <si>
    <t>http://facebook.com/445083081399121_525316763375752</t>
  </si>
  <si>
    <t>693580884161410_2564540433732103</t>
  </si>
  <si>
    <t>http://facebook.com/693580884161410_2564540433732103</t>
  </si>
  <si>
    <t>368698476630471_3008367729330186</t>
  </si>
  <si>
    <t>http://facebook.com/368698476630471_3008367729330186</t>
  </si>
  <si>
    <t>482614806023036_1590998121851360</t>
  </si>
  <si>
    <t>http://facebook.com/482614806023036_1590998121851360</t>
  </si>
  <si>
    <t>250956614938762_8716022581765414</t>
  </si>
  <si>
    <t>http://facebook.com/250956614938762_8716022581765414</t>
  </si>
  <si>
    <t>223081508281235_1558034508119255</t>
  </si>
  <si>
    <t>http://facebook.com/223081508281235_1558034508119255</t>
  </si>
  <si>
    <t>238023269250956_440277245692223</t>
  </si>
  <si>
    <t>http://facebook.com/238023269250956_440277245692223</t>
  </si>
  <si>
    <t>1907347232913910_3751196811862267</t>
  </si>
  <si>
    <t>http://facebook.com/1907347232913910_3751196811862267</t>
  </si>
  <si>
    <t>2127650934214416_3674315916214569</t>
  </si>
  <si>
    <t>http://facebook.com/2127650934214416_3674315916214569</t>
  </si>
  <si>
    <t>154125904645666_8292270094164499</t>
  </si>
  <si>
    <t>http://facebook.com/154125904645666_8292270094164499</t>
  </si>
  <si>
    <t>Hội Sinh viên khoa CNTT Đại học Bách khoa Đà Nẵng</t>
  </si>
  <si>
    <t>154125904645666</t>
  </si>
  <si>
    <t>1528703420696200_3907449986154853</t>
  </si>
  <si>
    <t>http://facebook.com/1528703420696200_3907449986154853</t>
  </si>
  <si>
    <t>2109738385980365_3794667580820762</t>
  </si>
  <si>
    <t>http://facebook.com/2109738385980365_3794667580820762</t>
  </si>
  <si>
    <t>1418583108704343_1620638775165441</t>
  </si>
  <si>
    <t>http://facebook.com/1418583108704343_1620638775165441</t>
  </si>
  <si>
    <t>775890384111054_1069776158055807</t>
  </si>
  <si>
    <t>http://facebook.com/775890384111054_1069776158055807</t>
  </si>
  <si>
    <t>727550767618720_2231650500542065</t>
  </si>
  <si>
    <t>http://facebook.com/727550767618720_2231650500542065</t>
  </si>
  <si>
    <t>3930980020460774_4629102617315174</t>
  </si>
  <si>
    <t>http://facebook.com/3930980020460774_4629102617315174</t>
  </si>
  <si>
    <t>1418583108704343_1630797877482864</t>
  </si>
  <si>
    <t>http://facebook.com/1418583108704343_1630797877482864</t>
  </si>
  <si>
    <t>727550767618720_2221564968217285</t>
  </si>
  <si>
    <t>http://facebook.com/727550767618720_2221564968217285</t>
  </si>
  <si>
    <t>250956614938762_8729059640461708</t>
  </si>
  <si>
    <t>http://facebook.com/250956614938762_8729059640461708</t>
  </si>
  <si>
    <t>727550767618720_2230691133971335</t>
  </si>
  <si>
    <t>http://facebook.com/727550767618720_2230691133971335</t>
  </si>
  <si>
    <t>482614806023036_1599413327676506</t>
  </si>
  <si>
    <t>http://facebook.com/482614806023036_1599413327676506</t>
  </si>
  <si>
    <t>784460882368831_1742601203221456</t>
  </si>
  <si>
    <t>http://facebook.com/784460882368831_1742601203221456</t>
  </si>
  <si>
    <t>1418583108704343_1630082234221095</t>
  </si>
  <si>
    <t>http://facebook.com/1418583108704343_1630082234221095</t>
  </si>
  <si>
    <t>684221642883742_1204316734207561</t>
  </si>
  <si>
    <t>http://facebook.com/684221642883742_1204316734207561</t>
  </si>
  <si>
    <t>Lập trình Fullstack (PHP, NodeJS, ReactJS, VueJS, Python, Java, C++..</t>
  </si>
  <si>
    <t>684221642883742</t>
  </si>
  <si>
    <t>1717585705123515_3758943360987729</t>
  </si>
  <si>
    <t>http://facebook.com/1717585705123515_3758943360987729</t>
  </si>
  <si>
    <t>Programming Knowledge (C , C# , Java , Android , HTML , CSS , Php, Python)</t>
  </si>
  <si>
    <t>1717585705123515</t>
  </si>
  <si>
    <t>2109738385980365_3806170116337175</t>
  </si>
  <si>
    <t>http://facebook.com/2109738385980365_3806170116337175</t>
  </si>
  <si>
    <t>976129910262051_1205160404025666</t>
  </si>
  <si>
    <t>http://facebook.com/976129910262051_1205160404025666</t>
  </si>
  <si>
    <t>775890384111054_1069034931463263</t>
  </si>
  <si>
    <t>http://facebook.com/775890384111054_1069034931463263</t>
  </si>
  <si>
    <t>3930980020460774_4627893414102761</t>
  </si>
  <si>
    <t>http://facebook.com/3930980020460774_4627893414102761</t>
  </si>
  <si>
    <t>232876694533103_1251438926010203</t>
  </si>
  <si>
    <t>http://facebook.com/232876694533103_1251438926010203</t>
  </si>
  <si>
    <t>Việc Làm IT Netwwork- System</t>
  </si>
  <si>
    <t>232876694533103</t>
  </si>
  <si>
    <t>445083081399121_533477525893009</t>
  </si>
  <si>
    <t>http://facebook.com/445083081399121_533477525893009</t>
  </si>
  <si>
    <t>174764463261090_1765711587499695</t>
  </si>
  <si>
    <t>http://facebook.com/174764463261090_1765711587499695</t>
  </si>
  <si>
    <t>1418583108704343_1630282770867708</t>
  </si>
  <si>
    <t>http://facebook.com/1418583108704343_1630282770867708</t>
  </si>
  <si>
    <t>3930980020460774_4628241727401263</t>
  </si>
  <si>
    <t>http://facebook.com/3930980020460774_4628241727401263</t>
  </si>
  <si>
    <t>133872503927279_1523443724970143</t>
  </si>
  <si>
    <t>http://facebook.com/133872503927279_1523443724970143</t>
  </si>
  <si>
    <t>174764463261090_1755123218558532</t>
  </si>
  <si>
    <t>http://facebook.com/174764463261090_1755123218558532</t>
  </si>
  <si>
    <t>7149069335123404_8700591379971184</t>
  </si>
  <si>
    <t>http://facebook.com/7149069335123404_8700591379971184</t>
  </si>
  <si>
    <t>1592338464371761_3963357753936475</t>
  </si>
  <si>
    <t>http://facebook.com/1592338464371761_3963357753936475</t>
  </si>
  <si>
    <t>Việc Làm IT: Intern-Fresher-Junior-Senior CNTT of DevPro</t>
  </si>
  <si>
    <t>1592338464371761</t>
  </si>
  <si>
    <t>511177512394380_2801787869999988</t>
  </si>
  <si>
    <t>**LG Electronics cần tuyển gấp lao động Nam, tuổi 18-35, LĨNH LƯƠNG TUẦN** **Lh: Ms Huệ 0941202233** **Ms Ngọc 0941702020**</t>
  </si>
  <si>
    <t>http://facebook.com/511177512394380_2801787869999988</t>
  </si>
  <si>
    <t>Nhà trọ - Việc làm khu công nghiệp Tràng Duệ - An Dương - Nomura Hải Phòng</t>
  </si>
  <si>
    <t>511177512394380</t>
  </si>
  <si>
    <t>Huệ Vũ Sức Bật</t>
  </si>
  <si>
    <t>100033990910194</t>
  </si>
  <si>
    <t>268371747978037_1119174989564371</t>
  </si>
  <si>
    <t>http://facebook.com/268371747978037_1119174989564371</t>
  </si>
  <si>
    <t>Việc Làm KCN Tràng Duệ</t>
  </si>
  <si>
    <t>268371747978037</t>
  </si>
  <si>
    <t>682519463006543_1192281822030302</t>
  </si>
  <si>
    <t>http://facebook.com/682519463006543_1192281822030302</t>
  </si>
  <si>
    <t>Việc làm các KCN Hải Phòng</t>
  </si>
  <si>
    <t>682519463006543</t>
  </si>
  <si>
    <t>1400758433473912_3724874147728984</t>
  </si>
  <si>
    <t>http://facebook.com/1400758433473912_3724874147728984</t>
  </si>
  <si>
    <t>VIỆC LÀM CHỦ YẾU Ở HẢI PHÒNG</t>
  </si>
  <si>
    <t>1400758433473912</t>
  </si>
  <si>
    <t>844962990610615_1058932249213687</t>
  </si>
  <si>
    <t>http://facebook.com/844962990610615_1058932249213687</t>
  </si>
  <si>
    <t>Việc làm kcn Tràng Duệ</t>
  </si>
  <si>
    <t>844962990610615</t>
  </si>
  <si>
    <t>1908287209377999_2569133739960006</t>
  </si>
  <si>
    <t>http://facebook.com/1908287209377999_2569133739960006</t>
  </si>
  <si>
    <t>Việc Làm Tràng Duệ Hải Phòng</t>
  </si>
  <si>
    <t>1908287209377999</t>
  </si>
  <si>
    <t>455747171160580_8281655018569717</t>
  </si>
  <si>
    <t>**LG Electronics Khu Công nghiệp Tràng Duệ - Hải Phòng tuyển gấp Nam (18-35) **🔜**Thưởng ngay 400k khi làm đủ tháng, ứng lương theo tuần**🔜**Lhe Ngọc 0941702020** **KHÔNG THU PHÍ TUYỂN DỤNG**</t>
  </si>
  <si>
    <t>http://facebook.com/455747171160580_8281655018569717</t>
  </si>
  <si>
    <t>Việc Làm Thái Bình</t>
  </si>
  <si>
    <t>455747171160580</t>
  </si>
  <si>
    <t>565550077294371_1982993415550023</t>
  </si>
  <si>
    <t>**LG Electronics tuyển NV sale thị trường, ngành hàng: điện lạnh + điện tử**  **Base chính: Ninh Kiều**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Cần Thơ)**</t>
  </si>
  <si>
    <t>http://facebook.com/565550077294371_1982993415550023</t>
  </si>
  <si>
    <t>VIỆC LÀM CẦN THƠ</t>
  </si>
  <si>
    <t>565550077294371</t>
  </si>
  <si>
    <t>Hồng Lan</t>
  </si>
  <si>
    <t>100025157051715</t>
  </si>
  <si>
    <t>519738974740272_8128101210570639</t>
  </si>
  <si>
    <t>http://facebook.com/519738974740272_8128101210570639</t>
  </si>
  <si>
    <t>Việc làm Cần Thơ</t>
  </si>
  <si>
    <t>519738974740272</t>
  </si>
  <si>
    <t>718032301649867_8090009624452061</t>
  </si>
  <si>
    <t>**LG Electronics tuyển NV sale thị trường, ngành hàng: điện lạnh + điện tử**  **Khu vực đang tuyển: TP HCM, Cần Thơ**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HCM/Cần Thơ)**</t>
  </si>
  <si>
    <t>http://facebook.com/718032301649867_8090009624452061</t>
  </si>
  <si>
    <t>Săn việc làm PG-PB-SUP TP.HCM</t>
  </si>
  <si>
    <t>718032301649867</t>
  </si>
  <si>
    <t>Chi Nguyễn</t>
  </si>
  <si>
    <t>100022703894042</t>
  </si>
  <si>
    <t>720851876731813_924640626352936</t>
  </si>
  <si>
    <t>**LG Electronics tuyển NV sale thị trường, ngành hàng: điện lạnh + điện tử**  **Khu vực đang tuyển: TP HCM, Cần Thơ**  Thu nhập từ 9-14 triệu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 0342959654 hoặc qua maiil: tynhi000@gmail.com (tiêu đề: sale LG HCM/Cần Thơ)**</t>
  </si>
  <si>
    <t>http://facebook.com/720851876731813_924640626352936</t>
  </si>
  <si>
    <t>TUYỂN DỤNG NHÂN VIÊN SIÊU THỊ ĐIỆN MÁY, PG, SALE SUP</t>
  </si>
  <si>
    <t>720851876731813</t>
  </si>
  <si>
    <t>1558406957574255_8302592979822252</t>
  </si>
  <si>
    <t>**List job #Tester cho vị trí từ #Fresher_Senior dành cho các #Dev ở khu vực #Hà_Nội và #Hồ_Chí_Minh, khám phá ngay JD và lựa chọn JD phù hợp nhất nhé Dev.**  **Link JD và Apply nhanh tại đây nhé:**  **[HCM] HOIIO (Fresher):** &gt; **https://topdev.vn/s/89NKsFVc**  **[HCM] Ekino VietNam (Từ 1 năm KN):** &gt; **https://topdev.vn/s/XbMmh61J**  **[HN] LG Electronics R&amp;D Vietnam  (Từ 1 năm KN):** &gt; **https://topdev.vn/s/kh5KWqjO**  **[HN] BSS  (Từ 1 năm KN):** &gt; **https://topdev.vn/s/DdpyzMdF**  **👉 Các anh/chị/ bạn có thể apply trực tiếp trên link hoặc Ib em ạ.**</t>
  </si>
  <si>
    <t>http://facebook.com/1558406957574255_8302592979822252</t>
  </si>
  <si>
    <t>TRỞ THÀNH TESTER CHUYÊN NGHIỆP</t>
  </si>
  <si>
    <t>1558406957574255</t>
  </si>
  <si>
    <t>1438067126429853_3919393614963846</t>
  </si>
  <si>
    <t>http://facebook.com/1438067126429853_3919393614963846</t>
  </si>
  <si>
    <t>1438067126429853</t>
  </si>
  <si>
    <t>408143958852792_492744637059390</t>
  </si>
  <si>
    <t>http://facebook.com/408143958852792_492744637059390</t>
  </si>
  <si>
    <t>Tester và Việc Làm</t>
  </si>
  <si>
    <t>408143958852792</t>
  </si>
  <si>
    <t>1387677684819415_3787423181511508</t>
  </si>
  <si>
    <t>http://facebook.com/1387677684819415_3787423181511508</t>
  </si>
  <si>
    <t>1387677684819415</t>
  </si>
  <si>
    <t>425560327121691_485503391127384</t>
  </si>
  <si>
    <t>http://facebook.com/425560327121691_485503391127384</t>
  </si>
  <si>
    <t>1911200152658216_1969858936792337</t>
  </si>
  <si>
    <t>http://facebook.com/1911200152658216_1969858936792337</t>
  </si>
  <si>
    <t>TESTER VN (Tuyển dụng Tester, QC, QA và BA)✅</t>
  </si>
  <si>
    <t>1911200152658216</t>
  </si>
  <si>
    <t>1496400197442925_2092001024549503</t>
  </si>
  <si>
    <t>http://facebook.com/1496400197442925_2092001024549503</t>
  </si>
  <si>
    <t>TUYỂN DỤNG FRESHER/TTS TESTER VIỆT NAM</t>
  </si>
  <si>
    <t>1496400197442925</t>
  </si>
  <si>
    <t>425560327121691_487134877630902</t>
  </si>
  <si>
    <t>**List job #Tester từ vị trí #Fresher_Senior dành cho các #Dev ở khu vực #HN và #HCM, khám phá ngay JD để chọn ra job phù hợp với mình nhất nhé Dev.**  **Link JD và Apply nhanh tại đây nhé:**  **[HCM] HOIIO (Fresher):**  **https://topdev.vn/s/89NKsFVc**  **[HCM] TIGER TRIBE (Từ 1 năm KN):**  **https://topdev.vn/s/vTlmKpGi**  **[HN] AVEPOINT VIỆT NAM (All Levels):**  **https://topdev.vn/s/uXc3hmAv**  **[HN] LG Electronics R&amp;D Vietnam  (Từ 1 năm KN):**  **https://topdev.vn/s/kh5KWqjO**  **👉 Các anh/chị/ bạn có thể apply trực tiếp trên link hoặc Ib em ạ.**</t>
  </si>
  <si>
    <t>http://facebook.com/425560327121691_487134877630902</t>
  </si>
  <si>
    <t>Minh Vũ Văn</t>
  </si>
  <si>
    <t>100072050318398</t>
  </si>
  <si>
    <t>1911200152658216_1971684359943128</t>
  </si>
  <si>
    <t>http://facebook.com/1911200152658216_1971684359943128</t>
  </si>
  <si>
    <t>278472509218764_1311241026761768</t>
  </si>
  <si>
    <t>[BẠN ĐANG TÌM VIỆC TẠI HÀN QUỐC ? ] LG Innotek Tuyển dụng Thực tập sinh người Việt Nam 🇻🇳🇻🇳🇻🇳 năm 2024  LG Innotek, một trong những tập đoàn hàng đầu về công nghệ tại Hàn Quốc, đang tìm kiếm các ứng viên tiềm năng cho chương trình thực tập sinh dành riêng cho sinh viên Việt Nam.     Với doanh thu đạt 19,6 nghìn tỷ KRW (tương đương khoảng 361 nghìn tỷ VND), LG Innotek đứng vị trí hàng đầu trong ngành công nghệ điện tử và đang mở rộng đầu tư tại thị trường Việt Nam, đặc biệt tại Hải Phòng. 👍👍👍    Công ty đã đạt được nhiều thành công đáng kể thông qua các dự án sản xuất linh kiện điện tử chất lượng cao, phục vụ nhu cầu thị trường toàn cầu.      Chi tiết chương trình thực tập   . Đối tượng tuyển dụng:    Sinh viên đã tốt nghiệp hoặc đang theo học tại các trường đại học kỹ thuật của Việt Nam (bao gồm cử nhân, thạc sĩ, tiến sĩ).    Ưu tiên ứng viên có khả năng giao tiếp tốt bằng tiếng Anh và tiếng Hàn (Yêu cầu: Tiếng Anh TS 120, OPIC IM2 trở lên; Tiếng Hàn TOPIK cấp 3 trở lên).  * Thông tin chi tiết : Tham khảo link ở phần bình luận 👇👇👇   Chúc các bạn may mắn và thành công !!! Mong các bạn hãy đăng ký thành viên Kim Chi Nha! và tham gia chia sẻ các kinh nghiệm, trải nghiệm, ký ức… liên quan đến quá trình sinh sống, học tập và làm việc liên quan đến Hàn Quốc nhé! Điều có sẽ cực kỳ có ý nghĩa và hữu ích cho cộng đồng!!!  --------------------------------------------- #kimchinha #hanvieta #tuyển_dụng #hàn_quốc #hanquoc #công_việc #dulichhanquoc #du_lịch_hàn_quốc #duhochanquoc #du_học_hàn_quốc #vanhoahanquoc #văn_hóa_hàn_quốc #dulich #visa #visa_hàn_quốc #visahanquoc #daytiengviet #dạy_tiếng_việt #giáo_viên_tiếng_việt</t>
  </si>
  <si>
    <t>http://facebook.com/278472509218764_1311241026761768</t>
  </si>
  <si>
    <t>KIM CHI NHA</t>
  </si>
  <si>
    <t>278472509218764</t>
  </si>
  <si>
    <t>258321297603798_963939832427045</t>
  </si>
  <si>
    <t>[CHÍNH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Phê La, bưu điện TPHCM và kết thúc tại không gian trải nghiệm sản phẩm Another Saigon by LG.  🔥 Vô vàn phần quà giá trị chưa từng có tiền lệ: Từ các sản phẩm LG như lò vi sóng, màn hình LG Smart Monitor, loa Xboom tới voucher miễn phí thức uống tại Phê La,...  👉 Chỉ duy nhất 29.09.2024. Cập nhật fanpage để đón chờ những thông tin chi tiết &lt;3  #LG #LGVietnam</t>
  </si>
  <si>
    <t>http://facebook.com/258321297603798_963939832427045</t>
  </si>
  <si>
    <t>LG Global</t>
  </si>
  <si>
    <t>258321297603798</t>
  </si>
  <si>
    <t>Owned</t>
  </si>
  <si>
    <t>2109738385980365_3809462149341305</t>
  </si>
  <si>
    <t>[Hà Nội ] LG CNS TUYỂN DỤNG 📷  Công ty mình vẫn đang tiếp tục tuyển dụng các vị trí.   1. Java Backend Developer (&gt;=Middle) SL: 12  2. Frontend VueJs (&gt;= Middle) SL: 1  3. Fullstack (Java and VueJs &gt;=Middle) SL: 3   4. Devops (&gt;= Junior) SL: 7  5. DBA (&gt;= Junior) SL: 3  Môi trường công nghệ chuyên nghiệp. Thu nhập hậu hĩnh. Cơ hội thăng tiến rộng mở. Tất cả đều đang đợi bạn tại LG CNS Việt Nam:  🍏 Văn phòng "xịn xò", Đồng nghiệp trẻ trung năng động   🍏 Phụ cấp chứng chỉ ngoại ngữ tiếng hàn (TOPIK), các khóa đào tạo tiếng Anh, kỹ thuật, kỹ năng mềm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CV vui lòng Inbox để biết thêm chi tiết ạ.</t>
  </si>
  <si>
    <t>http://facebook.com/2109738385980365_3809462149341305</t>
  </si>
  <si>
    <t>Trà Nguyễn</t>
  </si>
  <si>
    <t>100091000645414</t>
  </si>
  <si>
    <t>1422961834632340_3808165756111924</t>
  </si>
  <si>
    <t>[Hà Nội ] LG CNS TUYỂN DỤNG 📷 Công ty mình vẫn đang tiếp tục tuyển dụng các vị trí. 1. Java Backend Developer (&gt;=Middle) SL: 12 2. Frontend VueJs (&gt;= Middle) SL: 1 3. Fullstack (Java and VueJs &gt;=Middle) SL: 3 4. Devops (&gt;= Junior) SL: 7  5. DBA (&gt;= Junior) SL: 3 Môi trường làm việc chuyên nghiệp. Thu nhập hậu hĩnh. Cơ hội thăng tiến rộng mở. Tất cả đều đang đợi bạn tại LG CNS Việt Nam:  🍏 Văn phòng "xịn xò", Đồng nghiệp trẻ trung năng động 🍏 Phụ cấp chứng chỉ ngoại ngữ tiếng hàn (TOPIK), các khóa đào tạo tiếng Anh, kỹ thuật, kỹ năng mềm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CV vui lòng Inbox để biết thêm chi tiết ạ.</t>
  </si>
  <si>
    <t>http://facebook.com/1422961834632340_3808165756111924</t>
  </si>
  <si>
    <t>8612588215459476_547274117747534</t>
  </si>
  <si>
    <t>[Hà Nội ] LG CNS vẫn đang tiếp tục tuyển dụng các vị trí.  1. Java Backend Developer 2. Frontend ReactJs,VueJs 3. Fullstack (Java and VueJs or ReactJs )4. Devops 5. DBA Môi trường công nghệ chuyên nghiệp. Chế độ đãi ngộ cao. BH full lương. Tất cả đều đang đợi bạn tại LG CNS Việt Nam:  🍏 Văn phòng "xịn xò", Đồng nghiệp trẻ trung năng động  🍏 Phụ cấp chứng chỉ ngoại ngữ tiếng hàn (TOPIK) hàng tháng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.Các bạn có cv inbox để biết thêm chi tiết nhé</t>
  </si>
  <si>
    <t>chuyển ngạch qua hr rồi à</t>
  </si>
  <si>
    <t>http://facebook.com/8612588215459476_547274117747534</t>
  </si>
  <si>
    <t>Nguyễn Toàn</t>
  </si>
  <si>
    <t>100001251484111</t>
  </si>
  <si>
    <t>Dũng Mai</t>
  </si>
  <si>
    <t>100009557023093</t>
  </si>
  <si>
    <t>http://facebook.com/100001251484111_8612588215459476</t>
  </si>
  <si>
    <t>100001251484111_8612588215459476</t>
  </si>
  <si>
    <t>fbUserComment</t>
  </si>
  <si>
    <t>8612588215459476_835139585439120</t>
  </si>
  <si>
    <t>Dũng Mai dev lương bèo quá chú 😂</t>
  </si>
  <si>
    <t>http://facebook.com/8612588215459476_835139585439120</t>
  </si>
  <si>
    <t>8612588215459476_542627971644962</t>
  </si>
  <si>
    <t>Viết tiếng việt mới biết chú cứ chơi tiếng anh ai mà hiểu😂😂</t>
  </si>
  <si>
    <t>http://facebook.com/8612588215459476_542627971644962</t>
  </si>
  <si>
    <t>Son Nguyen</t>
  </si>
  <si>
    <t>100004620678008</t>
  </si>
  <si>
    <t>8612588215459476_1702550427188589</t>
  </si>
  <si>
    <t>Ghê vậy chú. Anh 1 slot</t>
  </si>
  <si>
    <t>http://facebook.com/8612588215459476_1702550427188589</t>
  </si>
  <si>
    <t>Quang Nguyen Hong</t>
  </si>
  <si>
    <t>1795594749</t>
  </si>
  <si>
    <t>8612588215459476_432592689842244</t>
  </si>
  <si>
    <t>Nhưng đi làm ở Keangnam áp lực ra vào thang máy lắm a 😆</t>
  </si>
  <si>
    <t>http://facebook.com/8612588215459476_432592689842244</t>
  </si>
  <si>
    <t>Lê Huy Long</t>
  </si>
  <si>
    <t>100002929196622</t>
  </si>
  <si>
    <t>8612588215459476_2178641689175026</t>
  </si>
  <si>
    <t>Nguyễn Toàn ông bảo lương bèo ai dám qua dev :)</t>
  </si>
  <si>
    <t>http://facebook.com/8612588215459476_2178641689175026</t>
  </si>
  <si>
    <t>Hoangvan Sinh</t>
  </si>
  <si>
    <t>100000268374869</t>
  </si>
  <si>
    <t>8612588215459476_1256586202006483</t>
  </si>
  <si>
    <t>Quang Nguyen Hong sang ngay anh. Gần nhà đỡ phải đi xa</t>
  </si>
  <si>
    <t>http://facebook.com/8612588215459476_1256586202006483</t>
  </si>
  <si>
    <t>8612588215459476_507437662107349</t>
  </si>
  <si>
    <t>Hoangvan Sinh đấy là lương tôi. Còn cỡ như ông với ông Dũng đi mẹc thì 🥹</t>
  </si>
  <si>
    <t>http://facebook.com/8612588215459476_507437662107349</t>
  </si>
  <si>
    <t>8612588215459476_420402001162334</t>
  </si>
  <si>
    <t>Son Nguyen giống tên xe toyota mn vẫn hiểu anh :))</t>
  </si>
  <si>
    <t>http://facebook.com/8612588215459476_420402001162334</t>
  </si>
  <si>
    <t>8612588215459476_436821188902072</t>
  </si>
  <si>
    <t>Lê Huy Long ko có áp lực ko có bitcoin đâu chú 🤣</t>
  </si>
  <si>
    <t>http://facebook.com/8612588215459476_436821188902072</t>
  </si>
  <si>
    <t>8612588215459476_454147567654477</t>
  </si>
  <si>
    <t>Nguyễn Toàn chú đọc Toyota có dễ ko??</t>
  </si>
  <si>
    <t>http://facebook.com/8612588215459476_454147567654477</t>
  </si>
  <si>
    <t>8612588215459476_8069118046533581</t>
  </si>
  <si>
    <t>Xin 1 slot sếp ơi</t>
  </si>
  <si>
    <t>http://facebook.com/8612588215459476_8069118046533581</t>
  </si>
  <si>
    <t>Tân KakalOt</t>
  </si>
  <si>
    <t>100001055540660</t>
  </si>
  <si>
    <t>8612588215459476_915419483736957</t>
  </si>
  <si>
    <t>Tân KakalOt sếp bếch đội bidv sang đây có ngay 1 khoang</t>
  </si>
  <si>
    <t>http://facebook.com/8612588215459476_915419483736957</t>
  </si>
  <si>
    <t>8612588215459476_501665456017378</t>
  </si>
  <si>
    <t>E xin slot 😀</t>
  </si>
  <si>
    <t>http://facebook.com/8612588215459476_501665456017378</t>
  </si>
  <si>
    <t>Lê Duy Tùng</t>
  </si>
  <si>
    <t>100003201073077</t>
  </si>
  <si>
    <t>8612588215459476_1057612839191634</t>
  </si>
  <si>
    <t>Lê Duy Tùng gửi cv xin xỏ gì</t>
  </si>
  <si>
    <t>http://facebook.com/8612588215459476_1057612839191634</t>
  </si>
  <si>
    <t>8612588215459476_545191248082699</t>
  </si>
  <si>
    <t>Ko có job cho iemmmmm rồi</t>
  </si>
  <si>
    <t>http://facebook.com/8612588215459476_545191248082699</t>
  </si>
  <si>
    <t>Hương Nguyễn</t>
  </si>
  <si>
    <t>100008068068584</t>
  </si>
  <si>
    <t>144618585394140_122163454598052880</t>
  </si>
  <si>
    <t>[HỖ TRỢ TRUYỀN THÔNG] 📣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Chúng tôi rất mong nhận được sự hỗ trợ và lan tỏa thông tin từ Quý nhà trường. Cảm ơn sự hợp tác của các bạn!  #LGDreamCode2024 #CuocThiLapTrinh #SinhVien #LGElectronics ________________________________________________________________ Mọi thông tin về Chương trình cử nhân Công nghệ thông tin (Định hướng ứng dụng) xem tại: ► Website: https://ript.vn/ ► Cổng thông tin đào tạo PTIT:  https://daotao.ptit.edu.vn/nganhhoc/7480201_UDU  https://tuyensinh.ptit.edu.vn ► Fanpage:  https://www.facebook.com/cunhancntt.ptit https://www.facebook.com/lienchiuduptit/</t>
  </si>
  <si>
    <t>http://facebook.com/144618585394140_122163454598052880</t>
  </si>
  <si>
    <t>Liên chi Đoàn Khoa CNTT UDU - PTIT</t>
  </si>
  <si>
    <t>144618585394140</t>
  </si>
  <si>
    <t>666271760115307_1038713891596098</t>
  </si>
  <si>
    <t>[HTTT]   CUỘC THI LG DREAM CODE 2024  🔊LG Electronics R&amp;D Vietnam (LGEDV) trân trọng mời các bạn sinh viên tham gia cuộc thi lập trình LG Dream Code 2024!   🌟Đối tượng tham gia: Sinh viên các trường đại học trên toàn quốc. 🌟Nội dung thi: Giải các bài tập thuật toán và cấu trúc dữ liệu. 🌟Các ngôn ngữ lập trình được sử dụng: C, C++, Python, Java. 🌟Thời gian tổ chức:       📅Tháng 9/2024: Đăng ký dự thi: https://forms.gle/imFxNWopHfPjVYpt5        📅/10/2024: Vòng 1: Sơ loại: Thí sinh tham gia trực tuyến (Online). Thí sinh chủ động thiết bị dự thi.       📅19/10/2024: Vòng 2: Chung kết: 30 thí sinh xuất sắc nhất của vòng 1 sẽ tham dự vòng Chung kết trực tiếp tại Hà Nội (Offline). Các thiết bị hỗ trợ kỳ thi như máy tính, đường truyền Internet, bút, giấy nháp sẽ do Ban tổ chức hỗ trợ. 🌟Địa điểm tổ chức vòng chung kết: Dự kiến: Trường Đại học Công nghệ - Đại học Quốc gia Hà Nội.  🌟 Cơ cấu giải thưởng tại Hà Nội gồm:       🥇01 Giải Nhất: 15.000.000 VND (tiền mặt), kỷ niệm chương, Giấy chứng nhận giải thưởng và phần quà đặc biệt từ LG Electronics R&amp;D Vietnam.      🥈02 Giải Nhì, mỗi giải gồm: 10.000.000 VND (tiền mặt), kỷ niệm chương, Giấy chứng nhận giải thưởng và phần quà đặc biệt từ LG Electronics R&amp;D Vietnam.       🥉02 Giải Ba, mỗi giải gồm: 5.000.000 VND (tiền mặt), kỷ niệm chương, Giấy chứng nhận giải thưởng và phần quà đặc biệt từ LG Electronics R&amp;D Vietnam.       🏅Tất cả các thí sinh tham dự vòng chung kết sẽ nhận được: huy chương vinh danh, quà kỷ niệm và điểm cộng ưu tiên khi tham gia ứng tuyển vào các vị trí tại LG Electronics R&amp;D Việt Nam.  Chúng tôi mong rằng, LG DREAM CODE sẽ tạo ra sân chơi bổ ích, cơ hội phát triển và chinh phục thử thách cho các sinh viên tài năng đam mê lập trình, cũng như tiếp thêm động lực để các em chinh phục đỉnh cao tri thức!</t>
  </si>
  <si>
    <t>http://facebook.com/666271760115307_1038713891596098</t>
  </si>
  <si>
    <t>ITClub PTIT HN</t>
  </si>
  <si>
    <t>666271760115307</t>
  </si>
  <si>
    <t>104147195961470_476190572077534</t>
  </si>
  <si>
    <t>[HTTT] CUỘC THI LG DREAM CODE 2024  🌟 Nếu bạn là sinh viên các trường đại học trên toàn quốc và mong muốn có các cơ hội được "cọ xát" để nâng cao kỹ năng lập trình của mình? Vậy thì còn chần chờ gì mà không đăng ký ngay cuộc thi 𝗟𝗚 𝗗𝗥𝗘𝗔𝗠 𝗖𝗢𝗗𝗘 𝟮𝟬𝟮𝟰. 🌟  Nội dung thi: Giải các bài tập thuật toán và cấu trúc dữ liệu. 🌟 Các ngôn ngữ lập trình được sử dụng: C, C++, Python, Java 🌟 Thời gian tổ chức: 🌈Tháng 9/2024: Đăng ký dự thi: https://forms.gle/imFxNWopHfPjVYpt5 🌈12/10/2024: Vòng 1: Sơ loại: Thí sinh tham gia trực tuyến (Online). Thí sinh chủ động thiết bị dự thi.  🌈19/10/2024: Vòng 2: Chung kết: 30 thí sinh xuất sắc nhất của vòng 1 sẽ tham dự vòng Chung kết trực tiếp tại Hà Nội (Offline). Các thiết bị hỗ trợ kỳ thi như máy tính, đường truyền Internet, bút, giấy nháp sẽ do Ban tổ chức hỗ trợ. 🌟 Địa điểm tổ chức vòng chung kết: Dự kiến: Trường Đại học Công nghệ - Đại học Quốc gia Hà Nội. 🌟 Cơ cấu giải thưởng tại Hà Nội gồm:  🌈 01 Giải Nhất: 15.000.000 VND (tiền mặt), kỷ niệm chương, Giấy chứng nhận giải thưởng và phần quà đặc biệt từ LG Electronics R&amp;D Vietnam 🌈 02 Giải Nhì, mỗi giải gồm: 10.000.000 VND (tiền mặt), kỷ niệm chương, Giấy chứng nhận giải thưởng và phần quà đặc biệt từ LG Electronics R&amp;D Vietnam 🌈 02 Giải Ba, mỗi giải gồm: 5.000.000 VND (tiền mặt), kỷ niệm chương, Giấy chứng nhận giải thưởng và phần quà đặc biệt từ LG Electronics R&amp;D Vietnam 🌈Tất cả các thí sinh tham dự vòng chung kết sẽ nhận được: huy chương vinh danh, quà kỷ niệm và điểm cộng ưu tiên khi tham gia ứng tuyển vào các vị trí tại LG Electronics R&amp;D Việt Nam. ========================== TRUNG TÂM "VIỆC LÀM VÀ KHỞI NGHIỆP SINH VIÊN" ⛳️ Tầng 1 - Toà nhà Central Building Số 01, Phố Xốm, Phú Lãm, Hà Đông, Hà Nội ☎️ Hotline: 0988.064.335 📩 Email: cec@dainam.edu.vn 🌏 Website: https://cec.dainam.edu.vn/</t>
  </si>
  <si>
    <t>http://facebook.com/104147195961470_476190572077534</t>
  </si>
  <si>
    <t>DNU - Trung tâm Việc làm và Khởi nghiệp sinh viên</t>
  </si>
  <si>
    <t>104147195961470</t>
  </si>
  <si>
    <t>100885757954168_1058901622909540</t>
  </si>
  <si>
    <t>[HTTT] 📣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Chúng tôi rất mong nhận được sự hỗ trợ và lan tỏa thông tin từ Quý nhà trường. Cảm ơn sự hợp tác của các bạn!  #LGDreamCode2024 #CuocThiLapTrinh #SinhVien #LGElectronics</t>
  </si>
  <si>
    <t>http://facebook.com/100885757954168_1058901622909540</t>
  </si>
  <si>
    <t>Liên chi Đoàn Khoa Quản trị Kinh doanh 1 PTIT</t>
  </si>
  <si>
    <t>100885757954168</t>
  </si>
  <si>
    <t>1112083256270739_1714585529353839</t>
  </si>
  <si>
    <t>[LG CNS_HN] Xin chào các bạn, LG CNS đang cần tuyển dụng ứng viên có kinh nghiệm với vị trí • Back-End Developer (Java, Spring, MySQL) Yêu cầu: Tốt nghiệp đại học các ngành CNTT,... có mong muốn làm việc trong môi trường quốc tế Môi trường làm việc năng động thoải mái, chế độ lương thưởng hấp dẫn, văn phòng siêu xin tại tầng 15 Keangnam Landmark 72 - Hà Nội. inbox trực tiếp cho mình nhé.</t>
  </si>
  <si>
    <t>http://facebook.com/1112083256270739_1714585529353839</t>
  </si>
  <si>
    <t>Mai Anh</t>
  </si>
  <si>
    <t>100072962289592</t>
  </si>
  <si>
    <t>100051252470860_1073704277681311</t>
  </si>
  <si>
    <t>[LG-Electronics KCN Tràng Duệ] Tuyển dụng nam 18-35.Có xe đưa đón.Lương 3 ngày 1 lần.CCCD đi làm.Đi hành chính tăng ca. Lh: 0359443602</t>
  </si>
  <si>
    <t>http://facebook.com/100051252470860_1073704277681311</t>
  </si>
  <si>
    <t>Phạm Thị Quỳnh Nhung</t>
  </si>
  <si>
    <t>100051252470860</t>
  </si>
  <si>
    <t>957772293043799_1200303247845284</t>
  </si>
  <si>
    <t>[MINIGAME]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</si>
  <si>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Nguyễn Thị Hiền Chúc em may mắn</t>
  </si>
  <si>
    <t>http://facebook.com/957772293043799_1200303247845284</t>
  </si>
  <si>
    <t>Trần Văn Thinh</t>
  </si>
  <si>
    <t>100010482460703</t>
  </si>
  <si>
    <t>http://facebook.com/258321297603798_957772293043799</t>
  </si>
  <si>
    <t>258321297603798_957772293043799</t>
  </si>
  <si>
    <t>Mini-game</t>
  </si>
  <si>
    <t>957772293043799_1045799937078282</t>
  </si>
  <si>
    <t>Nguyễn Thị Hiền Chúc may mắn</t>
  </si>
  <si>
    <t>http://facebook.com/957772293043799_1045799937078282</t>
  </si>
  <si>
    <t>Nguyễn Thị Hiền</t>
  </si>
  <si>
    <t>100004079869507</t>
  </si>
  <si>
    <t>957772293043799_1039334194124973</t>
  </si>
  <si>
    <t>Chúc may mắn nhé</t>
  </si>
  <si>
    <t>http://facebook.com/957772293043799_1039334194124973</t>
  </si>
  <si>
    <t>Nguyễn Đình Thu</t>
  </si>
  <si>
    <t>100014979664397</t>
  </si>
  <si>
    <t>957772293043799_1046041060078832</t>
  </si>
  <si>
    <t>Trần Văn Thinh Chúc anh may mắn nhé</t>
  </si>
  <si>
    <t>http://facebook.com/957772293043799_1046041060078832</t>
  </si>
  <si>
    <t>Nguyễn Đức Nguyện</t>
  </si>
  <si>
    <t>100008482244118</t>
  </si>
  <si>
    <t>957772293043799_830061675994516</t>
  </si>
  <si>
    <t>Trần Văn Thinh Chúc em có quà nhé</t>
  </si>
  <si>
    <t>http://facebook.com/957772293043799_830061675994516</t>
  </si>
  <si>
    <t>Trần Thị Nhiệm</t>
  </si>
  <si>
    <t>100008582462088</t>
  </si>
  <si>
    <t>957772293043799_1589306594990959</t>
  </si>
  <si>
    <t>Chúc anh may mắn nhé</t>
  </si>
  <si>
    <t>http://facebook.com/957772293043799_1589306594990959</t>
  </si>
  <si>
    <t>Trần Thị Kim Sang</t>
  </si>
  <si>
    <t>100014456979663</t>
  </si>
  <si>
    <t>957772293043799_2817338011774709</t>
  </si>
  <si>
    <t>Trần Văn Thinh may mắn em nhé</t>
  </si>
  <si>
    <t>http://facebook.com/957772293043799_2817338011774709</t>
  </si>
  <si>
    <t>Trịnh Huy Phúc</t>
  </si>
  <si>
    <t>100009776115354</t>
  </si>
  <si>
    <t>957772293043799_1261636255281238</t>
  </si>
  <si>
    <t>Trần Văn Thinh Mong anh may mắn nhé</t>
  </si>
  <si>
    <t>http://facebook.com/957772293043799_1261636255281238</t>
  </si>
  <si>
    <t>Đặng Thu Anh</t>
  </si>
  <si>
    <t>100014566847022</t>
  </si>
  <si>
    <t>957772293043799_920442763297004</t>
  </si>
  <si>
    <t>Trần Văn Thinh Chúc chị may mắn nhé</t>
  </si>
  <si>
    <t>http://facebook.com/957772293043799_920442763297004</t>
  </si>
  <si>
    <t>Le Vinh</t>
  </si>
  <si>
    <t>100029906479674</t>
  </si>
  <si>
    <t>957772293043799_1211022303280893</t>
  </si>
  <si>
    <t>Trần Văn Thinh chúc bạn tôi may nhé nhé</t>
  </si>
  <si>
    <t>http://facebook.com/957772293043799_1211022303280893</t>
  </si>
  <si>
    <t>Bố Minh Nam</t>
  </si>
  <si>
    <t>100012368289570</t>
  </si>
  <si>
    <t>957772293043799_1604734080127266</t>
  </si>
  <si>
    <t>Phạm Hoa Hồng giúp anh 1 like em nhé</t>
  </si>
  <si>
    <t>http://facebook.com/957772293043799_1604734080127266</t>
  </si>
  <si>
    <t>957772293043799_1033810928465162</t>
  </si>
  <si>
    <t>May mắn nhé em ơi</t>
  </si>
  <si>
    <t>http://facebook.com/957772293043799_1033810928465162</t>
  </si>
  <si>
    <t>Hường Thúy</t>
  </si>
  <si>
    <t>100005665308697</t>
  </si>
  <si>
    <t>957772293043799_533014132580158</t>
  </si>
  <si>
    <t>http://facebook.com/957772293043799_533014132580158</t>
  </si>
  <si>
    <t>Thi Hien Nguyen</t>
  </si>
  <si>
    <t>100026285058392</t>
  </si>
  <si>
    <t>957772293043799_486182867626433</t>
  </si>
  <si>
    <t>Trần Văn Thinh Chúc em may mắn nhé</t>
  </si>
  <si>
    <t>http://facebook.com/957772293043799_486182867626433</t>
  </si>
  <si>
    <t>Hau Tram</t>
  </si>
  <si>
    <t>100007982051192</t>
  </si>
  <si>
    <t>957772293043799_501720376051283</t>
  </si>
  <si>
    <t>Nguyễn Thị Hiền Chúc bạn may mắn nhé</t>
  </si>
  <si>
    <t>http://facebook.com/957772293043799_501720376051283</t>
  </si>
  <si>
    <t>Nguyễn Minh Nam</t>
  </si>
  <si>
    <t>100012359799854</t>
  </si>
  <si>
    <t>957772293043799_1173992907022301</t>
  </si>
  <si>
    <t>Trần Văn Thinh Mong anh có quà nhé</t>
  </si>
  <si>
    <t>http://facebook.com/957772293043799_1173992907022301</t>
  </si>
  <si>
    <t>Nguyễn Ngọc Minh Tú</t>
  </si>
  <si>
    <t>61552100159481</t>
  </si>
  <si>
    <t>957772293043799_431712383263593</t>
  </si>
  <si>
    <t>Trần Văn Thinh Sản phẩm tốt bạn nhé</t>
  </si>
  <si>
    <t>http://facebook.com/957772293043799_431712383263593</t>
  </si>
  <si>
    <t>Trải Nghiệm Khám Phá</t>
  </si>
  <si>
    <t>100084786132808</t>
  </si>
  <si>
    <t>957772293043799_1633822274134435</t>
  </si>
  <si>
    <t>Nguyễn Thị Hiền Chúc em may mắn nhé</t>
  </si>
  <si>
    <t>http://facebook.com/957772293043799_1633822274134435</t>
  </si>
  <si>
    <t>957772293043799_860647529467170</t>
  </si>
  <si>
    <t>Sao em cmt k hiển thị ad ơi</t>
  </si>
  <si>
    <t>http://facebook.com/957772293043799_860647529467170</t>
  </si>
  <si>
    <t>Nguyễn Trường Tịnh</t>
  </si>
  <si>
    <t>100004462535973</t>
  </si>
  <si>
    <t>957772293043799_8372154876193305</t>
  </si>
  <si>
    <t>Mình gửi</t>
  </si>
  <si>
    <t>http://facebook.com/957772293043799_8372154876193305</t>
  </si>
  <si>
    <t>957772293043799_540911855054791</t>
  </si>
  <si>
    <t>http://facebook.com/957772293043799_540911855054791</t>
  </si>
  <si>
    <t>Nguyễn Thúy Hường</t>
  </si>
  <si>
    <t>100083762792386</t>
  </si>
  <si>
    <t>957772293043799_1760569154769670</t>
  </si>
  <si>
    <t>Nguyễn Trường Tịnh chúc a may mắn ạ</t>
  </si>
  <si>
    <t>http://facebook.com/957772293043799_1760569154769670</t>
  </si>
  <si>
    <t>Võ Thị Thu Hiên</t>
  </si>
  <si>
    <t>100056883835382</t>
  </si>
  <si>
    <t>957772293043799_2270122356689720</t>
  </si>
  <si>
    <t>Nguyễn Trường Tịnh 5 saoo là chuẩn ùi</t>
  </si>
  <si>
    <t>http://facebook.com/957772293043799_2270122356689720</t>
  </si>
  <si>
    <t>957772293043799_1223276115441389</t>
  </si>
  <si>
    <t>Nguyễn Trường Tịnh sịn sò</t>
  </si>
  <si>
    <t>http://facebook.com/957772293043799_1223276115441389</t>
  </si>
  <si>
    <t>957772293043799_545765384775819</t>
  </si>
  <si>
    <t>http://facebook.com/957772293043799_545765384775819</t>
  </si>
  <si>
    <t>Trịnh Long Phúc</t>
  </si>
  <si>
    <t>100082804330390</t>
  </si>
  <si>
    <t>957772293043799_504976165790803</t>
  </si>
  <si>
    <t>Trần Văn Thinh sản phẩm tốt cho mọi gia đình</t>
  </si>
  <si>
    <t>http://facebook.com/957772293043799_504976165790803</t>
  </si>
  <si>
    <t>Trần Phạm Công Thanh</t>
  </si>
  <si>
    <t>100083050656394</t>
  </si>
  <si>
    <t>957772293043799_968703798391522</t>
  </si>
  <si>
    <t>Trần Văn Thinh Ủng hộ anh ạ</t>
  </si>
  <si>
    <t>http://facebook.com/957772293043799_968703798391522</t>
  </si>
  <si>
    <t>Bitngoc Tran</t>
  </si>
  <si>
    <t>100031101018145</t>
  </si>
  <si>
    <t>957772293043799_1060697614974149</t>
  </si>
  <si>
    <t>Nguyễn Thị Hiền Chúc chị may mắn nhé</t>
  </si>
  <si>
    <t>http://facebook.com/957772293043799_1060697614974149</t>
  </si>
  <si>
    <t>Bibi Ngo</t>
  </si>
  <si>
    <t>100031015972655</t>
  </si>
  <si>
    <t>957772293043799_1564799057726970</t>
  </si>
  <si>
    <t>Nguyễn Trường Tịnh chúc anh may mắn nha</t>
  </si>
  <si>
    <t>http://facebook.com/957772293043799_1564799057726970</t>
  </si>
  <si>
    <t>Long Hoàng</t>
  </si>
  <si>
    <t>61560512704256</t>
  </si>
  <si>
    <t>957772293043799_447613411015604</t>
  </si>
  <si>
    <t>Nguyễn Trường Tịnh sản phẩm xịn quá ạ</t>
  </si>
  <si>
    <t>http://facebook.com/957772293043799_447613411015604</t>
  </si>
  <si>
    <t>Nam Văn</t>
  </si>
  <si>
    <t>100040524262092</t>
  </si>
  <si>
    <t>957772293043799_1064996095256816</t>
  </si>
  <si>
    <t>Nguyễn Trường Tịnh thấy nè bạn</t>
  </si>
  <si>
    <t>http://facebook.com/957772293043799_1064996095256816</t>
  </si>
  <si>
    <t>Tiền Thu Nguyễn</t>
  </si>
  <si>
    <t>100004081991526</t>
  </si>
  <si>
    <t>957772293043799_962089332346351</t>
  </si>
  <si>
    <t>Võ Thị Thu Hiên chúc bạn may mắn nhé</t>
  </si>
  <si>
    <t>http://facebook.com/957772293043799_962089332346351</t>
  </si>
  <si>
    <t>957772293043799_432832029321891</t>
  </si>
  <si>
    <t>Nguyễn Trường Tịnh quá đẹp trai xứng đáng nhận quà</t>
  </si>
  <si>
    <t>http://facebook.com/957772293043799_432832029321891</t>
  </si>
  <si>
    <t>957772293043799_545720144505661</t>
  </si>
  <si>
    <t>Nguyễn Trường Tịnh chúc a may mắn ạ. Sản phẩm tốt</t>
  </si>
  <si>
    <t>http://facebook.com/957772293043799_545720144505661</t>
  </si>
  <si>
    <t>Lisa Võ</t>
  </si>
  <si>
    <t>100035871141942</t>
  </si>
  <si>
    <t>957772293043799_521911980536000</t>
  </si>
  <si>
    <t>Nguyễn Trường Tịnh em cũng đang nghía em này</t>
  </si>
  <si>
    <t>http://facebook.com/957772293043799_521911980536000</t>
  </si>
  <si>
    <t>957772293043799_886993336211528</t>
  </si>
  <si>
    <t>Nguyễn Trường Tịnh chúc may mắn nè</t>
  </si>
  <si>
    <t>http://facebook.com/957772293043799_886993336211528</t>
  </si>
  <si>
    <t>Trấn Tiến</t>
  </si>
  <si>
    <t>61550086031589</t>
  </si>
  <si>
    <t>957772293043799_2917011155134539</t>
  </si>
  <si>
    <t>Nguyễn Trường Tịnh may mắn nha b ơi</t>
  </si>
  <si>
    <t>http://facebook.com/957772293043799_2917011155134539</t>
  </si>
  <si>
    <t>Hoàn Hoàn</t>
  </si>
  <si>
    <t>100015984723273</t>
  </si>
  <si>
    <t>957772293043799_507955842147734</t>
  </si>
  <si>
    <t>Nguyễn Trường Tịnh sản phẩm nhà Lg dùng bền xỉu</t>
  </si>
  <si>
    <t>http://facebook.com/957772293043799_507955842147734</t>
  </si>
  <si>
    <t>957772293043799_1075313724017129</t>
  </si>
  <si>
    <t>Nguyễn Trường Tịnh chúc anh may mắn ạ</t>
  </si>
  <si>
    <t>http://facebook.com/957772293043799_1075313724017129</t>
  </si>
  <si>
    <t>Nguyễn Minh Châu</t>
  </si>
  <si>
    <t>61562360368507</t>
  </si>
  <si>
    <t>957772293043799_508135162003045</t>
  </si>
  <si>
    <t>Nguyễn Trường Tịnh xịn nha</t>
  </si>
  <si>
    <t>http://facebook.com/957772293043799_508135162003045</t>
  </si>
  <si>
    <t>Yến Võ</t>
  </si>
  <si>
    <t>100094029888830</t>
  </si>
  <si>
    <t>957772293043799_2499208176945086</t>
  </si>
  <si>
    <t>Nguyễn Trường Tịnh chúc a may mắn nha</t>
  </si>
  <si>
    <t>http://facebook.com/957772293043799_2499208176945086</t>
  </si>
  <si>
    <t>Nguyễn Bảo</t>
  </si>
  <si>
    <t>61562271542284</t>
  </si>
  <si>
    <t>957772293043799_1619010378679634</t>
  </si>
  <si>
    <t>Nguyễn Trường Tịnh em cũng nghiên cứu mua 1 cái cho mẹ</t>
  </si>
  <si>
    <t>http://facebook.com/957772293043799_1619010378679634</t>
  </si>
  <si>
    <t>957772293043799_868796648680694</t>
  </si>
  <si>
    <t>Nguyễn Trường Tịnh chúc anh đạt giải ạ</t>
  </si>
  <si>
    <t>http://facebook.com/957772293043799_868796648680694</t>
  </si>
  <si>
    <t>Nguyễn Thu</t>
  </si>
  <si>
    <t>61561571511844</t>
  </si>
  <si>
    <t>957772293043799_3746836702311985</t>
  </si>
  <si>
    <t>Nguyễn Trường Tịnh kk e fan cứng của LG nè anh. Chất lượng tốt miễn bàn cãi nha</t>
  </si>
  <si>
    <t>http://facebook.com/957772293043799_3746836702311985</t>
  </si>
  <si>
    <t>957772293043799_2035573940195301</t>
  </si>
  <si>
    <t>Nguyễn Thu ghê ghê</t>
  </si>
  <si>
    <t>http://facebook.com/957772293043799_2035573940195301</t>
  </si>
  <si>
    <t>957772293043799_901897128494662</t>
  </si>
  <si>
    <t>Nguyễn Trường Tịnh chất lượng quá bạn ơi</t>
  </si>
  <si>
    <t>http://facebook.com/957772293043799_901897128494662</t>
  </si>
  <si>
    <t>Totto Chan</t>
  </si>
  <si>
    <t>100004290451014</t>
  </si>
  <si>
    <t>957772293043799_3915496468774933</t>
  </si>
  <si>
    <t>Nguyễn Trường Tịnh Hai Anh Nguyen bữa tính mua máy này đúng k</t>
  </si>
  <si>
    <t>http://facebook.com/957772293043799_3915496468774933</t>
  </si>
  <si>
    <t>957772293043799_542086494883981</t>
  </si>
  <si>
    <t>Trần Văn Thinh ủng hộ anh à</t>
  </si>
  <si>
    <t>http://facebook.com/957772293043799_542086494883981</t>
  </si>
  <si>
    <t>Giahan Pham</t>
  </si>
  <si>
    <t>100031143765564</t>
  </si>
  <si>
    <t>957772293043799_409672585169806</t>
  </si>
  <si>
    <t>Nguyễn Trường Tịnh Hoài Trang vào like và bình luận cho bạn để bạn có cơ hội nhỏ nhoi được giải đi ạ 🤭🤭</t>
  </si>
  <si>
    <t>http://facebook.com/957772293043799_409672585169806</t>
  </si>
  <si>
    <t>957772293043799_8279333715477504</t>
  </si>
  <si>
    <t>Lisa Võ quen luôn hả b</t>
  </si>
  <si>
    <t>http://facebook.com/957772293043799_8279333715477504</t>
  </si>
  <si>
    <t>957772293043799_1983036402135588</t>
  </si>
  <si>
    <t>http://facebook.com/957772293043799_1983036402135588</t>
  </si>
  <si>
    <t>957772293043799_1183584846059535</t>
  </si>
  <si>
    <t>http://facebook.com/957772293043799_1183584846059535</t>
  </si>
  <si>
    <t>Vũ Võ</t>
  </si>
  <si>
    <t>61559312468377</t>
  </si>
  <si>
    <t>957772293043799_496295859872046</t>
  </si>
  <si>
    <t>Nguyễn Thị Hiền Giành giải cao chị nhé</t>
  </si>
  <si>
    <t>http://facebook.com/957772293043799_496295859872046</t>
  </si>
  <si>
    <t>Phạm Sun</t>
  </si>
  <si>
    <t>100031105427978</t>
  </si>
  <si>
    <t>258321297603798_965532518934443</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</si>
  <si>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https://www.lg.com/vn/signup/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</si>
  <si>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http://facebook.com/258321297603798_965532518934443</t>
  </si>
  <si>
    <t>965532518934443_543905108076695</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</si>
  <si>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</si>
  <si>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 Các cặp số hình ảnh đặc quyền giống nhau: 1-11, 2-13, 4-10, 6-14, 7-9, - dự đoán số người tham gia mini game: 328 Minh Minh Thuỳ Nguyễn Thị Xuân Hương Minh Trường</t>
  </si>
  <si>
    <t>http://facebook.com/965532518934443_543905108076695</t>
  </si>
  <si>
    <t>Thanh Vỹ</t>
  </si>
  <si>
    <t>100004072474291</t>
  </si>
  <si>
    <t>965532518934443_498855879697830</t>
  </si>
  <si>
    <t>- Các cặp số hình ảnh đặc quyền giống nhau: 1-11, 2-13, 4-10, 6-14, 7-9, - dự đoán số người tham gia mini game: 45 người Bánh Mỳ Nông Nghiệp Sầu Lẻ Bóng Su Trần Su Trần Nguyễn Minh Thư Nguyễn Ngọc Mai</t>
  </si>
  <si>
    <t>http://facebook.com/965532518934443_498855879697830</t>
  </si>
  <si>
    <t>Minh Đức</t>
  </si>
  <si>
    <t>100011630899970</t>
  </si>
  <si>
    <t>965532518934443_1256241308720896</t>
  </si>
  <si>
    <t>- Các cặp số hình ảnh đặc quyền giống nhau: 1-11, 2-13, 4-10, 6-14, 7-9, - Dự đoán: 483 người  Trương Cúc Thống Nhàn Nhã</t>
  </si>
  <si>
    <t>http://facebook.com/965532518934443_1256241308720896</t>
  </si>
  <si>
    <t>Vu Tien Quyen</t>
  </si>
  <si>
    <t>100079683702352</t>
  </si>
  <si>
    <t>965532518934443_1258137728535996</t>
  </si>
  <si>
    <t>Cặp số hình ảnh đặc quyền giống nhau là: 1-11, 2-13, 4-10, 6-14, 7-9. Dự đoán 1425 người tham gia Hung Khanh Nguyen Nguyễn Phượng</t>
  </si>
  <si>
    <t>http://facebook.com/965532518934443_1258137728535996</t>
  </si>
  <si>
    <t>Nguyễn My Mũm</t>
  </si>
  <si>
    <t>1821115893</t>
  </si>
  <si>
    <t>965532518934443_850049720238792</t>
  </si>
  <si>
    <t>Nguyễn My Mũm &lt;3</t>
  </si>
  <si>
    <t>http://facebook.com/965532518934443_850049720238792</t>
  </si>
  <si>
    <t>965532518934443_1202986967453148</t>
  </si>
  <si>
    <t>Vu Tien Quyen &lt;3</t>
  </si>
  <si>
    <t>http://facebook.com/965532518934443_1202986967453148</t>
  </si>
  <si>
    <t>965532518934443_495813069919558</t>
  </si>
  <si>
    <t>Minh Đức &lt;3</t>
  </si>
  <si>
    <t>http://facebook.com/965532518934443_495813069919558</t>
  </si>
  <si>
    <t>965532518934443_1082193317239535</t>
  </si>
  <si>
    <t>Nguyễn Minh Đức &lt;3</t>
  </si>
  <si>
    <t>http://facebook.com/965532518934443_1082193317239535</t>
  </si>
  <si>
    <t>965532518934443_1790566104813550</t>
  </si>
  <si>
    <t>Yen Phi &lt;3</t>
  </si>
  <si>
    <t>http://facebook.com/965532518934443_1790566104813550</t>
  </si>
  <si>
    <t>965532518934443_1050008226666085</t>
  </si>
  <si>
    <t>Tuyên Nguyễn &lt;3</t>
  </si>
  <si>
    <t>http://facebook.com/965532518934443_1050008226666085</t>
  </si>
  <si>
    <t>965532518934443_500385632906316</t>
  </si>
  <si>
    <t>Dừa &lt;3</t>
  </si>
  <si>
    <t>http://facebook.com/965532518934443_500385632906316</t>
  </si>
  <si>
    <t>965532518934443_845268271001038</t>
  </si>
  <si>
    <t>Thanh Vỹ &lt;3</t>
  </si>
  <si>
    <t>http://facebook.com/965532518934443_845268271001038</t>
  </si>
  <si>
    <t>965532518934443_1018453813354595</t>
  </si>
  <si>
    <t>Trang Tracy Phạm &lt;3</t>
  </si>
  <si>
    <t>http://facebook.com/965532518934443_1018453813354595</t>
  </si>
  <si>
    <t>965532518934443_553064467167858</t>
  </si>
  <si>
    <t>Linh Linh &lt;3</t>
  </si>
  <si>
    <t>http://facebook.com/965532518934443_553064467167858</t>
  </si>
  <si>
    <t>965532518934443_945862483975471</t>
  </si>
  <si>
    <t>HaNa Le &lt;3</t>
  </si>
  <si>
    <t>http://facebook.com/965532518934443_945862483975471</t>
  </si>
  <si>
    <t>965532518934443_1481497532556616</t>
  </si>
  <si>
    <t>Linh Thuy &lt;3</t>
  </si>
  <si>
    <t>http://facebook.com/965532518934443_1481497532556616</t>
  </si>
  <si>
    <t>965532518934443_1314796542819326</t>
  </si>
  <si>
    <t>Phạm Vũ Hoàng &lt;3</t>
  </si>
  <si>
    <t>http://facebook.com/965532518934443_1314796542819326</t>
  </si>
  <si>
    <t>965532518934443_411430205020003</t>
  </si>
  <si>
    <t>Lưu Văn Tỉnh &lt;3</t>
  </si>
  <si>
    <t>http://facebook.com/965532518934443_411430205020003</t>
  </si>
  <si>
    <t>965532518934443_540824268599646</t>
  </si>
  <si>
    <t>Tuyền Tuyền &lt;3</t>
  </si>
  <si>
    <t>http://facebook.com/965532518934443_540824268599646</t>
  </si>
  <si>
    <t>965532518934443_1871287586615599</t>
  </si>
  <si>
    <t>1-11, 2-13, 4-10, 6-14 , 7-9 , - số người 628 Nguyễn Bảo Yến Nguyễn Thị Thuỳ Nga</t>
  </si>
  <si>
    <t>http://facebook.com/965532518934443_1871287586615599</t>
  </si>
  <si>
    <t>Lưu Văn Tỉnh</t>
  </si>
  <si>
    <t>100005513550358</t>
  </si>
  <si>
    <t>965532518934443_940281608121458</t>
  </si>
  <si>
    <t>.</t>
  </si>
  <si>
    <t>http://facebook.com/965532518934443_940281608121458</t>
  </si>
  <si>
    <t>Diễm Kiều Phạm</t>
  </si>
  <si>
    <t>100079501774186</t>
  </si>
  <si>
    <t>965532518934443_1504342406952077</t>
  </si>
  <si>
    <t>1-11, 2-13, 4-10, 6-14 , 7-9 , - số người 628</t>
  </si>
  <si>
    <t>http://facebook.com/965532518934443_1504342406952077</t>
  </si>
  <si>
    <t>965532518934443_1085372119889113</t>
  </si>
  <si>
    <t>1-11, 2-13, 4-10, 6-14 , 7-9 , số người tham gia: 738</t>
  </si>
  <si>
    <t>http://facebook.com/965532518934443_1085372119889113</t>
  </si>
  <si>
    <t>Tuyền Tuyền</t>
  </si>
  <si>
    <t>100073962014539</t>
  </si>
  <si>
    <t>965532518934443_1091781075984423</t>
  </si>
  <si>
    <t>Ngọc Tân Tiêu Thanh Duy</t>
  </si>
  <si>
    <t>http://facebook.com/965532518934443_1091781075984423</t>
  </si>
  <si>
    <t>Nguyễn Trung Dũng</t>
  </si>
  <si>
    <t>100000333777103</t>
  </si>
  <si>
    <t>965532518934443_1072928501105399</t>
  </si>
  <si>
    <t>354 B.K.K Cậu CảLien NguyenThuỷ Linh</t>
  </si>
  <si>
    <t>http://facebook.com/965532518934443_1072928501105399</t>
  </si>
  <si>
    <t>Hoài Nhiên</t>
  </si>
  <si>
    <t>100004983998555</t>
  </si>
  <si>
    <t>965532518934443_3994341177515351</t>
  </si>
  <si>
    <t>821 Truong Pham Hoang Huy Tung</t>
  </si>
  <si>
    <t>http://facebook.com/965532518934443_3994341177515351</t>
  </si>
  <si>
    <t>Erics Nguyễn</t>
  </si>
  <si>
    <t>100076466677741</t>
  </si>
  <si>
    <t>965532518934443_525233486769318</t>
  </si>
  <si>
    <t>1-11, 2-13, 4-10, 6-14,7-9  Lê Minh Quang Nguyễn Chí Hiếu 241 người</t>
  </si>
  <si>
    <t>http://facebook.com/965532518934443_525233486769318</t>
  </si>
  <si>
    <t>Huỳnh Tiến</t>
  </si>
  <si>
    <t>100056616384958</t>
  </si>
  <si>
    <t>965532518934443_3424917724480185</t>
  </si>
  <si>
    <t>1-11, 2-13, 4-10, 6-14 , 7-9 , - số người tham gia 987 Bảo Hoàng Nguyễn Hoàng</t>
  </si>
  <si>
    <t>http://facebook.com/965532518934443_3424917724480185</t>
  </si>
  <si>
    <t>Hoàng Văn Tuấn</t>
  </si>
  <si>
    <t>100003587527713</t>
  </si>
  <si>
    <t>965532518934443_1197948261424131</t>
  </si>
  <si>
    <t>1-11, 2-13, 4-10, 6-14 , 7-9  Số người tham gia 109 Võ Minh Đức Hoàng Khôi</t>
  </si>
  <si>
    <t>http://facebook.com/965532518934443_1197948261424131</t>
  </si>
  <si>
    <t>Hoàng Quỳnh Hoa</t>
  </si>
  <si>
    <t>100000021750210</t>
  </si>
  <si>
    <t>965532518934443_1055011509513726</t>
  </si>
  <si>
    <t>1-11, 2-13, 4-10, 6-14 , 7-9 , - số người tham gia 475 Đặng Quyết Thắng Trần Anh Lan</t>
  </si>
  <si>
    <t>http://facebook.com/965532518934443_1055011509513726</t>
  </si>
  <si>
    <t>Không Có Gì</t>
  </si>
  <si>
    <t>100002978024863</t>
  </si>
  <si>
    <t>965532518934443_1053975509779484</t>
  </si>
  <si>
    <t>1-11, 2-13, 4-10, 6-14 , 7-9  Số người tham gia 379 Hoàng Thị Thủy Trần Thị Ngãi</t>
  </si>
  <si>
    <t>http://facebook.com/965532518934443_1053975509779484</t>
  </si>
  <si>
    <t>Lan Anh Trần</t>
  </si>
  <si>
    <t>100000562764736</t>
  </si>
  <si>
    <t>965532518934443_1227101598435837</t>
  </si>
  <si>
    <t>- Các cặp số hình ảnh đặc quyền giống nhau: 1-11, 2-13, 4-10, 6-14, 7-9, - dự đoán số người tham gia mini game: 130 người - tag 2 người bạn: Quỳnh Hoa Nhung Nguyen - hình xác nhận đăng ký thành viên - cảm ơn LG Global❤️</t>
  </si>
  <si>
    <t>http://facebook.com/965532518934443_1227101598435837</t>
  </si>
  <si>
    <t>Nguyen Kiến Trúc</t>
  </si>
  <si>
    <t>100001624067322</t>
  </si>
  <si>
    <t>965532518934443_506956548630105</t>
  </si>
  <si>
    <t>Đẩu Nguyễn</t>
  </si>
  <si>
    <t>http://facebook.com/965532518934443_506956548630105</t>
  </si>
  <si>
    <t>Toan NT</t>
  </si>
  <si>
    <t>100000443642454</t>
  </si>
  <si>
    <t>965532518934443_1504221083615712</t>
  </si>
  <si>
    <t>- Các cặp số hình ảnh đặc quyền giống nhau: 1-11, 2-13, 4-10, 6-14, 7-9, - dự đoán số người tham gia mini game: 1893 người - tag 2 người bạn: Thuy Thuy Lucky Luu</t>
  </si>
  <si>
    <t>http://facebook.com/965532518934443_1504221083615712</t>
  </si>
  <si>
    <t>Ltt Lê</t>
  </si>
  <si>
    <t>100018627092220</t>
  </si>
  <si>
    <t>965532518934443_939370238012323</t>
  </si>
  <si>
    <t>10-14 5-9 8-2  Số người tham gia 100 Tuyết Duyên Nguyễn Thị Ngọc Hiền</t>
  </si>
  <si>
    <t>http://facebook.com/965532518934443_939370238012323</t>
  </si>
  <si>
    <t>Phương Trinh</t>
  </si>
  <si>
    <t>100032171694373</t>
  </si>
  <si>
    <t>965532518934443_1101193664903583</t>
  </si>
  <si>
    <t>- Các cặp số hình ảnh đặc quyền giống nhau: 1-11, 2-13, 4-10, 6-14, 7-9, - dự đoán số người tham gia mini game: 1204 người - tag 2 người bạn: Linh Thuy HaNa Le</t>
  </si>
  <si>
    <t>http://facebook.com/965532518934443_1101193664903583</t>
  </si>
  <si>
    <t>Lucky Luu</t>
  </si>
  <si>
    <t>100018486699441</t>
  </si>
  <si>
    <t>965532518934443_952171520054183</t>
  </si>
  <si>
    <t>- Các cặp số hình ảnh đặc quyền giống nhau: 1-11, 2-13, 4-10, 6-14, 7-9, - dự đoán số người tham gia mini game: 2036 người - tag 2 người bạn: HaNa Le Linh Linh</t>
  </si>
  <si>
    <t>http://facebook.com/965532518934443_952171520054183</t>
  </si>
  <si>
    <t>Thuy Thuy</t>
  </si>
  <si>
    <t>100052904671002</t>
  </si>
  <si>
    <t>965532518934443_1173430040391851</t>
  </si>
  <si>
    <t>- Các cặp số hình ảnh đặc quyền giống nhau: 1-11, 2-13, 4-10, 6-14, 7-9 - Dự đoán số người tham gia minigame: 938 người Nga Vũ Trang Tracy Phạm</t>
  </si>
  <si>
    <t>http://facebook.com/965532518934443_1173430040391851</t>
  </si>
  <si>
    <t>Phạm Vũ Hoàng</t>
  </si>
  <si>
    <t>100057448024170</t>
  </si>
  <si>
    <t>965532518934443_1055597185660606</t>
  </si>
  <si>
    <t>- Các cặp số hình ảnh đặc quyền giống nhau: 1-11, 2-13, 4-10, 6-14, 7-9, - dự đoán số người tham gia mini game:1308 Nguyễn Việt Việt HaNa Le</t>
  </si>
  <si>
    <t>http://facebook.com/965532518934443_1055597185660606</t>
  </si>
  <si>
    <t>Linh Thuy</t>
  </si>
  <si>
    <t>100004543830949</t>
  </si>
  <si>
    <t>965532518934443_381029855062727</t>
  </si>
  <si>
    <t>- Các cặp số hình ảnh đặc quyền giống nhau: 1-11, 2-13, 4-10, 6-14, 7-9, - dự đoán số người tham gia mini game: 1705 AnhDuong Sky Linh Linh</t>
  </si>
  <si>
    <t>http://facebook.com/965532518934443_381029855062727</t>
  </si>
  <si>
    <t>HaNa Le</t>
  </si>
  <si>
    <t>100093567624032</t>
  </si>
  <si>
    <t>965532518934443_904540791788933</t>
  </si>
  <si>
    <t>- Các cặp số hình ảnh đặc quyền giống nhau: 1-11, 2-13, 4-10, 6-14, 7-9, - dự đoán số người tham gia mini game: 1507 Đỗ Hồng Quế Hiềnn Chelsea</t>
  </si>
  <si>
    <t>http://facebook.com/965532518934443_904540791788933</t>
  </si>
  <si>
    <t>Linh Linh</t>
  </si>
  <si>
    <t>61551854433015</t>
  </si>
  <si>
    <t>965532518934443_9128022373892442</t>
  </si>
  <si>
    <t>- Các cặp số hình ảnh đặc quyền giống nhau: 1-11, 2-13, 4-10, 6-14, 7-9 - Dự đoán số người tham gia minigame: 1173 người Nguyễn Ánh Nhiên An</t>
  </si>
  <si>
    <t>http://facebook.com/965532518934443_9128022373892442</t>
  </si>
  <si>
    <t>Trang Tracy Phạm</t>
  </si>
  <si>
    <t>100020823379775</t>
  </si>
  <si>
    <t>965532518934443_488139394205659</t>
  </si>
  <si>
    <t>Các cặp số có hình ảnh đặc quyền giống nhau :  1-11, 2-13, 4-10, 6-14, 7-9    Dự đoán số người tham gia : 772  Thành Trung Nguyễn Mẫn</t>
  </si>
  <si>
    <t>http://facebook.com/965532518934443_488139394205659</t>
  </si>
  <si>
    <t>Dừa</t>
  </si>
  <si>
    <t>100004951479686</t>
  </si>
  <si>
    <t>965532518934443_901342635389297</t>
  </si>
  <si>
    <t>- Các cặp số hình ảnh đặc quyền giống nhau: 1-11, 2-13, 4-10, 6-14, 7-9, - dự đoán số người tham gia mini game: 255 Bôp Nguyen ThuongThuong Nguyen</t>
  </si>
  <si>
    <t>http://facebook.com/965532518934443_901342635389297</t>
  </si>
  <si>
    <t>Tuyên Nguyễn</t>
  </si>
  <si>
    <t>100003150831000</t>
  </si>
  <si>
    <t>965532518934443_842779364642760</t>
  </si>
  <si>
    <t>Các cặp số hình ảnh đặc quyền giống nhau: 1-11 ; 2-13 ; 4-10 ; 6-14 ; 7-9 Dự đoán số người tham gia mini game là: 3000 người  Tuan Anh Huynh Mai Nguyễn</t>
  </si>
  <si>
    <t>http://facebook.com/965532518934443_842779364642760</t>
  </si>
  <si>
    <t>Yen Phi</t>
  </si>
  <si>
    <t>100029156902476</t>
  </si>
  <si>
    <t>965532518934443_538320508581756</t>
  </si>
  <si>
    <t>- Các cặp số hình ảnh đặc quyền giống nhau: 1-11, 2-13, 4-10, 6-14, 7-9, - dự đoán số người tham gia mini game: 1234 Xoa NguyenDao vanBăng Băng</t>
  </si>
  <si>
    <t>http://facebook.com/965532518934443_538320508581756</t>
  </si>
  <si>
    <t>Nguyễn Minh Đức</t>
  </si>
  <si>
    <t>100003739036008</t>
  </si>
  <si>
    <t>955316739956021_846941043881784</t>
  </si>
  <si>
    <t>[MINIGAME] TRÒN MÙA TRĂNG VÀNG, TRỌN TRẢI NGHIỆM HÀN
Đón Trung thu theo phong cách Hàn, bạn đã thử chưa? Tại không gian trải nghiệm Another Saigon by LG, một Lễ hội Chuseok đang diễn ra tưng bừng để mang đến cho bạn một mùa trăng thật khác cùng trải nghiệm lạ, niềm vui mới và vô vàn quà tặng sẵn sàng trao.
Tham gia ngay với 03 bước:
✅ BƯỚC 1: Đến Another Saigon by LG, mặc Hanbok và chụp hình check-in cùng các trải nghiệm đang diễn ra tại Lễ hội Chuseok.
✅ BƯỚC 2: Đăng bài viết lên trang Facebook cá nhân hình ảnh các trải nghiệm tương ứng kèm hashtag #LGVietnam #LifesGood #AnotherSaigon.
✅ BƯỚC 3: Bình luận đường link bài đăng của bạn dưới bài viết này và tag 03 người bạn cùng tham gia. 
🎁 Quà tặng:
- 01 GIẢI NHẤT: Loa di động LG XBOOM Go PL5.
- 04 GIẢI NHÌ: Hộp xếp hình LG ngẫu nhiên.
- 10 GIẢI BA: Hộp Playmobil ngẫu nhiên.
⏳ Thời gian: Đến hết 30/09/2024.
📝 LƯU Ý:
- Mỗi bài thi sẽ được chấm điểm dựa trên 2 tiêu chí: 30% điểm tương tác của bài viết và 70% điểm đánh giá từ LG Vietnam.
- Mỗi tài khoản nếu tham gia nhiều hoạt động trải nghiệm thì bài viết cần phải đăng nhiều hình tương ứng.
- Mỗi tài khoản tham dự chỉ được nhận tối đa 1 giải thưởng. 
- Hình ảnh tham dự phải là chính chủ. Trong trường hợp trùng lặp, BTC sẽ ghi nhận hợp lệ cho bài đăng sớm nhất.
- Hình ảnh cần thấy rõ chân dung người tham gia.
- Tài khoản tham gia là tài khoản thật, không chia sẻ minigame khác trong vòng 5 bài viết gần nhất từ lúc BTC đánh giá.
- Bài thi có bất kỳ dấu hiệu gian lận tương tác đều xem là không hợp lệ. 
- Quyết định của BTC là quyết định cuối cùng.
Trải nghiệm tinh thần lễ hội chuẩn Hàn, chẳng cần phải đi xa! Đến ngay Another Saigon by LG để phá cỗ trăng rằm, vừa trải nghiệm các sản phẩm mới nhất của LG, vừa rinh quà Trung thu bạn nhé!
—-----------------------
Không gian trải nghiệm Another Saigon by LG 
🏠 Địa chỉ: 96 Mạc Thị Bưởi, Quận 1, TP.HCM
⏰Thời gian hoạt động
Ngày thường : 12:00~21:00
Cuối tuần (Ngày lễ) : 10:00~22:00
#LG #LGVietnam #AnotherSaigon #LifesGood #AnotherLife</t>
  </si>
  <si>
    <t>https://www.facebook.com/share/p/d1X8wBZeK3uaJ1ri/?  Tử Lệ Tuyết Vân Nhu Y Huynh tới chơi hem mọi người 🫶</t>
  </si>
  <si>
    <t>http://facebook.com/955316739956021_846941043881784</t>
  </si>
  <si>
    <t>Mai Mai</t>
  </si>
  <si>
    <t>100010416048169</t>
  </si>
  <si>
    <t>http://facebook.com/258321297603798_955316739956021</t>
  </si>
  <si>
    <t>258321297603798_955316739956021</t>
  </si>
  <si>
    <t>955316739956021_478953061804309</t>
  </si>
  <si>
    <t>Lisa Võ Dạ chào bạn, chương trình Another Chuseok in Saigon mở cửa để chào đón các bạn đến tham quan trải nghiệm sản phẩm LG và tham dự gảm hoàn toàn miễn phí ạ 💗Mình sẽ không cần thuê đồ hanbok vì tại đó có sẵn bạn nhen, bạn mau mau đến tham dự nhé</t>
  </si>
  <si>
    <t>http://facebook.com/955316739956021_478953061804309</t>
  </si>
  <si>
    <t>955316739956021_1043207780674130</t>
  </si>
  <si>
    <t>Ỉn Con Dạ chào bạn, hiện sự kiện vẫn đang diễn ra nè, đừng quên cùng bạn bè đến tham dự sự kiện của chúng mình nghen😘</t>
  </si>
  <si>
    <t>http://facebook.com/955316739956021_1043207780674130</t>
  </si>
  <si>
    <t>955316739956021_823649169843778</t>
  </si>
  <si>
    <t>https://www.facebook.com/share/T7oRXBRZH5bhouTt/?mibextid=WC7FNe  Quỳnh Hoa Nhung Nguyen Phạm Vũ Quỳnh Thư  trải nghiệm thử nghen…🥰  Mình đã tham gia cảm ơn LG Global</t>
  </si>
  <si>
    <t>http://facebook.com/955316739956021_823649169843778</t>
  </si>
  <si>
    <t>955316739956021_1562840460971638</t>
  </si>
  <si>
    <t>Sang Rose ôi mệt c. Đi xa mà hổng đc gì. Tốn công</t>
  </si>
  <si>
    <t>http://facebook.com/955316739956021_1562840460971638</t>
  </si>
  <si>
    <t>Lê Mỹ Lệ</t>
  </si>
  <si>
    <t>100005563834025</t>
  </si>
  <si>
    <t>955316739956021_1071767624556652</t>
  </si>
  <si>
    <t>Lê Mỹ Lệ 😂😂😂</t>
  </si>
  <si>
    <t>http://facebook.com/955316739956021_1071767624556652</t>
  </si>
  <si>
    <t>Sang Rose</t>
  </si>
  <si>
    <t>100007375890823</t>
  </si>
  <si>
    <t>955316739956021_549886124087671</t>
  </si>
  <si>
    <t>Hẹn LG Chủ Nhật tuần này hihi</t>
  </si>
  <si>
    <t>http://facebook.com/955316739956021_549886124087671</t>
  </si>
  <si>
    <t>Ỉn Con</t>
  </si>
  <si>
    <t>61553847237030</t>
  </si>
  <si>
    <t>368698476630471_3007095679457391</t>
  </si>
  <si>
    <t>[Mở đơn đăng ký] CUỘC THI 𝗟𝗚 𝗗𝗥𝗘𝗔𝗠 𝗖𝗢𝗗𝗘 𝟮𝟬𝟮𝟰  🔥 Khám phá tài năng lập trình của bạn tại 𝗟𝗚 𝗗𝗥𝗘𝗔𝗠 𝗖𝗢𝗗𝗘 𝟮𝟬𝟮𝟰! 🔥  🌟Nếu bạn có niềm đam mê đặc biệt với lĩnh vực công nghệ thông tin. Bạn đang là sinh viên của các trường Đại học và mong muốn có các cơ hội được "cọ xát" để nâng cao kỹ năng lập trình của mình?  Vậy thì còn chần chờ gì mà không đăng ký ngay cuộc thi 𝗟𝗚 𝗗𝗥𝗘𝗔𝗠 𝗖𝗢𝗗𝗘 𝟮𝟬𝟮𝟰.  Đây là một sân chơi dành riêng cho các bạn sinh viên tại các trường Đại học tại Việt Nam do công ty LG Electronics R&amp;D Vietnam tổ chức. Đến với  LG DREAM CODE 2024, bạn sẽ có cơ hội:  📍Thử thách bản thân với những bài test về coding được ra đề bởi các Chuyên gia của LG Electronics.  📍Tranh tài cùng các thí sinh đến từ các trường Đại học trên toàn quốc.  📍Được ưu tiên trong các chương trình học bổng và cơ hội việc làm tại LG Electronics R&amp;D Việt Nam.  📍Nhận được giải thưởng vô cùng hấp dẫn của cuộc thi.  Cơ cấu giải thưởng tại mỗi điểm thi Hà Nội &amp; Đà Nẵng bao gồm:  🌈01 Giải Nhất:  - 15.000.000 VND (tiền mặt).  - Kỷ niệm chương.  - Giấy chứng nhận giải thưởng và phần quà đặc biệt từ LG Electronics R&amp;D Vietnam.  🌈02 Giải Nhì, mỗi giải gồm:  - 10.000.000 VND (tiền mặt).  - Kỷ niệm chương.  - Giấy chứng nhận giải thưởng và phần quà đặc biệt từ LG Electronics R&amp;D Vietnam.  🌈02 Giải Ba, mỗi giải gồm:  - 5.000.000 VND (tiền mặt).  - Kỷ niệm chương.  - Giấy chứng nhận giải thưởng và phần quà đặc biệt từ LG Electronics R&amp;D Vietnam.  🌈Tất cả các thí sinh tham dự vòng chung kết sẽ đều nhận được huy chương vinh danh và quà kỷ niệm từ LG Electronics R&amp;D Vietnam.  Hãy để LG DREAM CODE 2024 là bệ phóng cho đam mê và tài năng lập trình của bạn. Đừng bỏ lỡ cơ hội chinh phục thử thách và phát triển bản thân!  👉 Đăng ký ngay tại đây: [https://forms.gle/imFxNWopHfPjVYpt5](https://forms.gle/imFxNWopHfPjVYpt5?fbclid=IwZXh0bgNhZW0CMTAAAR1OHtPIovnoIRoNQsSECbOhvrdc-WK8S7CXZQRdt-AJOIu4BHJLGsytEC4_aem_7aBVfimI7u8kF2IlOYDGLw)  Tham gia 𝗟𝗚 𝗗𝗥𝗘𝗔𝗠 𝗖𝗢𝗗𝗘 𝟮𝟬𝟮𝟰 - CODE WITH PASSION, DREAM WITH VISION cùng LG Electronics R&amp;D Vietnam nhé! 🌟</t>
  </si>
  <si>
    <t>http://facebook.com/368698476630471_3007095679457391</t>
  </si>
  <si>
    <t>Phan My</t>
  </si>
  <si>
    <t>100078067032838</t>
  </si>
  <si>
    <t>597867683591039_8609001862477541</t>
  </si>
  <si>
    <t>[Mở đơn đăng ký] CUỘC THI 𝗟𝗚 𝗗𝗥𝗘𝗔𝗠 𝗖𝗢𝗗𝗘 𝟮𝟬𝟮𝟰  🔥 Khám phá tài năng lập trình của bạn tại 𝗟𝗚 𝗗𝗥𝗘𝗔𝗠 𝗖𝗢𝗗𝗘 𝟮𝟬𝟮𝟰! 🔥  🌟Nếu bạn có niềm đam mê đặc biệt với lĩnh vực công nghệ thông tin. Bạn đang là sinh viên của các trường Đại học và mong muốn có các cơ hội được "cọ xát" để nâng cao kỹ năng lập trình của mình?  Vậy thì còn chần chờ gì mà không đăng ký ngay cuộc thi 𝗟𝗚 𝗗𝗥𝗘𝗔𝗠 𝗖𝗢𝗗𝗘 𝟮𝟬𝟮𝟰.  Đây là một sân chơi dành riêng cho các bạn sinh viên tại các trường Đại học tại Việt Nam do công ty LG Electronics R&amp;D Vietnam tổ chức. Đến với  LG DREAM CODE 2024, bạn sẽ có cơ hội:  📍Thử thách bản thân với những bài test về coding được ra đề bởi các Chuyên gia của LG Electronics.  📍Tranh tài cùng các thí sinh đến từ các trường Đại học trên toàn quốc.  📍Được ưu tiên trong các chương trình học bổng và cơ hội việc làm tại LG Electronics R&amp;D Việt Nam.  📍Nhận được giải thưởng vô cùng hấp dẫn của cuộc thi.  Cơ cấu giải thưởng tại mỗi điểm thi Hà Nội &amp; Đà Nẵng bao gồm:  🌈01 Giải Nhất:  - 15.000.000 VND (tiền mặt).  - Kỷ niệm chương.  - Giấy chứng nhận giải thưởng và phần quà đặc biệt từ LG Electronics R&amp;D Vietnam.  🌈02 Giải Nhì, mỗi giải gồm:  - 10.000.000 VND (tiền mặt).  - Kỷ niệm chương.  - Giấy chứng nhận giải thưởng và phần quà đặc biệt từ LG Electronics R&amp;D Vietnam.  🌈02 Giải Ba, mỗi giải gồm:  - 5.000.000 VND (tiền mặt).  - Kỷ niệm chương.  - Giấy chứng nhận giải thưởng và phần quà đặc biệt từ LG Electronics R&amp;D Vietnam.  🌈Tất cả các thí sinh tham dự vòng chung kết sẽ đều nhận được huy chương vinh danh và quà kỷ niệm từ LG Electronics R&amp;D Vietnam.  Hãy để LG DREAM CODE 2024 là bệ phóng cho đam mê và tài năng lập trình của bạn. Đừng bỏ lỡ cơ hội chinh phục thử thách và phát triển bản thân!  👉 Đăng ký ngay tại đây: [https://forms.gle/imFxNWopHfPjVYpt5](https://forms.gle/imFxNWopHfPjVYpt5?fbclid=IwZXh0bgNhZW0CMTAAAR2H22fHz8LampL7Fp-1T-YMvQnEPfPyq2zc3vD1BZa0qoWimGFKpTFbCmk_aem_3jEkU-8wuVi-_FmqLs9nuA)  Tham gia 𝗟𝗚 𝗗𝗥𝗘𝗔𝗠 𝗖𝗢𝗗𝗘 𝟮𝟬𝟮𝟰 - CODE WITH PASSION, DREAM WITH VISION cùng LG Electronics R&amp;D Vietnam nhé! 🌟</t>
  </si>
  <si>
    <t>http://facebook.com/597867683591039_8609001862477541</t>
  </si>
  <si>
    <t>Khoa Điện Tử Viễn Thông - ĐH Bách Khoa Đà Nẵng</t>
  </si>
  <si>
    <t>597867683591039</t>
  </si>
  <si>
    <t>154125904645666_8283649158359926</t>
  </si>
  <si>
    <t>http://facebook.com/154125904645666_8283649158359926</t>
  </si>
  <si>
    <t>1422961834632340_3791260271135806</t>
  </si>
  <si>
    <t>[Nam Từ Liêm, Hà Nội] LG CNS tuyển dụng - Front End Developer (VueJS, Javascript, HTML) - Back End Developer (Java, MySQL, Spring) - Cloud System Engineer - Full Stack Developer (React, .NET, C#) - DevOps Engineer  Địa chỉ làm việc: Tầng 15, Keangnam Landmark 72, Nam Từ Liêm  Kinh nghiệm: từ 3 năm kn, tốt nghiệp ĐH và giao tiếp tiếng Anh cơ bản Lương, đãi ngộ hấp dẫn (up to 45 m) Quan tâm vui lòng inbox em ạ!</t>
  </si>
  <si>
    <t>http://facebook.com/1422961834632340_3791260271135806</t>
  </si>
  <si>
    <t>Tuấn Dũng</t>
  </si>
  <si>
    <t>61557906040715</t>
  </si>
  <si>
    <t>179755015999381_1559041574737378</t>
  </si>
  <si>
    <t>[Nam Từ Liêm, Hà Nội] LG CNS tuyển dụng Middle/ Senior( Salary: 25m - 45m): - Front End Developer (VueJS, Javascript, HTML) - Back End Developer (Java, MySQL, Spring) - Cloud System Engineer - DevOps Engineer  Địa chỉ làm việc: Tầng 15, Keangnam Landmark 72, Nam Từ Liêm  Yêu cầu: từ 3 năm kn, tốt nghiệp ĐH và giao tiếp tiếng Anh cơ bản Quan tâm vui lòng inbox em ạ!</t>
  </si>
  <si>
    <t>http://facebook.com/179755015999381_1559041574737378</t>
  </si>
  <si>
    <t>483663981712302_8551769648234988</t>
  </si>
  <si>
    <t>http://facebook.com/483663981712302_8551769648234988</t>
  </si>
  <si>
    <t>Việc làm IT Việt Nam</t>
  </si>
  <si>
    <t>483663981712302</t>
  </si>
  <si>
    <t>1422961834632340_3812648115663688</t>
  </si>
  <si>
    <t>http://facebook.com/1422961834632340_3812648115663688</t>
  </si>
  <si>
    <t>191022244091652_122173060154152410</t>
  </si>
  <si>
    <t>[NHỮNG CƠ HỘI CUỐI] MÙA TRĂNG VẪN CÒN, MINIGAME VẪN CÒN!  💗 Đến không gian trải nghiệm Another Saigon by LG, niềm vui chưa bao giờ là thiếu. Tiếp nối các trải nghiệm công nghệ hấp dẫn, một không gian nhộn nhịp với loạt hoạt động đậm nét đẹp văn hóa Hàn đang chờ bạn ghé thăm, chung vui và khám phá!   💗Trăng tròn rồi sẽ khuyết, đừng để bản thân tiếc nuối khi bỏ lỡ loa LG PL5 cùng nhiều phần quà cực xinh yêu với các hoạt động cực kỳ vui nhộn như lật thẻ bài Memory Flashcard, trò đập giấy Ddakji, thử thách kẹo Dalgona,...Chỉ cần tự do vui chơi, hòa cùng tinh thần lễ hội Chuseok tại Another Saigon by LG là đã có cơ hội rinh Giải thưởng lớn. Tham gia ngay tại: https://www.facebook.com/LGEVietnam/posts/pfbid0DV4J3KtJ7VEdKQQuem6FFZRZHVpuUYu8YLfH5PsMHMJZ51KcViAchVCtfRvt17afl  🎁 NHỮNG PHẦN QUÀ CÒN LẠI: - 01 GIẢI NHẤT: Loa di động LG XBOOM Go PL5. - 04 GIẢI NHÌ: Hộp xếp hình LG ngẫu nhiên. - 10 GIẢI BA: Hộp Playmobil ngẫu nhiên. **Dành cho 15 bạn tham gia check-in may mắn nhất.  ⏳ HÃY MAU ĐẾN THAM DỰ CÙNG CHÚNG MÌNH: Đến hết 30/09/2024. —----------------------- Không gian trải nghiệm Another Saigon by LG  🏠 Địa chỉ: 96 Mạc Thị Bưởi, Quận 1, TP.HCM ⏰Thời gian hoạt động Ngày thường : 12:00-21:00 Cuối tuần (Ngày lễ) : 10:00-22:00  #LG #LGVietnam #AnotherSaigon #LifesGood #AnotherLife</t>
  </si>
  <si>
    <t>http://facebook.com/191022244091652_122173060154152410</t>
  </si>
  <si>
    <t>Another Saigon by LG</t>
  </si>
  <si>
    <t>191022244091652</t>
  </si>
  <si>
    <t>258321297603798_963251122495916</t>
  </si>
  <si>
    <t>http://facebook.com/258321297603798_963251122495916</t>
  </si>
  <si>
    <t>393256507195093_122122573646392197</t>
  </si>
  <si>
    <t>[OTHER] 240926 #BYEONWOOSEOK #BWS @ LG Electronics Donated StandbyME to Dream Love School  Bài viết được đăng tải trên trang Instagram của trường Dream Love School ngày hôm qua:  “Xin chào, chúng tôi là Dream Love School. Hôm nay đơn vị chúng tôi muốn chia sẻ một câu chuyện ấm lòng tới các bạn. LG Electronics đã tặng trường Dream Love School 15 bộ máy StandbyME dưới tên của diễn viên Byeon Woo Seok. Các em học sinh kém may mắn về sức khỏe có thể dễ dàng tham gia lớp học từ xa bằng StandbyME. Chúng tôi xin gửi lời cảm ơn đơn vị đã giúp đỡ và tạo điều kiện tốt cho môi trường học tập của các em. (Xin lưu ý, nội dung trên đây chỉ là tin về sự hỗ trợ môi trường học của học sinh, không nhằm mục đích quảng cáo).”  Mọi người còn nhớ sự kiện cách đây 1 tháng của LG không ạ. Đây là một trong những dự án mà LG đã thông báo trong sự kiện đó á. Cụ thể như sau:  Đại diện phía LG cho biết: “Hơn 10.000 người đăng ký tham gia chương trình giúp chúng tôi có thể thấy được sức ảnh hưởng của diễn viên Byeon Woo Seok. Trước đó chúng tôi đã thông báo rằng dự kiến sẽ trích một phần lợi nhuận thu được khi bán sản phẩm StandbyME trong thời gian diễn ra sự kiện để quyên tặng tới các trường như Dream Love School và Rainbow School dưới danh nghĩa của diễn viên Byeon Woo Seok và LG Electronics.” ______  Pic: @dreamloveschool  👉 Mọi người có thể vào đây gửi lời chúc tới các em bé để khích lệ các em nha: https://www.instagram.com/p/DAVS_9GBh88/?igsh=MTY1bDIzdzZxcXN2aw==  ----- Contact information: IG: @bwsvietnamunion X: @bwsvietnamunion FB: Byeon Woo Seok Vietnam Union Youtube: @bwsvietnamunion</t>
  </si>
  <si>
    <t>http://facebook.com/393256507195093_122122573646392197</t>
  </si>
  <si>
    <t>Byeon Woo Seok Vietnam Union</t>
  </si>
  <si>
    <t>393256507195093</t>
  </si>
  <si>
    <t>1678992512346000_1287047082514495</t>
  </si>
  <si>
    <t>[THÔNG BÁO] HỌC BỔNG LG INNOTEK CLASS         Nằm trong thỏa thuận đã ký giữa LG Innotek Việt Nam Hải Phòng và Đại học Bách Khoa Hà Nội, Học bổng LGIT Class khóa 2 bắt đầu nhận hồ sơ.         Một học bổng dành cho các bạn sinh viên dự kiến tốt nghiệp năm 2026 "phù hợp" và "cam kết" làm việc ít nhất 2 năm tại công ty.          Đăng kí ngay trên hệ thống QLDT từ 24/9 - 30/10/2024.         Các bạn sinh viên đọc kỹ nội dung về học bổng bên dưới.</t>
  </si>
  <si>
    <t>http://facebook.com/1678992512346000_1287047082514495</t>
  </si>
  <si>
    <t>Sinh Viên Trường Cơ Khí - ĐH Bách Khoa Hà Nội</t>
  </si>
  <si>
    <t>1678992512346000</t>
  </si>
  <si>
    <t>102996424793584_572489528437005</t>
  </si>
  <si>
    <t>[TIN CƠ SỞ]  🎈🎈TRƯỜNG CAO ĐẲNG CÔNG NGHIỆP BẮC NINH TỔ CHỨC LỄ KHAI GIẢNG NĂM HỌC 2024-2025  ✅Sáng ngày 24/9/2024 tại Hội trường Trường Cao đẳng Công nghiệp Bắc Ninh Lễ khai giảng năm học 2024-2025 diễn ra trang trọng với sự tham dự của các đồng chí: Lê Xuân Lợi - Tỉnh ủy viên, Phó Chủ tịch UBND tỉnh; Trần Ngọc Đạo - Phó Giám đốc Sở Lao động Thương binh và Xã hội; Hà Thái Sơn -  Phó Chủ tịch Thường trực Hội Sinh viên tỉnh; Vũ Quang Khuê - Hiệu trưởng Trường Cao đẳng Công nghiệp Bắc Ninh; ngoài ra còn có đại diện lãnh đạo các đơn vị doanh nghiệp đến dự.  ✅Tại buổi lễ, nhà trường đã công bố đạt chứng nhận kiểm định chất lượng chương trình đào tạo ngành "Tự động hóa công nghiệp", đánh dấu một bước tiến mới trong nỗ lực nâng cao chất lượng giáo dục của trường. Đây là thành quả của sự phấn đấu không ngừng từ cả ban giám hiệu, giảng viên, và sinh viên trong suốt quá trình đào tạo và phát triển.  🍀🍀Nhằm khuyến khích và hỗ trợ sinh viên trong quá trình học tập, rất nhiều gói học bổng, tài trợ dành cho sinh viên có thành tích xuất sắc và sinh viên có hoàn cảnh khó khăn đến từ các côn ty, doanh nghiệp trên địa bàn tỉnh Bắc Ninh như: Công ty TNHH Hitachi; Công ty LG Việt Nam; Công ty TNHH Goertek; Ngân hàng BIDV; Công ty TNHH Hưng Thịnh; Công ty ACECOOK; Ngân hàng Woori bank Việt Nam. Tổng giá trị học bổng năm nay lên đến hơn 1 tỷ đồng.</t>
  </si>
  <si>
    <t>http://facebook.com/102996424793584_572489528437005</t>
  </si>
  <si>
    <t>Hội Sinh viên Việt Nam tỉnh Bắc Ninh</t>
  </si>
  <si>
    <t>102996424793584</t>
  </si>
  <si>
    <t>101330986886242_1276603870054708</t>
  </si>
  <si>
    <t>[TUYỂN 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https://docs.google.com/forms/d/e/1FAIpQLSdjELvawOHRheuUsL8UOrxLa8wQaFWXGqllqdz1yKjmCUq5ww/viewform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Engineering_Nguyễn Văn A).</t>
  </si>
  <si>
    <t>http://facebook.com/101330986886242_1276603870054708</t>
  </si>
  <si>
    <t>Hội Sinh Viên Việt Nam tại Đại Học Soongsil, Hàn Quốc</t>
  </si>
  <si>
    <t>101330986886242</t>
  </si>
  <si>
    <t>3930980020460774_4608604639364972</t>
  </si>
  <si>
    <t>[𝐂/𝐂++ 𝐒𝐨𝐟𝐭𝐰𝐚𝐫𝐞 𝐄𝐧𝐠𝐢𝐧𝐞𝐞𝐫 - 𝐇𝐚 𝐍𝐨𝐢]  Siêu bão Yogi đã chính thức đổ bộ vào đất liền, và trong khi  ngoài trời đang mưa gió thì các developer ngồi ở nhà check-in cơ hội mới để phát triển sự nghiệp đi ạ🚀  Bên mình hiện vẫn đang tích cực tìm kiếm 𝐂/𝐂++ 𝐒𝐨𝐟𝐭𝐰𝐚𝐫𝐞 𝐄𝐧𝐠𝐢𝐧𝐞𝐞𝐫 để cùng gia nhập vào đại gia đình [LG Electronics R&amp;D Vietnam - Hanoi](https://www.facebook.com/LGEDV?__cft__[0]=AZUOYOAscrvMSybLs4dcCCslz_KlIaTIrsxGGh-5LgR2DqT5-TD9NdfHMHh4AOyGTkwDUUiAGrbbW0tI6b6uAG4cfUOsCvjnfVCX9x8z9S3NUga26YljvtZc4dlpWaJUjAf6EHbqPASPlzuIMHtEIcXpkFTanCOW4WrSiB8mv12LwA&amp;__tn__=-]K-R). Join cùng bọn mình để thể hiện bản lĩnh, sáng tạo và đồng hành cùng một môi trường làm việc chuyên nghiệp, năng động.  inbox mình ngay để nhận thông tin chi tiết về JD nhé!</t>
  </si>
  <si>
    <t>http://facebook.com/3930980020460774_4608604639364972</t>
  </si>
  <si>
    <t>Lien Hoang</t>
  </si>
  <si>
    <t>100022690149604</t>
  </si>
  <si>
    <t>100022690149604_1703681120398210</t>
  </si>
  <si>
    <t>[𝐂/𝐂++ 𝐒𝐨𝐟𝐭𝐰𝐚𝐫𝐞 𝐄𝐧𝐠𝐢𝐧𝐞𝐞𝐫 - 𝐇𝐚 𝐍𝐨𝐢] Siêu bão Yogi đã chính thức đổ bộ vào đất liền, và trong khi  ngoài trời đang mưa gió thì các developer ngồi ở nhà check-in cơ hội mới để phát triển sự nghiệp đi ạ🚀  Bên mình hiện vẫn đang tích cực tìm kiếm 𝐂/𝐂++ 𝐒𝐨𝐟𝐭𝐰𝐚𝐫𝐞 𝐄𝐧𝐠𝐢𝐧𝐞𝐞𝐫 để cùng gia nhập vào đại gia đình LG Electronics R&amp;D Vietnam - Hanoi. Join cùng bọn mình để thể hiện bản lĩnh, sáng tạo và đồng hành cùng một môi trường làm việc chuyên nghiệp, năng động.   inbox mình ngay để nhận thông tin chi tiết về JD nhé!</t>
  </si>
  <si>
    <t>http://facebook.com/100022690149604_1703681120398210</t>
  </si>
  <si>
    <t>110676428127978_548800630989856</t>
  </si>
  <si>
    <t>[𝐌𝐂𝐈 𝐂𝐚𝐫𝐞𝐞𝐫𝐬] 𝐓𝐎̂̉ 𝐂𝐇𝐔̛́𝐂 𝐓𝐇𝐀̀𝐍𝐇 𝐂𝐎̂𝐍𝐆 𝐂𝐇𝐔̛𝐎̛𝐍𝐆 𝐓𝐑𝐈̀𝐍𝐇 “𝐑𝐔𝐍𝐆 𝐂𝐇𝐔𝐎̂𝐍𝐆 𝐕𝐀̀𝐍𝐆”  🥰Ngày 21/09 vừa qua, phòng nhân sự MCI Holdings đã tổ chức thành công chương trình “Rung chuông vàng”  -  một sự kiện nội bộ mang tính chất giáo dục và giải trí cao, giúp các thành viên của công ty có cơ hội vừa học hỏi vừa thư giãn sau những giờ làm việc căng thẳng.  🫰 Mặc dù là lần đầu tiên tổ chức nhưng Chương trình “Rung Chuông Vàng” đã thu hút sự tham gia của đông đảo các thành viên trong công ty, với sự cạnh tranh vô cùng sôi nổi. Các thí sinh đã trải qua nhiều câu hỏi thú vị, từ các câu hỏi mang tính thử thách trí tuệ (lịch sử, địa lý, văn hóa,..) cho đến những câu hỏi về đời sống xã hội.  🤙Sau những vòng thi đầy căng thẳng và hồi hộp, chủ nhân của 2 giải thưởng Rung Chuông Vàng đã được tìm thấy, và hai thí sinh xuất sắc nhất đã giành chiến thắng:   👏 Giải Nhất thuộc về Chị Phạm Thị Huệ - Phòng Marketing với phần thưởng trị giá 1.000.000 VNĐ  👏 Giải Nhì thuộc về Anh Nguyễn Tiến An -  Phòng IT với phần thưởng trị giá 500.000 VNĐ  🤝Bên cạnh sự nỗ lực của các thí sinh, sự kiện còn có sự tham gia nhiệt tình của Ban Cứu Trợ, nhiều phần quà hiện vật đã được trao tặng cho các thành viên của ban cứu trợ, như một sự cảm ơn đối với tinh thần đồng đội và sự nhiệt huyết của họ.  🌿Chương trình Rung Chuông Vàng đã khép lại trong sự vui mừng và hào hứng của tất cả các thành viên tham dự. Những tiếng cười và niềm vui không chỉ đến từ những giải thưởng, mà còn từ những kỉ niệm đáng nhớ, những khoảnh khắc đáng trân trọng mà mỗi thành viên của MCI Holdings đã cùng nhau trải qua.  💥Chương trình “Rung Chuông Vàng” của MCI Holdings đã khẳng định được vị thế là một sự kiện giáo dục đáng chú ý, mang đến những giá trị thiết thực cho toàn thể nhân viên MCI. Phòng nhân sự MCI Holdings xin chân thành cảm ơn tất cả các thành viên đã tham gia và ủng hộ chương trình. Hãy theo dõi fanpage MCI Careers để cập nhật thông tin về những sự kiện hoành tráng trong thời gian sắp tới! ---------------------------------------- 🏢 HỌC VIỆN CÔNG NGHỆ MCI - Tiên phong đào tạo về Big Data, IT Business Analyst, Python, R, SQL, Power BI, Excel, VBA cho cá nhân và doanh nghiệp tại Việt Nam. 🎯 Chúng tôi tự hào là đơn vị đào tạo cho hơn 8000+ học viên và các doanh nghiệp nổi bật như Viettel Global, Epass, Petrolimex, VCB, TCB, VPBank, VTV – Đài truyền hình Việt Nam, Đại sứ quán Hoa Kỳ, LG Innotek, Jabil, Honda Trading, VNPost… ► Website: https://mcivietnam.com/ ► Youtube: https://bit.ly/3doaHcn ► Group cộng đồng Phân tích Dữ liệu: https://bit.ly/3EOW0eg -------------- ☎️ Hotline: ►Tư vấn khóa học: 0352.433.233 ►Tư vấn đào tạo doanh nghiệp: 0988.228.745 Trụ sở: 23 Lê Văn Lương, Nhân Chính, Thanh Xuân, Hà Nội Cơ sở: 59 Cao Thắng, Phường 3, Quận 3, Hồ Chí Minh</t>
  </si>
  <si>
    <t>http://facebook.com/110676428127978_548800630989856</t>
  </si>
  <si>
    <t>MCI Careers</t>
  </si>
  <si>
    <t>110676428127978</t>
  </si>
  <si>
    <t>651990718472739_927544806061049</t>
  </si>
  <si>
    <t>[𝐑𝐞𝐜𝐚𝐩 𝟐𝟎𝟐𝟒 𝐋𝐆𝐄𝐃𝐕 𝐒𝐩𝐨𝐫𝐭 𝐅𝐞𝐬𝐭𝐢𝐯𝐚𝐥] ️🏓Bóng bàn là bộ môn thể thao được đông đảo các thành viên nhà  𝐋𝐆 𝐄𝐥𝐞𝐜𝐭𝐫𝐨𝐧𝐢𝐜𝐬 𝐑&amp;𝐃 𝐕𝐢𝐞𝐭𝐧𝐚𝐦 yêu thích và không bao giờ vắng bóng trong các mùa giải Sport Festival. Những trận đấu năm nay vô cùng kịch tính khi có sự giao thoa giữa những tuyển thủ kỳ cựu và những tuyển thủ mới tài năng.  Anh Lưu Xuân Duẩn đã trở thành nhà vô địch lần trong 3 năm liên tiếp tại hạng mục đấu chuyên nghiệp. Anh Lê Trung Thượng cũng đã xuất sắc vượt qua hàng ngàn đối thủ nặng ký ở hạng mục bán chuyên để đến với ngôi vị quán quân.   ️🏓Hãy cùng chúng tôi điểm lại những dấu ấn đặc biệt ở mùa giải này nhé! ------- 🚩Linkedin: https://www.linkedin.com/company/lg-electronics-development-vietnam-ltd/ 🚩Vietnamwork: https://www.vietnamworks.com/company/lgvietnam 🚩ITViec: https://itviec.com/nha-tuyen-dung/lg-electronics-development-vietnam-lgedv #Join_LG_be_happy #LGE_RnD_Vietnam</t>
  </si>
  <si>
    <t>http://facebook.com/651990718472739_927544806061049</t>
  </si>
  <si>
    <t>100372668687620_932423302237595</t>
  </si>
  <si>
    <t>| HAPPY WEEKEND WITH LGEVH | 💥Chơi minigame ngay - Trúng quà liền tay Tuần này mình chơi Game gì? 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 Bước 1: Like + Share bài viết ở chế độ công khai kèm hashtag #LGE #Lifesgood + Cmt Tag 2 người bạn 👉 Bước 2: Ib (nhắn tin) cho page câu trả lời của bạn (ID - Họ tên - Phòng ban – Câu trả lời) 🎁 10 CBCNV LGEVH trả lời chính xác và nhanh nhất, mỗi người sẽ nhận được 2 voucher 📍 Thời gian: Từ lúc bài viết này được đăng cho đến 23h59 ngày 26.09.2024 Hãy nhanh tay trả lời câu hỏi để trở thành chủ nhân của những phần quà hấp dẫn nhé! ------------------------ Cách thức ứng tuyển: 👉 Messenger: Tuyển dụng LG Electronics Việt Nam Hải Phòng 👉 Email: tuyendung@lge.com 👉 Hotline: 07.07.99.11.44</t>
  </si>
  <si>
    <t>http://facebook.com/100372668687620_932423302237595</t>
  </si>
  <si>
    <t>Tuyển dụng LG Electronics Việt Nam Hải Phòng</t>
  </si>
  <si>
    <t>100372668687620</t>
  </si>
  <si>
    <t>102828265587231_543366224875574</t>
  </si>
  <si>
    <t>“Hoan nghênh các doanh nghiệp công nghiệp bán dẫn và AI của Hoa Kỳ đến Việt Nam”  Tổng Bí thư, Chủ tịch nước Tô Lâm bày tỏ tin tưởng hợp tác trong lĩnh vực bán dẫn và trí tuệ nhân tạo sẽ mở ra nhiều cơ hội cho doanh nghiệp hai bên cùng phát huy, khai thác lợi thế của mỗi bên.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t>
  </si>
  <si>
    <t>http://facebook.com/102828265587231_543366224875574</t>
  </si>
  <si>
    <t>NÔNG SƠN 24h News</t>
  </si>
  <si>
    <t>102828265587231</t>
  </si>
  <si>
    <t>Business Performance</t>
  </si>
  <si>
    <t>372254162852674_943779624441008</t>
  </si>
  <si>
    <t>★ CÁC CHAEBOL - TẬP ĐOÀN GIA ĐÌNH TẠI HÀN QUỐC XÂY DỰNG ZERO PARTY DATA NHƯ THẾ NÀO?   Hàn Quốc, nền kinh tế phát triển hàng đầu Châu Á hiện nay và các tập đoàn Chaebol khổng lồ như Samsung, LG, và Hyundai, đã tạo dựng một hệ sinh thái công nghệ tiên tiến. Một điểm chung của các tập đoàn này là đều đang nỗ lực xây dựng Zero-party Data (ZPD) – một chiến lược dữ liệu mà khách hàng tự nguyện cung cấp, điều mà các doanh nghiệp Đông Nam Á chỉ mới bắt đầu làm quen.  Vậy, làm thế nào để các Chaebol khổng lồ này có thể thu thập, bảo mật và tận dụng tối đa nguồn dữ liệu vô cùng giá trị này?  ---  🏆 AN NINH DỮ LIỆU - YẾU TỐ QUYẾT ĐỊNH   Một trong những điểm nổi bật trong chiến lược xây dựng ZPD của các Chaebol chính là sự chú trọng đặc biệt đến an ninh dữ liệu. Hàn Quốc, nơi thương mại điện tử phát triển bùng nổ, đồng thời cũng là quốc gia có xu hướng ẩn danh xã hội cao, khiến vấn đề bảo mật thông tin khách hàng trở nên quan trọng hơn bao giờ hết.  Các Chaebol không chỉ xem dữ liệu khách hàng như một tài sản, mà còn đặt vấn đề an ninh lên mức ưu tiên hàng đầu. Điều này giúp họ duy trì sự tin tưởng từ khách hàng – một yếu tố vô cùng cần thiết trong bối cảnh cạnh tranh gay gắt và môi trường số hóa phức tạp. Tại Hàn Quốc, bất kỳ sai sót nào trong việc xử lý thông tin cá nhân đều có thể dẫn đến hậu quả nghiêm trọng, từ việc mất lòng tin đến nguy cơ mất đi thị phần quan trọng.  Một ví dụ điển hình là cách mà Samsung sử dụng các hệ thống bảo mật dữ liệu tiên tiến. Khách hàng không chỉ được đảm bảo rằng thông tin của họ an toàn, mà còn cảm thấy hài lòng khi biết quyền riêng tư của họ được bảo vệ tối đa. Samsung đã đầu tư mạnh mẽ vào các giải pháp mã hóa và hệ thống lưu trữ phân tán nhằm giảm thiểu rủi ro rò rỉ thông tin, và điều này trở thành một tiêu chuẩn mà các doanh nghiệp khác trong khu vực đang dần theo đuổi.  Ngoài Samsung, LG cũng là một ví dụ tiêu biểu. Họ áp dụng công nghệ blockchain vào việc lưu trữ và quản lý dữ liệu khách hàng. Với blockchain, LG có thể ghi lại tất cả các tương tác của khách hàng với sản phẩm và dịch vụ một cách minh bạch, không thể bị giả mạo. Điều này tạo sự tin tưởng tuyệt đối giữa doanh nghiệp và người tiêu dùng.  Ngoài những giải pháp công nghệ, các doanh nghiệp Hàn Quốc còn phải tuân thủ nghiêm ngặt các quy định về bảo mật dữ liệu của chính phủ. Ngoài các tiêu chuẩn bảo mật phổ biến trên toàn cầu như IOS, Đạo luật Bảo vệ Thông tin Cá nhân (PIPA) – một bộ luật yêu cầu các công ty phải thông báo rõ ràng cách họ thu thập, sử dụng và lưu trữ thông tin cá nhân của khách hàng. Điều này đã buộc các Chaebol phải đặt bảo mật lên hàng đầu, không chỉ để tuân thủ pháp luật mà còn để bảo vệ uy tín của mình.  ★ Bài viết được chia sẻ bởi anh Ngo Thai Hoang Tuan, Mobile Marketing Expert @ VIETGUYS trên Cộng đồng Brands Vietnam.   Xem chi tiết toàn bộ bài viết 👇</t>
  </si>
  <si>
    <t>http://facebook.com/372254162852674_943779624441008</t>
  </si>
  <si>
    <t>Brands Vietnam</t>
  </si>
  <si>
    <t>372254162852674</t>
  </si>
  <si>
    <t>427263160363407_4029566867329732</t>
  </si>
  <si>
    <t>❤Công ty TNHH LG Display Việt Nam Hải Phòng xin gửi lời chúc đến tất cả các CBCNV, có những ngày nghỉ lễ Quốc Khánh 2/9 an toàn, luôn tràn ngập niềm vui, hạnh phúc và ý nghĩa bên gia đình, bạn bè và người thân !❤______________________Theo dõi LG Display Việt Nam tại:👉 Facebook: https://www.facebook.com/ngoinhalgdisplay#LGDVH #LGDisplayVietnamHaiphong #truyenthongLGD #NgayQuocKhanh</t>
  </si>
  <si>
    <t>🇻🇳 chúc ace nghỉ lễ vui vẻ</t>
  </si>
  <si>
    <t>http://facebook.com/427263160363407_4029566867329732</t>
  </si>
  <si>
    <t>Ngôi Nhà LG Display</t>
  </si>
  <si>
    <t>118655481205281</t>
  </si>
  <si>
    <t>Huy Kool</t>
  </si>
  <si>
    <t>100021670145335</t>
  </si>
  <si>
    <t>http://facebook.com/118655481205281_427263160363407</t>
  </si>
  <si>
    <t>118655481205281_427263160363407</t>
  </si>
  <si>
    <t>427263160363407_939102884911464</t>
  </si>
  <si>
    <t>@người theo dõi Các thành viên của Ngôi Nhà LG Display hãy cùng nhau like và chia sẻ video để lan toả tinh thần yêu nước nào các bạn ơi 😘😘😘.</t>
  </si>
  <si>
    <t>http://facebook.com/427263160363407_939102884911464</t>
  </si>
  <si>
    <t>1840694822623890_9363949850298312</t>
  </si>
  <si>
    <t>✨ **Chào mừng bạn đến với LG - nơi công nghệ gặp gỡ trái tim!** ✨  Nếu bạn đam mê **bán hàng** và thích **chốt đơn** nhanh gọn như chốt hạ tình yêu, thì vị trí **Nhân viên Bán hàng Điện Máy** của LG chính là dành cho bạn! 😎  **KHÔNG YÊU CẦU KINH NGHIỆM ƯU TIÊN NAM**  **QUYỀN LỢI** hấp dẫn đang chờ đón bạn:  - Làm ngoài giờ được tính lương OT (ko vượt quá 30 tiếng/ tháng)  - Thu nhập trung bình 9,000,000 - 13,000,000 VNĐ  - HĐLĐ chính thức, đầy đủ BHXH BHYT BHTN  - Chính sách công đoàn hấp dẫn: năm mới, sinh nhật, cưới hỏi, 30/04, 01/05, 08/03, 01/06 đối với nhân viên có con nhỏ, trung thu…  **Địa điểm làm việc:** * *Cửa hàng điện máy Tiếng Vang 1: 336/3 Trần Quý Cáp, p Ninh Hiệp, Tx Ninh Hòa, Khánh Hòa*  **Đừng để LG chờ lâu, gửi CV ngay nhé! 💌**  Za.lo: 0327709338 (Nhiên)</t>
  </si>
  <si>
    <t>http://facebook.com/1840694822623890_9363949850298312</t>
  </si>
  <si>
    <t>Chợ Ninh Hoà - Khánh Hoà ✅</t>
  </si>
  <si>
    <t>1840694822623890</t>
  </si>
  <si>
    <t>Tracy Huỳnh</t>
  </si>
  <si>
    <t>100010529026602</t>
  </si>
  <si>
    <t>890265524401153_8339123109515320</t>
  </si>
  <si>
    <t>http://facebook.com/890265524401153_8339123109515320</t>
  </si>
  <si>
    <t>Mua Bán Thị Xã Ninh Hoà</t>
  </si>
  <si>
    <t>890265524401153</t>
  </si>
  <si>
    <t>173201446558570_1638110546734312</t>
  </si>
  <si>
    <t>http://facebook.com/173201446558570_1638110546734312</t>
  </si>
  <si>
    <t>Việc Làm Khánh Hoà- Khanh Hoa Jobs</t>
  </si>
  <si>
    <t>173201446558570</t>
  </si>
  <si>
    <t>1694558490827873_3855833791366988</t>
  </si>
  <si>
    <t>http://facebook.com/1694558490827873_3855833791366988</t>
  </si>
  <si>
    <t>Việc làm Ninh Hòa</t>
  </si>
  <si>
    <t>1694558490827873</t>
  </si>
  <si>
    <t>178956642127510_1107203931009287</t>
  </si>
  <si>
    <t>✨ 𝐋𝐆 𝐄𝐥𝐞𝐜𝐭𝐫𝐨𝐧𝐢𝐜𝐬 𝐕𝐢𝐞𝐭𝐧𝐚𝐦 𝐭𝐨̛́𝐢 𝐭𝐡𝐚̆𝐦 𝐯𝐚̀ 𝐥𝐚̀𝐦 𝐯𝐢𝐞̣̂𝐜 𝐭𝐚̣𝐢 𝐕𝐓𝐂 𝐎𝐧𝐥𝐢𝐧𝐞 ✨  Sáng ngày 23/9/2024, tại văn phòng tầng 12, tòa nhà VTC Online đã diễn ra phiên làm việc giữa Công ty CP VTC Truyền thông Trực tuyến và Tập đoàn LG Electronics Việt Nam. Nội dung buổi làm việc để trao đổi về sản phẩm hỗ trợ dịch vụ giáo dục trực tuyến tại thị trường Việt Nam.  Tập đoàn LG Electronics là nhà phát triển - nhà tiên phong về công nghệ và điện tử tiêu dùng toàn cầu có mạng lưới công ty con trên hầu hết các quốc gia. Bốn đơn vị kinh doanh chủ lực của Doanh nghiệp bao gồm gồm thiết bị gia dụng &amp; giải pháp không khí, thiết bị giải trí gia đình, giải pháp linh kiện ô tô và giải pháp công nghệ thông tin.   Khuôn khổ buổi làm việc đã diễn ra vô cùng suôn sẻ, tốt đẹp và ban Lãnh đạo Cả 2 công ty đều mong muốn có thể sớm đẩy nhanh quá trình hợp tác trong tương lai.</t>
  </si>
  <si>
    <t>http://facebook.com/178956642127510_1107203931009287</t>
  </si>
  <si>
    <t>VTC Online</t>
  </si>
  <si>
    <t>178956642127510</t>
  </si>
  <si>
    <t>Partnership</t>
  </si>
  <si>
    <t>Investment</t>
  </si>
  <si>
    <t>321739471033403_122117733092464815</t>
  </si>
  <si>
    <t>⭐ Các tỉnh thành phía Bắc cũng không hề thiếu cyber tổ chức cho anh em đam mê LMHT tham dự nha. Đây chính là điểm đặc biệt mà Life's Good Tournament mang lại, khi đa số những sự kiện esports khác đều chỉ tập trung tổ chức ở Hà Nội hay TP. Hồ Chí Minh.   🔥 Đăng ký tham gia giải đấu ngay để về với team của các mentor nào: https://bit.ly/lgtournament2024  #LG #LGVietnam #UltraGear #LifesGoodTournament</t>
  </si>
  <si>
    <t>http://facebook.com/321739471033403_122117733092464815</t>
  </si>
  <si>
    <t>Life's Good Tournament by LG</t>
  </si>
  <si>
    <t>321739471033403</t>
  </si>
  <si>
    <t>321739471033403_122117366996464815</t>
  </si>
  <si>
    <t>⭐ Đúng như mentor Clear chia sẻ, con đường ngắn nhất giúp những người chơi LMHT có thể chạm đến giấc mơ chuyên nghiệp, cũng như lọt vào mắt xanh của những HLV, nhà tuyển dụng của các tổ chức uy tín chính là việc thi đấu và tỏa sáng ở những giải cộng đồng lớn như Life's Good Tournament.  🔥 Đăng ký tham gia giải đấu ngay để về với team của "Coach Clear" nào: https://bit.ly/lgtournament2024  #LG #LGVietnam #UltraGear #LifesGoodTournament</t>
  </si>
  <si>
    <t>http://facebook.com/321739471033403_122117366996464815</t>
  </si>
  <si>
    <t>258321297603798_964001455754216</t>
  </si>
  <si>
    <t>http://facebook.com/258321297603798_964001455754216</t>
  </si>
  <si>
    <t>100004043148091_3471786402966097</t>
  </si>
  <si>
    <t>⭐️Dự án springfield⭐️ Một số thông tin đáng chú ý của dự án nông nghiệp này: -  dự án đã kêu gọi được một số lượng vốn đầu tư đáng kinh ngạc đến  từ các tập đoàn lớn ở Châu Á(sam sung, LG,..) - đã được cấp  tín chỉ carbon (Tín chỉ carbon (carbon credit) là một loại chứng nhận thương mại, thể hiện quyền phát thải một tấn khí CO2 hoặc các loại khí nhà kính khác tương đương12. Mỗi tín chỉ carbon đại diện cho một tấn khí CO2 được giảm hoặc loại bỏ khỏi khí). - là Kỳ Lân của ngành nông nghiệp năm 2024(chưa IPO, theo như mình được biết thì sẽ không IPO) có nghĩa là tiềm lực của dự án là rất lớn. Quan trọng nhất là Springfield được xây dựng bởi Hiếu vũ, người mà mọi người thấy ở dưới trong video, anh Hiếu Vũ không trả đồng nào cho tôi để shill đâu lmaooooo. Tôi viết vì tôi được nghe và được nhìn anh Hiếu làm việc , hắn là người yêu công việc thực sự đấy mọi người, gã có tầm nhìn tốt 👨‍🌾 Sử dụng phân bón của Springfield là bạn đã gián tiếp làm giảm lượng khí CO2 thải ra môi trường rồi đó 👨‍🌾</t>
  </si>
  <si>
    <t>http://facebook.com/100004043148091_3471786402966097</t>
  </si>
  <si>
    <t>Phạm Lập</t>
  </si>
  <si>
    <t>100004043148091</t>
  </si>
  <si>
    <t>173761472478876_122173330028100022</t>
  </si>
  <si>
    <t>240926 | DREAM LOVE SCHOOLS IG UPDATE  LG Electronics cho biết, “Hơn 10.000 người đã đăng ký tham gia sự kiện tuyển dụng kéo dài khoảng một tháng, chứng tỏ sự nổi tiếng của nam diễn viên Byeon Woo Seok. Một phần số tiền thu được từ StandbyMe được bán trong thời gian diễn ra sự kiện này đã được quyên góp dưới tên Byeon Woo Seok và LG Electronics. Chúng tôi dự định quyên góp nó cho Rainbow Classroom, Dream Love School,…”  Xin chào! Đây là Dream Love School. LG Electronics tặng 15 màn hình di động #StandbyMe cho Dream Love School dưới danh nghĩa người mẫu quảng cáo Byeon Woo Seok. Bằng cách sử dụng sản phẩm StandbyMe, những học sinh có vấn đề về sức khỏe không thể đến trường có thể tham gia các lớp học từ xa một cách thuận tiện hơn.  Chúng tôi xin cảm ơn tất cả những người đã đóng góp rất nhiều cho môi trường học tập của các học sinh.  (Nội dung này là tin tức tài trợ cho môi trường học tập dành cho học sinh khuyết tật về sức khỏe và không có mục đích quảng cáo hay khuyến mãi)  #ByeonWooSeok #변우석</t>
  </si>
  <si>
    <t>http://facebook.com/173761472478876_122173330028100022</t>
  </si>
  <si>
    <t>Byeon Woo Seok - 변우석 Vietnamese Fanpage</t>
  </si>
  <si>
    <t>173761472478876</t>
  </si>
  <si>
    <t>962510242570004_2042221026234558</t>
  </si>
  <si>
    <t>30 NGÀY KHÔNG PHÍ, BUNG NÓC ĐỈNH GIẢI TRÍ 📅 Ghi dấu 10 năm webOS, siêu quà 10 điểm không nhưng 👉Bật chế độ sẵn sàng, cùng thưởng ngoạn đa vũ trụ giải trí tối thượng trên TV LG với 5 tuần ngập tràn deal tuyệt đỉnh.Toàn bộ thế giới thể thao, điện ảnh, show truyền hình đều nằm gọn trong tầm tay, siêu thực trong tầm mắt với sự đồng hành cùng thủ lĩnh TV LG.🔥 Thời gian nhận đặc quyền: Từ 9/9 đến 13/10/2024 Khám phá đặc quyền ngay tại 👉 https://bit.ly/lgtvstreamingweekv76#LGVietnam #LGTV #LifesGood#LGOLEDevo #LGOLED #LGQNED #LGstreamingweek</t>
  </si>
  <si>
    <t>Võ Hiền Khoai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</si>
  <si>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http://facebook.com/962510242570004_2042221026234558</t>
  </si>
  <si>
    <t>http://facebook.com/258321297603798_962510242570004</t>
  </si>
  <si>
    <t>258321297603798_962510242570004</t>
  </si>
  <si>
    <t>962510242570004_1700344104098562</t>
  </si>
  <si>
    <t>Hồ Tuấn Bằng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</si>
  <si>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http://facebook.com/962510242570004_1700344104098562</t>
  </si>
  <si>
    <t>962510242570004_453368177074816</t>
  </si>
  <si>
    <t>Lê Nguyệt Lan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</si>
  <si>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http://facebook.com/962510242570004_453368177074816</t>
  </si>
  <si>
    <t>962510242570004_936416215027143</t>
  </si>
  <si>
    <t>Hồ Vân Thái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</si>
  <si>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http://facebook.com/962510242570004_936416215027143</t>
  </si>
  <si>
    <t>962510242570004_1031073311895200</t>
  </si>
  <si>
    <t>Khoa Thanh Hoàng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</si>
  <si>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http://facebook.com/962510242570004_1031073311895200</t>
  </si>
  <si>
    <t>962510242570004_3891296857767615</t>
  </si>
  <si>
    <t>Võ Hiếu Nguyên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</si>
  <si>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http://facebook.com/962510242570004_3891296857767615</t>
  </si>
  <si>
    <t>962510242570004_566777365796844</t>
  </si>
  <si>
    <t>Phạm Trân Hùng Chào bạn, cảm ơn bạn đã quan tâm đến sản phẩm của LG. Để có thể hỗ trợ bạn tốt hơn, nhờ bạn để lại tin nhắn ở phần inbox sẽ có nhân viên phản hồi bạn trong thời gian sớm nhất.</t>
  </si>
  <si>
    <t>http://facebook.com/962510242570004_566777365796844</t>
  </si>
  <si>
    <t>962510242570004_980608390399405</t>
  </si>
  <si>
    <t>Võ Ái Từ Chào bạn, cảm ơn bạn đã quan tâm đến sản phẩm của LG. Để có thể hỗ trợ bạn tốt hơn, nhờ bạn để lại tin nhắn ở phần inbox sẽ có nhân viên phản hồi bạn trong thời gian sớm nhất.</t>
  </si>
  <si>
    <t>http://facebook.com/962510242570004_980608390399405</t>
  </si>
  <si>
    <t>962510242570004_2610250452498562</t>
  </si>
  <si>
    <t>Dương Hạo Sơm Chào bạn, cảm ơn bạn đã quan tâm đến sản phẩm của LG. Để có thể hỗ trợ bạn tốt hơn, nhờ bạn để lại tin nhắn ở phần inbox sẽ có nhân viên phản hồi bạn trong thời gian sớm nhất.</t>
  </si>
  <si>
    <t>http://facebook.com/962510242570004_2610250452498562</t>
  </si>
  <si>
    <t>962510242570004_1044445213829300</t>
  </si>
  <si>
    <t>Đỗ Diễm Phôn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</si>
  <si>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http://facebook.com/962510242570004_1044445213829300</t>
  </si>
  <si>
    <t>962510242570004_537127205395999</t>
  </si>
  <si>
    <t>Phạm Lâm Chổi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</si>
  <si>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http://facebook.com/962510242570004_537127205395999</t>
  </si>
  <si>
    <t>962510242570004_1578037596449658</t>
  </si>
  <si>
    <t>Nguyễn Thu Thái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</si>
  <si>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http://facebook.com/962510242570004_1578037596449658</t>
  </si>
  <si>
    <t>962510242570004_1169249077473451</t>
  </si>
  <si>
    <t>Hồ Thiên Mi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</si>
  <si>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http://facebook.com/962510242570004_1169249077473451</t>
  </si>
  <si>
    <t>962510242570004_1072557807544875</t>
  </si>
  <si>
    <t>Tran Phuong Ngan Chào bạn, cảm ơn bạn đã quan tâm đến sản phẩm của LG. Để có thể hỗ trợ bạn tốt hơn, nhờ bạn để lại tin nhắn ở phần inbox sẽ có nhân viên phản hồi bạn trong thời gian sớm nhất.</t>
  </si>
  <si>
    <t>http://facebook.com/962510242570004_1072557807544875</t>
  </si>
  <si>
    <t>258321297603798_963232745831087</t>
  </si>
  <si>
    <t>BẾP VIỆT CHIÊU MỘ PHỤ BẾP TÀI BA  Hướng đến hình tượng căn bếp số 1 của mọi gia chủ, Bếp Việt chính thức đăng tin tuyển dụng phụ bếp sáng giá. Ngay lập tức, ứng viên LG InstaView™ French Door MỚI đã lọt vào mắt xanh nhờ chiếc CV siêu khủng:  🔎 Ngăn mát mở rộng dung tích, đáp ứng thói quen trữ nguyên liệu tươi dùng trong ngày của người Việt 🔎 Mặt kính InstaView™ chống trầy xước, vừa tạo cảm giác rộng rãi cho không gian, vừa giúp bạn tìm món dễ dàng 🔎 Ngăn linh hoạt Fresh Tray hỗ trợ bạn sắp xếp tủ lạnh gọn gàng, hạn chế thực phẩm lẫn mùi nhau  🏠 Còn chần chờ gì nữa mà không tuyển ngay LG InstaView™ French Door MỚI - Thiết kế riêng biệt, dành riêng Bếp Việt tại: https://bit.ly/LG_REF_FrenchDoor_49  #LG #LGVietnam #tulanh #LifesGood #FrenchDoor</t>
  </si>
  <si>
    <t>http://facebook.com/258321297603798_963232745831087</t>
  </si>
  <si>
    <t>100001624067322_8516611905069527</t>
  </si>
  <si>
    <t>Bước vào Another Saigon by LG là như lạc vào một hành trình đậm chất lễ hội Chuseok, nơi mà công nghệ hiện đại hòa quyện với văn hóa truyền thống. Khoác trên mình bộ Hanbok, tôi và những người tham dự dần khám phá từng tầng trải nghiệm.   1️⃣Tầng G gây ấn tượng với tủ sấy ẩm hút mùi siêu hiện đại, mang lại cảm giác sạch sẽ và tinh tế cho bất kỳ không gian sống nào.   2️⃣Tầng 2 biến hóa thành gian bếp trong mơ với thiết kế đỉnh cao, nơi công nghệ được tích hợp để nấu nướng dễ dàng và hiệu quả hơn.   3️⃣Bên phải là không gian giải trí mở ra, đưa tôi vào thế giới game sống động nhờ màn hình LG với hình ảnh cực kỳ sắc nét, khiến mọi cuộc chơi trở nên thực hơn bao giờ hết.   4️⃣với các sản phẩm thân thiện, từ máy trồng cây cho đến máy sấy giày – một góc nhỏ nhưng thể hiện sự quan tâm chi tiết đến mọi khía cạnh của cuộc sống.   5️⃣Khi đặt chân lên tầng 5 cảm giác như đang bước vào một thế giới 4D kỳ thú với những chiếc tủ lạnh đổi màu theo ý thích. Đặc biệt, trải nghiệm hóa thân vào nhân vật và tương tác với các sản phẩm đã khiến không gian này trở nên sinh động hơn bao giờ hết.  Sau khi hoàn thành chuyến hành trình, khách hàng còn có cơ hội thử vận may với chương trình rút thăm trúng thưởng – một điểm nhấn đầy bất ngờ. Quả thật, LG đã đầu tư rất kỹ lưỡng và "chơi lớn", biến mỗi bước đi của khách hàng thành một kỷ niệm khó quên.  Cảm ơn LG Global❤️   #LGVietnam #LifesGood #AnotherSaigon.</t>
  </si>
  <si>
    <t>http://facebook.com/100001624067322_8516611905069527</t>
  </si>
  <si>
    <t>100029589933726_1331442394518746</t>
  </si>
  <si>
    <t>Cả nhà đến LG display vui chơi mà thấy mệt quá .</t>
  </si>
  <si>
    <t>http://facebook.com/100029589933726_1331442394518746</t>
  </si>
  <si>
    <t>Thoan Le</t>
  </si>
  <si>
    <t>100029589933726</t>
  </si>
  <si>
    <t>100042654290273_1268555917909539</t>
  </si>
  <si>
    <t>Cám ơn cty LG đã tài trợ món quà tinh thần cho ng dân vùng bão để con có 1bức ảnh làm kỉ niệm đáng nhớ🥰  #LG❤️2024</t>
  </si>
  <si>
    <t>http://facebook.com/100042654290273_1268555917909539</t>
  </si>
  <si>
    <t>Chien Kim</t>
  </si>
  <si>
    <t>100042654290273</t>
  </si>
  <si>
    <t>100003302778631_8190225031097508</t>
  </si>
  <si>
    <t>Cảm ơn LG Display đã cho tôi những người sếp, người anh, người đồng nghiệp, người mentor tuyệt vời. Không biết nói gì hơn ngoài lời chúc sức khoẻ, bình an đến tất cả mọi người 🥳</t>
  </si>
  <si>
    <t>http://facebook.com/100003302778631_8190225031097508</t>
  </si>
  <si>
    <t>Trần Biên Hòa</t>
  </si>
  <si>
    <t>100003302778631</t>
  </si>
  <si>
    <t>100010415684820_2325216574502176</t>
  </si>
  <si>
    <t>http://facebook.com/100010415684820_2325216574502176</t>
  </si>
  <si>
    <t>Bùi Thành Đạt</t>
  </si>
  <si>
    <t>100010415684820</t>
  </si>
  <si>
    <t>100004356849564_3186145114874019</t>
  </si>
  <si>
    <t>Cảm ơn Thư hỏi thăm của lãnh đạo công ty LG gửi tới các nhà phân phối và nhân viên công ty🥰❤️❤️</t>
  </si>
  <si>
    <t>http://facebook.com/100004356849564_3186145114874019</t>
  </si>
  <si>
    <t>Nguyễn Hạnh</t>
  </si>
  <si>
    <t>100004356849564</t>
  </si>
  <si>
    <t>563447350_10161858288797351</t>
  </si>
  <si>
    <t>CHĂM TIỆN - DIỆN KIÊU HÃNH Cùng Hà Linh ghé “Nhà sang” Another Saigon săn quà trong phiên livestream với LG Styler 19h30 26/9 trên kênh Tiktok: halinh.nghiennha nhaa 🤍  #LG #LGVietnam #LGStyler #ThếHệMới #DiệnKiêuHãnh</t>
  </si>
  <si>
    <t>http://facebook.com/563447350_10161858288797351</t>
  </si>
  <si>
    <t>Nguyen Ha Linh</t>
  </si>
  <si>
    <t>563447350</t>
  </si>
  <si>
    <t>107410912104072_494921210033266</t>
  </si>
  <si>
    <t>Chào cả nhà, Đức Bảo hiện đang có mặt tại Another Saigon cùng Hưng Everything và chúng mình đã sẵn sàng cho buổi livestream Masterclass “CHĂM SÓC NƠI CHỮA LÀNH, TẬN HƯỞNG NGÀY THU VỀ” siêu hấp dẫn đây! Hôm nay, chúng mình sẽ bật mí những bí kíp tận hưởng cuộc sống thảnh thơi tại gia, từ công nghệ cho đến mẹo giữ tinh thần luôn vẻ, thoải mái.  Mọi người còn chờ gì nữa? Nếu đang ở gần đây thì ghé ngay cùng Bảo và Hưng “tám chuyện” và khám phá nhiều điều thú vị, còn nếu đang ở nhà thì mở ngay livestream để cùng chill với chúng mình nhé. Không khí đang nóng lên rồi đó, không thể bỏ lỡ đâu!  Ngoài ra, khi tham gia, các bạn sẽ có cơ hội nhận các phần quà độc quyền từ LG nữa đó!  Thời gian: 9h00 -11h00 ngày 28/09/2024 Địa điểm offline: Another Saigon by LG, 96 Mạc Thị Bưởi, Bến Nghé, Quận 1, Hồ Chí Minh Địa điểm online: Livestream tại LifeGenius</t>
  </si>
  <si>
    <t>http://facebook.com/107410912104072_494921210033266</t>
  </si>
  <si>
    <t>Đức Bảo</t>
  </si>
  <si>
    <t>107410912104072</t>
  </si>
  <si>
    <t>100599025824012_537699852109809</t>
  </si>
  <si>
    <t>Chiều 23/9, Ủy ban MTTQ Việt Nam - Ban Vận động cứu trợ thành phố tổ chức tiếp nhận ủng hộ từ Tập đoàn LG 7,5 tỷ đồng và Ban Quản lý khu kinh tế Hải Phòng 50 triệu đồng. Dự buổi tiếp nhận có các đồng chí: Đỗ Mạnh Hiến, Phó Bí thư Thường trực Thành uỷ; Lê Anh Quân, Uỷ viên Ban Thường vụ Thành uỷ, Phó Chủ tịch UBND thành phố; Đào Trọng Đức, Uỷ viên Ban Thường vụ Thành uỷ, Chủ tịch Uỷ ban MTTQVN thành phố; Lê Trung Kiên, Uỷ viên Ban Thường vụ Thành uỷ, Trưởng Ban Quản lý khu kinh tế Hải Phòng; đại diện lãnh đạo Tập đoàn LG.</t>
  </si>
  <si>
    <t>http://facebook.com/100599025824012_537699852109809</t>
  </si>
  <si>
    <t>Mặt trận Tổ quốc TP Hải Phòng</t>
  </si>
  <si>
    <t>100599025824012</t>
  </si>
  <si>
    <t>100010282124297_2215722922113757</t>
  </si>
  <si>
    <t>Chúc mừng DTU Chúc mừng 3 sinh viên K27 của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Đó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---------------------------------------Congratulations to three DTU K27 students on receiving the 2024 LG Track Scholarships, a program organized by LG Electronics R&amp;D Vietnam to develop a team of high-quality engineers and nurture a generation of young potential engineers for the Information Technology industry.  👉 The recipients are Nguyen Xuan Vang (DTU International School), Nguyen Vinh Thinh (DTU School of Computer Science) and Pham Tung Duy (DTU International School).  🔸 The 2024 LG Track Scholarship is worth from 20 to 30 million VND/each, and right after graduation, the scholarship winners will begin working at LG EDV Da Nang with an impressive starting income!  #HocBongLGTrack2024 #DaihocDuyTan #Dtuers #DuyTanUniversity</t>
  </si>
  <si>
    <t>http://facebook.com/100010282124297_2215722922113757</t>
  </si>
  <si>
    <t>Thanh Kieu</t>
  </si>
  <si>
    <t>100010282124297</t>
  </si>
  <si>
    <t>100003829523060_3267935590010726</t>
  </si>
  <si>
    <t>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</si>
  <si>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http://facebook.com/100003829523060_3267935590010726</t>
  </si>
  <si>
    <t>Thang Nguyendac</t>
  </si>
  <si>
    <t>100003829523060</t>
  </si>
  <si>
    <t>100026345529609_1504755547079282</t>
  </si>
  <si>
    <t>http://facebook.com/100026345529609_1504755547079282</t>
  </si>
  <si>
    <t>Dinh Le</t>
  </si>
  <si>
    <t>100026345529609</t>
  </si>
  <si>
    <t>61555473335669_122172744866182444</t>
  </si>
  <si>
    <t>Chung tay sẻ chia hướng về đồng bào vùng lũ ❤️❤️  https://dienmaybaominh.vn/hang-lg-thong-bao-chinh-sach-bao-hanh-san-pham-do-bao-yagi/</t>
  </si>
  <si>
    <t>http://facebook.com/61555473335669_122172744866182444</t>
  </si>
  <si>
    <t>Hoàng Hương Bảo Minh</t>
  </si>
  <si>
    <t>61555473335669</t>
  </si>
  <si>
    <t>100009545164923_3808804792691568</t>
  </si>
  <si>
    <t>Chuyện trung thu giờ mới kể 🫶  Mid-autumn w 🌽 in AnotherSaigon by LG #CattynCorny  ————————————————————————  Không gian trải nghiệm Another Saigon by LG  🏠 Địa chỉ: 96 Mạc Thị Bưởi, Quận 1, TP.HCM ⏰Thời gian hoạt động Ngày thường : 12:00~21:00 Cuối tuần (Ngày lễ) : 10:00~22:00 #LGVietnam #LifesGood #AnotherSaigon</t>
  </si>
  <si>
    <t>http://facebook.com/100009545164923_3808804792691568</t>
  </si>
  <si>
    <t>Minh Tường</t>
  </si>
  <si>
    <t>100009545164923</t>
  </si>
  <si>
    <t>43530051470_935161195324466</t>
  </si>
  <si>
    <t>Cơ hội nâng cấp toàn diện – Thu nhập đến $1,200 tại LG Electronics Hải Phòng. ✨✨ Khám phá xem: https://bit.ly/3XEif0U Bạn đam mê công nghệ tiên tiến và mong muốn thử thách bản thân trong môi trường toàn cầu? Hãy gia nhập LG Electronics Việt Nam Hải Phòng ngay hôm nay!  Chúng tôi đang tìm kiếm những kỹ sư tài năng cho vị trí Kỹ sư Cơ khí/Cơ điện tử, với nhiều đãi ngộ hấp dẫn: ⭐ Thu nhập lên đến $1,200/tháng và cơ hội nhận lương tháng 15, thưởng hiệu suất hàng tháng/quý. ⭐  Phụ cấp ngôn ngữ, xăng xe, bữa ăn, và nhiều phúc lợi khác. ⭐  Đào tạo chuyên sâu và cơ hội công tác nước ngoài. ⭐  Xe đưa đón từ Hải Phòng và Hà Nội, cùng nhiều hỗ trợ khác.  Nếu bạn tốt nghiệp chuyên ngành kỹ thuật, sử dụng thành thạo Autocad 2D, 3D, NX và có khả năng đọc bản vẽ kỹ thuật, đừng bỏ lỡ cơ hội này!  👉👉APPLY NOW: https://bit.ly/3XEif0U Hãy gia nhập LG và cùng kiến tạo những sản phẩm công nghệ đột phá!</t>
  </si>
  <si>
    <t>http://facebook.com/43530051470_935161195324466</t>
  </si>
  <si>
    <t>VietnamWorks.com</t>
  </si>
  <si>
    <t>43530051470</t>
  </si>
  <si>
    <t>956375459865634_508576061950018</t>
  </si>
  <si>
    <t>Công nhân Samsung Ấn Độ đình công, Samsung phải đưa ra cảnh báo</t>
  </si>
  <si>
    <t>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t>
  </si>
  <si>
    <t>http://facebook.com/956375459865634_508576061950018</t>
  </si>
  <si>
    <t>Vietnam Projects Construction</t>
  </si>
  <si>
    <t>1582335282033991</t>
  </si>
  <si>
    <t>http://facebook.com/1582335282033991_956375459865634</t>
  </si>
  <si>
    <t>1582335282033991_956375459865634</t>
  </si>
  <si>
    <t>112005854807396_525857410203066</t>
  </si>
  <si>
    <t>Công nhân Samsung Ấn Độ đình công, Samsung phải đưa ra cảnh báo  Hơn 1.800 công nhân Samsung đã tham gia đình công ở Sriperumbudur, Ấn Độ trong suốt mấy ngày qua.  Bên ngoài nhà máy Sriperumbudur, gần thành phố Chennai (Ấn Độ), những người khởi xướng việc phản đối chính sách lao động của Samsung đã dựng tấm áp phích "Đình công vô thời hạn" trong khi hàng trăm công nhân mặc đồng phục công ty dựng lều để che nắng và cố thủ tại chỗ từ ngày 9/9. Cuộc đình công đã ảnh hưởng đến gần một nửa sản lượng hàng ngày của nhà máy trong hai ngày vừa qua. Các yêu sách mà công đoàn tự phát đưa ra bao gồm: mức lương cao hơn, giờ làm việc tốt hơn cho công nhân và sự công nhận chính thức của một tập thể công đoàn do Trung tâm Công đoàn Ấn Độ hậu thuẫn. Hiện tại công nhân Samsung đang yêu cầu mức lương được tăng lên 36.000 rupee (khoảng 10,6 triệu VNĐ) trong vòng ba năm, trong khi mức lương trung bình hiện tại là 25.000 rupee (7,3 triệu VNĐ) mỗi tháng.  Các giám đốc điều hành của Samsung đang đau đầu để giải quyết tình trạng lao động bất ổn. Đây là lần thứ hai Samsung phải giải quyết các cuộc đình công lớn chỉ trong năm 2024, khi 36.500 thành viên của liên đoàn công nhân lớn nhất Samsung Electronics tại Hàn Quốc cũng đã tiến hành đình công vào tháng 7 và tháng 8.  Samsung Electronics Ấn Độ  cũng cảnh báo rằng nếu nhân viên không quay lại làm việc trong vòng bốn ngày, họ sẽ cần phải giải thích lý do tại sao họ "không nên bị sa thải khỏi công việc".  Cuộc biểu tình đã làm dấy lên lo ngại về kế hoạch của Thủ tướng Ấn Độ Narendra Modi đề ra nhằm thu hút các nhà đầu tư nước ngoài để thúc đẩy chương trình "Sản xuất tại Ấn Độ" và tăng sản lượng điện tử lên gấp ba lần, trị giá 500 tỉ USD trong vòng sáu năm.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t>
  </si>
  <si>
    <t>http://facebook.com/112005854807396_525857410203066</t>
  </si>
  <si>
    <t>TỔ QUỐC MẸ HIỀN</t>
  </si>
  <si>
    <t>112005854807396</t>
  </si>
  <si>
    <t>113516528005485_519007937548786</t>
  </si>
  <si>
    <t>http://facebook.com/113516528005485_519007937548786</t>
  </si>
  <si>
    <t>NGÔI SAO RỪNG DỪA</t>
  </si>
  <si>
    <t>113516528005485</t>
  </si>
  <si>
    <t>391182975535128_1039688474017905</t>
  </si>
  <si>
    <t>Công trường LG innotek cần tuyển 10 CN nam phụ lắp đặt hệ thống báo cháy trong nhà xưởng. Lương thỏa thuận  LH. 094342885 @nêu bật</t>
  </si>
  <si>
    <t>http://facebook.com/391182975535128_1039688474017905</t>
  </si>
  <si>
    <t>Khu Công Nghiệp Tràng Duệ - An Dương</t>
  </si>
  <si>
    <t>391182975535128</t>
  </si>
  <si>
    <t>Tú Anh Lanh Chanh</t>
  </si>
  <si>
    <t>100012552134319</t>
  </si>
  <si>
    <t>1380642112688654_1690475938371935</t>
  </si>
  <si>
    <t>http://facebook.com/1380642112688654_1690475938371935</t>
  </si>
  <si>
    <t>Hội Nhà Trọ-Việc Làm KCN Tràng Duệ-An Dương -NOMORA</t>
  </si>
  <si>
    <t>1380642112688654</t>
  </si>
  <si>
    <t>391182975535128_1042430110410408</t>
  </si>
  <si>
    <t>Công trường LG innotek cần tuyển gấp 10 công nhân nam phụ lắp đặt hệ thống báo cháy trong nhà xưởng  Lcb.-370k -8h Tc. 65k/1h Cn.x/1.5 Lh 0943428885</t>
  </si>
  <si>
    <t>http://facebook.com/391182975535128_1042430110410408</t>
  </si>
  <si>
    <t>Hoàng Tuấn</t>
  </si>
  <si>
    <t>100051946902678</t>
  </si>
  <si>
    <t>495897355565015_862278275593586</t>
  </si>
  <si>
    <t>Công trường LG innotek cần tuyển gấp 10 công nhân phụ lắp đặt hệ thống báo cháy trong nhà xưởng  Lcb.370k/8h Tc.65k/1h Cn.x.1.5 Hỗ trợ ương lương  Lh:0943428885</t>
  </si>
  <si>
    <t>http://facebook.com/495897355565015_862278275593586</t>
  </si>
  <si>
    <t>VIỆC LÀM KCN AN DƯƠNG - HẢI PHÒNG ✅</t>
  </si>
  <si>
    <t>495897355565015</t>
  </si>
  <si>
    <t>384976705665018_1731062871056388</t>
  </si>
  <si>
    <t>Công trường LG innotek cần tuyển gấp 10 công nhân phụ lắp đặt hệ thống báo cháy trong nhà xưởng  Lương 8h-370k Tc.65k-1h Cn x1.5 Lh 0943428885@nêu bật</t>
  </si>
  <si>
    <t>http://facebook.com/384976705665018_1731062871056388</t>
  </si>
  <si>
    <t>384976705665018</t>
  </si>
  <si>
    <t>1118577904996395_2724585181062318</t>
  </si>
  <si>
    <t>http://facebook.com/1118577904996395_2724585181062318</t>
  </si>
  <si>
    <t>Nhà trọ KCN Tràng Duệ - An Dương - Nomura.</t>
  </si>
  <si>
    <t>1118577904996395</t>
  </si>
  <si>
    <t>1118577904996395_2723045834549586</t>
  </si>
  <si>
    <t>Công trường LG innotek cần tuyển gấp 10 công nhân phụ lắp đặt hệ thống báo cháy trong nhà xưởng lương thỏa thuận  Lh: 0943428885</t>
  </si>
  <si>
    <t>http://facebook.com/1118577904996395_2723045834549586</t>
  </si>
  <si>
    <t>1118577904996395_2721843154669854</t>
  </si>
  <si>
    <t>Công trường LG innotek cần tuyển gấp 10 công nhân phụ lắp đặt hệ thống báo cháy trong nhà xưởng lương thỏa thuận  Lh:0943428885</t>
  </si>
  <si>
    <t>http://facebook.com/1118577904996395_2721843154669854</t>
  </si>
  <si>
    <t>391182975535128_1039680517352034</t>
  </si>
  <si>
    <t>http://facebook.com/391182975535128_1039680517352034</t>
  </si>
  <si>
    <t>1118577904996395_2723048354549334</t>
  </si>
  <si>
    <t>Công trường LG innotek cần tuyển gấp 10 công nhân phụ lắp đặt hệ thống báo cháy trong nhà xưởng lương thỏa thuận  Lh0943428885</t>
  </si>
  <si>
    <t>http://facebook.com/1118577904996395_2723048354549334</t>
  </si>
  <si>
    <t>1118577904996395_2723051304549039</t>
  </si>
  <si>
    <t>http://facebook.com/1118577904996395_2723051304549039</t>
  </si>
  <si>
    <t>1476193332999448_1606344773317636</t>
  </si>
  <si>
    <t>Công trường LG innotek cần tuyển gấp 10 công nhân phụ lắp đặt hệ thống báo cháy trong nhà xưởng lương thỏa thuận  Lh0943428885@nêu bật</t>
  </si>
  <si>
    <t>http://facebook.com/1476193332999448_1606344773317636</t>
  </si>
  <si>
    <t>HOÀNG LÂU- HỒNG PHONG - AN DƯƠNG - HẢI PHÒNG - MUA BÁN TÌM KIẾM VIỆC LÀM</t>
  </si>
  <si>
    <t>1476193332999448</t>
  </si>
  <si>
    <t>759613814125088_8304683186284742</t>
  </si>
  <si>
    <t>http://facebook.com/759613814125088_8304683186284742</t>
  </si>
  <si>
    <t>Hội Đầu Bếp Bắc ninh -Kinh bắc</t>
  </si>
  <si>
    <t>759613814125088</t>
  </si>
  <si>
    <t>1118577904996395_2723471034507066</t>
  </si>
  <si>
    <t>Công trường LG innotek cần tuyển gấp 10 công nhân phụ lắp đặt hệ thống báo cháy trong nhà xưởng lương thỏa thuận @nêu bật Lh 0943428885</t>
  </si>
  <si>
    <t>http://facebook.com/1118577904996395_2723471034507066</t>
  </si>
  <si>
    <t>1039000349610818_2897264633784371</t>
  </si>
  <si>
    <t>Công trường LG innotek cần tuyển gấp 10 công nhân phụ lắp đặt hệ thống báo cháy trong nhà xưởng lương thỏa thuận Lh 0943428885@nêu bật</t>
  </si>
  <si>
    <t>http://facebook.com/1039000349610818_2897264633784371</t>
  </si>
  <si>
    <t>Dịch vụ ship hàng Thủy Nguyên</t>
  </si>
  <si>
    <t>1039000349610818</t>
  </si>
  <si>
    <t>384976705665018_1734029860759689</t>
  </si>
  <si>
    <t>Công trường LG innotek cần tuyển gấp 10 Nam phụ lắp đặt hệ thống báo cháy trong nhà xưởng 5 nữ xinnhan thiết bị  Nam Lcb. 370k Tc.65k Nữ  Lcb.300k Tc.45k /1h Ngày làm 8h/ cn x 1.5 Hỗ trợ ương lương  Lh 0943428885@</t>
  </si>
  <si>
    <t>http://facebook.com/384976705665018_1734029860759689</t>
  </si>
  <si>
    <t>1476193332999448_1614498505835596</t>
  </si>
  <si>
    <t>Công trường LG innotek cần tuyển gấp 15 công nhân phụ lắp đặt hệ thống báo cháy trong nhà xưởng  Lcb/370k:8h Tc-65k/1h Cn/ x 1.5 Hỗ trợ ương lương  Lh0943428885@nêu bật</t>
  </si>
  <si>
    <t>http://facebook.com/1476193332999448_1614498505835596</t>
  </si>
  <si>
    <t>1118577904996395_2733500563504113</t>
  </si>
  <si>
    <t>http://facebook.com/1118577904996395_2733500563504113</t>
  </si>
  <si>
    <t>224262565972633_1054927559572792</t>
  </si>
  <si>
    <t>Công ty LG Electronics tuyển nam 18-35 tuổi, đi làm ngay  **Nhận cả người cũ từng làm việc**  Địa chỉ: Cty LG Electronics - KCN Tràng Duệ, An Dương, Hải Phòng  - Bộ phận: Sản xuất tủ lạnh  - Thời gian: 8h-17h, tăng ca 2-4 tiếng/ngày  - Lương cơ bản: 5.800.000đ  - Phụ cấp chuyên cần: 400.000đ  - Phụ cấp đi lại: 300.000đ  ***=&gt;&gt; Tổng thu nhập từ 10.000.000đ-14.000.000đ/tháng***  - Tham gia BHXH đầy đủ.  - Lương tháng 13  - Chế độ phúc lợi: nghỉ hè, nghỉ đông, quà tết,...  - Có xe bus đưa đón trong khu vực Hải Phòng.  Lưu ý: Không mất phí tuyển dụng  PV đạt đi làm ngay!!!</t>
  </si>
  <si>
    <t>http://facebook.com/224262565972633_1054927559572792</t>
  </si>
  <si>
    <t>Việc làm KCN An Dương- Tràng Duệ- Vsip 🥰</t>
  </si>
  <si>
    <t>224262565972633</t>
  </si>
  <si>
    <t>Lê Thị Hương Thảo</t>
  </si>
  <si>
    <t>100072605805859</t>
  </si>
  <si>
    <t>626855427881749_1722939051606709</t>
  </si>
  <si>
    <t>http://facebook.com/626855427881749_1722939051606709</t>
  </si>
  <si>
    <t>Tuyển Dụng LG Display Việt Nam Hải Phòng</t>
  </si>
  <si>
    <t>626855427881749</t>
  </si>
  <si>
    <t>391182975535128_1041166957203390</t>
  </si>
  <si>
    <t>http://facebook.com/391182975535128_1041166957203390</t>
  </si>
  <si>
    <t>6314200545271953_27538333499098683</t>
  </si>
  <si>
    <t>http://facebook.com/6314200545271953_27538333499098683</t>
  </si>
  <si>
    <t>VIỆC LÀM THỜI VỤ KCN AN DƯƠNG -TRÀNG DUỆ</t>
  </si>
  <si>
    <t>6314200545271953</t>
  </si>
  <si>
    <t>391182975535128_1048394886480597</t>
  </si>
  <si>
    <t>http://facebook.com/391182975535128_1048394886480597</t>
  </si>
  <si>
    <t>Nguyễn Tú Anh</t>
  </si>
  <si>
    <t>61565523341433</t>
  </si>
  <si>
    <t>844962990610615_1064665381973707</t>
  </si>
  <si>
    <t>http://facebook.com/844962990610615_1064665381973707</t>
  </si>
  <si>
    <t>1400758433473912_3734529353430130</t>
  </si>
  <si>
    <t>Công ty LG Electronics tuyển nam 18-35 tuổi, đi làm ngay  **Nhận cả người cũ từng làm việc**  Địa chỉ: Cty LG Electronics - KCN Tràng Duệ, An Dương, Hải Phòng  - Bộ phận: Sản xuất tủ lạnh  - Thời gian: 8h-17h, tăng ca 2-4 tiếng/ngày  - Lương cơ bản: 5.800.000đ  - Phụ cấp chuyên cần: 400.000đ  - Phụ cấp đi lại: 300.000đ  ***=&gt;&gt; Tổng thu nhập từ 10.000.000đ-14.000.000đ/tháng***  - Tham gia BHXH đầy đủ.  - Lương tháng 13  - Chế độ phúc lợi: nghỉ hè, nghỉ đông, quà tết,...  - Có xe bus đưa đón trong khu vực Hải Phòng.  Lưu ý: Không mất phí tuyển dụng  PV đạt đi làm ngay!!!  ** **</t>
  </si>
  <si>
    <t>http://facebook.com/1400758433473912_3734529353430130</t>
  </si>
  <si>
    <t>1696424937343351_3907170472935442</t>
  </si>
  <si>
    <t>http://facebook.com/1696424937343351_3907170472935442</t>
  </si>
  <si>
    <t>Việc làm KCN Tràng Duệ * VISIP* Nomura Hải Phòng</t>
  </si>
  <si>
    <t>1696424937343351</t>
  </si>
  <si>
    <t>Thanh Mai</t>
  </si>
  <si>
    <t>100057123335505</t>
  </si>
  <si>
    <t>2534094503488283_3967939566770429</t>
  </si>
  <si>
    <t>http://facebook.com/2534094503488283_3967939566770429</t>
  </si>
  <si>
    <t>Việc làm Chủ Yếu tại Hải Phòng✅</t>
  </si>
  <si>
    <t>2534094503488283</t>
  </si>
  <si>
    <t>173803069978473_1515426029149497</t>
  </si>
  <si>
    <t>http://facebook.com/173803069978473_1515426029149497</t>
  </si>
  <si>
    <t>Việc Làm Hải Phòng</t>
  </si>
  <si>
    <t>173803069978473</t>
  </si>
  <si>
    <t>584568989102414_1537795220446448</t>
  </si>
  <si>
    <t>http://facebook.com/584568989102414_1537795220446448</t>
  </si>
  <si>
    <t>Chợ Việc Làm Hải phòng Và Mua Bán - Việc làm AEON MALL Hải Phòng</t>
  </si>
  <si>
    <t>584568989102414</t>
  </si>
  <si>
    <t>2268519510067719_3822824091303912</t>
  </si>
  <si>
    <t>http://facebook.com/2268519510067719_3822824091303912</t>
  </si>
  <si>
    <t>TUYỂN DỤNG HÀ NỘI-BẮC NINH-HƯNG YÊN-HẢI DƯƠNG-HẢI PHÒNG</t>
  </si>
  <si>
    <t>2268519510067719</t>
  </si>
  <si>
    <t>581296305766600_1655581438338076</t>
  </si>
  <si>
    <t>http://facebook.com/581296305766600_1655581438338076</t>
  </si>
  <si>
    <t>Hội KCN NOMURA - TRÀNG DUỆ - AN DƯƠNG - Hải Phòng✅</t>
  </si>
  <si>
    <t>581296305766600</t>
  </si>
  <si>
    <t>224262565972633_1064422898623258</t>
  </si>
  <si>
    <t>http://facebook.com/224262565972633_1064422898623258</t>
  </si>
  <si>
    <t>422029717360959_510417301855533</t>
  </si>
  <si>
    <t>http://facebook.com/422029717360959_510417301855533</t>
  </si>
  <si>
    <t>VIỆC LÀM KCN tràng duệ an dương</t>
  </si>
  <si>
    <t>422029717360959</t>
  </si>
  <si>
    <t>6314200545271953_27827481850183845</t>
  </si>
  <si>
    <t>http://facebook.com/6314200545271953_27827481850183845</t>
  </si>
  <si>
    <t>422029717360959_513569821540281</t>
  </si>
  <si>
    <t>http://facebook.com/422029717360959_513569821540281</t>
  </si>
  <si>
    <t>324752475619170_1249219243172484</t>
  </si>
  <si>
    <t>http://facebook.com/324752475619170_1249219243172484</t>
  </si>
  <si>
    <t>324752475619170</t>
  </si>
  <si>
    <t>1001106754028714_1786088285530553</t>
  </si>
  <si>
    <t>http://facebook.com/1001106754028714_1786088285530553</t>
  </si>
  <si>
    <t>KCN Nomura * TRÀNG DUỆ* AN DƯƠNG * VSIP * ĐÌNH VŨ * ĐỒ SƠN * NAM CẦU KIỀN🍑</t>
  </si>
  <si>
    <t>1001106754028714</t>
  </si>
  <si>
    <t>443046129460344_1988671138231161</t>
  </si>
  <si>
    <t>http://facebook.com/443046129460344_1988671138231161</t>
  </si>
  <si>
    <t>Việc làm Tràng Duệ - An Dương - Nomura Hải Phòng</t>
  </si>
  <si>
    <t>443046129460344</t>
  </si>
  <si>
    <t>2534094503488283_3972550182976034</t>
  </si>
  <si>
    <t>http://facebook.com/2534094503488283_3972550182976034</t>
  </si>
  <si>
    <t>584568989102414_1540721990153771</t>
  </si>
  <si>
    <t>http://facebook.com/584568989102414_1540721990153771</t>
  </si>
  <si>
    <t>712745936282283_1544305216459680</t>
  </si>
  <si>
    <t>Công ty LG Electronics tuyển nam đi làm ngay  **Nhận cả người cũ từng làm việc**  Địa chỉ: Cty LG Electronics - KCN Tràng Duệ, An Dương, Hải Phòng  - Bộ phận: Sản xuất tủ lạnh  - Thời gian: 8h-17h30 hoặc 20h-7h30, làm 2 tuần ngày, 2 tuần đêm luân phiên.  - Lương cơ bản: 5.800.000đ  - Phụ cấp chuyên cần: 400.000đ  - Phụ cấp đi lại: 300.000đ  ***=&gt;&gt; Tổng thu nhập từ 10.000.000đ-12.000.000đ/tháng***  - Tham gia BHXH đầy đủ.  - Lương tháng 13  - Chế độ phúc lợi: nghỉ hè, nghỉ đông, quà tết,...  - Có xe bus đưa đón trong khu vực Hải Phòng.  Lưu ý: Không mất phí tuyển dụng  PV đạt đi làm ngay!!!</t>
  </si>
  <si>
    <t>http://facebook.com/712745936282283_1544305216459680</t>
  </si>
  <si>
    <t>Tuyển Dụng - Tìm Việc Làm Miền Bắc</t>
  </si>
  <si>
    <t>712745936282283</t>
  </si>
  <si>
    <t>391182975535128_1035409917779094</t>
  </si>
  <si>
    <t>http://facebook.com/391182975535128_1035409917779094</t>
  </si>
  <si>
    <t>6314200545271953_27421438664121501</t>
  </si>
  <si>
    <t>http://facebook.com/6314200545271953_27421438664121501</t>
  </si>
  <si>
    <t>284899779464725_1182048279749866</t>
  </si>
  <si>
    <t>http://facebook.com/284899779464725_1182048279749866</t>
  </si>
  <si>
    <t>Việc làm KCN Deep C - Đình Vũ tại Hải Phòng</t>
  </si>
  <si>
    <t>284899779464725</t>
  </si>
  <si>
    <t>495897355565015_857945362693544</t>
  </si>
  <si>
    <t>Công ty LG Innotek tuyển thời vụ đi làm ngay  Địa chỉ: Cty LG Innotek - KCN Tràng Duệ, An Dương, Hải Phòng  - Thời gian: 8h00-20h hoặc 20h-8h00  =&gt;&gt; Tổng thu nhập từ 9.000.000đ-10.000.000đ/tháng  Phỏng vấn đi làm luôn!!!  ☎️☎️☎️: 0823726371</t>
  </si>
  <si>
    <t>http://facebook.com/495897355565015_857945362693544</t>
  </si>
  <si>
    <t>Phạm Ánh Dương</t>
  </si>
  <si>
    <t>100090584958836</t>
  </si>
  <si>
    <t>573205891010909_1033111295020364</t>
  </si>
  <si>
    <t>http://facebook.com/573205891010909_1033111295020364</t>
  </si>
  <si>
    <t>Việc Làm KCN Tràng Duệ_ An Dương_ Nomura_ Hải Phòng</t>
  </si>
  <si>
    <t>573205891010909</t>
  </si>
  <si>
    <t>6314200545271953_27456600857271948</t>
  </si>
  <si>
    <t>http://facebook.com/6314200545271953_27456600857271948</t>
  </si>
  <si>
    <t>1199079050259714_2774883746012562</t>
  </si>
  <si>
    <t>CTY LG DISPLAY đang tuyển chính thức ngày 16 và 17</t>
  </si>
  <si>
    <t>http://facebook.com/1199079050259714_2774883746012562</t>
  </si>
  <si>
    <t>Người tham gia ẩn danh</t>
  </si>
  <si>
    <t>1018479879771433</t>
  </si>
  <si>
    <t>1380642112688654_1699543724131823</t>
  </si>
  <si>
    <t>Cty LG Electronics cần tuyển nam 18-35, chỉ cần CCCD đi làm ngay,    bộ phận đi hành chính, tăng ca nhiều, lương 9-12tr, lh  0375073146</t>
  </si>
  <si>
    <t>http://facebook.com/1380642112688654_1699543724131823</t>
  </si>
  <si>
    <t>Nguyễn Kim Hoan</t>
  </si>
  <si>
    <t>100004609537474</t>
  </si>
  <si>
    <t>100033990910194_1242671973542488</t>
  </si>
  <si>
    <t>Cty LG Electronics cần tuyển nam 18-35, chỉ cần CCCD đi làm ngay, bộ phận đi hành chính, tăng ca nhiều, lương 9-12tr, lh  0941202233</t>
  </si>
  <si>
    <t>http://facebook.com/100033990910194_1242671973542488</t>
  </si>
  <si>
    <t>209654559785300_1749258909158183</t>
  </si>
  <si>
    <t>http://facebook.com/209654559785300_1749258909158183</t>
  </si>
  <si>
    <t>VIỆC LÀM HẢI PHÒNG</t>
  </si>
  <si>
    <t>209654559785300</t>
  </si>
  <si>
    <t>1696424937343351_3915267542125735</t>
  </si>
  <si>
    <t>http://facebook.com/1696424937343351_3915267542125735</t>
  </si>
  <si>
    <t>430684214159675_1665584784002939</t>
  </si>
  <si>
    <t>http://facebook.com/430684214159675_1665584784002939</t>
  </si>
  <si>
    <t>1639789579499715_3562594983885822</t>
  </si>
  <si>
    <t>http://facebook.com/1639789579499715_3562594983885822</t>
  </si>
  <si>
    <t>Nhóm Việc Làm KCN Tràng Duệ An Dương Nomura Hải Phòng</t>
  </si>
  <si>
    <t>1639789579499715</t>
  </si>
  <si>
    <t>2534094503488283_3976980382533014</t>
  </si>
  <si>
    <t>http://facebook.com/2534094503488283_3976980382533014</t>
  </si>
  <si>
    <t>419654815965228_1201269481137087</t>
  </si>
  <si>
    <t>http://facebook.com/419654815965228_1201269481137087</t>
  </si>
  <si>
    <t>Việc làm Khu Công Nghiệp Tràng Duệ</t>
  </si>
  <si>
    <t>419654815965228</t>
  </si>
  <si>
    <t>7840857709287926_26992212947059115</t>
  </si>
  <si>
    <t>http://facebook.com/7840857709287926_26992212947059115</t>
  </si>
  <si>
    <t>VIỆC LÀM KHU CÔNG NGHIỆP TRÀNG DUỆ HẢI PHÒNG</t>
  </si>
  <si>
    <t>7840857709287926</t>
  </si>
  <si>
    <t>385752272710562_1188151589137289</t>
  </si>
  <si>
    <t>http://facebook.com/385752272710562_1188151589137289</t>
  </si>
  <si>
    <t>Việc làm Khu CN Nam Cầu Kiền, Tràng Duệ, An Dương Hải Phòng</t>
  </si>
  <si>
    <t>385752272710562</t>
  </si>
  <si>
    <t>769458700413002_1440495833309282</t>
  </si>
  <si>
    <t>http://facebook.com/769458700413002_1440495833309282</t>
  </si>
  <si>
    <t>Việc Làm KCN An Dương-Tràng Duệ HR</t>
  </si>
  <si>
    <t>769458700413002</t>
  </si>
  <si>
    <t>769458700413002_1440495889975943</t>
  </si>
  <si>
    <t>http://facebook.com/769458700413002_1440495889975943</t>
  </si>
  <si>
    <t>268371747978037_1123281392487064</t>
  </si>
  <si>
    <t>http://facebook.com/268371747978037_1123281392487064</t>
  </si>
  <si>
    <t>844962990610615_1063026788804233</t>
  </si>
  <si>
    <t>http://facebook.com/844962990610615_1063026788804233</t>
  </si>
  <si>
    <t>1625233917569578_8335027423256827</t>
  </si>
  <si>
    <t>http://facebook.com/1625233917569578_8335027423256827</t>
  </si>
  <si>
    <t>1625233917569578</t>
  </si>
  <si>
    <t>471280660374275_1711489396353389</t>
  </si>
  <si>
    <t>http://facebook.com/471280660374275_1711489396353389</t>
  </si>
  <si>
    <t>Việc Làm KCN Tràng Duệ, An Dương, Vsip, Nomura Hải Phòng</t>
  </si>
  <si>
    <t>471280660374275</t>
  </si>
  <si>
    <t>856958975468313_1241605960336944</t>
  </si>
  <si>
    <t>http://facebook.com/856958975468313_1241605960336944</t>
  </si>
  <si>
    <t>Việc Làm KCN An Dương - Tràng Duệ - Hải Phòng</t>
  </si>
  <si>
    <t>856958975468313</t>
  </si>
  <si>
    <t>2248227598649353_3181748501963920</t>
  </si>
  <si>
    <t>http://facebook.com/2248227598649353_3181748501963920</t>
  </si>
  <si>
    <t>Việc Làm Khu Công Nghiệp Tràng Duệ- An Dương- Đình Vũ</t>
  </si>
  <si>
    <t>2248227598649353</t>
  </si>
  <si>
    <t>137123533318578_2229516037412640</t>
  </si>
  <si>
    <t>http://facebook.com/137123533318578_2229516037412640</t>
  </si>
  <si>
    <t>Việc Làm Các Khu Công Nghiệp</t>
  </si>
  <si>
    <t>137123533318578</t>
  </si>
  <si>
    <t>2279544175521783_3166751003467758</t>
  </si>
  <si>
    <t>http://facebook.com/2279544175521783_3166751003467758</t>
  </si>
  <si>
    <t>Việc làm KCN Tràng Duệ</t>
  </si>
  <si>
    <t>2279544175521783</t>
  </si>
  <si>
    <t>2279544175521783_3166751396801052</t>
  </si>
  <si>
    <t>http://facebook.com/2279544175521783_3166751396801052</t>
  </si>
  <si>
    <t>384976705665018_1738642550298420</t>
  </si>
  <si>
    <t>http://facebook.com/384976705665018_1738642550298420</t>
  </si>
  <si>
    <t>100033990910194_1240071403802545</t>
  </si>
  <si>
    <t>Cty LG Electronics cần tuyển nam 18-35, có CCCD đi làm ngay, hành chính tăng ca nhiều, lưng 9-11tr, lh chị nhé 0941202233</t>
  </si>
  <si>
    <t>http://facebook.com/100033990910194_1240071403802545</t>
  </si>
  <si>
    <t>209654559785300_1746442672773140</t>
  </si>
  <si>
    <t>http://facebook.com/209654559785300_1746442672773140</t>
  </si>
  <si>
    <t>1639789579499715_3558111211000866</t>
  </si>
  <si>
    <t>http://facebook.com/1639789579499715_3558111211000866</t>
  </si>
  <si>
    <t>2534094503488283_3972569796307406</t>
  </si>
  <si>
    <t>http://facebook.com/2534094503488283_3972569796307406</t>
  </si>
  <si>
    <t>439055016530523_1986033948499281</t>
  </si>
  <si>
    <t>http://facebook.com/439055016530523_1986033948499281</t>
  </si>
  <si>
    <t>Hội Tìm Việc Làm Tại Hải Phòng 24/24</t>
  </si>
  <si>
    <t>439055016530523</t>
  </si>
  <si>
    <t>326435891454738_1711619522936361</t>
  </si>
  <si>
    <t>http://facebook.com/326435891454738_1711619522936361</t>
  </si>
  <si>
    <t>Tìm kiếm việc làm tại Hải Phòng</t>
  </si>
  <si>
    <t>326435891454738</t>
  </si>
  <si>
    <t>573205891010909_1041150477549779</t>
  </si>
  <si>
    <t>http://facebook.com/573205891010909_1041150477549779</t>
  </si>
  <si>
    <t>268371747978037_1120621009419769</t>
  </si>
  <si>
    <t>http://facebook.com/268371747978037_1120621009419769</t>
  </si>
  <si>
    <t>391182975535128_1044488863537866</t>
  </si>
  <si>
    <t>http://facebook.com/391182975535128_1044488863537866</t>
  </si>
  <si>
    <t>137123533318578_2226307731066804</t>
  </si>
  <si>
    <t>http://facebook.com/137123533318578_2226307731066804</t>
  </si>
  <si>
    <t>1615107425420816_3698505327081005</t>
  </si>
  <si>
    <t>http://facebook.com/1615107425420816_3698505327081005</t>
  </si>
  <si>
    <t>Việc làm khu công nghiệp Vsip- Đình Vũ- Tràng Duệ- Nomura Hải Phòng</t>
  </si>
  <si>
    <t>1615107425420816</t>
  </si>
  <si>
    <t>963020182072578_1047276570313605</t>
  </si>
  <si>
    <t>http://facebook.com/963020182072578_1047276570313605</t>
  </si>
  <si>
    <t>Tuyển dụng - Việc làm Hải Phòng</t>
  </si>
  <si>
    <t>963020182072578</t>
  </si>
  <si>
    <t>765745700221969_8028030800660053</t>
  </si>
  <si>
    <t>http://facebook.com/765745700221969_8028030800660053</t>
  </si>
  <si>
    <t>TUYỂN DỤNG VIỆC LÀM HẢI PHÒNG</t>
  </si>
  <si>
    <t>765745700221969</t>
  </si>
  <si>
    <t>2090015607753532_8290001957754835</t>
  </si>
  <si>
    <t>http://facebook.com/2090015607753532_8290001957754835</t>
  </si>
  <si>
    <t>Việc Làm Tràng Duệ - KCN An Dương - Hải Phòng</t>
  </si>
  <si>
    <t>2090015607753532</t>
  </si>
  <si>
    <t>2426001174153511_8309406222479614</t>
  </si>
  <si>
    <t>http://facebook.com/2426001174153511_8309406222479614</t>
  </si>
  <si>
    <t>Việc làm Khu Công Nghiệp Hải Phòng</t>
  </si>
  <si>
    <t>2426001174153511</t>
  </si>
  <si>
    <t>844962990610615_1060366119070300</t>
  </si>
  <si>
    <t>http://facebook.com/844962990610615_1060366119070300</t>
  </si>
  <si>
    <t>100033990910194_1245844459891906</t>
  </si>
  <si>
    <t>Cty LG Electronics tuyển n.a.m 1.8-3.5, có CCCD đi làm ngay, bộ phận đi hành chính, tăng ca nhiều, lương 9-12tr, lh  0941202233</t>
  </si>
  <si>
    <t>http://facebook.com/100033990910194_1245844459891906</t>
  </si>
  <si>
    <t>209654559785300_1752659938818080</t>
  </si>
  <si>
    <t>http://facebook.com/209654559785300_1752659938818080</t>
  </si>
  <si>
    <t>100033990910194_1246552859821066</t>
  </si>
  <si>
    <t>http://facebook.com/100033990910194_1246552859821066</t>
  </si>
  <si>
    <t>165657275249991_860223299126715</t>
  </si>
  <si>
    <t>Cty LG Innotek  8 vị trí</t>
  </si>
  <si>
    <t>http://facebook.com/165657275249991_860223299126715</t>
  </si>
  <si>
    <t>TIẾNG ANH GIAO TIẾP &amp; VIỆC LÀM HẢI PHÒNG</t>
  </si>
  <si>
    <t>165657275249991</t>
  </si>
  <si>
    <t>Hoang Mai Duyen</t>
  </si>
  <si>
    <t>100000031015399</t>
  </si>
  <si>
    <t>2479677562303883_3852525508352408</t>
  </si>
  <si>
    <t>Cty LG innotek hoãn lịch đi làm đến bh mới đc đi làm vậy ạ 😢😢</t>
  </si>
  <si>
    <t>http://facebook.com/2479677562303883_3852525508352408</t>
  </si>
  <si>
    <t>LG INNOTEK Việt Nam Hải Phòng - LGI</t>
  </si>
  <si>
    <t>2479677562303883</t>
  </si>
  <si>
    <t>1160169475187036</t>
  </si>
  <si>
    <t>100004069854870_3626846290794330</t>
  </si>
  <si>
    <t>Cũng bán thanh xuân cho LG Display chứ bộ 😭😭😭</t>
  </si>
  <si>
    <t>http://facebook.com/100004069854870_3626846290794330</t>
  </si>
  <si>
    <t>Nguyễn Vinh</t>
  </si>
  <si>
    <t>100004069854870</t>
  </si>
  <si>
    <t>112038761997158_122201126024034110</t>
  </si>
  <si>
    <t>Cùng nhìn lại những khoảnh khắc đầy cảm xúc tại Chung kết FPL CANTHO ESPORTS STUDENT CHAMPIONSHIP 2024 - giải đấu nằm trong chuỗi sự kiện FPT Shop UNIVERSITY TOUR 2024 nhé!!! #University_Tour #FPTShop #BEUS_Esports #MSI #Intel #LG #ESC #Esports #Valorant #CIC</t>
  </si>
  <si>
    <t>http://facebook.com/112038761997158_122201126024034110</t>
  </si>
  <si>
    <t>DV Center</t>
  </si>
  <si>
    <t>112038761997158</t>
  </si>
  <si>
    <t>122201126024034110_27871328949132531</t>
  </si>
  <si>
    <t>Cùng nhìn lại những khoảnh khắc đầy cảm xúc tại Chung kết FPL CANTHO ESPORTS STUDENT CHAMPIONSHIP 2024 - giải đấu nằm trong chuỗi sự kiện FPT Shop UNIVERSITY TOUR 2024 nhé!!!#University_Tour #FPTShop #BEUS_Esports #MSI #Intel #LG #ESC #Esports #Valorant #CIC</t>
  </si>
  <si>
    <t>trai đẹp còn bắn hay</t>
  </si>
  <si>
    <t>http://facebook.com/122201126024034110_27871328949132531</t>
  </si>
  <si>
    <t>Tô Đặng Hoài Lộc</t>
  </si>
  <si>
    <t>100010690055080</t>
  </si>
  <si>
    <t>122201126024034110_433099872628843</t>
  </si>
  <si>
    <t>Toàn  highlights của e Trần Duy Bảo</t>
  </si>
  <si>
    <t>http://facebook.com/122201126024034110_433099872628843</t>
  </si>
  <si>
    <t>Diệp Tấn Đạt</t>
  </si>
  <si>
    <t>100010161435126</t>
  </si>
  <si>
    <t>122201126024034110_1942810002830064</t>
  </si>
  <si>
    <t>Diệp Tấn Đạt akaka</t>
  </si>
  <si>
    <t>http://facebook.com/122201126024034110_1942810002830064</t>
  </si>
  <si>
    <t>Trần Duy Bảo</t>
  </si>
  <si>
    <t>100042449280752</t>
  </si>
  <si>
    <t>122201126024034110_8325081320932208</t>
  </si>
  <si>
    <t>http://facebook.com/122201126024034110_8325081320932208</t>
  </si>
  <si>
    <t>Châu Thịnh Phát</t>
  </si>
  <si>
    <t>100075321392950</t>
  </si>
  <si>
    <t>122201126024034110_901520661830495</t>
  </si>
  <si>
    <t>Tiez mãi đỉnh</t>
  </si>
  <si>
    <t>http://facebook.com/122201126024034110_901520661830495</t>
  </si>
  <si>
    <t>Danh Thái</t>
  </si>
  <si>
    <t>100009318836762</t>
  </si>
  <si>
    <t>122201126024034110_3564233473795291</t>
  </si>
  <si>
    <t>💓</t>
  </si>
  <si>
    <t>http://facebook.com/122201126024034110_3564233473795291</t>
  </si>
  <si>
    <t>Lợi Đạt</t>
  </si>
  <si>
    <t>100047521808018</t>
  </si>
  <si>
    <t>170914766746329_1039805964599553</t>
  </si>
  <si>
    <t>Cùng nhìn lại những khoảnh khắc đầy cảm xúc tại Chung kết UEL ESPORTS STUDENT CHAMPIONSHIP 2024 - giải đấu nằm trong chuỗi sự kiện FPT Shop UNIVERSITY TOUR 2024 nhé!!! #University_Tour #FPTShop #BEUS_Esports #MSI #Intel #LG #ESC #Esports #Valorant #CIC</t>
  </si>
  <si>
    <t>http://facebook.com/170914766746329_1039805964599553</t>
  </si>
  <si>
    <t>UEL Gamer</t>
  </si>
  <si>
    <t>170914766746329</t>
  </si>
  <si>
    <t>104241065497804_547951397808120</t>
  </si>
  <si>
    <t>CÙNG NHÌN LẠI SỰ KIỆN LG AIR SOLUTION GOLF TOURNAMENT 2024  [English below]  LG Air Solution Golf Tournament 2024 là sự kiện được tổ chức ở hai đầu cầu Hà Nội và TP. Hồ Chí Minh với sự tham gia của hơn 100 golfer nhằm tăng tính gắn kết của LG với các đối tác Hàn Quốc. Sự kiện diễn ra tại đã đánh dấu sự gắn bó bền chặt keo sơn trong mối quan hệ hợp tác Việt - Hàn, hứa hẹn mang đến những giải pháp đột phá và dẫn đầu trong tương lai.  ⛳️ LG Air Solution Tournament 2024 Thời gian: 28.03.2024 - 01.04.2024 Địa điểm tổ chức: Sân Golf Thanh Lanh (Vĩnh Phúc) Sân Golf Taekwang Jeongsan (Đồng Nai)  🌸SPRStep Media hân hạnh là đối tác Tổ chức sự kiện LG Air Solution Tournament 2024 và xin gửi lời cảm ơn sâu sắc tới Tập đoàn LG Electronics Việt Nam đã tin tưởng và tín nhiệm. Ngay lúc này đây, hãy cùng SPRStep Media nhìn lại những khoảnh khắc đáng nhớ của sự kiện nhé!  ------------------------------------------------  A THROWBACK OF LG AIR SOLUTION GOLF TOURNAMENT 2024  The LG Air Solution Golf Tournament 2024 is an event held in both Hanoi and Ho Chi Minh City with the participation of over 100 golfers to enhance the bond between LG and its Korean partners. The event marks the strong and lasting relationship between Vietnam and Korea, Promising to bring breakthrough solutions and lead in the future.  ⛳️ LG Air Solution Tournament 2024 Date: March 28, 2024 - April 1, 2024 Venues: Thanh Lanh Golf Course (Vinh Phuc) Taekwang Jeongsan Golf Course (Dong Nai)  🌸SPRStep Media is honored to be the event partner for the LG Air Solution Tournament 2024 and would like to extend our sincere thanks to LG Electronics Vietnam for their trust and support. Now, let's look back at some of the memorable moments from the event with SPRStep Media!  ------------------------------------------------  🌸𝐒𝐏𝐑𝐒𝐓𝐄𝐏 𝐌𝐄𝐃𝐈𝐀 - 𝐀 𝐒𝐩𝐫𝐢𝐧𝐠 𝐈𝐧 𝐘𝐨𝐮𝐫𝐬 𝐒𝐭𝐞𝐩 ☎️ 09 3465 3465 📍VP. Hà Nội: Tầng 17, Tòa nhà VTC Online, 18 Tam Trinh, Phường Minh Khai, Quận Hai Bà Trưng, Hà Nội 📍Office. Hanoi: 17th Floor, VTC Online Building, 18 Tam Trinh, Minh Khai Ward, Hai Ba Trung District, Hanoi 📧 ad.sprstep123@gmail.com 🌐 www.sprstep.vn  #LGAirSolutionGolfTournament2024 #LGAirSolution #SPRstep</t>
  </si>
  <si>
    <t>http://facebook.com/104241065497804_547951397808120</t>
  </si>
  <si>
    <t>SPRstep Media</t>
  </si>
  <si>
    <t>104241065497804</t>
  </si>
  <si>
    <t>100080780787833_566029009433120</t>
  </si>
  <si>
    <t>Cuối cùng cũng vào và được làm trong cty LG Display rồi …. Vui quá :))  Đổi nghề thôi…</t>
  </si>
  <si>
    <t>http://facebook.com/100080780787833_566029009433120</t>
  </si>
  <si>
    <t>Bùi Văn Thọ</t>
  </si>
  <si>
    <t>100080780787833</t>
  </si>
  <si>
    <t>958569852964043_548781677806181</t>
  </si>
  <si>
    <t>ĐẮM CHÌM KHÔNG PHÍ VẠN KỲ TÍCH GIẢI TRÍ
📅  1 tháng khởi động vạn đặc quyền giải trí MyTV, truy cập ngay 👉 https://bit.ly/lgtvoleds72
Phiêu lưu cùng vũ trụ giải trí đa tuyệt đỉnh mọi khung hình, AI TV LG cùng MyTV sẵn sàng cộng hưởng để kích hoạt vạn kỳ tích tận hưởng với 1 tháng trải nghiệm không phí.
Sắm TV LG, khởi động vạn chương trình lôi cuốn tại gia với đặc quyền không giới hạn. Thời gian áp dụng ưu đãi từ 9/9 đến 13/10/2024 
🔥 Kỳ này bạn chơi lớn, kỳ tích giải trí để LG cùng MyTV lo, khám phá liền tay 
👉 https://bit.ly/lgtvoleds72
#LGVietnam #LGTV #LifesGood
#LGOLEDevo #LGOLED</t>
  </si>
  <si>
    <t>Trần Hải Cham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</si>
  <si>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http://facebook.com/958569852964043_548781677806181</t>
  </si>
  <si>
    <t>http://facebook.com/258321297603798_958569852964043</t>
  </si>
  <si>
    <t>258321297603798_958569852964043</t>
  </si>
  <si>
    <t>958569852964043_1042313277444419</t>
  </si>
  <si>
    <t>Nguyễn Thi Xuân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</si>
  <si>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http://facebook.com/958569852964043_1042313277444419</t>
  </si>
  <si>
    <t>958569852964043_1063323911827589</t>
  </si>
  <si>
    <t>Hoài Thuận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</si>
  <si>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http://facebook.com/958569852964043_1063323911827589</t>
  </si>
  <si>
    <t>958569852964043_829971469307657</t>
  </si>
  <si>
    <t>Mẫn Thu Nguyệt Chào bạn, cảm ơn bạn đã quan tâm đến sản phẩm của LG. Để có thể hỗ trợ bạn tốt hơn, nhờ bạn để lại tin nhắn ở phần inbox sẽ có nhân viên phản hồi bạn trong thời gian sớm nhất.</t>
  </si>
  <si>
    <t>http://facebook.com/958569852964043_829971469307657</t>
  </si>
  <si>
    <t>958569852964043_1056504502593337</t>
  </si>
  <si>
    <t>Minh Ân Phó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</si>
  <si>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http://facebook.com/958569852964043_1056504502593337</t>
  </si>
  <si>
    <t>958569852964043_514503318030115</t>
  </si>
  <si>
    <t>Dương Kim Trâm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</si>
  <si>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http://facebook.com/958569852964043_514503318030115</t>
  </si>
  <si>
    <t>958569852964043_545652911310550</t>
  </si>
  <si>
    <t>http://facebook.com/958569852964043_545652911310550</t>
  </si>
  <si>
    <t>958569852964043_807777101275721</t>
  </si>
  <si>
    <t>Nhu Hue Chào bạn, cảm ơn bạn đã quan tâm đến sản phẩm của LG. Để có thể hỗ trợ bạn tốt hơn, nhờ bạn để lại tin nhắn ở phần inbox sẽ có nhân viên phản hồi bạn trong thời gian sớm nhất.</t>
  </si>
  <si>
    <t>http://facebook.com/958569852964043_807777101275721</t>
  </si>
  <si>
    <t>958569852964043_906271814683749</t>
  </si>
  <si>
    <t>Đào Dương Chào bạn, cảm ơn bạn đã quan tâm đến sản phẩm của LG. Để có thể hỗ trợ bạn tốt hơn, nhờ bạn để lại tin nhắn ở phần inbox sẽ có nhân viên phản hồi bạn trong thời gian sớm nhất.</t>
  </si>
  <si>
    <t>http://facebook.com/958569852964043_906271814683749</t>
  </si>
  <si>
    <t>958569852964043_1638333660360150</t>
  </si>
  <si>
    <t>Hồ Thu Nguyệt Minh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</si>
  <si>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http://facebook.com/958569852964043_1638333660360150</t>
  </si>
  <si>
    <t>958569852964043_862920616023504</t>
  </si>
  <si>
    <t>http://facebook.com/958569852964043_862920616023504</t>
  </si>
  <si>
    <t>958569852964043_510285881710534</t>
  </si>
  <si>
    <t>Chi Phan Chào bạn, cảm ơn bạn đã quan tâm đến sản phẩm của LG. Để có thể hỗ trợ bạn tốt hơn, nhờ bạn để lại tin nhắn ở phần inbox sẽ có nhân viên phản hồi bạn trong thời gian sớm nhất.</t>
  </si>
  <si>
    <t>http://facebook.com/958569852964043_510285881710534</t>
  </si>
  <si>
    <t>958569852964043_799540922119938</t>
  </si>
  <si>
    <t>Đặng Gia Phúc Chào bạn, cảm ơn bạn đã quan tâm đến sản phẩm của LG. Để có thể hỗ trợ bạn tốt hơn, nhờ bạn để lại tin nhắn ở phần inbox sẽ có nhân viên phản hồi bạn trong thời gian sớm nhất.</t>
  </si>
  <si>
    <t>http://facebook.com/958569852964043_799540922119938</t>
  </si>
  <si>
    <t>958569852964043_1900865653743050</t>
  </si>
  <si>
    <t>Ngọc Quỳnh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</si>
  <si>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http://facebook.com/958569852964043_1900865653743050</t>
  </si>
  <si>
    <t>958569852964043_476323668737969</t>
  </si>
  <si>
    <t>Phương Huệ Chào bạn, cảm ơn bạn đã quan tâm đến sản phẩm của LG. Để có thể hỗ trợ bạn tốt hơn, nhờ bạn để lại tin nhắn ở phần inbox sẽ có nhân viên phản hồi bạn trong thời gian sớm nhất.</t>
  </si>
  <si>
    <t>http://facebook.com/958569852964043_476323668737969</t>
  </si>
  <si>
    <t>958569852964043_1473238480048785</t>
  </si>
  <si>
    <t>http://facebook.com/958569852964043_1473238480048785</t>
  </si>
  <si>
    <t>958569852964043_2097880870606774</t>
  </si>
  <si>
    <t>Vương Quỳnh Chào bạn, cảm ơn bạn đã quan tâm đến sản phẩm của LG. Để có thể hỗ trợ bạn tốt hơn, nhờ bạn để lại tin nhắn ở phần inbox sẽ có nhân viên phản hồi bạn trong thời gian sớm nhất.</t>
  </si>
  <si>
    <t>http://facebook.com/958569852964043_2097880870606774</t>
  </si>
  <si>
    <t>258321297603798_964537772367251</t>
  </si>
  <si>
    <t>ĐẾM NGƯỢC NGÀY HỘI BABY FAIR 2024: CHỈ CÒN 1 NGÀY!  ⏰ Tích tắc, tích tắc…  🔥 Cơ hội sở hữu Voucher 500K dành cho mẹ, sân chơi thú vị dành cho bé, trải nghiệm chất lượng không khí trong lành cho cả nhà - Tất cả đều có tại ngày hội Baby Fair 2024 NGÀY MAI!  Ngoài ra, nhà mình còn có thể làm nên 01 cuối tuần ý nghĩa với vô vàn những trải nghiệm hấp dẫn: 💕 Rinh ngay Voucher khủng cực dễ dàng, thử vận may chỉ với vài bước check-in đơn giản. 💕 Dùng thử, nhìn chạm thực tế BST máy lọc khí LG PuriCare và khám phá khả năng lọc sạch bụi mịn lên đến 99,999%.  Lên lịch tham quan, vui chơi và đón Voucher mua sắm chính hãng LG ngay ba mẹ nhé!  📍 Địa điểm: ESTALLA PLACE -  88 Song Hành, Phường An Phú, Thủ Đức, TP.HCM. 📍 Thời gian: Thứ Sáu - Chủ Nhật, ngày 27/09/2024 - 29/09/2024.  Tìm hiểu thêm về BST máy lọc khí LG tại: https://www.lg.com/vn/cham-soc-khong-khi/may-loc-khong-khi/   #LG #LGVietnam #LifesGood #MáyLọcKhíLG</t>
  </si>
  <si>
    <t>http://facebook.com/258321297603798_964537772367251</t>
  </si>
  <si>
    <t>258321297603798_962471775907184</t>
  </si>
  <si>
    <t>ĐẾN ANOTHER SAIGON NGẮM CHỒNG, BẠN ƠI!  Chồng Hàn Quốc tài năng, chồng Thái Lan nóng bỏng, chồng Việt Nam điển trai… thôi là chưa đủ. Ở Another Saigon còn có “chồng” quốc tế đảm đang, tỏa sáng, rạng ngời như 1 hệ kỳ quan hấp dẫn mà chưa thuộc về ai…  …Và đó chính là:  💞 CHỒNG lên nhau làm nên tòa tháp: Máy sấy trên, máy giặt dưới, LG WashTower là người bạn đời giúp việc nhà thêm nhẹ nhàng, nhanh chóng. 💞 CHỒNG đa ngăn hấp - sấy toàn năng: Máy chăm sóc giày LG Styler ShoeCare và hộp trưng bày giày LG ShoeCase chăm chút những đôi hài xinh yêu của nàng luôn mới mẻ, tinh tươm bất kể là nắng hay mưa. 💞 CHỒNG 2 tầng linh hoạt lọc khí: Chàng LG Puricare AlphaPET giữ bầu không khí xung quanh luôn trong lành - tươi xanh, quan tâm người thương đến từng hơi thở.  Các “Chồng chất” đang chất chồng đợi nửa kia qua đó! Đến ngay Another Saigon by LG ngắm nhìn, tuyển chọn và chụp ảnh phu thê cùng hệ chồng kỳ quan nàng nhé. 💖 —----------------------- Another Saigon by LG  🏠 Địa chỉ: 96 Mạc Thị Bưởi, Quận 1, TP.HCM ⏰Thời gian hoạt động Ngày thường : 12:00~21:00 Cuối tuần (Ngày lễ) : 10:00~22:00 #LG #LGVietnam #AnotherSaigon #LifesGood #AnotherLife</t>
  </si>
  <si>
    <t>http://facebook.com/258321297603798_962471775907184</t>
  </si>
  <si>
    <t>191022244091652_122172881648152410</t>
  </si>
  <si>
    <t>ĐẾN ANOTHER SAIGON NGẮM CHỒNG, BẠN ƠI!  Chồng Hàn Quốc tài năng, chồng Thái Lan nóng bỏng, chồng Việt Nam điển trai… thôi là chưa đủ. Ở Another Saigon còn có “chồng” quốc tế đảm đang, tỏa sáng, rạng ngời như 1 hệ kỳ quan hấp dẫn mà chưa thuộc về ai…  …Và đó chính là:  💞 CHỒNG lên nhau làm nên tòa tháp: Máy sấy trên, máy giặt dưới, LG WashTower là người bạn đời giúp việc nhà thêm nhẹ nhàng, nhanh chóng. 💞 CHỒNG đa ngăn hấp - sấy toàn năng: Máy chăm sóc giày LG Styler ShoeCare và hộp trưng bày giày LG ShoeCase chăm chút những đôi hài xinh yêu của nàng luôn mới mẻ, tinh tươm bất kể là nắng hay mưa. 💞 CHỒNG 2 tầng linh hoạt lọc khí: Chàng LG Puricare AlphaPET giữ bầu không khí xung quanh luôn trong lành - tươi xanh, quan tâm người thương đến từng hơi thở.  Các “Chồng chất” đang chất chồng đợi nửa kia qua đó! Đến ngay Another Saigon by LG ngắm nhìn, tuyển chọn và chụp ảnh phu thê cùng hệ chồng kỳ quan nàng nhé. 💖 —----------------------- Another Saigon by LG  🏠 Địa chỉ: 96 Mạc Thị Bưởi, Quận 1, TP.HCM ⏰Thời gian hoạt động Ngày thường : 12:00-21:00 Cuối tuần (Ngày lễ) : 10:00-22:00 #LG #LGVietnam #AnotherSaigon #LifesGood #AnotherLife</t>
  </si>
  <si>
    <t>http://facebook.com/191022244091652_122172881648152410</t>
  </si>
  <si>
    <t>100095180534451_363526550163360</t>
  </si>
  <si>
    <t>Dự án LG Innotek Hải Phòng xuất sắc hoàn thành hạng mục công việc đảm bảo tiến độ "Người Ecoba vận hành hiệu quả cao" là một trong những hạng mục khen thưởng dành cho những CBNV Ecoba luôn cố gắng, nỗ lực trong công việc và thể hiện tính chuyên nghiệp, trách nhiệm. Với mong muốn xây dựng một tập thể lao động năng suất và kỷ luật, bởi vậy Ecoba luôn đề cao những hành động, giá trị thực tế hướng đến tinh thần trách nhiệm cao, ý thức kỷ luật, bản lĩnh tiên phong,... Xem bài viết chi tiết tại:</t>
  </si>
  <si>
    <t>http://facebook.com/100095180534451_363526550163360</t>
  </si>
  <si>
    <t>Phạm Thịnh</t>
  </si>
  <si>
    <t>100095180534451</t>
  </si>
  <si>
    <t>122100137390003696_122209525760016994</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</si>
  <si>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</si>
  <si>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http://facebook.com/122100137390003696_122209525760016994</t>
  </si>
  <si>
    <t>Killerqueen</t>
  </si>
  <si>
    <t>122100137390003696</t>
  </si>
  <si>
    <t>442202908966164_122112717200485695</t>
  </si>
  <si>
    <t>HẢI PHÒNG: ẢNH HƯỜNG SAU BÃO YAGI, NHÀ MÀY LG TẠI KHU CÔNG NGHIỆP TRÀNG DUỆ AN DƯƠNG BỊ THIỆT HẠI NẶNG NỀ.  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#1box</t>
  </si>
  <si>
    <t>http://facebook.com/442202908966164_122112717200485695</t>
  </si>
  <si>
    <t>1box Entertainment</t>
  </si>
  <si>
    <t>442202908966164</t>
  </si>
  <si>
    <t>1235594707565845_1235695080889141</t>
  </si>
  <si>
    <t>HẢI PHÒNG: ĐÀO TẠO NGUỒN NHÂN LỰC CHẤT LƯỢNG - ĐÁP ỨNG YÊU CẦU PHÁT TRIỂN 
Xác định “con người là động lực của sự phát triển”, để “Hải Phòng trở thành thành phố gương mẫu của cả nước” như mong muốn của Chủ tịch Hồ Chí Minh, 79 năm qua, thành phố ban hành nhiều cơ chế, chính sách ưu tiên, quan tâm nâng cao chất lượng nguồn nhân lực. Với các cơ chế “trải thảm đỏ” bằng chính sách đặc thù, thúc đẩy sự tham gia của doanh nghiệp trong hoạt động đào tạo nghề..., Hải Phòng “tăng tốc” nâng tầm chất lượng nhân lực phù hợp yêu cầu, tương xứng tốc độ phát triển kinh tế.
Xây dựng các cơ chế đặc thù
Theo dự báo, đến năm 2025, thành phố cần bổ sung hơn 82.700 lao động qua đào tạo, với trình độ từ cao đẳng, đại học trở lên; đến năm 2030, con số này khoảng 127.800 lao động. Trong đó, nhiều lĩnh vực có hàm lượng chuyên môn, kỹ thuật cao như: công nghệ thông tin, khoa học và kỹ thuật, vận tải logistics... cần lượng lao động lớn. Không chỉ thiếu hụt về lượng, chất lượng lao động trên địa bàn thành phố chưa thực sự đáp ứng yêu cầu của doanh nghiệp. Đây là vấn đề được thành phố hết sức quan tâm cải thiện và tìm cách tháo gỡ bằng nhiều cơ chế, chính sách đặc thù. Theo Bí thư Thành ủy Lê Tiến Châu, Nghị quyết 45 của Bộ Chính trị xác định mục tiêu đến năm 2030, Hải Phòng là trung tâm quốc tế về giáo dục, đào tạo, tuy nhiên, hiện nay, đầu tư cho lĩnh vực này chưa tương xứng với nhu cầu. Thành phố đang thiếu những trung tâm đào tạo nguồn nhân lực chất lượng cao, phục vụ phát triển các ngành công nghiệp tiên tiến, hiện đại. Do đó, một trong những giải pháp trọng tâm, đột phá mà thành phố quyết tâm thực hiện thời gian tới là phát triển Trường đại học Hải Phòng trở thành Đại học Hải Phòng (đại học vùng), là một trong số các cơ sở giáo dục đại học hàng đầu của Việt Nam và ngang tầm các trường đại học trung bình khá của khu vực Đông Nam Á nhằm cung cấp nguồn nhân lực chất lượng cao cho thành phố và đất nước; nâng cao chất lượng hệ thống cơ sở đào tạo, giáo dục nghề nghiệp của thành phố và thu hút đầu tư cơ sở giáo dục đại học, cơ sở giáo dục nghề nghiệp có năng lực uy tín.
Chủ trương phát triển Trường đại học Hải Phòng trở thành đại học vùng được cụ thể bằng Nghị quyết của Ban Thường vụ Thành ủy. Ngoài ra, trên địa bàn thành phố hình thành hệ thống cơ sở giáo dục nghề nghiệp với nhiều phương thức và trình độ đào tạo, gồm 39 cơ sở giáo dục nghề nghiệp và 25 cơ sở hoạt động giáo dục nghề nghiệp. Cơ cấu ngành, nghề đào tạo ngày càng đa dạng, trong đó, 69 lượt nghề được Bộ Lao động-Thương binh và Xã hội phê duyệt là nghề trọng điểm cấp quốc gia, khu vực ASEAN. Để khuyến khích học sinh, sinh viên, lao động thành phố nâng cao tay nghề, thành phố đang gấp rút xây dựng những đề án đặc thù: Đề án và Nghị quyết về thu hút, trọng dụng nhân tài thành phố Hải Phòng để triển khai Quyết định số 899 của Thủ tướng Chính phủ phê duyệt chiến lược quốc gia về thu hút, trọng dụng nhân tài đến năm 2030, tầm nhìn đến năm 2050, Ban Thường vụ Thành ủy vừa ban hành Nghị quyết 14 về Đổi mới, nâng cao chất lượng giáo dục nghề nghiệp trên địa bàn thành phố Hải Phòng đến năm 2030, tầm nhìn đến năm 2045... Hiệu trưởng Trường cao đẳng Hàng hải 1 Lưu Việt Hùng thông tin, là đơn vị được đầu tư để trở thành trường chất lượng cao, Trường cao đẳng Hàng hải 1 được tăng cường đầu tư cơ sở vật chất trang thiết bị, nguồn kinh phí 70 tỷ đồng xây dựng Trung tâm logistics vùng, Trung tâm đào tạo huấn luyện thuyền viên. Bên cạnh đó, mỗi năm, hàng chục giáo viên, giảng viên nhà trường được cử đào tạo tại Hàn Quốc về nhóm nghề đi biển, đào tạo tại Australia về ngành vận tải biển, logistics...
“Trải thảm đỏ” để "hút" doanh nghiệp
Hải Phòng đã, đang thực hiện sắp xếp, tổ chức lại mạng lưới cơ sở giáo dục nghề nghiệp theo hướng mở, phân bổ hợp lý cả về cơ cấu ngành, linh hoạt, hiện đại, dễ tiếp cận đa dạng về loại hình, hình thức tổ chức, nhằm đáp ứng nhu cầu về đào tạo nhân lực chất lượng cao. Tuy nhiên, điều đó là chưa đủ, bà Lou De Castro Myles, Nhà thiết kế và cố vấn của Dự án GEDSI, đối tác của Au4skills (Australia) cho rằng, cần có sự tham gia, hợp tác chặt chẽ hơn nữa từ các doanh nghiệp trong quá trình đào tạo. Đây là yếu tố quan trọng vì doanh nghiệp cung ứng các sản phẩm, chất lượng dịch vụ nhưng các sản phẩm này không đáp ứng được yêu cầu của xã hội nếu không do lực lượng nhân lực chất lượng cao tạo ra. Do đó, các doanh nghiệp cần tham gia sâu, mở cửa rộng trong hợp tác với cơ sở đào tạo nhân lực trong quá trình rà soát, xây dựng giáo trình, cung cấp địa điểm thực tập cho sinh viên...
Nhằm tạo “cú hích” đối với hoạt động đào tạo, nâng cao chất lượng nhân lực, gần đây, lãnh đạo thành phố chủ trương tổ chức hội nghị gặp gỡ, đối thoại, lắng nghe những chia sẻ, nguyện vọng của đại diện doanh nghiệp để tháo gỡ những vướng mắc và thúc đẩy cơ chế hợp tác đào tạo. Cùng với đó, lãnh đạo thành phố tăng cường các chuyến thăm và làm việc tại nước ngoài, đẩy mạnh kết nối doanh nghiệp nước ngoài đầu tư vào Hải Phòng. Cuối tháng 4 vừa qua, trong khuôn khổ chương trình thăm, làm việc tại Hàn Quốc, lãnh đạo thành phố phối hợp Tập đoàn LG tổ chức hội nghị xúc tiến đầu tư với các doanh nghiệp thuộc Tập đoàn này. Bí thư Thành ủy Hải Phòng Lê Tiến Châu đánh giá cao khi Tập đoàn LG lựa chọn đầu tư tại Hải Phòng và xây dựng hệ sinh thái sản xuất trong 10 năm qua. Thành công của Tập đoàn LG tại Hải Phòng là minh chứng rõ nét cho thấy, môi trường đầu tư của thành phố luôn hấp dẫn các nhà đầu tư nước ngoài, trong đó, có các nhà đầu tư đến từ Hàn Quốc. Bí thư Thành ủy Lê Tiến Châu đề nghị Tập đoàn LG tiếp tục quan tâm hơn nữa việc triển khai nghiên cứu, đầu tư, xây dựng Trung tâm nghiên cứu và phát triển (R&amp;D), đổi mới sáng tạo, chuyển giao công nghệ tại thành phố và đẩy mạnh hợp tác với các trường đại học, cao đẳng của thành phố trong đào tạo nguồn nhân lực... Với những quyết sách lớn, giải pháp riêng có của thành phố góp phần đổi mới, tạo sự chuyển biến mạnh mẽ về chất và lượng nguồn nhân lực, nâng cao hiệu quả công tác đào tạo nghề trên địa bàn thành phố, gắn với nhu cầu của thị trường lao động, yêu cầu phát triển của thành phố. Đây là nền tảng vững chắc để Hải Phòng trở thành một trong những “nôi đào tạo” nhân lực chất lượng cao hàng đầu của vùng duyên hải Bắc bộ và cả nước./. #QN
Tác giả: Mai Lê
Nguồn: Báo Hải Phòng</t>
  </si>
  <si>
    <t>http://facebook.com/1235594707565845_1235695080889141</t>
  </si>
  <si>
    <t>Hương Trà</t>
  </si>
  <si>
    <t>100066759852431</t>
  </si>
  <si>
    <t>http://facebook.com/735542137571107_1235594707565845</t>
  </si>
  <si>
    <t>735542137571107_1235594707565845</t>
  </si>
  <si>
    <t>1235594707565845_1235740364217946</t>
  </si>
  <si>
    <t>http://facebook.com/1235594707565845_1235740364217946</t>
  </si>
  <si>
    <t>Van Bac</t>
  </si>
  <si>
    <t>61559753488969</t>
  </si>
  <si>
    <t>100003570281286_7848509168611348</t>
  </si>
  <si>
    <t>Hàng chục người chết sau khi Bão Yagi tấn công Việt Nam, gây ra lũ lụt, lở đất — Reuters  Bão Yagi, cơn bão mạnh nhất châu Á trong năm nay, đã khiến bốn mươi chín người thiệt mạng và 22 người mất tích, chủ yếu là do lở đất và lũ lụt do cơn bão gây ra, chính phủ Việt Nam cho biết.  Bão Yagi đã cắt điện hàng triệu hộ gia đình và công ty, làm ngập đường cao tốc, làm gián đoạn mạng lưới viễn thông, làm sập một cây cầu cỡ trung và hàng nghìn cây xanh, đồng thời khiến hoạt động kinh tế tại nhiều trung tâm công nghiệp phải dừng lại.  LG Electronics cho biết đã có thiệt hại tại cơ sở sản xuất của công ty nhưng không có thương vong nào trong số các nhân viên của công ty.  #Việt Nam - Boost</t>
  </si>
  <si>
    <t>http://facebook.com/100003570281286_7848509168611348</t>
  </si>
  <si>
    <t>Đại Việt</t>
  </si>
  <si>
    <t>100003570281286</t>
  </si>
  <si>
    <t>100086082611919_486943964185020</t>
  </si>
  <si>
    <t>Kính gửi Quý NPP và các nhân viên khu vực Miền Bắc ! Bão số 3 đã và đang để lại những hậu quả vô cùng nặng nề với nhiều người dân, ở nhiều tỉnh, thành phố phía Bắc. Sức tàn phá ghê gớm của cơn bão đang hiện diện không chỉ ở tâm bão quét qua là Hải Phòng, Quảng Ninh; mà ở hàng loạt các địa phương khác như Hà Nội, Thái Nguyên, Yên Bái, Lào Cai, Hải Dương, Phú Thọ,... Qua các phương tiện truyền thông những hình ảnh về những vùng bão, lũ lụt, ngập úng,… những thiệt hại về người và tài sản thật vô cùng đau xót. Ban lãnh đạo LG VINA gửi thư thăm hỏi tới quý NPP và các nhân viên lời động viên chân thành và lời chia sẻ sâu sắc mong chúng ta sẽ cùng đoàn kết vượt qua giai đoạn khó khăn này.</t>
  </si>
  <si>
    <t>http://facebook.com/100086082611919_486943964185020</t>
  </si>
  <si>
    <t>Kiều Trang</t>
  </si>
  <si>
    <t>100086082611919</t>
  </si>
  <si>
    <t>111000735259908_462670573442559</t>
  </si>
  <si>
    <t>http://facebook.com/111000735259908_462670573442559</t>
  </si>
  <si>
    <t>Ohui - Whoo - Su:m37 chính hãng</t>
  </si>
  <si>
    <t>111000735259908</t>
  </si>
  <si>
    <t>105665694490971_1277597486859715</t>
  </si>
  <si>
    <t>http://facebook.com/105665694490971_1277597486859715</t>
  </si>
  <si>
    <t>Unicicty Xuân An</t>
  </si>
  <si>
    <t>105665694490971</t>
  </si>
  <si>
    <t>101139161280889_1051271420335274</t>
  </si>
  <si>
    <t>http://facebook.com/101139161280889_1051271420335274</t>
  </si>
  <si>
    <t>Thư ohui whoo Sum</t>
  </si>
  <si>
    <t>101139161280889</t>
  </si>
  <si>
    <t>115355976513083_1099478928849114</t>
  </si>
  <si>
    <t>http://facebook.com/115355976513083_1099478928849114</t>
  </si>
  <si>
    <t>Thư Ohui whoo Sum0359686988</t>
  </si>
  <si>
    <t>115355976513083</t>
  </si>
  <si>
    <t>949003026539113_1243244647114948</t>
  </si>
  <si>
    <t>http://facebook.com/949003026539113_1243244647114948</t>
  </si>
  <si>
    <t>SHOP LÊ PHÚC</t>
  </si>
  <si>
    <t>949003026539113</t>
  </si>
  <si>
    <t>Le Phuc</t>
  </si>
  <si>
    <t>100004852021157</t>
  </si>
  <si>
    <t>100004852021157_2666345603537148</t>
  </si>
  <si>
    <t>http://facebook.com/100004852021157_2666345603537148</t>
  </si>
  <si>
    <t>1476300212600091_1022723106214407</t>
  </si>
  <si>
    <t>http://facebook.com/1476300212600091_1022723106214407</t>
  </si>
  <si>
    <t>Ohui - Phuc Le</t>
  </si>
  <si>
    <t>1476300212600091</t>
  </si>
  <si>
    <t>100003244070543_8148432915274763</t>
  </si>
  <si>
    <t>http://facebook.com/100003244070543_8148432915274763</t>
  </si>
  <si>
    <t>Chu Hoàng Thủy Tiên</t>
  </si>
  <si>
    <t>100003244070543</t>
  </si>
  <si>
    <t>100011468612642_2411956369196627</t>
  </si>
  <si>
    <t>http://facebook.com/100011468612642_2411956369196627</t>
  </si>
  <si>
    <t>Ngoc Nguyen</t>
  </si>
  <si>
    <t>100011468612642</t>
  </si>
  <si>
    <t>101867062369504_528166906398317</t>
  </si>
  <si>
    <t>Kính gửi Quý NPP và các nhân viên khu vực Miền Bắc &amp; Đối tác chiến lược của hãng.  Bão số 3 đã và đang để lại những hậu quả vô cùng nặng nề với nhiều người dân, ở nhiều tỉnh, thành phố phía Bắc. Sức tàn phá ghê gớm của cơn bão đang hiện diện không chỉ ở tâm bão quét qua là Hải Phòng, Quảng Ninh; mà ở hàng loạt các địa phương khác như Hà Nội, Thái Nguyên, Yên Bái, Lào Cai, Hải Dương, Phú Thọ,... Qua các phương tiện truyền thông những hình ảnh về những vùng bão, lũ lụt, ngập úng,… những thiệt hại về người và tài sản thật vô cùng đau xót.  Ban lãnh đạo LG VINA gửi thư thăm hỏi tới quý NPP và các nhân viên lời động viên chân thành và lời chia sẻ sâu sắc mong chúng ta sẽ cùng đoàn kết vượt qua giai đoạn khó khăn này. #HanhnguyenLGOHUI #OHUIVIETNAM #THEWHOO #SUM37</t>
  </si>
  <si>
    <t>http://facebook.com/101867062369504_528166906398317</t>
  </si>
  <si>
    <t>Hạnh Nguyễn - Skin Care</t>
  </si>
  <si>
    <t>101867062369504</t>
  </si>
  <si>
    <t>3930980020460774_4612216885670414</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</si>
  <si>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Safety Test Engineer (Korean Speaking) 3. Safety Software Engineer (Korean Speaking) 4. C++/Embedded Software Engineer 5. Performance &amp; Stability Engineer 6. Android Engineer 💥 CHẾ ĐỘ ĐÃI NGỘ ĐỘC QUYỀN: - Hỗ trợ CHI PHÍ chuyển vùng lên đến 20 TRIỆU cho những ứng viên chuyển đến Đà Nẵng từ HN/HCM. - Lương tháng 13 - Thưởng hiệu quả làm việc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👉👉Email apply: hong1.nguyen@lgepartner.com</t>
  </si>
  <si>
    <t>http://facebook.com/3930980020460774_4612216885670414</t>
  </si>
  <si>
    <t>1418583108704343_1619330071962978</t>
  </si>
  <si>
    <t>http://facebook.com/1418583108704343_1619330071962978</t>
  </si>
  <si>
    <t>445083081399121_524192893488139</t>
  </si>
  <si>
    <t>http://facebook.com/445083081399121_524192893488139</t>
  </si>
  <si>
    <t>1418583108704343_1619328745296444</t>
  </si>
  <si>
    <t>http://facebook.com/1418583108704343_1619328745296444</t>
  </si>
  <si>
    <t>482614806023036_1589847195299786</t>
  </si>
  <si>
    <t>http://facebook.com/482614806023036_1589847195299786</t>
  </si>
  <si>
    <t>727550767618720_2218453891861726</t>
  </si>
  <si>
    <t>http://facebook.com/727550767618720_2218453891861726</t>
  </si>
  <si>
    <t>775890384111054_1059197299113693</t>
  </si>
  <si>
    <t>http://facebook.com/775890384111054_1059197299113693</t>
  </si>
  <si>
    <t>784460882368831_1732209807593929</t>
  </si>
  <si>
    <t>http://facebook.com/784460882368831_1732209807593929</t>
  </si>
  <si>
    <t>100093108836154_406891815757776</t>
  </si>
  <si>
    <t>http://facebook.com/100093108836154_406891815757776</t>
  </si>
  <si>
    <t>1418583108704343_1631095827453069</t>
  </si>
  <si>
    <t>http://facebook.com/1418583108704343_1631095827453069</t>
  </si>
  <si>
    <t>511814203053893_1567201237515179</t>
  </si>
  <si>
    <t>http://facebook.com/511814203053893_1567201237515179</t>
  </si>
  <si>
    <t>Freelance/Remote/Parttime IT Jobs Vietnam</t>
  </si>
  <si>
    <t>511814203053893</t>
  </si>
  <si>
    <t>100093108836154_416890161424608</t>
  </si>
  <si>
    <t>http://facebook.com/100093108836154_416890161424608</t>
  </si>
  <si>
    <t>727550767618720_2232045150502600</t>
  </si>
  <si>
    <t>http://facebook.com/727550767618720_2232045150502600</t>
  </si>
  <si>
    <t>7543315679100263_8117970661634759</t>
  </si>
  <si>
    <t>http://facebook.com/7543315679100263_8117970661634759</t>
  </si>
  <si>
    <t>Tuyển dụng/việc làm lập trình nhúng IoT, automotive embedded C, C++, linux</t>
  </si>
  <si>
    <t>7543315679100263</t>
  </si>
  <si>
    <t>445083081399121_534529275787834</t>
  </si>
  <si>
    <t>http://facebook.com/445083081399121_534529275787834</t>
  </si>
  <si>
    <t>693580884161410_2562884127231067</t>
  </si>
  <si>
    <t>http://facebook.com/693580884161410_2562884127231067</t>
  </si>
  <si>
    <t>2479677562303883_3824708721134087</t>
  </si>
  <si>
    <t>LG display tuyển gấp đi làm ngay , có xe đưa đón, ăn cơm ca miễn phí, đóng bảo hiểm xã hội đầy đủ   0789314638</t>
  </si>
  <si>
    <t>http://facebook.com/2479677562303883_3824708721134087</t>
  </si>
  <si>
    <t>Nguyễn Sơn</t>
  </si>
  <si>
    <t>100075182993088</t>
  </si>
  <si>
    <t>1199079050259714_2760145134153090</t>
  </si>
  <si>
    <t>LG display tuyển gấp đi làm ngay , có xe đưa đón, ăn cơm ca miễn phí, đóng bảo hiểm xã hội đầy đủ , hồ sơ bổ sung sau, đi làm ngay  Thu nhập 9-13tr 0789314638</t>
  </si>
  <si>
    <t>http://facebook.com/1199079050259714_2760145134153090</t>
  </si>
  <si>
    <t>2479677562303883_3824859427785683</t>
  </si>
  <si>
    <t>http://facebook.com/2479677562303883_3824859427785683</t>
  </si>
  <si>
    <t>2780312312197732_3981209578774660</t>
  </si>
  <si>
    <t>LG Display tuyển lại nhân viên cũ. Chi tiết vui lòng đọc kỹ dưới comment 👇👇👇</t>
  </si>
  <si>
    <t>http://facebook.com/2780312312197732_3981209578774660</t>
  </si>
  <si>
    <t>Công Nhân LG Display Việt Nam Hải Phòng - LGD</t>
  </si>
  <si>
    <t>2780312312197732</t>
  </si>
  <si>
    <t>Nhung Candy</t>
  </si>
  <si>
    <t>100003961958613</t>
  </si>
  <si>
    <t>183971640667893_453429867055401</t>
  </si>
  <si>
    <t>LG DISPLAY- TUYỂN NAM NỮ ( 1986-2006). CÓ NHẬN NGƯỜI CŨ Có xe đưa đón.Thu nhập 10-13tr Ăn ca miễn phí, Đóng  bảo hiểm, thưởng Lễ Tết, lương tháng 13. CÓ NHẬN THỜI VỤ NGẮN HẠN</t>
  </si>
  <si>
    <t>http://facebook.com/183971640667893_453429867055401</t>
  </si>
  <si>
    <t>Tuyển Dụng LG DISPLAY Tràng Duệ-Việc Làm-❤-Tình Yêu-❤-Cuộc Sống</t>
  </si>
  <si>
    <t>183971640667893</t>
  </si>
  <si>
    <t>Khổng Minh Thạch</t>
  </si>
  <si>
    <t>100058811435062</t>
  </si>
  <si>
    <t>2617516428275454_8849204588439909</t>
  </si>
  <si>
    <t>LG Display Việt Nam is looking for talents:   ● Customer Service Engineer - Background CS / QA/QC &amp; Good English ● Chuyên Viên Phòng Đối Ngoại (Public Affair Specialist) - Topik 5 trở lên ● Nhân Viên Phòng Costing (Costing Staff) - Experienced in similar position &amp; Good English. ● Administrative Staff - open for fresher &amp; Good English ● Labor Management Specialist - 3 yoe working in a legal consultancy business &amp; Good English  DM me for further information or drop me an email at: [duongle.ta@gmail.com](mailto:duongle.ta@gmail.com)  [hashtag#LG](https://www.linkedin.com/feed/hashtag/?keywords=lg&amp;highlightedUpdateUrns=urn%3Ali%3Ashare%3A7224774453279211521) [hashtag#Display](https://www.linkedin.com/feed/hashtag/?keywords=display&amp;highlightedUpdateUrns=urn%3Ali%3Ashare%3A7224774453279211521) [hashtag#manufacturing](https://www.linkedin.com/feed/hashtag/?keywords=manufacturing&amp;highlightedUpdateUrns=urn%3Ali%3Ashare%3A7224774453279211521) [hashtag#job](https://www.linkedin.com/feed/hashtag/?keywords=job&amp;highlightedUpdateUrns=urn%3Ali%3Ashare%3A7224774453279211521) [hashtag#Engineer](https://www.linkedin.com/feed/hashtag/?keywords=engineer&amp;highlightedUpdateUrns=urn%3Ali%3Ashare%3A7224774453279211521) [hashtag#Affair](https://www.linkedin.com/feed/hashtag/?keywords=affair&amp;highlightedUpdateUrns=urn%3Ali%3Ashare%3A7224774453279211521) [hashtag#Costing](https://www.linkedin.com/feed/hashtag/?keywords=costing&amp;highlightedUpdateUrns=urn%3Ali%3Ashare%3A7224774453279211521) [hashtag#Admin](https://www.linkedin.com/feed/hashtag/?keywords=admin&amp;highlightedUpdateUrns=urn%3Ali%3Ashare%3A7224774453279211521) [hashtag#Legal](https://www.linkedin.com/feed/hashtag/?keywords=legal&amp;highlightedUpdateUrns=urn%3Ali%3Ashare%3A7224774453279211521) [hashtag#Labor](https://www.linkedin.com/feed/hashtag/?keywords=labor&amp;highlightedUpdateUrns=urn%3Ali%3Ashare%3A7224774453279211521) [hashtag#Law](https://www.linkedin.com/feed/hashtag/?keywords=law&amp;highlightedUpdateUrns=urn%3Ali%3Ashare%3A7224774453279211521) [hashtag#English](https://www.linkedin.com/feed/hashtag/?keywords=english&amp;highlightedUpdateUrns=urn%3Ali%3Ashare%3A7224774453279211521) [hashtag#Korean](https://www.linkedin.com/feed/hashtag/?keywords=korean&amp;highlightedUpdateUrns=urn%3Ali%3Ashare%3A7224774453279211521)</t>
  </si>
  <si>
    <t>http://facebook.com/2617516428275454_8849204588439909</t>
  </si>
  <si>
    <t>VIỆC LÀM TIẾNG HÀN TẠI HẢI PHÒNG  🌟 하이퐁시 구직 및 채용 🌟</t>
  </si>
  <si>
    <t>2617516428275454</t>
  </si>
  <si>
    <t>Duong Le</t>
  </si>
  <si>
    <t>100084817761617</t>
  </si>
  <si>
    <t>1380642112688654_1701929643893231</t>
  </si>
  <si>
    <t>LG Display] TUYỂN DỤNG GẤP NAM và NỮ SẢN XUẤT / KIỂM TRA  PHỎNG VẤN TRONG 3 NGÀY 27/9/2024 đến 30/9/2024 ĐI LÀM NGAY   ️🍀QUYỀN LỢI:  ✅Đối với NHÂN VIÊN SẢN XUẤT/ KIỂM TRA: -Lương cơ bản: 6.000.000 VNĐ -Phụ cấp công việc: 500.00 VNĐ -Phụ cấp đi lại: 400.000 VNĐ  -Phụ cấp chuyên cần: 200.000 VNĐ -Phụ cấp kiểm tra: 200.000 VNĐ( áp đối với  nhân viên có chứng chỉ kiểm tra) Tổng thu nhập: 10.000.000 đến 13.000.000VNĐ  THỜI GIAN TUYỂN DỤNG : ⏰ Sáng từ 8:00 đến 12:00  –    Chiều từ 13:00 đến 17:00 🎯 Chế độ phúc lợi - Được đánh giá và xem  xét cơ hội thăng tiến tại công ty.  - Môi trường làm việc an toàn, sạch sẽ, thoáng mát. - Được đóng bảo hiểm theo luật lao động.  - Được mua thêm bảo hiểm 24/24.  - Có xe bus đưa đón nhân viên trong và ngoài thành phố Hải Phòng.  - Có phòng tập Gym, sân bóng đá, phòng đánh bi-a, bóng bàn tại khu vực ký túc xá… ️ 🎯ĐỊA ĐIỂM PHỎNG VẤN: -Tầng 2, Khu vực tuyển dụng, toà nhà Training center, khu vực ký túc xá công ty LG DISPLAY  📺 Ứng viên mang theo CMND/CCCD + Bằng cấp gốc + Bút khi đi phỏng vấn 🆘</t>
  </si>
  <si>
    <t>http://facebook.com/1380642112688654_1701929643893231</t>
  </si>
  <si>
    <t>Thanh Nhàn</t>
  </si>
  <si>
    <t>61555361492755</t>
  </si>
  <si>
    <t>722624059775236_819463906757917</t>
  </si>
  <si>
    <t>http://facebook.com/722624059775236_819463906757917</t>
  </si>
  <si>
    <t>Tuyển dụng Chính thức LG Display Hải Phòng</t>
  </si>
  <si>
    <t>722624059775236</t>
  </si>
  <si>
    <t>61555361492755_122181454412178716</t>
  </si>
  <si>
    <t>http://facebook.com/61555361492755_122181454412178716</t>
  </si>
  <si>
    <t>2479677562303883_3829256074012685</t>
  </si>
  <si>
    <t>LG Electionic tuyển dụng công nhân KHO  Có xe đưa đón, ăn cơm ca miễn phí, đóng bảo hiểm xã hội đầy  0936775769</t>
  </si>
  <si>
    <t>http://facebook.com/2479677562303883_3829256074012685</t>
  </si>
  <si>
    <t>Thảo Nguyễn HR</t>
  </si>
  <si>
    <t>100072756870628</t>
  </si>
  <si>
    <t>100033990910194_1230346494775036</t>
  </si>
  <si>
    <t>LG Electronics - KCN Tràng Duệ - Hải Phòng tuyển dụng gấp LĐPT . Trả lương theo tuần. ☎️ Ms Huệ 0941202233 KHÔNG THU PHÍ TUYỂN DỤNG</t>
  </si>
  <si>
    <t>http://facebook.com/100033990910194_1230346494775036</t>
  </si>
  <si>
    <t>100033990910194_1229681008174918</t>
  </si>
  <si>
    <t>http://facebook.com/100033990910194_1229681008174918</t>
  </si>
  <si>
    <t>7840857709287926_26867844519495959</t>
  </si>
  <si>
    <t>LG Electronics - KCN Tràng Duệ - Hải Phòng tuyển dụng gấp LĐPT . Trả lương theo tuần. ☎️ Ms Ngọc : 0941702020 KHÔNG THU PHÍ TUYỂN DỤNG</t>
  </si>
  <si>
    <t>http://facebook.com/7840857709287926_26867844519495959</t>
  </si>
  <si>
    <t>7840857709287926_26867772029503208</t>
  </si>
  <si>
    <t>http://facebook.com/7840857709287926_26867772029503208</t>
  </si>
  <si>
    <t>7840857709287926_26865728973040847</t>
  </si>
  <si>
    <t>http://facebook.com/7840857709287926_26865728973040847</t>
  </si>
  <si>
    <t>430684214159675_1660214141206670</t>
  </si>
  <si>
    <t>http://facebook.com/430684214159675_1660214141206670</t>
  </si>
  <si>
    <t>188846035832175_1306998807350220</t>
  </si>
  <si>
    <t>LG Electronics - KCN Tràng Duệ - Hải Phòng tuyển dụng gấp LĐPT . Trả lương theo tuần. ☎️ Ms Ngọc : 0941702020 KHÔNG THU PHÍ TUYỂN DỤNG THANKS AD ĐÃ DUYỆT BÀI</t>
  </si>
  <si>
    <t>http://facebook.com/188846035832175_1306998807350220</t>
  </si>
  <si>
    <t>Tuyển dụng KCN An Dương-Tràng Duệ-Nomura</t>
  </si>
  <si>
    <t>188846035832175</t>
  </si>
  <si>
    <t>200663329648088_369765566071196</t>
  </si>
  <si>
    <t>http://facebook.com/200663329648088_369765566071196</t>
  </si>
  <si>
    <t>200663329648088</t>
  </si>
  <si>
    <t>102769543441805_2232809383771133</t>
  </si>
  <si>
    <t>http://facebook.com/102769543441805_2232809383771133</t>
  </si>
  <si>
    <t>Việc làm các khu công nghiệp Hải Phòng</t>
  </si>
  <si>
    <t>102769543441805</t>
  </si>
  <si>
    <t>450088008780746_2068515130271351</t>
  </si>
  <si>
    <t>http://facebook.com/450088008780746_2068515130271351</t>
  </si>
  <si>
    <t>TUYỂN DỤNG VIỆC LÀM TẠI HẢI PHÒNG</t>
  </si>
  <si>
    <t>450088008780746</t>
  </si>
  <si>
    <t>Trang Thu</t>
  </si>
  <si>
    <t>100005851866340</t>
  </si>
  <si>
    <t>623880666200052_1038419558079492</t>
  </si>
  <si>
    <t>http://facebook.com/623880666200052_1038419558079492</t>
  </si>
  <si>
    <t>Việc làm Hải Phòng - ( Đăng tin - Ứng tuyển Miễn phí)</t>
  </si>
  <si>
    <t>623880666200052</t>
  </si>
  <si>
    <t>419654815965228_1196053381658697</t>
  </si>
  <si>
    <t>http://facebook.com/419654815965228_1196053381658697</t>
  </si>
  <si>
    <t>511177512394380_2801224220056353</t>
  </si>
  <si>
    <t>http://facebook.com/511177512394380_2801224220056353</t>
  </si>
  <si>
    <t>1199079050259714_2772717699562500</t>
  </si>
  <si>
    <t>http://facebook.com/1199079050259714_2772717699562500</t>
  </si>
  <si>
    <t>980542766695301_1250969092985999</t>
  </si>
  <si>
    <t>http://facebook.com/980542766695301_1250969092985999</t>
  </si>
  <si>
    <t>Tìm Việc làm nhanh nhất tại các KCN Hải Phòng</t>
  </si>
  <si>
    <t>980542766695301</t>
  </si>
  <si>
    <t>848014688641713_7877498289026616</t>
  </si>
  <si>
    <t>http://facebook.com/848014688641713_7877498289026616</t>
  </si>
  <si>
    <t>Hải Phòng: Tuyển dụng, việc làm Số 1</t>
  </si>
  <si>
    <t>848014688641713</t>
  </si>
  <si>
    <t>1174103265965497_26695234250092381</t>
  </si>
  <si>
    <t>http://facebook.com/1174103265965497_26695234250092381</t>
  </si>
  <si>
    <t>Việc Làm Kho - Lao Động Phổ Thông</t>
  </si>
  <si>
    <t>1174103265965497</t>
  </si>
  <si>
    <t>1652045175057300_3771628746432255</t>
  </si>
  <si>
    <t>http://facebook.com/1652045175057300_3771628746432255</t>
  </si>
  <si>
    <t>Tìm Việc Làm Thêm Tại Hải Phòng</t>
  </si>
  <si>
    <t>1652045175057300</t>
  </si>
  <si>
    <t>1696424937343351_3907501246235698</t>
  </si>
  <si>
    <t>http://facebook.com/1696424937343351_3907501246235698</t>
  </si>
  <si>
    <t>705184560318072_1729895577846960</t>
  </si>
  <si>
    <t>http://facebook.com/705184560318072_1729895577846960</t>
  </si>
  <si>
    <t>Việc Làm KCN Tràng Duệ, An Dương, Nomura Hải Phòng</t>
  </si>
  <si>
    <t>705184560318072</t>
  </si>
  <si>
    <t>391182975535128_1041778967142189</t>
  </si>
  <si>
    <t>http://facebook.com/391182975535128_1041778967142189</t>
  </si>
  <si>
    <t>1810352685748929_8152634421520692</t>
  </si>
  <si>
    <t>http://facebook.com/1810352685748929_8152634421520692</t>
  </si>
  <si>
    <t>Việc làm Hải Phòng</t>
  </si>
  <si>
    <t>1810352685748929</t>
  </si>
  <si>
    <t>1529499670653298_3899136023689639</t>
  </si>
  <si>
    <t>http://facebook.com/1529499670653298_3899136023689639</t>
  </si>
  <si>
    <t>Chợ An Lão - Tiên Lãng - Vĩnh Bảo</t>
  </si>
  <si>
    <t>1529499670653298</t>
  </si>
  <si>
    <t>2090015607753532_8251829841572047</t>
  </si>
  <si>
    <t>http://facebook.com/2090015607753532_8251829841572047</t>
  </si>
  <si>
    <t>2479677562303883_3836587576612868</t>
  </si>
  <si>
    <t>http://facebook.com/2479677562303883_3836587576612868</t>
  </si>
  <si>
    <t>2090015607753532_8254453487976349</t>
  </si>
  <si>
    <t>http://facebook.com/2090015607753532_8254453487976349</t>
  </si>
  <si>
    <t>265659440728865_1501522277142569</t>
  </si>
  <si>
    <t>http://facebook.com/265659440728865_1501522277142569</t>
  </si>
  <si>
    <t>Tuyển Dụng Việc Làm Hải Phòng</t>
  </si>
  <si>
    <t>265659440728865</t>
  </si>
  <si>
    <t>845117576080254_1562309057694432</t>
  </si>
  <si>
    <t>http://facebook.com/845117576080254_1562309057694432</t>
  </si>
  <si>
    <t>Kcn Tràng Duệ - An Dương - Nomura Cuộc Sống Và Tình Yêu</t>
  </si>
  <si>
    <t>845117576080254</t>
  </si>
  <si>
    <t>1810352685748929_8150883781695756</t>
  </si>
  <si>
    <t>http://facebook.com/1810352685748929_8150883781695756</t>
  </si>
  <si>
    <t>1235464987267237_1752785675535163</t>
  </si>
  <si>
    <t>http://facebook.com/1235464987267237_1752785675535163</t>
  </si>
  <si>
    <t>VIỆC LÀM TRÀNG DUỆ HẢI PHÒNG</t>
  </si>
  <si>
    <t>1235464987267237</t>
  </si>
  <si>
    <t>2534094503488283_3968079293423123</t>
  </si>
  <si>
    <t>http://facebook.com/2534094503488283_3968079293423123</t>
  </si>
  <si>
    <t>1256703941968555_1333245764314372</t>
  </si>
  <si>
    <t>http://facebook.com/1256703941968555_1333245764314372</t>
  </si>
  <si>
    <t>1256703941968555</t>
  </si>
  <si>
    <t>2700873046897574_3771011616550373</t>
  </si>
  <si>
    <t>http://facebook.com/2700873046897574_3771011616550373</t>
  </si>
  <si>
    <t>TÌM VIỆC LÀM THỜI VỤ VÀ CHÍNH THỨC MIỄN PHÍ TẠI HẢI PHÒNG</t>
  </si>
  <si>
    <t>2700873046897574</t>
  </si>
  <si>
    <t>2296832793788260_2995895230548676</t>
  </si>
  <si>
    <t>http://facebook.com/2296832793788260_2995895230548676</t>
  </si>
  <si>
    <t>Khu Công Nghiệp Hải Phòng</t>
  </si>
  <si>
    <t>2296832793788260</t>
  </si>
  <si>
    <t>1696424937343351_3906723392980150</t>
  </si>
  <si>
    <t>http://facebook.com/1696424937343351_3906723392980150</t>
  </si>
  <si>
    <t>1476193332999448_1608481239770656</t>
  </si>
  <si>
    <t>http://facebook.com/1476193332999448_1608481239770656</t>
  </si>
  <si>
    <t>1908287209377999_2564044340468946</t>
  </si>
  <si>
    <t>http://facebook.com/1908287209377999_2564044340468946</t>
  </si>
  <si>
    <t>1675000069215374_8086095258105791</t>
  </si>
  <si>
    <t>http://facebook.com/1675000069215374_8086095258105791</t>
  </si>
  <si>
    <t>1675000069215374</t>
  </si>
  <si>
    <t>756362378874614_1056089765568539</t>
  </si>
  <si>
    <t>http://facebook.com/756362378874614_1056089765568539</t>
  </si>
  <si>
    <t>756362378874614</t>
  </si>
  <si>
    <t>581296305766600_1647029669193253</t>
  </si>
  <si>
    <t>http://facebook.com/581296305766600_1647029669193253</t>
  </si>
  <si>
    <t>430684214159675_1659919367902814</t>
  </si>
  <si>
    <t>http://facebook.com/430684214159675_1659919367902814</t>
  </si>
  <si>
    <t>419654815965228_1195831318347570</t>
  </si>
  <si>
    <t>http://facebook.com/419654815965228_1195831318347570</t>
  </si>
  <si>
    <t>7840857709287926_26859380643675680</t>
  </si>
  <si>
    <t>http://facebook.com/7840857709287926_26859380643675680</t>
  </si>
  <si>
    <t>391182975535128_1041779107142175</t>
  </si>
  <si>
    <t>http://facebook.com/391182975535128_1041779107142175</t>
  </si>
  <si>
    <t>268371747978037_1117677306380806</t>
  </si>
  <si>
    <t>http://facebook.com/268371747978037_1117677306380806</t>
  </si>
  <si>
    <t>7840857709287926_26854400754173669</t>
  </si>
  <si>
    <t>http://facebook.com/7840857709287926_26854400754173669</t>
  </si>
  <si>
    <t>705184560318072_1726188538217664</t>
  </si>
  <si>
    <t>http://facebook.com/705184560318072_1726188538217664</t>
  </si>
  <si>
    <t>524728935383882_1231647048025397</t>
  </si>
  <si>
    <t>http://facebook.com/524728935383882_1231647048025397</t>
  </si>
  <si>
    <t>Việc làm kcn Tràng duệ</t>
  </si>
  <si>
    <t>524728935383882</t>
  </si>
  <si>
    <t>430684214159675_1657292904832127</t>
  </si>
  <si>
    <t>http://facebook.com/430684214159675_1657292904832127</t>
  </si>
  <si>
    <t>391182975535128_1035401064446646</t>
  </si>
  <si>
    <t>LG Electronics - KCN Tràng Duệ - Hải Phòng tuyển dụng gấp LĐPT . Trả lương theo tuần. ☎️ Ms Ngọc : 0941702020 KHÔNG THU PHÍ TUYỂN DỤNG Thanks Add đã duyệt bài</t>
  </si>
  <si>
    <t>http://facebook.com/391182975535128_1035401064446646</t>
  </si>
  <si>
    <t>765745700221969_7917711095025358</t>
  </si>
  <si>
    <t>http://facebook.com/765745700221969_7917711095025358</t>
  </si>
  <si>
    <t>1696424937343351_3897545950564561</t>
  </si>
  <si>
    <t>http://facebook.com/1696424937343351_3897545950564561</t>
  </si>
  <si>
    <t>1476193332999448_1601536680465112</t>
  </si>
  <si>
    <t>http://facebook.com/1476193332999448_1601536680465112</t>
  </si>
  <si>
    <t>822636669714405_886578869986851</t>
  </si>
  <si>
    <t>http://facebook.com/822636669714405_886578869986851</t>
  </si>
  <si>
    <t>822636669714405</t>
  </si>
  <si>
    <t>1615107425420816_3686092451655626</t>
  </si>
  <si>
    <t>http://facebook.com/1615107425420816_3686092451655626</t>
  </si>
  <si>
    <t>1696424937343351_3902620216723801</t>
  </si>
  <si>
    <t>LG Electronics - KCN Tràng Duệ - Hải Phòng tuyển dụng gấp LĐPT . Trả lương theo tuần. ☎️ Ms Ngọc : 0941702020 KHÔNG THU PHÍ TUYỂN DỤNG THANKS ADD ĐÃ DUYỆT BÀI</t>
  </si>
  <si>
    <t>http://facebook.com/1696424937343351_3902620216723801</t>
  </si>
  <si>
    <t>1309538809885661_1640885923417613</t>
  </si>
  <si>
    <t>LG Electronics - KCN Tràng Duệ - Hải Phòng tuyển dụng gấp LĐPT . Trả lương theo tuần. THƯỞNG NGAY 400K NẾU NLĐ LÀM TRÊN 1 THÁNG ☎️ Ms Ngọc : 0941702020 KHÔNG THU PHÍ TUYỂN DỤNG</t>
  </si>
  <si>
    <t>http://facebook.com/1309538809885661_1640885923417613</t>
  </si>
  <si>
    <t>Việc làm tại KCN Tràng Duệ , Numura , An Dương , Hải Phòng</t>
  </si>
  <si>
    <t>1309538809885661</t>
  </si>
  <si>
    <t>7840857709287926_26926252796988464</t>
  </si>
  <si>
    <t>LG Electronics - KCN Tràng Duệ - Hải Phòng tuyển dụng gấp LĐPT Nam 18-35 ☎️ Ms Ngọc : 0941702020 KHÔNG THU PHÍ TUYỂN DỤNG Thanks Ad đã duyệt bài</t>
  </si>
  <si>
    <t>http://facebook.com/7840857709287926_26926252796988464</t>
  </si>
  <si>
    <t>1476193332999448_1611266109492169</t>
  </si>
  <si>
    <t>http://facebook.com/1476193332999448_1611266109492169</t>
  </si>
  <si>
    <t>100036208389344_1193969441819991</t>
  </si>
  <si>
    <t>LG ELECTRONICS - KCN TRÀNG DUỆ - HP 🔴 Tuyển CN làm chuyên ca ngày 🔴 Chỉ cần Căn cước đi làm ngay 🔴 Chế độ: 📌 Lương cơ bản 5800k + 700 phụ cấp 📌 Đi làm thứ 7 nhân 1.5, chủ nhật x 2 📌 Tổng thu nhập 10-12 tr 📌Tham gia BHXH đầy đủ, lương tháng 13, nghỉ hè, nghỉ đông, lễ tết. 📌 Có xe đưa đón Công ty không thu bất kỳ khoản phí tuyển dụng nào</t>
  </si>
  <si>
    <t>http://facebook.com/100036208389344_1193969441819991</t>
  </si>
  <si>
    <t>Đồng Linh'ss</t>
  </si>
  <si>
    <t>100036208389344</t>
  </si>
  <si>
    <t>391182975535128_1049716593015093</t>
  </si>
  <si>
    <t>http://facebook.com/391182975535128_1049716593015093</t>
  </si>
  <si>
    <t>Vũ Thị Ngọc Huyền</t>
  </si>
  <si>
    <t>100067849326174</t>
  </si>
  <si>
    <t>1162430193945063_2447385375449532</t>
  </si>
  <si>
    <t>LG Electronics - Kcn Tràng Duệ tuyển NAM tuổi 18-35 làm hành chính (tăng ca nhiều) Lương cơ bản 5800 + 700 PC YÊU CẦU : BẰNG CẤP 3 - HỒ SƠ ĐẦY ĐỦ ☎️ 0915345778 ( Cty k thu bất kỳ khoản phí nào của NLĐ)</t>
  </si>
  <si>
    <t>http://facebook.com/1162430193945063_2447385375449532</t>
  </si>
  <si>
    <t>Việc làm khu vực Kiến An - Hải Phòng</t>
  </si>
  <si>
    <t>1162430193945063</t>
  </si>
  <si>
    <t>Phương Thảo</t>
  </si>
  <si>
    <t>100086651514901</t>
  </si>
  <si>
    <t>2482246815336432_4058298621064569</t>
  </si>
  <si>
    <t>LG Electronics - tuyển gấp LĐPT 18-35 -》 Thưởng ngay 400k  nếu làm trên 1 tháng. ☎️ Ms Ngọc : 0941702020 KHÔNG THU PHÍ TUYỂN DỤNG, HỖ TRỢ ỨNG LƯƠNG TUẦN</t>
  </si>
  <si>
    <t>http://facebook.com/2482246815336432_4058298621064569</t>
  </si>
  <si>
    <t>Việc Làm KCN Tràng Duệ - An Dương - Vsip</t>
  </si>
  <si>
    <t>2482246815336432</t>
  </si>
  <si>
    <t>1476193332999448_1618322618786518</t>
  </si>
  <si>
    <t>LG Electronics - tuyển gấp LĐPT Nam + Nữ 18-35 -》 Thưởng ngay 400k  nếu làm trên 1 tháng. ☎️ Ms Ngọc : 0941702020 KHÔNG THU PHÍ TUYỂN DỤNG Thanks Ad đã duyệt bài</t>
  </si>
  <si>
    <t>http://facebook.com/1476193332999448_1618322618786518</t>
  </si>
  <si>
    <t>7840857709287926_27059639103649832</t>
  </si>
  <si>
    <t>LG Electronics - tuyển gấp LĐPT Nam 18-35 -》 Thưởng ngay 400k  nếu làm trên 1 tháng. ☎️ Ms Ngọc : 0941702020 KHÔNG THU PHÍ TUYỂN DỤNG</t>
  </si>
  <si>
    <t>http://facebook.com/7840857709287926_27059639103649832</t>
  </si>
  <si>
    <t>7840857709287926_27019588894321520</t>
  </si>
  <si>
    <t>http://facebook.com/7840857709287926_27019588894321520</t>
  </si>
  <si>
    <t>390257296118998_988126386332083</t>
  </si>
  <si>
    <t>LG Electronics - tuyển gấp LĐPT Nam 18-35 -》 Thưởng ngay 400k  nếu làm trên 1 tháng. ☎️ Ms Ngọc : 0941702020 KHÔNG THU PHÍ TUYỂN DỤNG Thanks Ad đã duyệt bài</t>
  </si>
  <si>
    <t>http://facebook.com/390257296118998_988126386332083</t>
  </si>
  <si>
    <t>390257296118998</t>
  </si>
  <si>
    <t>845117576080254_1565218107403527</t>
  </si>
  <si>
    <t>http://facebook.com/845117576080254_1565218107403527</t>
  </si>
  <si>
    <t>2677575679170084_3755671254693849</t>
  </si>
  <si>
    <t>http://facebook.com/2677575679170084_3755671254693849</t>
  </si>
  <si>
    <t>2677575679170084</t>
  </si>
  <si>
    <t>374318728048384_946129930867258</t>
  </si>
  <si>
    <t>http://facebook.com/374318728048384_946129930867258</t>
  </si>
  <si>
    <t>Việc làm Hải Phòng</t>
  </si>
  <si>
    <t>374318728048384</t>
  </si>
  <si>
    <t>391182975535128_1046944209958998</t>
  </si>
  <si>
    <t>http://facebook.com/391182975535128_1046944209958998</t>
  </si>
  <si>
    <t>1667362600491824_1667364637158287</t>
  </si>
  <si>
    <t>LG Electronics - tuyển gấp LĐPT Nam 18-35 -》 Thưởng ngay 400k  nếu làm trên 1 tháng.☎️ Ms Ngọc : 0941702020KHÔNG THU PHÍ TUYỂN DỤNGThanks Ad đã duyệt bài</t>
  </si>
  <si>
    <t>Ứng tuyển ạ 😍😍😍</t>
  </si>
  <si>
    <t>http://facebook.com/1667362600491824_1667364637158287</t>
  </si>
  <si>
    <t>Phạm Nga</t>
  </si>
  <si>
    <t>100005412941130</t>
  </si>
  <si>
    <t>100033990910194_1237814044028281</t>
  </si>
  <si>
    <t>LG Electronics cần tuyển gấp lao động Nam, tuổi 18-35, LĨNH LƯƠNG TUẦN Lh: Ms Huệ 0941202233 Ms Ngọc 0941702020</t>
  </si>
  <si>
    <t>http://facebook.com/100033990910194_1237814044028281</t>
  </si>
  <si>
    <t>209654559785300_1743971383020269</t>
  </si>
  <si>
    <t>http://facebook.com/209654559785300_1743971383020269</t>
  </si>
  <si>
    <t>1696424937343351_3908059166179906</t>
  </si>
  <si>
    <t>http://facebook.com/1696424937343351_3908059166179906</t>
  </si>
  <si>
    <t>430684214159675_1660546964506721</t>
  </si>
  <si>
    <t>http://facebook.com/430684214159675_1660546964506721</t>
  </si>
  <si>
    <t>7840857709287926_26875043552109389</t>
  </si>
  <si>
    <t>http://facebook.com/7840857709287926_26875043552109389</t>
  </si>
  <si>
    <t>1639789579499715_3554321458046508</t>
  </si>
  <si>
    <t>http://facebook.com/1639789579499715_3554321458046508</t>
  </si>
  <si>
    <t>2534094503488283_3968795166684869</t>
  </si>
  <si>
    <t>http://facebook.com/2534094503488283_3968795166684869</t>
  </si>
  <si>
    <t>708515191305480_774276841395981</t>
  </si>
  <si>
    <t>http://facebook.com/708515191305480_774276841395981</t>
  </si>
  <si>
    <t>708515191305480</t>
  </si>
  <si>
    <t>385752272710562_1183357486283366</t>
  </si>
  <si>
    <t>http://facebook.com/385752272710562_1183357486283366</t>
  </si>
  <si>
    <t>856958975468313_1236683464162527</t>
  </si>
  <si>
    <t>http://facebook.com/856958975468313_1236683464162527</t>
  </si>
  <si>
    <t>573205891010909_1038829877781839</t>
  </si>
  <si>
    <t>http://facebook.com/573205891010909_1038829877781839</t>
  </si>
  <si>
    <t>326435891454738_1709081163190197</t>
  </si>
  <si>
    <t>http://facebook.com/326435891454738_1709081163190197</t>
  </si>
  <si>
    <t>268371747978037_1118304039651466</t>
  </si>
  <si>
    <t>http://facebook.com/268371747978037_1118304039651466</t>
  </si>
  <si>
    <t>810721814317216_882301697159227</t>
  </si>
  <si>
    <t>http://facebook.com/810721814317216_882301697159227</t>
  </si>
  <si>
    <t>810721814317216</t>
  </si>
  <si>
    <t>391182975535128_1042353390418080</t>
  </si>
  <si>
    <t>http://facebook.com/391182975535128_1042353390418080</t>
  </si>
  <si>
    <t>1615107425420816_3695331554065049</t>
  </si>
  <si>
    <t>http://facebook.com/1615107425420816_3695331554065049</t>
  </si>
  <si>
    <t>2090015607753532_8259701910784840</t>
  </si>
  <si>
    <t>http://facebook.com/2090015607753532_8259701910784840</t>
  </si>
  <si>
    <t>137123533318578_2223153124715598</t>
  </si>
  <si>
    <t>http://facebook.com/137123533318578_2223153124715598</t>
  </si>
  <si>
    <t>1625233917569578_8272070449552525</t>
  </si>
  <si>
    <t>http://facebook.com/1625233917569578_8272070449552525</t>
  </si>
  <si>
    <t>384976705665018_1733092444186764</t>
  </si>
  <si>
    <t>http://facebook.com/384976705665018_1733092444186764</t>
  </si>
  <si>
    <t>471280660374275_1705974456904883</t>
  </si>
  <si>
    <t>http://facebook.com/471280660374275_1705974456904883</t>
  </si>
  <si>
    <t>2279544175521783_3159303977545794</t>
  </si>
  <si>
    <t>http://facebook.com/2279544175521783_3159303977545794</t>
  </si>
  <si>
    <t>765745700221969_7997091900420610</t>
  </si>
  <si>
    <t>http://facebook.com/765745700221969_7997091900420610</t>
  </si>
  <si>
    <t>1235464987267237_1753412752139122</t>
  </si>
  <si>
    <t>http://facebook.com/1235464987267237_1753412752139122</t>
  </si>
  <si>
    <t>2248227598649353_3173967652742005</t>
  </si>
  <si>
    <t>http://facebook.com/2248227598649353_3173967652742005</t>
  </si>
  <si>
    <t>1472617903036574_3459774987654179</t>
  </si>
  <si>
    <t>http://facebook.com/1472617903036574_3459774987654179</t>
  </si>
  <si>
    <t>Việc làm (chủ yếu ở hải phòng)</t>
  </si>
  <si>
    <t>1472617903036574</t>
  </si>
  <si>
    <t>769458700413002_1435836950441837</t>
  </si>
  <si>
    <t>http://facebook.com/769458700413002_1435836950441837</t>
  </si>
  <si>
    <t>368029331128524_1199657684632347</t>
  </si>
  <si>
    <t>http://facebook.com/368029331128524_1199657684632347</t>
  </si>
  <si>
    <t>Việc Làm ( Chủ Yếu Hải phòng )</t>
  </si>
  <si>
    <t>368029331128524</t>
  </si>
  <si>
    <t>2426001174153511_8279645082122395</t>
  </si>
  <si>
    <t>http://facebook.com/2426001174153511_8279645082122395</t>
  </si>
  <si>
    <t>682519463006543_1191442792114205</t>
  </si>
  <si>
    <t>http://facebook.com/682519463006543_1191442792114205</t>
  </si>
  <si>
    <t>2426001174153511_8279649192121984</t>
  </si>
  <si>
    <t>http://facebook.com/2426001174153511_8279649192121984</t>
  </si>
  <si>
    <t>386947270351987_558161696563876</t>
  </si>
  <si>
    <t>http://facebook.com/386947270351987_558161696563876</t>
  </si>
  <si>
    <t>Việc làm KCN Đình Vũ - Nomura - Tràng Duệ Hải Phòng</t>
  </si>
  <si>
    <t>386947270351987</t>
  </si>
  <si>
    <t>1229524351772592_1489542169104141</t>
  </si>
  <si>
    <t>http://facebook.com/1229524351772592_1489542169104141</t>
  </si>
  <si>
    <t>VIỆC LÀM TRÀNG DUỆ AN DƯƠNG HẢI PHÒNG</t>
  </si>
  <si>
    <t>1229524351772592</t>
  </si>
  <si>
    <t>844962990610615_1057881555985423</t>
  </si>
  <si>
    <t>http://facebook.com/844962990610615_1057881555985423</t>
  </si>
  <si>
    <t>1908287209377999_2566868696853177</t>
  </si>
  <si>
    <t>http://facebook.com/1908287209377999_2566868696853177</t>
  </si>
  <si>
    <t>1472617903036574_3459776794320665</t>
  </si>
  <si>
    <t>http://facebook.com/1472617903036574_3459776794320665</t>
  </si>
  <si>
    <t>1001106754028714_1773797163426332</t>
  </si>
  <si>
    <t>http://facebook.com/1001106754028714_1773797163426332</t>
  </si>
  <si>
    <t>1400758433473912_3723634071186325</t>
  </si>
  <si>
    <t>http://facebook.com/1400758433473912_3723634071186325</t>
  </si>
  <si>
    <t>422029717360959_501729706057626</t>
  </si>
  <si>
    <t>http://facebook.com/422029717360959_501729706057626</t>
  </si>
  <si>
    <t>428176643480649_509707288660917</t>
  </si>
  <si>
    <t>http://facebook.com/428176643480649_509707288660917</t>
  </si>
  <si>
    <t>Việc Làm KCN Tràng Duệ_ An Dương_ Nomora_ Hải Phòng</t>
  </si>
  <si>
    <t>428176643480649</t>
  </si>
  <si>
    <t>173803069978473_1516042362421197</t>
  </si>
  <si>
    <t>http://facebook.com/173803069978473_1516042362421197</t>
  </si>
  <si>
    <t>2677575679170084_3752329495028025</t>
  </si>
  <si>
    <t>http://facebook.com/2677575679170084_3752329495028025</t>
  </si>
  <si>
    <t>100033990910194_1238661963943489</t>
  </si>
  <si>
    <t>http://facebook.com/100033990910194_1238661963943489</t>
  </si>
  <si>
    <t>100033990910194_1239384477204571</t>
  </si>
  <si>
    <t>http://facebook.com/100033990910194_1239384477204571</t>
  </si>
  <si>
    <t>209654559785300_1745689779515096</t>
  </si>
  <si>
    <t>http://facebook.com/209654559785300_1745689779515096</t>
  </si>
  <si>
    <t>430684214159675_1662162381011846</t>
  </si>
  <si>
    <t>http://facebook.com/430684214159675_1662162381011846</t>
  </si>
  <si>
    <t>1639789579499715_3556977031114284</t>
  </si>
  <si>
    <t>http://facebook.com/1639789579499715_3556977031114284</t>
  </si>
  <si>
    <t>471280660374275_1707764266725902</t>
  </si>
  <si>
    <t>http://facebook.com/471280660374275_1707764266725902</t>
  </si>
  <si>
    <t>2279544175521783_3161703180639207</t>
  </si>
  <si>
    <t>http://facebook.com/2279544175521783_3161703180639207</t>
  </si>
  <si>
    <t>1235464987267237_1755262371954160</t>
  </si>
  <si>
    <t>http://facebook.com/1235464987267237_1755262371954160</t>
  </si>
  <si>
    <t>386947270351987_559738479739531</t>
  </si>
  <si>
    <t>http://facebook.com/386947270351987_559738479739531</t>
  </si>
  <si>
    <t>844962990610615_1059682339138678</t>
  </si>
  <si>
    <t>http://facebook.com/844962990610615_1059682339138678</t>
  </si>
  <si>
    <t>769458700413002_1437350226957176</t>
  </si>
  <si>
    <t>http://facebook.com/769458700413002_1437350226957176</t>
  </si>
  <si>
    <t>2248227598649353_3176472142491556</t>
  </si>
  <si>
    <t>http://facebook.com/2248227598649353_3176472142491556</t>
  </si>
  <si>
    <t>100003566509237_8039742276154576</t>
  </si>
  <si>
    <t>LG Electronics tuyển không giới hạn số lượng  Chỉ cần có cccd đi làm ngay  Lh 0941202232</t>
  </si>
  <si>
    <t>http://facebook.com/100003566509237_8039742276154576</t>
  </si>
  <si>
    <t>Dung Trần</t>
  </si>
  <si>
    <t>100003566509237</t>
  </si>
  <si>
    <t>391182975535128_1040825580570861</t>
  </si>
  <si>
    <t>LG Electronics tuyển nam tv lâu dài, hành chính tăng ca cơm ca miễn phí, có xe đưa đón LH: ib/zlo 0392.702.438 (Minh Toàn)</t>
  </si>
  <si>
    <t>http://facebook.com/391182975535128_1040825580570861</t>
  </si>
  <si>
    <t>Minh Toàn</t>
  </si>
  <si>
    <t>100004241411671</t>
  </si>
  <si>
    <t>229940160379779_27372325575714537</t>
  </si>
  <si>
    <t>LG Electronics tuyển NV sale thị trường (ngành hàng: điện lạnh, điện tử). Thu nhập từ 9-14 triệu  📌Khu vực đang tuyển: Đà Nẵng  ✔Công việc chính:  - Chịu trách nhiệm về doanh số bán hàng ở các khu vực phụ trách  - Quản lý việc trưng bày các sản phẩm, giá cả, chương trình khuyến mãi tại shop  - Báo cáo tới quản lý  - Tạo mối quan hệ với các chủ shop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Nhiên: 0327709338, hoặc gửi qua mail : [nhiennguyen2012203@gmail.com](mailto:nhiennguyen2012203@gmail.com)</t>
  </si>
  <si>
    <t>http://facebook.com/229940160379779_27372325575714537</t>
  </si>
  <si>
    <t>Việc Làm Đà Nẵng</t>
  </si>
  <si>
    <t>229940160379779</t>
  </si>
  <si>
    <t>Tố Tâm</t>
  </si>
  <si>
    <t>100085875884966</t>
  </si>
  <si>
    <t>979698710075298_1325711992140633</t>
  </si>
  <si>
    <t>LG Electronics tuyển NV sale thị trường (ngành hàng: điện lạnh, điện tử). Thu nhập từ 9-14 triệu 📌Khu vực đang tuyển: Đà Nẵng ✔Công việc chính: - Chịu trách nhiệm về doanh số bán hàng ở các khu vực phụ trách - Quản lý việc trưng bày các sản phẩm, giá cả, chương trình khuyến mãi tại shop - Báo cáo tới quản lý - Tạo mối quan hệ với các chủ shop ✔Quyền lợi: - Được training, hướng dẫn quy trình công việc - Tham gia teambuilding hằng năm - Được hỗ trợ từ đội ngũ trong team và cấp quản lý - Tham gia đào tạo định kỳ hàng tháng/quý ✔Yêu cầu: nam từ 20-33 tuổi, có kinh nghiệm sale thị trường ngành hàng điện tử/điện máy/điện lạnh Ứng tuyển gửi CV qua za.lo Nhiên: 0327709338</t>
  </si>
  <si>
    <t>http://facebook.com/979698710075298_1325711992140633</t>
  </si>
  <si>
    <t>979698710075298</t>
  </si>
  <si>
    <t>61555835653874_122189908088194521</t>
  </si>
  <si>
    <t>LG Electronics tuyển thời vụ dài hạn. Lương ngày. LH 034.930.2055</t>
  </si>
  <si>
    <t>http://facebook.com/61555835653874_122189908088194521</t>
  </si>
  <si>
    <t>Hải Phòng HR</t>
  </si>
  <si>
    <t>61555835653874</t>
  </si>
  <si>
    <t>165657275249991_872509457898099</t>
  </si>
  <si>
    <t>LG Innotek  6 vitri</t>
  </si>
  <si>
    <t>http://facebook.com/165657275249991_872509457898099</t>
  </si>
  <si>
    <t>165657275249991_864550345360677</t>
  </si>
  <si>
    <t>LG Innotek  7 VITRI</t>
  </si>
  <si>
    <t>http://facebook.com/165657275249991_864550345360677</t>
  </si>
  <si>
    <t>165657275249991_859067622575616</t>
  </si>
  <si>
    <t>LG Innotek 7 vị trí</t>
  </si>
  <si>
    <t>http://facebook.com/165657275249991_859067622575616</t>
  </si>
  <si>
    <t>533319943806620_826181273063146</t>
  </si>
  <si>
    <t>LG Innotek có đủ sức bảo vệ “ngôi vương” lần thứ 2 liên tiếp ?  Câu hỏi được quan tâm nhiều nhất khi Hezu Cup 2024 khởi tranh là đương kim vô địch LG Innotek liệu có đủ sức lên ngôi vương lần thứ 2 liên tiếp hay sẽ bị lật đổ ?  Đi vào lịch sử giải... Trong lịch sử hình thành của Hezu Cup chưa có đội bóng nào vô địch 2 lần liên tiếp. Việc nắm trong tay đội hình cực kỳ đồng đều và chất lượng, có chiều sâu với hầu hết các trụ cột đang ở phong độ đỉnh cao, LG Innotek quyết không từ bỏ mục tiêu “vô tiền khoáng hậu”, tham vọng trở thành đội bóng đầu tiên lần thứ 2 liên tiếp đứng trên bục vinh quang Hezu Cup. Thành công ấy nhờ vào khả năng thay đổi phù hợp, đúng đắn trong tư duy chiến thuật, chính sách để quy tụ lực lượng tốt nhất, giúp sức mạnh của đội gia tăng đáng kể.   Mùa giải Hezu Cup 2024 năm nay thật sự là cuộc đua vô cùng gay cấn và khốc liệt, khi các đội đều có sự chuẩn bị rất tốt, và có quyết tâm lớn, đặc biệt đội Fujikura đã gần 7 năm qua từ ngày đăng quang giải Caltex 2017 thì Fujikura chưa một lần nào chạm tay vào cúp do Heza tổ chức do vậy đây là năm cuối cùng của thế hệ vàng Caltem 2017 thể hiện, Fujikurq chính là đối thủ cản đường LG Innotek ở trận bán kết tới đây.  Mùa trước 2022, LG Innotek đã gần tiệm cận độ hoàn hảo trong lối chơi khi chất lượng từng cá nhân đều được phát huy tối đa, đạt được sự ăn ý, nhuần nhuyễn tốt giữa tất cả vị trí nhưng rất may mắn khi BTC dường như hai tay dâng cúp cho LG Innotek (vì qua vụ lùm xùm một số đội một số đội bị loại các cầu thủ không đủ tiêu chuẩn trong đó đội mạnh nhất). Nên trận chung kết đá với đội yếu nên việc LG Innotek vô địch, làm giảm bớt đi giá trị của Cup ở năm 2022. Và năm nay LG Innotek có cơ hội bảo vệ ngôi vương Hezu Cup 2024 được hay không? nếu vượt qua được rào cản Fujikura ở trận bán kết [ngày 6/10].  Hiện tại LG Innotek đang ở trong thời kỳ cực thịnh, đã và đang thể hiện được sự vượt trội so với các đối thủ bằng những mảnh ghép cần thiết. Khi bước vào Hezu Cup mùa này, LG Innotek đã có những trận giao hữu để thử nghiệm các sơ đồ thi đấu khác nhau. Do gần như giữ ổn định đội hình, nên LG Innotek vẫn cho thấy sức mạnh áp đảo và sự phù hợp trong lối chơi. Cùng việc tăng cường thêm các tân binh Tuấn Anh, Bão bờ, Cậu Đức, Văn Hùng … , sức mạnh của đội được nâng cao đáng kể với nhiều sự lựa chọn chất lượng, giúp HLV Ngô Thanh Tùng có thêm cơ sở để thử nghiệm chiến thuật mới, không để cho đối thủ bắt bài.   Vâng Thanh Tùng là một huấn luyện viên giỏi, thích chinh phục những thử thách cam go, luôn vận động và đổi mới, muốn tìm tòi, nảy ra các phương án chiến thuật khác nhau giúp thúc đẩy, khai thác tối đa tiềm năng của cầu thủ, tạo sự linh hoạt khi thi đấu. Tuy nhiên, truyền thống và lịch sử nặng nề ở Hezu Cup đang thách thức LG Innotek trên hành trình bảo vệ “ngai vàng”, đội cần duy trì động lực tinh thần tốt, tránh tự mãn và vươn lên chiến thắng bản thân mặc dù sẽ phải đối mặt những khó khăn khi các đối thủ đều căng hết sức mình thi đấu. Chờ xem HLV Thanh Tùng có một lần nữa chinh phục thành công kỷ lục mới ở Hezu Cup.  Ai đủ sức lật đổ “nhà vua”? Mùa giải 2022, dù LG Innotek giành ngôi vô địch nhưng trong tâm thế không phục của những đội mạnh Regina, Fujikura do lùm xùm cầu thủ. Vì vậy, nhiệm vụ lật đổ LG Innotek của 3 đội Fujikura, LGD, Rozre để “đòi nợ” hay “đòi lại” cúp Hezu Cup 2022 mà LGI đã đạt được. 🤪🤪🤪  Đội Fujikura càng ngày càng già hoá, HLV Lưu Hồng Khánh thậm chí không thèm chuyển nhượng đem về các cầu thủ chất lượng, nhưng lại để các cầu thủ đẳng cấp ra đi như Đức Phong, Đức Tùng nên trận bán kết này với LG Innotek chắc chỉ là thủ tục để tô điểm thêm chiến thắng cho Innotek thêm đẹp mà thôi, khi họ vừa thể hiện chiến thắng 8-0 trọng trận tứ kết với Lite On vừa qua.  Đội LG Display, điều mà HLV Minh Mỹ cần làm là khắc phục sự non trẻ trong kinh nghiệm thi đấu, nâng cao chiều sâu đội hình, giúp cầu thủ biết cách vượt qua sai lầm cũ để chạm ngưỡng thành công. LGD đã có một kỳ chuyển nhượng mạnh tay khi chi hơn rất nhiều tiền để mang về những ngôi sao tốt. Với cái tên Trung Kiên, Đình Huỳnh,  Quang Hưng hay Công Doanh hứa hẹn sẽ đem đến cho huấn luyện viên Minh Mỹ nhiều giải pháp tấn công đủ sức cạnh tranh với LG Innotek. Họ là những cầu thủ toàn diện, đa năng, có thể giúp đội cải thiện tốc độ thi đấu, sự linh hoạt và khả năng tranh chấp, chất lượng phân phối bóng trong cả khoảng cách ngắn lẫn dài, hoàn toàn phù hợp với chiến thuật của ban huấn luyện. Ông Minh Mỹ sẽ cần thêm những liệu pháp tâm lý để dàn cầu thủ trẻ đứng vững trước những thời điểm khó khăn nhất của mùa giải, duy trì mạch ổn định đến trận đấu cuối cùng.  Vâng chỉ còn Rozre là đội có tố chất lật đổ được ngôi vương LG innotek. Khi Rozre đã tỏ rõ tham vọng với những hợp đồng bom tấn, giúp đội hình của HLV Bùi Khánh Toàn chắc chắn có nhiều thay đổi phù hợp trong lối chơi. Huấn luyện viên Khánh Toàn được cho là muốn thách thức danh hiệu, hướng đến giải cơn khát thập kỷ không lên ngôi vô địch Hezu Cup 2024. Thời gian qua, ông đã giúp Rozre hình thành được phong cách rõ ràng</t>
  </si>
  <si>
    <t>http://facebook.com/533319943806620_826181273063146</t>
  </si>
  <si>
    <t>Bóng đá LG Display</t>
  </si>
  <si>
    <t>533319943806620</t>
  </si>
  <si>
    <t>187367938106582_2876027549240594</t>
  </si>
  <si>
    <t>LG innotek còn tuyển ko mn</t>
  </si>
  <si>
    <t>http://facebook.com/187367938106582_2876027549240594</t>
  </si>
  <si>
    <t>LG DISPLAY HẢI PHÒNG TUYỂN DỤNG</t>
  </si>
  <si>
    <t>187367938106582</t>
  </si>
  <si>
    <t>Hang Lucky</t>
  </si>
  <si>
    <t>100012305468513</t>
  </si>
  <si>
    <t>280585056170706_1587266968835835</t>
  </si>
  <si>
    <t>LG INNOTEK đang tuyển gấp công nhân từ 25-50t. Phỏng vấn đi làm luôn LH: 0981790184</t>
  </si>
  <si>
    <t>http://facebook.com/280585056170706_1587266968835835</t>
  </si>
  <si>
    <t>VIỆC LÀM - TUYỂN DỤNG VIỆC LÀM TẠI HẢI PHÒNG</t>
  </si>
  <si>
    <t>280585056170706</t>
  </si>
  <si>
    <t>Hà Thanh</t>
  </si>
  <si>
    <t>100083503926157</t>
  </si>
  <si>
    <t>416831263179824_874264700769809</t>
  </si>
  <si>
    <t>http://facebook.com/416831263179824_874264700769809</t>
  </si>
  <si>
    <t>Việc làm tại Hải Phòng</t>
  </si>
  <si>
    <t>416831263179824</t>
  </si>
  <si>
    <t>328247308794236_1017174336568193</t>
  </si>
  <si>
    <t>http://facebook.com/328247308794236_1017174336568193</t>
  </si>
  <si>
    <t>Việc Làm Tràng Duệ</t>
  </si>
  <si>
    <t>328247308794236</t>
  </si>
  <si>
    <t>521662759508837_1050519989956442</t>
  </si>
  <si>
    <t>http://facebook.com/521662759508837_1050519989956442</t>
  </si>
  <si>
    <t>VIỆC LÀM KCN AN DƯƠNG-TRÀNG DUỆ HẢI PHÒNG</t>
  </si>
  <si>
    <t>521662759508837</t>
  </si>
  <si>
    <t>387842909806054_1005954034661602</t>
  </si>
  <si>
    <t>http://facebook.com/387842909806054_1005954034661602</t>
  </si>
  <si>
    <t>Việc Làm KCN Tràng Duệ - An Dương</t>
  </si>
  <si>
    <t>387842909806054</t>
  </si>
  <si>
    <t>752079442327369_1600276684174303</t>
  </si>
  <si>
    <t>http://facebook.com/752079442327369_1600276684174303</t>
  </si>
  <si>
    <t>Nhà trọ KCN Tràng Duệ-An Dương-Nomura Hải Phòng</t>
  </si>
  <si>
    <t>752079442327369</t>
  </si>
  <si>
    <t>324752475619170_1230203398407402</t>
  </si>
  <si>
    <t>http://facebook.com/324752475619170_1230203398407402</t>
  </si>
  <si>
    <t>594837828295474_1170899947355923</t>
  </si>
  <si>
    <t>http://facebook.com/594837828295474_1170899947355923</t>
  </si>
  <si>
    <t>Việc Làm Tại Kiến Thụy -Dương Kinh- Đồ Sơn-An Lão Kiến An</t>
  </si>
  <si>
    <t>594837828295474</t>
  </si>
  <si>
    <t>1908287209377999_2556279127912134</t>
  </si>
  <si>
    <t>http://facebook.com/1908287209377999_2556279127912134</t>
  </si>
  <si>
    <t>391182975535128_1035414321111987</t>
  </si>
  <si>
    <t>http://facebook.com/391182975535128_1035414321111987</t>
  </si>
  <si>
    <t>1551270044949791_8145535305523199</t>
  </si>
  <si>
    <t>http://facebook.com/1551270044949791_8145535305523199</t>
  </si>
  <si>
    <t>Tìm Việc Làm Nhanh Tại Hải Phòng</t>
  </si>
  <si>
    <t>1551270044949791</t>
  </si>
  <si>
    <t>784482538386708_2855119891322952</t>
  </si>
  <si>
    <t>http://facebook.com/784482538386708_2855119891322952</t>
  </si>
  <si>
    <t>Việc Làm Tại Khu Công Nghiệp  An Dương HP</t>
  </si>
  <si>
    <t>784482538386708</t>
  </si>
  <si>
    <t>511177512394380_2790803974431711</t>
  </si>
  <si>
    <t>http://facebook.com/511177512394380_2790803974431711</t>
  </si>
  <si>
    <t>2482246815336432_4033747996852965</t>
  </si>
  <si>
    <t>http://facebook.com/2482246815336432_4033747996852965</t>
  </si>
  <si>
    <t>61553841334187_122161766768128044</t>
  </si>
  <si>
    <t>Lg innotek đợt này đang tuyển người hả ae ui nay chị nhân sự gđ hỏi coá muốn qlại cty làm khum🤣</t>
  </si>
  <si>
    <t>http://facebook.com/61553841334187_122161766768128044</t>
  </si>
  <si>
    <t>Kim Chi Flower</t>
  </si>
  <si>
    <t>61553841334187</t>
  </si>
  <si>
    <t>383353106504532_1022825609223942</t>
  </si>
  <si>
    <t>LG Innotek tuyển công nhân thời vụ - thu nhập 9tr + hỗ trợ ăn ca Ib/zl : 0966685796</t>
  </si>
  <si>
    <t>http://facebook.com/383353106504532_1022825609223942</t>
  </si>
  <si>
    <t>Khu Công Nghiệp Tràng Duệ Hải Phòng</t>
  </si>
  <si>
    <t>383353106504532</t>
  </si>
  <si>
    <t>Phương Hà</t>
  </si>
  <si>
    <t>100071289644396</t>
  </si>
  <si>
    <t>3190457074332169_8649283381782817</t>
  </si>
  <si>
    <t>LG Innotek tuyển công nhân thời vụ làm phòng sạch từ 25-50 tuổi, lương 9tr + ăn ca Ib hoặc call 0965834598</t>
  </si>
  <si>
    <t>http://facebook.com/3190457074332169_8649283381782817</t>
  </si>
  <si>
    <t>KCN TRÀNG DUỆ - AN DƯƠNG - NOMURA HẢI PHÒNG  ❤️</t>
  </si>
  <si>
    <t>3190457074332169</t>
  </si>
  <si>
    <t>Dung Đào</t>
  </si>
  <si>
    <t>100004858278985</t>
  </si>
  <si>
    <t>2700873046897574_3780604192257782</t>
  </si>
  <si>
    <t>http://facebook.com/2700873046897574_3780604192257782</t>
  </si>
  <si>
    <t>769438371477999_1055887252833108</t>
  </si>
  <si>
    <t>LG Innotek tuyển công nhân thời vụ làm phòng sạch, lương 9tr + ăn ca  Ib hoặc call 0965834598</t>
  </si>
  <si>
    <t>http://facebook.com/769438371477999_1055887252833108</t>
  </si>
  <si>
    <t>769438371477999</t>
  </si>
  <si>
    <t>7840857709287926_27012361981710878</t>
  </si>
  <si>
    <t>LG Innotek tuyển công nhân thời vụ làm phòng sạch, lương 9tr + ăn ca Ib hoặc call 0965834598</t>
  </si>
  <si>
    <t>http://facebook.com/7840857709287926_27012361981710878</t>
  </si>
  <si>
    <t>1103051054275717_1225107428736745</t>
  </si>
  <si>
    <t>http://facebook.com/1103051054275717_1225107428736745</t>
  </si>
  <si>
    <t>Tuyển Công Nhân Khu Công Nghiệp Tràng Duệ Hải Phòng</t>
  </si>
  <si>
    <t>1103051054275717</t>
  </si>
  <si>
    <t>269268419384824_503595852618745</t>
  </si>
  <si>
    <t>http://facebook.com/269268419384824_503595852618745</t>
  </si>
  <si>
    <t>Việc làm miễn phí KCN DeepC Hải Phòng</t>
  </si>
  <si>
    <t>269268419384824</t>
  </si>
  <si>
    <t>419654815965228_1197362671527768</t>
  </si>
  <si>
    <t>http://facebook.com/419654815965228_1197362671527768</t>
  </si>
  <si>
    <t>2279544175521783_3160697164073142</t>
  </si>
  <si>
    <t>http://facebook.com/2279544175521783_3160697164073142</t>
  </si>
  <si>
    <t>1235464987267237_1745889989558065</t>
  </si>
  <si>
    <t>LG innotek tuyển công nhân thời vụ làm phòng sạch, lương 9tr+ ăn ca ib hoặc call 0965834598</t>
  </si>
  <si>
    <t>http://facebook.com/1235464987267237_1745889989558065</t>
  </si>
  <si>
    <t>1639789579499715_3542769805868340</t>
  </si>
  <si>
    <t>http://facebook.com/1639789579499715_3542769805868340</t>
  </si>
  <si>
    <t>868171108682950_943226124510781</t>
  </si>
  <si>
    <t>LG Innotek tuyển công nhân thời vụ phòng sạch, lương 9tr + ăn ca Ib hoặc call 0965834598</t>
  </si>
  <si>
    <t>http://facebook.com/868171108682950_943226124510781</t>
  </si>
  <si>
    <t>Việc làm học sinh- sinh viên thời vụ Hải Phòng</t>
  </si>
  <si>
    <t>868171108682950</t>
  </si>
  <si>
    <t>659467511768603_1201156480933034</t>
  </si>
  <si>
    <t>http://facebook.com/659467511768603_1201156480933034</t>
  </si>
  <si>
    <t>Việc Làm Hải Phòng ( công Nhân Thời Vụ )</t>
  </si>
  <si>
    <t>659467511768603</t>
  </si>
  <si>
    <t>705184560318072_1734333624069822</t>
  </si>
  <si>
    <t>LG Innotek tuyển công nhân thời vụ từ 25-50 tuổi, lương 9tr + ăn ca  Ib hoặc call 0965834598</t>
  </si>
  <si>
    <t>http://facebook.com/705184560318072_1734333624069822</t>
  </si>
  <si>
    <t>1615107425420816_3699320460332825</t>
  </si>
  <si>
    <t>http://facebook.com/1615107425420816_3699320460332825</t>
  </si>
  <si>
    <t>419654815965228_1199245791339456</t>
  </si>
  <si>
    <t>LG Innotek tuyển công nhân thời vụ từ 25-50 tuổi, lương 9tr + ăn ca Ib hoặc call 0965834598</t>
  </si>
  <si>
    <t>http://facebook.com/419654815965228_1199245791339456</t>
  </si>
  <si>
    <t>244024623843146_1052960702949530</t>
  </si>
  <si>
    <t>http://facebook.com/244024623843146_1052960702949530</t>
  </si>
  <si>
    <t>Việc Làm Khu Công Nghiệp Tràng Duệ</t>
  </si>
  <si>
    <t>244024623843146</t>
  </si>
  <si>
    <t>1256703941968555_1336770903961858</t>
  </si>
  <si>
    <t>http://facebook.com/1256703941968555_1336770903961858</t>
  </si>
  <si>
    <t>262828357155620_7774313156007065</t>
  </si>
  <si>
    <t>http://facebook.com/262828357155620_7774313156007065</t>
  </si>
  <si>
    <t>KCN TRÀNG DUỆ*AN DƯƠNG*NOMURA*VSIP*HẢI PHÒNG 🌷</t>
  </si>
  <si>
    <t>262828357155620</t>
  </si>
  <si>
    <t>7840857709287926_26944053028541774</t>
  </si>
  <si>
    <t>http://facebook.com/7840857709287926_26944053028541774</t>
  </si>
  <si>
    <t>511177512394380_2805873899591385</t>
  </si>
  <si>
    <t>http://facebook.com/511177512394380_2805873899591385</t>
  </si>
  <si>
    <t>1639789579499715_3559168154228505</t>
  </si>
  <si>
    <t>http://facebook.com/1639789579499715_3559168154228505</t>
  </si>
  <si>
    <t>2248227598649353_3178505512288219</t>
  </si>
  <si>
    <t>http://facebook.com/2248227598649353_3178505512288219</t>
  </si>
  <si>
    <t>1103051054275717_1234363914477763</t>
  </si>
  <si>
    <t>http://facebook.com/1103051054275717_1234363914477763</t>
  </si>
  <si>
    <t>137123533318578_2227065760991001</t>
  </si>
  <si>
    <t>http://facebook.com/137123533318578_2227065760991001</t>
  </si>
  <si>
    <t>918747508586330_1949420615519009</t>
  </si>
  <si>
    <t>LG Innotek tuyển công nhân thời vụ, lương 9tr + ăn ca Ib hoặc call 0965834598</t>
  </si>
  <si>
    <t>http://facebook.com/918747508586330_1949420615519009</t>
  </si>
  <si>
    <t>Việc làm thời vụ Hải Phòng trả lương theo tuần</t>
  </si>
  <si>
    <t>918747508586330</t>
  </si>
  <si>
    <t>1696424937343351_3906209406364882</t>
  </si>
  <si>
    <t>LG innotek tuyển công nhân thời vụ, lương 9tr+ ăn ca ib hoặc call 0965834598</t>
  </si>
  <si>
    <t>http://facebook.com/1696424937343351_3906209406364882</t>
  </si>
  <si>
    <t>391182975535128_1041128857207200</t>
  </si>
  <si>
    <t>http://facebook.com/391182975535128_1041128857207200</t>
  </si>
  <si>
    <t>470682495298006_548018190897769</t>
  </si>
  <si>
    <t>http://facebook.com/470682495298006_548018190897769</t>
  </si>
  <si>
    <t>Tuyển Dụng Việc làm KCN Tràng Duệ - An Dương - Nomura Hải Phòng</t>
  </si>
  <si>
    <t>470682495298006</t>
  </si>
  <si>
    <t>137123533318578_2221198171577760</t>
  </si>
  <si>
    <t>LG innotek tuyển công nhân thời vụ, trả lương tuần 1 lần, lương 9tr+ ăn ca ib hoặc call 0965834598</t>
  </si>
  <si>
    <t>http://facebook.com/137123533318578_2221198171577760</t>
  </si>
  <si>
    <t>419654815965228_1195126605084708</t>
  </si>
  <si>
    <t>http://facebook.com/419654815965228_1195126605084708</t>
  </si>
  <si>
    <t>244024623843146_1048808353364765</t>
  </si>
  <si>
    <t>http://facebook.com/244024623843146_1048808353364765</t>
  </si>
  <si>
    <t>1380642112688654_1692361781516684</t>
  </si>
  <si>
    <t>http://facebook.com/1380642112688654_1692361781516684</t>
  </si>
  <si>
    <t>570748743071295_3652820801530725</t>
  </si>
  <si>
    <t>http://facebook.com/570748743071295_3652820801530725</t>
  </si>
  <si>
    <t>Tuyển dụng, Việc làm, Thuê trọ, Mua bán các Khu Công Nghiệp Hải Phòng</t>
  </si>
  <si>
    <t>570748743071295</t>
  </si>
  <si>
    <t>428176643480649_508236515474661</t>
  </si>
  <si>
    <t>http://facebook.com/428176643480649_508236515474661</t>
  </si>
  <si>
    <t>1114946479732771_1192275425333209</t>
  </si>
  <si>
    <t>http://facebook.com/1114946479732771_1192275425333209</t>
  </si>
  <si>
    <t>Hội Tuyển Dụng Việc Làm Khu Công Nghiệp Deep C  Đình Vũ Hải Phòng</t>
  </si>
  <si>
    <t>1114946479732771</t>
  </si>
  <si>
    <t>1187334495769759_1264086758094532</t>
  </si>
  <si>
    <t>http://facebook.com/1187334495769759_1264086758094532</t>
  </si>
  <si>
    <t>1187334495769759</t>
  </si>
  <si>
    <t>201741591829748_890984596238774</t>
  </si>
  <si>
    <t>http://facebook.com/201741591829748_890984596238774</t>
  </si>
  <si>
    <t>VIỆC LÀM KCN TRÀNG DUỆ - LG HẢI PHÒNG</t>
  </si>
  <si>
    <t>201741591829748</t>
  </si>
  <si>
    <t>844962990610615_1056541802786065</t>
  </si>
  <si>
    <t>http://facebook.com/844962990610615_1056541802786065</t>
  </si>
  <si>
    <t>242145623134610_1427532337929260</t>
  </si>
  <si>
    <t>http://facebook.com/242145623134610_1427532337929260</t>
  </si>
  <si>
    <t>Tuyển dụng khu công nghiệp Tràng Duệ</t>
  </si>
  <si>
    <t>242145623134610</t>
  </si>
  <si>
    <t>962491682240126_1035228848299742</t>
  </si>
  <si>
    <t>LG Innotek tuyển nam/nữ công nhân thời vụ từ 25-50 tuổi, lương 9tr + ăn ca Ib hoặc call 0965834598</t>
  </si>
  <si>
    <t>http://facebook.com/962491682240126_1035228848299742</t>
  </si>
  <si>
    <t>962491682240126</t>
  </si>
  <si>
    <t>1810889739366792_1997108044078293</t>
  </si>
  <si>
    <t>LG Innotek tuyển nhân viên thời vụ làm phòng sạch, lương 9tr + hỗ trợ ăn ca IB hoặc call 0965834598</t>
  </si>
  <si>
    <t>http://facebook.com/1810889739366792_1997108044078293</t>
  </si>
  <si>
    <t>Tìm Việc KCN Đình Vũ - VSIP - Tràng Duệ (Hải Phòng)</t>
  </si>
  <si>
    <t>1810889739366792</t>
  </si>
  <si>
    <t>1696424937343351_3898533173799172</t>
  </si>
  <si>
    <t>http://facebook.com/1696424937343351_3898533173799172</t>
  </si>
  <si>
    <t>1551270044949791_8156635547746508</t>
  </si>
  <si>
    <t>http://facebook.com/1551270044949791_8156635547746508</t>
  </si>
  <si>
    <t>2482246815336432_4035411316686633</t>
  </si>
  <si>
    <t>http://facebook.com/2482246815336432_4035411316686633</t>
  </si>
  <si>
    <t>242145623134610_1418689748813519</t>
  </si>
  <si>
    <t>LG innotek tuyểncông nhân thời vụ lương 9tr, có hỗ trợ ăn ca Ib hoặc call 0965834598</t>
  </si>
  <si>
    <t>http://facebook.com/242145623134610_1418689748813519</t>
  </si>
  <si>
    <t>258321297603798_963793659108329</t>
  </si>
  <si>
    <t>LG STYLER™ THẾ HỆ MỚI X CEO NGUYỄN HÀ LINH 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Thời gian diễn ra livestream vào lúc 7:30PM ngày 26/09/2024 trên: ⭐ TikTok: @halinh.nghiennha  ❤️ Một “phiên live” duy nhất để khám phá phong cách, khai phá kiêu hãnh tạo động lực thành công mỗi ngày! Lưu ngay thông tin và đừng bỏ lỡ bạn nhé!  #LG #LGVietnam #LGStyler #ThếHệMới #DiệnKiêuHãnh</t>
  </si>
  <si>
    <t>http://facebook.com/258321297603798_963793659108329</t>
  </si>
  <si>
    <t>963793659108329_1068029174947042</t>
  </si>
  <si>
    <t>LG STYLER™ THẾ HỆ MỚI X CEO NGUYỄN HÀ LINH
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Thời gian diễn ra livestream vào lúc 7:30PM ngày 26/09/2024 trên:
⭐ TikTok: @halinh.nghiennha
❤️ Một “phiên live” duy nhất để khám phá phong cách, khai phá kiêu hãnh tạo động lực thành công mỗi ngày! Lưu ngay thông tin và đừng bỏ lỡ bạn nhé!
#LG #LGVietnam #LGStyler #ThếHệMới #DiệnKiêuHãnh</t>
  </si>
  <si>
    <t>👍👍👍</t>
  </si>
  <si>
    <t>http://facebook.com/963793659108329_1068029174947042</t>
  </si>
  <si>
    <t>Gạo Quê Nhà Huế</t>
  </si>
  <si>
    <t>100010352889399</t>
  </si>
  <si>
    <t>963793659108329_1417840198910797</t>
  </si>
  <si>
    <t>s TÀI LIỆU q CHO GIÁO VIÊN o PHỤ HUYNH y HỌC SINH c TẤT CẢ o CÁC CẤP HỌC, b ĐẦY ĐỦ CÁC MÔN https://tailieu247.vn/khoi-thcs/khgd-khtn-9-chan-troi-sang-tao-word-2856..html q VÀO XEM THÊM h RẤT NHIỀU m TÀI LIỆU KHÁC 35 tp</t>
  </si>
  <si>
    <t>http://facebook.com/963793659108329_1417840198910797</t>
  </si>
  <si>
    <t>Hứa Đình Hùng</t>
  </si>
  <si>
    <t>100080078323106</t>
  </si>
  <si>
    <t>963793659108329_1548969622724461</t>
  </si>
  <si>
    <t>😩 [👜 [🍓</t>
  </si>
  <si>
    <t>http://facebook.com/963793659108329_1548969622724461</t>
  </si>
  <si>
    <t>Thiên Thêu Đặng</t>
  </si>
  <si>
    <t>61550505677429</t>
  </si>
  <si>
    <t>963793659108329_1232066297826489</t>
  </si>
  <si>
    <t>🌻🌻</t>
  </si>
  <si>
    <t>http://facebook.com/963793659108329_1232066297826489</t>
  </si>
  <si>
    <t>Phan Trang</t>
  </si>
  <si>
    <t>100000317956873</t>
  </si>
  <si>
    <t>963793659108329_1042166747191521</t>
  </si>
  <si>
    <t>💞💞💞</t>
  </si>
  <si>
    <t>http://facebook.com/963793659108329_1042166747191521</t>
  </si>
  <si>
    <t>Khuyên Hoàng</t>
  </si>
  <si>
    <t>100017141617329</t>
  </si>
  <si>
    <t>963793659108329_1731411994063905</t>
  </si>
  <si>
    <t>⭐⭐</t>
  </si>
  <si>
    <t>http://facebook.com/963793659108329_1731411994063905</t>
  </si>
  <si>
    <t>Nguyễn Lý</t>
  </si>
  <si>
    <t>100040506005330</t>
  </si>
  <si>
    <t>963793659108329_3948684822029158</t>
  </si>
  <si>
    <t>✌️✌️</t>
  </si>
  <si>
    <t>http://facebook.com/963793659108329_3948684822029158</t>
  </si>
  <si>
    <t>Võ Thị Cẩm Tiên</t>
  </si>
  <si>
    <t>100095079915354</t>
  </si>
  <si>
    <t>963793659108329_1911241929390667</t>
  </si>
  <si>
    <t>👍</t>
  </si>
  <si>
    <t>http://facebook.com/963793659108329_1911241929390667</t>
  </si>
  <si>
    <t>Mỹ Linh</t>
  </si>
  <si>
    <t>100035158710445</t>
  </si>
  <si>
    <t>963793659108329_1092537058956225</t>
  </si>
  <si>
    <t>Chồng chồng yêu ơi trong vợ yêu ông trời mưa to quá chồng yêu ơi</t>
  </si>
  <si>
    <t>http://facebook.com/963793659108329_1092537058956225</t>
  </si>
  <si>
    <t>Võ Thị Phú</t>
  </si>
  <si>
    <t>61554828960133</t>
  </si>
  <si>
    <t>963793659108329_1067079981748503</t>
  </si>
  <si>
    <t>👽 [💖 [🍻</t>
  </si>
  <si>
    <t>http://facebook.com/963793659108329_1067079981748503</t>
  </si>
  <si>
    <t>Anh Thi Phạm</t>
  </si>
  <si>
    <t>100094721697958</t>
  </si>
  <si>
    <t>963793659108329_1071410851032008</t>
  </si>
  <si>
    <t>👏👏</t>
  </si>
  <si>
    <t>http://facebook.com/963793659108329_1071410851032008</t>
  </si>
  <si>
    <t>Chien Nguyen</t>
  </si>
  <si>
    <t>100003907806648</t>
  </si>
  <si>
    <t>963793659108329_1219279142724586</t>
  </si>
  <si>
    <t>🌸🌸🌸</t>
  </si>
  <si>
    <t>http://facebook.com/963793659108329_1219279142724586</t>
  </si>
  <si>
    <t>Nguyễn Thị Mai Phương</t>
  </si>
  <si>
    <t>100087789326332</t>
  </si>
  <si>
    <t>963793659108329_1219532245839634</t>
  </si>
  <si>
    <t>http://facebook.com/963793659108329_1219532245839634</t>
  </si>
  <si>
    <t>Luu Gu</t>
  </si>
  <si>
    <t>100003290441775</t>
  </si>
  <si>
    <t>963793659108329_488713800814146</t>
  </si>
  <si>
    <t>🤗🤗</t>
  </si>
  <si>
    <t>http://facebook.com/963793659108329_488713800814146</t>
  </si>
  <si>
    <t>Nguyễn Nga</t>
  </si>
  <si>
    <t>100012108640745</t>
  </si>
  <si>
    <t>391182975535128_1038795257440560</t>
  </si>
  <si>
    <t>Mình vẫn tuyển công nhân thời vụ cho LG Innotek - thu nhập từ 8.5 đến 10tr + hỗ trợ ăn ca ib/zl : 0966685796</t>
  </si>
  <si>
    <t>http://facebook.com/391182975535128_1038795257440560</t>
  </si>
  <si>
    <t>100041094045167_1324022498977539</t>
  </si>
  <si>
    <t>Minishow “Đêm nhạc trong trăng” với sự góp mặt của rất nhiều ca sĩ nổi tiếng chưa ai biết tới, đến từ LG Display Vietnam Haiphong, cùng với tiệc BBQ quy tụ hàng ngàn nhân viên công ty đã tạo nên một buổi tối khó quên tại sân Kí túc xá. Cảm ơn #LGDVH, cảm ơn những người đã nướng thịt cho mình ăn. ❤️❤️</t>
  </si>
  <si>
    <t>http://facebook.com/100041094045167_1324022498977539</t>
  </si>
  <si>
    <t>Nguyen Thanh Mai</t>
  </si>
  <si>
    <t>100041094045167</t>
  </si>
  <si>
    <t>941999764636537_476375648715415</t>
  </si>
  <si>
    <t>Một phần nhà máy tỷ USD của Tập đoàn LG tại Hải Phòng đã bị siêu bão Yagi kéo sập</t>
  </si>
  <si>
    <t>My Anh Dao Thi chắc là sắp đc nghỉ lm r</t>
  </si>
  <si>
    <t>http://facebook.com/941999764636537_476375648715415</t>
  </si>
  <si>
    <t>Thái Bảo</t>
  </si>
  <si>
    <t>100004917069510</t>
  </si>
  <si>
    <t>http://facebook.com/1582335282033991_941999764636537</t>
  </si>
  <si>
    <t>1582335282033991_941999764636537</t>
  </si>
  <si>
    <t>941999764636537_1952269471892204</t>
  </si>
  <si>
    <t>nghỉ thôi Duong Anh</t>
  </si>
  <si>
    <t>http://facebook.com/941999764636537_1952269471892204</t>
  </si>
  <si>
    <t>Gia Bao</t>
  </si>
  <si>
    <t>100007984654683</t>
  </si>
  <si>
    <t>941999764636537_2330957153904659</t>
  </si>
  <si>
    <t>Gemmy Vu thế là đc nghỉ thêm à 😂</t>
  </si>
  <si>
    <t>http://facebook.com/941999764636537_2330957153904659</t>
  </si>
  <si>
    <t>Ngô Bí</t>
  </si>
  <si>
    <t>100002463526544</t>
  </si>
  <si>
    <t>337321243498715_833389295647232</t>
  </si>
  <si>
    <t>SỰ KIỆN XÚC TIẾN THƯƠNG MẠI CÁC SẢN PHẨM HÀN QUỐC TẠI TP.HCM - Sự kiện quy tụ đa dạng các nhãn hàng Hàn Quốc trong lĩnh vực làm đẹp, thực phẩm, sức khỏe, thời trang, …  - Sôi nổi với các hoạt động vui chơi giải trí như K-pop dance, trình diễn Hanbok, show chia sẻ về makeup và vô số các trò chơi cùng quà tặng hấp dẫn từ các nhãn hàng. - Trải nghiệm các ưu đãi và hoạt động cùng các nhãn hàng tiêu biểu đến từ Hàn Quốc như LG VINA cosmetics, CJ Food, Anseong Insam Nonghyup, Jung Kwan Jang,…  Thông tin sự kiện: Thời gian: 9:30 – 22:00, từ 11 ~ 20/10/2024 Địa điểm: Tầng 1, Trung tâm thương mại Estella Palace quận 2 ___________________ 💙 HEALTHY, FRESH, SAFE - K-SEAFOOD | Korea Seafood Trade Support Center  📍 Địa chỉ: 683 - 685 Điện Biên Phủ, Phường 25, Quận Bình Thạnh, TP. Hồ Chí Minh, Việt Nam  📍 Website: kfish.co.kr/eng/home/start.php  📍 Điện thoại: (+84) 28 3822 6076 #kseafood #koreanfood #haisanHanQuoc #seafoods #haisan #haisannhapkhau #cungcaphaisan #Nhapkhauhan #haisantuoingon</t>
  </si>
  <si>
    <t>http://facebook.com/337321243498715_833389295647232</t>
  </si>
  <si>
    <t>K-Seafood HCMC</t>
  </si>
  <si>
    <t>337321243498715</t>
  </si>
  <si>
    <t>324830874286047_1079088987552379</t>
  </si>
  <si>
    <t>Tập đoàn LG (Hàn Quốc) ủng hộ kinh phí khắc phục hậu quả cơn bão số 3  -------  (HPĐT)-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 Thực hiện: Phương Nam - Quang Huy - Thu Thảo #baohaiphong #ungho  #baoso3</t>
  </si>
  <si>
    <t>http://facebook.com/324830874286047_1079088987552379</t>
  </si>
  <si>
    <t>Báo Hải Phòng</t>
  </si>
  <si>
    <t>324830874286047</t>
  </si>
  <si>
    <t>1079088987552379_1199035094474056</t>
  </si>
  <si>
    <t>Tập đoàn LG (Hàn Quốc) ủng hộ kinh phí khắc phục hậu quả cơn bão số 3-------(HPĐT)-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Phòng.---------Thực hiện: Phương Nam - Quang Huy - Thu Thảo#baohaiphong #ungho  #baoso3</t>
  </si>
  <si>
    <t>K thấy park sang thanh a Nguyễn Quang nhể</t>
  </si>
  <si>
    <t>http://facebook.com/1079088987552379_1199035094474056</t>
  </si>
  <si>
    <t>Nguyễn Cường</t>
  </si>
  <si>
    <t>100004389644667</t>
  </si>
  <si>
    <t>1079088987552379_1665198444057029</t>
  </si>
  <si>
    <t>Nguyễn Quang kệ a,vẫn thích Park</t>
  </si>
  <si>
    <t>http://facebook.com/1079088987552379_1665198444057029</t>
  </si>
  <si>
    <t>1079088987552379_1300452877997684</t>
  </si>
  <si>
    <t>Nguyễn Cường park chân thối về lâu rồi</t>
  </si>
  <si>
    <t>http://facebook.com/1079088987552379_1300452877997684</t>
  </si>
  <si>
    <t>Nguyễn Quang</t>
  </si>
  <si>
    <t>100045582115775</t>
  </si>
  <si>
    <t>1079088987552379_497975263042787</t>
  </si>
  <si>
    <t>Tuyệt vời !</t>
  </si>
  <si>
    <t>http://facebook.com/1079088987552379_497975263042787</t>
  </si>
  <si>
    <t>MaiAnh Lê</t>
  </si>
  <si>
    <t>100032610076258</t>
  </si>
  <si>
    <t>2114330598810370_835801575399374</t>
  </si>
  <si>
    <t>Tập đoàn LG tài trợ Đợt 1 ủng hộ thành phố 7 tỷ 500 triệu đồng khắc phục thiệt hại do cơn Bão số 3</t>
  </si>
  <si>
    <t>http://facebook.com/2114330598810370_835801575399374</t>
  </si>
  <si>
    <t>Cổng Thông tin điện tử thành phố Hải Phòng</t>
  </si>
  <si>
    <t>2114330598810370</t>
  </si>
  <si>
    <t>949558891726131_964772889007321</t>
  </si>
  <si>
    <t>http://facebook.com/949558891726131_964772889007321</t>
  </si>
  <si>
    <t>Yêu Hải Phòng</t>
  </si>
  <si>
    <t>949558891726131</t>
  </si>
  <si>
    <t>267192296480538_122142399374285001</t>
  </si>
  <si>
    <t>TẬP ĐOÀN LG TÀI TRỢ ỦNG HỘ BÀ CON HẢI PHÒNG KHẮC PHỤC HẬU QUẢ SAU BÃO SỐ 3 🔥🔥🔥   Mặc dù cũng là nơi chịu tổn thất nặng nề sau cơn bão số 3 nhưng Tập đoàn LG do Tổng Giám đốc LG Display, Choi In Kwan cùng Tổng Giám đốc LG Electronies, Baek Chan đến gặp mặt và trao tặng tài trợ Đợt 1 ủng hộ khắc phục cơn Bão số 3 (Yagi) tại thành phố Hải Phòng 💪💪  Theo: Cổng thông tin điện tử Thành phố Hải Phòng  #haiphong24h</t>
  </si>
  <si>
    <t>http://facebook.com/267192296480538_122142399374285001</t>
  </si>
  <si>
    <t>Hải Phòng 24H</t>
  </si>
  <si>
    <t>267192296480538</t>
  </si>
  <si>
    <t>100008125630905_3889080538039429</t>
  </si>
  <si>
    <t>Tập đoàn LG ủng hộ 7,5 tỷ đồng chung tay cùng TP Hải Phòng khắc phục cơn bão số 3(Yagi).  Trích lời ngài Choi In Kwan - TGĐ LGD phát biểu:”Ở Hàn Quốc có câu: trong những lúc khó khăn hoạn nạn,nếu bạn chia sẻ được thì những khó khăn đó sẽ giảm thiểu và dễ dàng vượt qua”</t>
  </si>
  <si>
    <t>http://facebook.com/100008125630905_3889080538039429</t>
  </si>
  <si>
    <t>Tạ Duy Khánh</t>
  </si>
  <si>
    <t>100008125630905</t>
  </si>
  <si>
    <t>100083972052744_503053529170378</t>
  </si>
  <si>
    <t>Tập đoàn LG ủng hộ thành phố 7,5 tỷ đồng khắc phục hậu quả cơn bão số 3 -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 Trao số kinh phí ủng hộ 7,5 tỷ đồng, ông Choi In Kwan, Tổng giám đốc LG Display thay mặt Tập đoàn LG chia sẻ với thành phố và nhân dân Hải Phòng những khó khăn gặp phải do hậu quả cơn bão số 3 gây ra. Cũng tại hội nghị, Ban Quản lý Khu kinh tế Hải Phòng ủng hộ thành phố 50 triệu đồng khắc phục hậu quả bão số 3 Nguồn: Cổng TT TP</t>
  </si>
  <si>
    <t>http://facebook.com/100083972052744_503053529170378</t>
  </si>
  <si>
    <t>Ubnd Phường Minh Khai</t>
  </si>
  <si>
    <t>100083972052744</t>
  </si>
  <si>
    <t>395624470551085_920895880066864</t>
  </si>
  <si>
    <t>Tập đoàn LG ủng hộ thành phố 7,5 tỷ đồng khắc phục hậu quả cơn bão số 3 🥹🥹</t>
  </si>
  <si>
    <t>http://facebook.com/395624470551085_920895880066864</t>
  </si>
  <si>
    <t>Hải Phòng</t>
  </si>
  <si>
    <t>395624470551085</t>
  </si>
  <si>
    <t>330147710967887_862113426096542</t>
  </si>
  <si>
    <t>Tập đoàn LG ủng hộ thành phố Hải Phòng 7,5 tỷ đồng khắc phục hậu quả bão số 3</t>
  </si>
  <si>
    <t>http://facebook.com/330147710967887_862113426096542</t>
  </si>
  <si>
    <t>Cổng tin tức Thành phố Hải Phòng</t>
  </si>
  <si>
    <t>330147710967887</t>
  </si>
  <si>
    <t>862113426096542_543075121456704</t>
  </si>
  <si>
    <t>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https://thanhphohaiphong.gov.vn/tap-doan-lg-ung-ho-thanh-pho-75-ty-dong-khac-phuc-hau-qua-con-bao-so-3.html/amp</t>
  </si>
  <si>
    <t>http://facebook.com/862113426096542_543075121456704</t>
  </si>
  <si>
    <t>862113426096542_566034662480850</t>
  </si>
  <si>
    <t>Hoan hô LG</t>
  </si>
  <si>
    <t>http://facebook.com/862113426096542_566034662480850</t>
  </si>
  <si>
    <t>Hùng Trần</t>
  </si>
  <si>
    <t>100006072845244</t>
  </si>
  <si>
    <t>862113426096542_1048024316708935</t>
  </si>
  <si>
    <t>Nguyễn Thu Hà ơ cũng có con số rồi nài 😂</t>
  </si>
  <si>
    <t>http://facebook.com/862113426096542_1048024316708935</t>
  </si>
  <si>
    <t>Phạm Quyền</t>
  </si>
  <si>
    <t>100004945953627</t>
  </si>
  <si>
    <t>862113426096542_3379420905695892</t>
  </si>
  <si>
    <t>http://facebook.com/862113426096542_3379420905695892</t>
  </si>
  <si>
    <t>Bùi Thị Nhạn</t>
  </si>
  <si>
    <t>61555938810626</t>
  </si>
  <si>
    <t>862113426096542_1565166411101588</t>
  </si>
  <si>
    <t>Phạm Quyền a bảo e mới biết này👍</t>
  </si>
  <si>
    <t>http://facebook.com/862113426096542_1565166411101588</t>
  </si>
  <si>
    <t>Nguyễn Thu Hà</t>
  </si>
  <si>
    <t>100003213404619</t>
  </si>
  <si>
    <t>862113426096542_541293448272561</t>
  </si>
  <si>
    <t>http://facebook.com/862113426096542_541293448272561</t>
  </si>
  <si>
    <t>Thương Bin Bin Thương</t>
  </si>
  <si>
    <t>100033403488544</t>
  </si>
  <si>
    <t>862113426096542_408106852020739</t>
  </si>
  <si>
    <t>LG tuyệt vời.</t>
  </si>
  <si>
    <t>http://facebook.com/862113426096542_408106852020739</t>
  </si>
  <si>
    <t>Hoàng Huyền</t>
  </si>
  <si>
    <t>100001377571687</t>
  </si>
  <si>
    <t>862113426096542_438862591976458</t>
  </si>
  <si>
    <t>Cám ơn tất cả mọi người đa ủng hộ giúp cho miền Bắc sau bão lụt chúc mọi người bình an</t>
  </si>
  <si>
    <t>http://facebook.com/862113426096542_438862591976458</t>
  </si>
  <si>
    <t>Nguyễn Thị Tình</t>
  </si>
  <si>
    <t>100031258894216</t>
  </si>
  <si>
    <t>862113426096542_524964360125676</t>
  </si>
  <si>
    <t>Quá tuyệt vời . Chúc tập đoàn LG luôn làm ăn thuận lợi, thành công vang xa😊</t>
  </si>
  <si>
    <t>http://facebook.com/862113426096542_524964360125676</t>
  </si>
  <si>
    <t>Nguyễn Trung</t>
  </si>
  <si>
    <t>100010099006482</t>
  </si>
  <si>
    <t>862113426096542_1244760659861216</t>
  </si>
  <si>
    <t>❤️</t>
  </si>
  <si>
    <t>http://facebook.com/862113426096542_1244760659861216</t>
  </si>
  <si>
    <t>Phạm Hiếu</t>
  </si>
  <si>
    <t>100035702406443</t>
  </si>
  <si>
    <t>862113426096542_1246535729701379</t>
  </si>
  <si>
    <t>Hung Cam LG xịn nhỉ.</t>
  </si>
  <si>
    <t>http://facebook.com/862113426096542_1246535729701379</t>
  </si>
  <si>
    <t>Thu Trang</t>
  </si>
  <si>
    <t>100000244347421</t>
  </si>
  <si>
    <t>862113426096542_859840729576285</t>
  </si>
  <si>
    <t>Bảo sao cắt hết 😄😄😄😄😄</t>
  </si>
  <si>
    <t>http://facebook.com/862113426096542_859840729576285</t>
  </si>
  <si>
    <t>Negative</t>
  </si>
  <si>
    <t>Hưng Thọt</t>
  </si>
  <si>
    <t>100007913220304</t>
  </si>
  <si>
    <t>862113426096542_1250174166408850</t>
  </si>
  <si>
    <t>Có ủng hộ cũng phi toàn vào túi quan chức</t>
  </si>
  <si>
    <t>http://facebook.com/862113426096542_1250174166408850</t>
  </si>
  <si>
    <t>Bùi Nịn</t>
  </si>
  <si>
    <t>100019233521157</t>
  </si>
  <si>
    <t>862113426096542_2126345064466816</t>
  </si>
  <si>
    <t>Thu Trang LG cty nó to lắm đó cả khu công nghiệp đều là cty con công ty vệ tinh của nó đó</t>
  </si>
  <si>
    <t>http://facebook.com/862113426096542_2126345064466816</t>
  </si>
  <si>
    <t>Hung Cam</t>
  </si>
  <si>
    <t>100006430133622</t>
  </si>
  <si>
    <t>862113426096542_893109132729424</t>
  </si>
  <si>
    <t>Bùi Nịn Công an thành phố Hải Phòng</t>
  </si>
  <si>
    <t>http://facebook.com/862113426096542_893109132729424</t>
  </si>
  <si>
    <t>Dinh Bach Pham</t>
  </si>
  <si>
    <t>100002625507424</t>
  </si>
  <si>
    <t>862113426096542_1231248748061527</t>
  </si>
  <si>
    <t>Sao nhà Tôi tan nát hết rồi mà chg thấy gì nhỉ 😭😭</t>
  </si>
  <si>
    <t>http://facebook.com/862113426096542_1231248748061527</t>
  </si>
  <si>
    <t>Đỗ Thúy Vân</t>
  </si>
  <si>
    <t>100008161667653</t>
  </si>
  <si>
    <t>862113426096542_2272492313105491</t>
  </si>
  <si>
    <t>Đỗ Thúy Vân chị gửi lên cơ quan chức năng nơi mình sinh sống. Hiện tại đang khắc phục tái tạo thì cũng cần có thời gian . Chị quay phim chụp ảnh lại giữ làm tư liệu sẽ cần đến nếu mình xin hỗ trợ . Chúc gia đình bác sớm ổn định lại cs ❤️</t>
  </si>
  <si>
    <t>http://facebook.com/862113426096542_2272492313105491</t>
  </si>
  <si>
    <t>Anh Dao Phan</t>
  </si>
  <si>
    <t>100011287513359</t>
  </si>
  <si>
    <t>862113426096542_406885482151619</t>
  </si>
  <si>
    <t>Xin cảm ơn những tấm lòng hảo tâm 🙏❤️</t>
  </si>
  <si>
    <t>http://facebook.com/862113426096542_406885482151619</t>
  </si>
  <si>
    <t>862113426096542_571226748663547</t>
  </si>
  <si>
    <t>ăn thua gì vác bác lg có bảo hiểm được nhiều nhiều tỉ mà</t>
  </si>
  <si>
    <t>http://facebook.com/862113426096542_571226748663547</t>
  </si>
  <si>
    <t>Thăng Sẹo</t>
  </si>
  <si>
    <t>100015869566301</t>
  </si>
  <si>
    <t>862113426096542_531078242841971</t>
  </si>
  <si>
    <t>http://facebook.com/862113426096542_531078242841971</t>
  </si>
  <si>
    <t>Lan Nguyen Thi</t>
  </si>
  <si>
    <t>100012376110238</t>
  </si>
  <si>
    <t>862113426096542_874266394319052</t>
  </si>
  <si>
    <t>Lợi ích hài hoà, rủi ro chia sẻ</t>
  </si>
  <si>
    <t>http://facebook.com/862113426096542_874266394319052</t>
  </si>
  <si>
    <t>Lana Nguyen</t>
  </si>
  <si>
    <t>100063689283877</t>
  </si>
  <si>
    <t>862113426096542_1249724592878946</t>
  </si>
  <si>
    <t>Trả lương công nhân thì thấp,xong bắt cày quên cả giờ về.thảo nào ủng hộ nhiều thế 🤣</t>
  </si>
  <si>
    <t>http://facebook.com/862113426096542_1249724592878946</t>
  </si>
  <si>
    <t>Tùng Ỉn</t>
  </si>
  <si>
    <t>100003682439120</t>
  </si>
  <si>
    <t>959791256175236_896754938996057</t>
  </si>
  <si>
    <t>THÀNH LẬP TRẠM GIẶT SẤY MIỄN PHÍ - LG CHUNG TAY CÙNG ĐỒNG BÀO VƯỢT QUA MÙA BÃO
Vừa qua, LG đã xây dựng các “Trạm giặt sấy miễn phí” tại những khu vực chịu thiệt hại nặng nề do siêu bão Yagi để lại. Tại các điểm trạm, những hộ gia đình chịu ảnh hưởng bởi siêu bão và lũ lụt có thể đến giặt sấy quần áo và chăn mền hoàn toàn miễn phí. 
LG mong rằng sự hỗ trợ này phần nào giúp người dân giảm bớt lo toan, sớm ổn định và cùng hướng về một cuộc sống tươi đẹp hơn.
👉 Bên cạnh đó, LG đang áp dụng chương trình bảo hành đặc biệt nhằm hỗ trợ người dân chịu thiệt hại do bão Yagi:
- Miễn phí công kiểm tra &amp; vệ sinh sản phẩm. 
- Giảm giá 30-50% cho linh kiện thay thế nếu sản phẩm phát hiện lỗi.  
- Ưu đãi mua mới đặc biệt nếu sản phẩm hư hỏng nặng hoặc không có linh kiện thay thế.
Tìm hiểu thêm về chương trình tại: https://www.lg.com/vn/tro-giup/chuong-trinh-bao-hanh-sp-thiet-hai-do-bao-yagi/
#LG #LGVietNam #LifesGood</t>
  </si>
  <si>
    <t>LG có tuyển tình nguyện viên k ạ</t>
  </si>
  <si>
    <t>http://facebook.com/959791256175236_896754938996057</t>
  </si>
  <si>
    <t>Trang Hồ</t>
  </si>
  <si>
    <t>100043951601323</t>
  </si>
  <si>
    <t>http://facebook.com/258321297603798_959792912841737</t>
  </si>
  <si>
    <t>258321297603798_959792912841737</t>
  </si>
  <si>
    <t>959791256175236_986145946857552</t>
  </si>
  <si>
    <t>Trần Thy Quỳnh &lt;3</t>
  </si>
  <si>
    <t>http://facebook.com/959791256175236_986145946857552</t>
  </si>
  <si>
    <t>100000936751965_26694168350197695</t>
  </si>
  <si>
    <t>Thông điệp của Hiệu trưởng! Chào mừng các bạn đến với Trường Đào tạo Quốc tế (VN-US) của Đại học Duy Tân! 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 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 Tôi khuyến khích bạn khám phá trang web của chúng tôi và tìm hiểu thêm về những chương trình mà VN-US cung cấp. Chúng tôi tin chắc rằng bạn sẽ tìm được chương trình phù hợp với bản thân mình. “Together, let's go global!” Trân trọng, GS.TS Lim Sang Taek Phó Hiệu trưởng Trường Đại học Duy Tân Hiệu trưởng Trường Đào tạo Quốc tế ___ 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 #ChaoDonTanSinhVien #iZone #ReachingNewHorizons #DTQT #DuyTanUniversity #TruongDaotaoQuocte #IART #ISM #ADP #VNUS</t>
  </si>
  <si>
    <t>http://facebook.com/100000936751965_26694168350197695</t>
  </si>
  <si>
    <t>Hữu Tuấn</t>
  </si>
  <si>
    <t>100000936751965</t>
  </si>
  <si>
    <t>110000661627844_500680136061276</t>
  </si>
  <si>
    <t>Thông tin tuyển dụng và thông tin Workshop phỏng vấn tuyển dụng của LG Display Việt Nam - Hải Phòng năm 2024 tại Hàn Quốc như sau:  Khối ngành tuyển dụng: Technical Engineering (ưu tiên). Korean language.  Thời gian và địa điểm tổ chức Workshop: Khu vực miền  Nam: ngày 01/11/2024 (Thứ Sáu) Khu vực miền Trung: ngày  02/11/2024 (Thứ Bảy) Khu vực miền Bắc : ngày  03/11/2024  (Chủ Nhật)  Để đăng ký tham gia cũng như phỏng vấn ứng tuyển tại Workshop, Ứng viên vui lòng điền vào link đăng kí sau: https://forms.gle/5KzvunAqu1V2F5rc7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 Lưu ý với CV ứng tuyển: - Khối Technical Engineering: CV tiếng Anh hoặc Hàn. - Khối Korean Language: CV tiếng Hàn.  * Cú pháp tiêu đề CV ứng tuyển: Khối công việc ứng tuyển_Họ và Tên (VD: Technical Engineering_Nguyễn Văn A).</t>
  </si>
  <si>
    <t>http://facebook.com/110000661627844_500680136061276</t>
  </si>
  <si>
    <t>Hội Sinh Viên Việt Nam Tại Đại Học Chosun- 조선대학교 베트남학생회</t>
  </si>
  <si>
    <t>110000661627844</t>
  </si>
  <si>
    <t>103184245157147_903270358520475</t>
  </si>
  <si>
    <t>TRẢ LƯƠNG TỚI 70 TRIỆU ĐỒNG/THÁNG, VIỆT NAM VẪN THIẾU HỤT TR-ẦM TR-ỌNG LẬP TRÌNH VIÊN  ______________  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tư cần phải đối mặt.  Một trong những thách thức chính là hạ tầng công nghệ, đặc biệt trong bối cảnh mạng 5G, các trung tâm dữ liệu và dịch vụ đám mây đang dần trở thành nhu cầu tất yếu. Để có thể tiếp t</t>
  </si>
  <si>
    <t>http://facebook.com/103184245157147_903270358520475</t>
  </si>
  <si>
    <t>Sinh Viên IT</t>
  </si>
  <si>
    <t>103184245157147</t>
  </si>
  <si>
    <t>100008136157856_3777200795894422</t>
  </si>
  <si>
    <t>Trải nghiệm Another Saigon by LG #anothersaigonbylg #LGVN</t>
  </si>
  <si>
    <t>http://facebook.com/100008136157856_3777200795894422</t>
  </si>
  <si>
    <t>June Vo</t>
  </si>
  <si>
    <t>100008136157856</t>
  </si>
  <si>
    <t>100004462535973_2816252365200154</t>
  </si>
  <si>
    <t>Tranh thủ dẫn em gái và em trai đi tham gia lễ hội Chuseok.  Mặc bộ Hanbok vào thấy mình giống tài tử Hàn Quốc quá nên phải khoe nhẹ đôi dép để mọi người nhận ra mình là người Việt Nam 🤣  Đã đến Another Saigon by LG thì lại không muốn về. Trải nghiệm các sản phẩm hiện đại và phòng Gaming siêu hoành tráng. Lên lầu năm có phòng để chụp hình sống ảo nữa chứ. Cha và con đều mê không lối thoát.  #LGVietnam #LifesGood #AnotherSaigon</t>
  </si>
  <si>
    <t>http://facebook.com/100004462535973_2816252365200154</t>
  </si>
  <si>
    <t>100022690149604_1702871273812528</t>
  </si>
  <si>
    <t>Trung thu sắp đến. Bên mình đang chiêu mộ 𝐂/𝐂++ 𝐒𝐨𝐟𝐭𝐰𝐚𝐫𝐞 𝐄𝐧𝐠𝐢𝐧𝐞𝐞𝐫 tài năng, muốn "điều khiển" domain Automotive như cách chị Hằng điều khiển cung trăng, join ngôi nhà chung LG Electronics R&amp;D Vietnam - Hanoi để tạo ra những phần mềm "ngon lành" như bánh nướng, bánh dẻo nào các ứng viên ơi!!!!!!  Gửi CV của bạn qua email mình: lien.hoang@lge.com hoặc ib để được hỗ trợ tốt nhất nhé ^^</t>
  </si>
  <si>
    <t>http://facebook.com/100022690149604_1702871273812528</t>
  </si>
  <si>
    <t>3930980020460774_4619807118244724</t>
  </si>
  <si>
    <t>http://facebook.com/3930980020460774_4619807118244724</t>
  </si>
  <si>
    <t>820460246343780_1055759049480564</t>
  </si>
  <si>
    <t>http://facebook.com/820460246343780_1055759049480564</t>
  </si>
  <si>
    <t>Automation Tester Thực chiến</t>
  </si>
  <si>
    <t>820460246343780</t>
  </si>
  <si>
    <t>672969424698994_886234206705847</t>
  </si>
  <si>
    <t>http://facebook.com/672969424698994_886234206705847</t>
  </si>
  <si>
    <t>782628473986163</t>
  </si>
  <si>
    <t>100022690149604_1708171696615819</t>
  </si>
  <si>
    <t>http://facebook.com/100022690149604_1708171696615819</t>
  </si>
  <si>
    <t>2390744800948296_8894983917190986</t>
  </si>
  <si>
    <t>VIỆT NAM NHẬN QUYỀN TRƯỢNG ĐĂNG CAI TỔ CHỨC FWC 2025   Sự kiện FWC 2024 vừa tổ chức tại Panama, đại diện Việt Nam là VLA đã chính thức nhận quyền trượng để tổ chức FWC 2025 vào tháng 10/2025, tại Hà Nội.  Tìm kiếm giải pháp cho chuỗi cung ứng ngành logistics bền vững  Đại hội thế giới Liên đoàn các Hiệp hội giao nhận vận tại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t>
  </si>
  <si>
    <t>http://facebook.com/2390744800948296_8894983917190986</t>
  </si>
  <si>
    <t>CỜ LAU DỰNG NƯỚC</t>
  </si>
  <si>
    <t>2390744800948296</t>
  </si>
  <si>
    <t>Phong Tô Quốc</t>
  </si>
  <si>
    <t>100003819624587</t>
  </si>
  <si>
    <t>7995581647230534_7997651943690171</t>
  </si>
  <si>
    <t>🇻🇳 Sơ bộ thiệt hại của các khu công nghiệp trên địa bàn thành phố: 
✔️ Tại Khu công nghiệp Tràng Duệ - nơi Tập đoàn LG đặt tổ hợp sản xuất có quy mô vốn đầu tư hiện tại lên tới 7,24 tỉ USD, một góc của nhà máy LG Electronics đã bị bão Yagi kéo sập, đến nay vẫn chưa khắc phục được.
✔️ Tại khu phi thuế quan và Khu công nghiệp Nam Đình Vũ, bão Yagi đã quật đổ toàn bộ hệ thống nhà xưởng 5.105m2 của Công ty CP Thành Thành Công - Biên Hòa.
✔️ Còn tại Khu công nghiệp Nam Cầu Kiền, nhà xưởng của nhiều doanh nghiệp đều bị tốc mái, cột chiếu sáng bị gãy đổ hàng loạt, 80% cây xanh bị gãy đổ vẫn chưa thể dựng lại.
✔️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Cre: Tuổi trẻ/Hải Phòng Highlights</t>
  </si>
  <si>
    <t>Pham Anh lá rách ít đùm lá rách hơn, bạn ơi</t>
  </si>
  <si>
    <t>http://facebook.com/7995581647230534_7997651943690171</t>
  </si>
  <si>
    <t>TIN TỨC HẢI PHÒNG 24/7</t>
  </si>
  <si>
    <t>608398199282286</t>
  </si>
  <si>
    <t>Tâm Hải Phòng</t>
  </si>
  <si>
    <t>308289785996115</t>
  </si>
  <si>
    <t>http://facebook.com/608398199282286_7995581647230534</t>
  </si>
  <si>
    <t>608398199282286_7995581647230534</t>
  </si>
  <si>
    <t>603661436460758_2786546161505597</t>
  </si>
  <si>
    <t>🌟 Top các công ty Hàn Quốc tại Việt Nam 🌟  🇰🇷 Tại sao các công ty Hàn Quốc đầu tư vào Việt Nam? ✅Lợi thế kinh tế và chính trị ổn định ✅Hiệp định thương mại thuận lợi giúp tăng cường đầu tư  💼 Danh sách các công ty Hàn Quốc lớn nhất tại Việt Nam: ✅Samsung ✅LG Electronics ✅Hyundai ✅CJ Corporation ✅Lotte Group ✅SK Group  ⚙️ Các lĩnh vực hoạt động của các công ty Hàn Quốc tại Việt Nam: ✅Ngành điện tử 🔌 ✅Ngành thực phẩm 🍲 ✅Ngành dược phẩm và công nghệ sinh học 💊 ✅Ngành tài chính và ngân hàng 💰  📈 Vai trò của các công ty Hàn Quốc trong phát triển kinh tế Việt Nam: ✅Tạo việc làm cho người lao động 🇻🇳 ✅Thúc đẩy tăng trưởng các ngành dịch vụ ✅Đóng góp vào ngân sách nhà nước 💼  🔮 Xu hướng đầu tư trong tương lai: ✅Tập trung vào các lĩnh vực tiềm năng ✅Dự báo tăng trưởng và phát triển mạnh mẽ 🚀  🔍 So sánh giữa các công ty Hàn Quốc và công ty quốc tế khác: ✅FDI từ Hàn Quốc so với Trung Quốc 🇰🇷 vs 🇨🇳 ✅Vị trí cạnh tranh của các công ty Hàn Quốc trên thị trường Việt Nam 🏆  ⚠️ Thách thức mà các công ty Hàn Quốc gặp phải: ✅Vấn đề hạ tầng 🚧 ✅Cạnh tranh từ đối thủ trong và ngoài nước  👩‍💼 Cơ hội việc làm tại các công ty Hàn Quốc: ✅Các ngành nghề phổ biến: kỹ sư, tài chính, quản lý 💼 ✅Yêu cầu tuyển dụng và lợi ích hấp dẫn 🎯  🔗 Xem chi tiết: [https://dongphongtransport.com/cac-cong-ty-han-quoc-tai-viet-nam.html](https://dongphongtransport.com/cac-cong-ty-han-quoc-tai-viet-nam.html)</t>
  </si>
  <si>
    <t>http://facebook.com/603661436460758_2786546161505597</t>
  </si>
  <si>
    <t>Hội Cho Thuê Xe Hà Nội - Đủ Loại 4-45 Chỗ</t>
  </si>
  <si>
    <t>603661436460758</t>
  </si>
  <si>
    <t>DONG PHONG Transport Service</t>
  </si>
  <si>
    <t>100063286894910</t>
  </si>
  <si>
    <t>1702896213311157_849840360468853</t>
  </si>
  <si>
    <t>🌟 Top các công ty Hàn Quốc tại Việt Nam 🌟  🇰🇷 Tại sao các công ty Hàn Quốc đầu tư vào Việt Nam? ✅Lợi thế kinh tế và chính trị ổn định ✅Hiệp định thương mại thuận lợi giúp tăng cường đầu tư  💼 Danh sách các công ty Hàn Quốc lớn nhất tại Việt Nam: ✅Samsung ✅LG Electronics ✅Hyundai ✅CJ Corporation ✅Lotte Group ✅SK Group  ⚙️ Các lĩnh vực hoạt động của các công ty Hàn Quốc tại Việt Nam: ✅Ngành điện tử 🔌 ✅Ngành thực phẩm 🍲 ✅Ngành dược phẩm và công nghệ sinh học 💊 ✅Ngành tài chính và ngân hàng 💰  📈 Vai trò của các công ty Hàn Quốc trong phát triển kinh tế Việt Nam: ✅Tạo việc làm cho người lao động 🇻🇳 ✅Thúc đẩy tăng trưởng các ngành dịch vụ ✅Đóng góp vào ngân sách nhà nước 💼  🔮 Xu hướng đầu tư trong tương lai: ✅Tập trung vào các lĩnh vực tiềm năng ✅Dự báo tăng trưởng và phát triển mạnh mẽ 🚀  🔍 So sánh giữa các công ty Hàn Quốc và công ty quốc tế khác: ✅FDI từ Hàn Quốc so với Trung Quốc 🇰🇷 vs 🇨🇳 ✅Vị trí cạnh tranh của các công ty Hàn Quốc trên thị trường Việt Nam 🏆  ⚠️ Thách thức mà các công ty Hàn Quốc gặp phải: ✅Vấn đề hạ tầng 🚧 ✅Cạnh tranh từ đối thủ trong và ngoài nước  👩‍💼 Cơ hội việc làm tại các công ty Hàn Quốc: ✅Các ngành nghề phổ biến: kỹ sư, tài chính, quản lý 💼 ✅Yêu cầu tuyển dụng và lợi ích hấp dẫn 🎯  🔗 Xem chi tiết: https://dongphongtransport.com/cac-cong-ty-han-quoc-tai-viet-nam.html</t>
  </si>
  <si>
    <t>http://facebook.com/1702896213311157_849840360468853</t>
  </si>
  <si>
    <t>1702896213311157</t>
  </si>
  <si>
    <t>541525636255235_534102899150542</t>
  </si>
  <si>
    <t>🎂 CHÚC MỪNG SINH NHẬT ĐOÀN VIÊN THÁNG 8 &amp; 9  Các bạn Đoàn viên thân mến, tháng 8 và 9 là tháng sinh nhật của hơn 600 Đoàn viên Công ty. Công đoàn LG Innotek xin gửi lời chúc mừng sinh nhật ấm áp nhất đến tất cả các bạn. Với sự nhiệt huyết, năng động và sáng tạo của mình, các bạn đã góp phần không nhỏ vào sự phát triển của công ty.   Chúc các bạn luôn mạnh khỏe, hạnh phúc và thành công hơn nữa trên con đường phía trước.  #LGInnotek</t>
  </si>
  <si>
    <t>http://facebook.com/541525636255235_534102899150542</t>
  </si>
  <si>
    <t>LG Innotek Viet Nam Hai Phong FanPage</t>
  </si>
  <si>
    <t>541525636255235</t>
  </si>
  <si>
    <t>61555002925721_122169977354166764</t>
  </si>
  <si>
    <t>🎉 CHÚC MỪNG 3 SINH VIÊN XUẤT SẮC NHẬN HỌC BỔNG LG TRACK 2024! 🎉  ❤️ Chúc mừng 3 bạn sinh viên K27 đã xuất sắc giành được học bổng LG Track 2024, với mức học bổng giá trị từ 20 đến 30 triệu đồng. Đây là một cơ hội tuyệt vời không chỉ giúp các bạn vững bước trên con đường học tập mà còn mở ra tương lai tươi sáng tại LG Electronics R&amp;D Đà Nẵng với mức lương khởi điểm ấn tượng ngay sau khi tốt nghiệp! 🚀💼  🎓 Xin chúc mừng: ✨ Nguyễn Xuân Vang – Trường Đào tạo Quốc tế, DTU ✨ Nguyễn Vĩnh Thịnh – Trường Khoa Học Máy Tính (SCS), DTU ✨ Phạm Tùng Duy – Trường Đào tạo Quốc tế - American Degree Program, DTU  💐 Cảm ơn LG Electronics R&amp;D Vietnam - Da Nang đã luôn đồng hành và trao tặng học bổng cho những sinh viên ưu tú của Đại học Duy Tân, cũng như các trường đại học trên cả nước. Sự hỗ trợ này không chỉ giúp các bạn sinh viên có cơ hội phát triển mà còn tạo nền tảng vững chắc cho tương lai!  👏 Một lần nữa, chúc mừng và chúc các bạn thành công rực rỡ!  #LGEDV #DTU #HocBongLGTrack2024 #DuyTanUniversity #ThanhCong</t>
  </si>
  <si>
    <t>http://facebook.com/61555002925721_122169977354166764</t>
  </si>
  <si>
    <t>Van Trinh</t>
  </si>
  <si>
    <t>61555002925721</t>
  </si>
  <si>
    <t>118655481205281_441070418982681</t>
  </si>
  <si>
    <t>🎉 LG Display - Bữa ăn đặc biệt , Minigame hấp dẫn 🎑   💚Trong hai ngày 16-17/9/2024, bộ phận Canteen công ty LG Display đã tổ chức bữa ăn đặc biệt nhằm động viên tinh thần CBCNV sau bão Yagi và chúc mừng Trung Thu tại nhà ăn công ty và khu KTX  🌕🍱   😘Đặc biệt, bộ phận Canteen còn tổ chức minigame với các trò chơi Hàn Quốc thú vị, mang đến nhiều niềm vui và gắn kết cho mọi người! 🎮. Cùng chờ đón các sự kiện bất ngờ trong thời gian tới cùng #NgoinhaLGDisplay nhé🐰 ______________________ Theo dõi LG Display Việt Nam tại: 👉 Facebook: https://www.facebook.com/ngoinhalgdisplay #LGDVH #LGDisplayVietnamHaiphong  #truyenthongLGD #BữaĂnĐặcBiệt #Minigame"</t>
  </si>
  <si>
    <t>http://facebook.com/118655481205281_441070418982681</t>
  </si>
  <si>
    <t>210784156096068_944589181018980</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</si>
  <si>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</si>
  <si>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http://facebook.com/210784156096068_944589181018980</t>
  </si>
  <si>
    <t>Tuyển sinh Đại học Duy Tân</t>
  </si>
  <si>
    <t>210784156096068</t>
  </si>
  <si>
    <t>1292324708012025_1693085127935979</t>
  </si>
  <si>
    <t>http://facebook.com/1292324708012025_1693085127935979</t>
  </si>
  <si>
    <t>DTU - K29 - Sinh viên Đại học Duy Tân 2023 (Official)</t>
  </si>
  <si>
    <t>1292324708012025</t>
  </si>
  <si>
    <t>100064037195757</t>
  </si>
  <si>
    <t>100021927019677_1741004123307138</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</si>
  <si>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t>
  </si>
  <si>
    <t>http://facebook.com/100021927019677_1741004123307138</t>
  </si>
  <si>
    <t>Thinh Dinh</t>
  </si>
  <si>
    <t>100021927019677</t>
  </si>
  <si>
    <t>100007701257865_3853734264893244</t>
  </si>
  <si>
    <t>http://facebook.com/100007701257865_3853734264893244</t>
  </si>
  <si>
    <t>Hai Len Nguyen</t>
  </si>
  <si>
    <t>100007701257865</t>
  </si>
  <si>
    <t>61552112198846_122188171028070406</t>
  </si>
  <si>
    <t>http://facebook.com/61552112198846_122188171028070406</t>
  </si>
  <si>
    <t>Trần Vân</t>
  </si>
  <si>
    <t>61552112198846</t>
  </si>
  <si>
    <t>100004331743042_2910098122477884</t>
  </si>
  <si>
    <t>http://facebook.com/100004331743042_2910098122477884</t>
  </si>
  <si>
    <t>Thuy Truong</t>
  </si>
  <si>
    <t>100004331743042</t>
  </si>
  <si>
    <t>100029785491331_1261764011493103</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</si>
  <si>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#DuyTanUniversity #DTU #tuyensinhDTU</t>
  </si>
  <si>
    <t>http://facebook.com/100029785491331_1261764011493103</t>
  </si>
  <si>
    <t>Hoàng Đức Sơn</t>
  </si>
  <si>
    <t>100029785491331</t>
  </si>
  <si>
    <t>61551386480703_122164476488046216</t>
  </si>
  <si>
    <t>http://facebook.com/61551386480703_122164476488046216</t>
  </si>
  <si>
    <t>Lưu Tuyết Nhi</t>
  </si>
  <si>
    <t>61551386480703</t>
  </si>
  <si>
    <t>100009374204255_3821376371518132</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</si>
  <si>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</si>
  <si>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http://facebook.com/100009374204255_3821376371518132</t>
  </si>
  <si>
    <t>Hương Trang</t>
  </si>
  <si>
    <t>100009374204255</t>
  </si>
  <si>
    <t>100043099725075_1246111130168866</t>
  </si>
  <si>
    <t>http://facebook.com/100043099725075_1246111130168866</t>
  </si>
  <si>
    <t>Trinh Le</t>
  </si>
  <si>
    <t>100043099725075</t>
  </si>
  <si>
    <t>100000142102163_8989443691070278</t>
  </si>
  <si>
    <t>http://facebook.com/100000142102163_8989443691070278</t>
  </si>
  <si>
    <t>Tran Thi Kim Dung</t>
  </si>
  <si>
    <t>100000142102163</t>
  </si>
  <si>
    <t>100063670556913_1041994831266192</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</si>
  <si>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𝑻𝒓𝒖𝒏𝒈 𝒕𝒂̂𝒎 𝑻𝒖𝒚𝒆̂̉𝒏 𝒔𝒊𝒏𝒉 trường Đại học Duy Tân, số 254 Nguyễn Văn Linh, Q. Thanh Khê, Tp. Đà Nẵng ☎️ Điện thoại: (0236) 3653.561 - 3650.403 - 3827.111 📞 Hotline: 𝟏𝟗𝟎𝟎.𝟐𝟐𝟓𝟐 - 𝟎𝟗𝟎𝟓.𝟐𝟗𝟒.𝟑𝟗𝟎 - 𝟎𝟗𝟎𝟓.𝟐𝟗𝟒.𝟑𝟗𝟏 🌐 Website: http://tuyensinh.duytan.edu.vn #DuyTanUniversity #DTU #tuyensinhDTU.</t>
  </si>
  <si>
    <t>http://facebook.com/100063670556913_1041994831266192</t>
  </si>
  <si>
    <t>Tinh Cat Dtu Huỳnh</t>
  </si>
  <si>
    <t>100063670556913</t>
  </si>
  <si>
    <t>100008003970176_3829929237283838</t>
  </si>
  <si>
    <t>http://facebook.com/100008003970176_3829929237283838</t>
  </si>
  <si>
    <t>Yen Nhi</t>
  </si>
  <si>
    <t>100008003970176</t>
  </si>
  <si>
    <t>61551209132182_122169311138040304</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</si>
  <si>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t>
  </si>
  <si>
    <t>http://facebook.com/61551209132182_122169311138040304</t>
  </si>
  <si>
    <t>Ròm Camping Anh</t>
  </si>
  <si>
    <t>61551209132182</t>
  </si>
  <si>
    <t>100003478143229_7943149419144251</t>
  </si>
  <si>
    <t>http://facebook.com/100003478143229_7943149419144251</t>
  </si>
  <si>
    <t>Cửu Nguyễn Thị</t>
  </si>
  <si>
    <t>100003478143229</t>
  </si>
  <si>
    <t>100004523558762_2821181438042614</t>
  </si>
  <si>
    <t>http://facebook.com/100004523558762_2821181438042614</t>
  </si>
  <si>
    <t>Phương Trần Thị Yến</t>
  </si>
  <si>
    <t>100004523558762</t>
  </si>
  <si>
    <t>100002438558896_8228256160598921</t>
  </si>
  <si>
    <t>http://facebook.com/100002438558896_8228256160598921</t>
  </si>
  <si>
    <t>Đỗ Ngát</t>
  </si>
  <si>
    <t>100002438558896</t>
  </si>
  <si>
    <t>100063796611413_997691985700679</t>
  </si>
  <si>
    <t>http://facebook.com/100063796611413_997691985700679</t>
  </si>
  <si>
    <t>Thuỳy Dungg</t>
  </si>
  <si>
    <t>100063796611413</t>
  </si>
  <si>
    <t>100000936751965_26657266927221171</t>
  </si>
  <si>
    <t>http://facebook.com/100000936751965_26657266927221171</t>
  </si>
  <si>
    <t>100005558527837_2785651161630141</t>
  </si>
  <si>
    <t>http://facebook.com/100005558527837_2785651161630141</t>
  </si>
  <si>
    <t>Duy Xuân Trương</t>
  </si>
  <si>
    <t>100005558527837</t>
  </si>
  <si>
    <t>100004463373271_2804151506410268</t>
  </si>
  <si>
    <t>http://facebook.com/100004463373271_2804151506410268</t>
  </si>
  <si>
    <t>Hoàng Phi Cường</t>
  </si>
  <si>
    <t>100004463373271</t>
  </si>
  <si>
    <t>100000096134216_8688154681197650</t>
  </si>
  <si>
    <t>http://facebook.com/100000096134216_8688154681197650</t>
  </si>
  <si>
    <t>Vo Minh Thong</t>
  </si>
  <si>
    <t>100000096134216</t>
  </si>
  <si>
    <t>100081934484848_500250719382740</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</si>
  <si>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 Xem thêm</t>
  </si>
  <si>
    <t>http://facebook.com/100081934484848_500250719382740</t>
  </si>
  <si>
    <t>Trần Quang Huy</t>
  </si>
  <si>
    <t>100081934484848</t>
  </si>
  <si>
    <t>100012818940469_1950176838752929</t>
  </si>
  <si>
    <t>🎉🎉 Chúc mừng sinh viên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3 sinh viên khoá 27 của Đại học Duy Tân đã nhận được Học bổng LG Track 2024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#DuyTanUniversity #DTU #dtuTV #DTUers</t>
  </si>
  <si>
    <t>http://facebook.com/100012818940469_1950176838752929</t>
  </si>
  <si>
    <t>Ngân Hà</t>
  </si>
  <si>
    <t>100012818940469</t>
  </si>
  <si>
    <t>100075886816142_532848485921374</t>
  </si>
  <si>
    <t>http://facebook.com/100075886816142_532848485921374</t>
  </si>
  <si>
    <t>Dung Hoàng</t>
  </si>
  <si>
    <t>100075886816142</t>
  </si>
  <si>
    <t>100037586884048_1184996509429901</t>
  </si>
  <si>
    <t>http://facebook.com/100037586884048_1184996509429901</t>
  </si>
  <si>
    <t>Vi Tram</t>
  </si>
  <si>
    <t>100037586884048</t>
  </si>
  <si>
    <t>100002544173941_8304614509633272</t>
  </si>
  <si>
    <t>http://facebook.com/100002544173941_8304614509633272</t>
  </si>
  <si>
    <t>Chau Pham</t>
  </si>
  <si>
    <t>100002544173941</t>
  </si>
  <si>
    <t>112038761997158_122201740424034110</t>
  </si>
  <si>
    <t>🏆 CHÍNH THỨC MỞ ĐĂNG KÝ GIẢI ĐẤU LMHT DV CENTER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DV CENTER - TRUNG TÂM PHỨC HỢP GIẢI TRÍ BILLIARD - GAMING - COFFEE Ready For Game On !!! 📢Địa chỉ: 170 Nguyễn Văn Cừ, An Khánh, Ninh Kiều, TP. Cần Thơ 📞Hotline: 0907.799.881 / 0939.177.780 ☎️Sdt đặt bàn : 0772.100.900 / 0901.009.707</t>
  </si>
  <si>
    <t>http://facebook.com/112038761997158_122201740424034110</t>
  </si>
  <si>
    <t>100465341840352_1105335467980300</t>
  </si>
  <si>
    <t>🏆 CHÍNH THỨC MỞ ĐĂNG KÝ GIẢI ĐẤU LMHT SPARTACUS GAMING CENTER - LIFE'S GOOD TOURNAMENT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</si>
  <si>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http://facebook.com/100465341840352_1105335467980300</t>
  </si>
  <si>
    <t>Spartacus Gaming Center</t>
  </si>
  <si>
    <t>100465341840352</t>
  </si>
  <si>
    <t>166509403222608_122173686536188876</t>
  </si>
  <si>
    <t>🏆 CHÍNH THỨC MỞ ĐĂNG KÝ GIẢI ĐẤU LMHT VENUS GAMING - LIFE'S GOOD TOURNAMENT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𝗜'𝗺 𝗻𝗼𝘁 𝗮 𝗽𝗹𝗮𝘆𝗲𝗿 | 𝗜'𝗺 𝗮 𝗴𝗮𝗺𝗲𝗿 _________ 🕋 Venus Gaming Center: 159 Phạm Văn Đồng - Tp Huế. 🕋 Venus E-Sports Stadium: 42 Phan Bội Châu - Tp Huế. 🕋 Venus PlayStation: 42 Phan Bội Châu - Tp Huế. 🕋 Venus iCafe: 34 Nguyễn Trãi - Tp Huế. 📷 Instagram: venusgaming.hue 👪 Group: https://www.facebook.com/groups/venusmember/ 🎮 Fanpage Team E-Sports: https://www.facebook.com/venusgamingesports/ ☎️ Hotline: 079 7233 460 #cyber #gaming #net #cafe #playstation #VenusGaming</t>
  </si>
  <si>
    <t>http://facebook.com/166509403222608_122173686536188876</t>
  </si>
  <si>
    <t>Venus Gaming</t>
  </si>
  <si>
    <t>166509403222608</t>
  </si>
  <si>
    <t>547888318718269_840114084958417</t>
  </si>
  <si>
    <t>🏆 CHÍNH THỨC MỞ ĐĂNG KÝ VÒNG LOẠI GAMEHOME - LIFE'S GOOD TOURNAMENT  🔥 GameHome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GameHome tranh vé đi Hàn Quốc nha!!  —----------------------------------------- ✅ Tại Hà Nội : 👉🏻GameHome 1174 Đường Láng - Đống Đa - Hà Nội | Hotline : 03535.77.616 👉🏻GameHome 87 Lĩnh Nam - Tầng 4 - Sảnh Văn Phòng - Tòa HH01 - Hoàng Mai - Hà Nội | Hotline : 0386.1993.68 👉🏻GameHome 19 Hồ Tùng Mậu - Cầu Giấy - Hà Nội | Hotline : 0833.536.372  ✅Tại TP. Hồ Chí Minh : 👉🏻GameHome 125/2 Hòa Hưng - Quận 10 - TP. HCM | Hotline : 028.6286.0986 👉🏻COMING SOON…</t>
  </si>
  <si>
    <t>http://facebook.com/547888318718269_840114084958417</t>
  </si>
  <si>
    <t>GameHome</t>
  </si>
  <si>
    <t>547888318718269</t>
  </si>
  <si>
    <t>982911991749175_1029064712564370</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</si>
  <si>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#MinhAnComputer #so1haumai #MAC #phongnetchuyennghiep</t>
  </si>
  <si>
    <t>http://facebook.com/982911991749175_1029064712564370</t>
  </si>
  <si>
    <t>Minh An Computer - Lắp đặt phòng net chuyên nghiệp</t>
  </si>
  <si>
    <t>982911991749175</t>
  </si>
  <si>
    <t>100960105185514_959947509481623</t>
  </si>
  <si>
    <t>🏆 CÔNG BỐ LIFE'S GOOD TOURNAMENT - GIẢI ĐẤU CỘNG ĐỒNG LMHT LỚN NHẤT TỪ TRƯỚC ĐẾN NAY  Tham gia ngay tại: https://bit.ly/lgtournament2024  ⭐ Kế tiếp thành công từ các hoạt động cùng cộng đồng Liên Minh Huyền Thoại Việt Nam, LG Ultragear quyết định công bố giải đấu cộng đồng Life's Good Tournament với quy mô toàn quốc. LG hy vọng đây sẽ là giải đấu thu hút được tất cả những game thủ yêu thích LMHT tại Việt Nam tham gia tranh tài thể hiện bản thân và giành lấy những đãi ngộ vô cùng hấp dẫn. 📌 Chung kết toàn quốc: 30/11/2024 4 đội tuyển sẽ thi đấu LAN tại Another Saigon by LG để tìm ra nhà vô địch. 🎁 Phần thưởng vòng Cyber: 🔻Đội vô địch: voucher trị giá 1.000.000 VNĐ và tấm vé đến chung kết miền. 🎁 Phần thưởng chung kết miền: 🔻Đội vô địch: Suất tham dự vòng chung kết quốc gia 🔻Đội hạng nhì: Màn hình LG 27GR75Q (Riêng khu vực miền nam, phần thưởng đội hạng nhì sẽ là suất tham dự chung kết quốc gia) 🔻2 đội đồng hạng ba: Màn hình LG 27GS60F 🎁 Phần thưởng chung kết quốc gia: 🔻Đội vô địch:  - Màn hình LG 45GS95QE. - Chuyến du lịch tới Hàn Quốc kèo dài 4 ngày 3 đêm, tham quan LOL PARK - thánh địa của các con dân LOL, LG Ground 220 và tự do trải nghiệm nét đẹp văn hóa, địa điểm du lịch nổi tiếng của xứ sở kim chi. - Các thành viên đội vô địch sẽ được BTC đài thọ toàn bộ chi phí và nhiều quà tặng hấp dẫn trong chuyến đi này. 🔻Đội hạng nhì: Màn hình LG 27GS95QE 🔻2 đội đồng hạng ba: Màn hình LG 32GR93U Chuẩn bị lập team vào tham gia ngay thôi anh em ơi 🤗  #LG #LGVietnam #UltraGear #LifesGoodTournament #91NguyenXien #so1haumai #minhancomputer</t>
  </si>
  <si>
    <t>http://facebook.com/100960105185514_959947509481623</t>
  </si>
  <si>
    <t>Minh An Computer</t>
  </si>
  <si>
    <t>100960105185514</t>
  </si>
  <si>
    <t>547888318718269_842914978011661</t>
  </si>
  <si>
    <t>🏆 LIFE'S GOOD TOURNAMENT - LỘ TRÌNH GIẢI ĐẤU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Các bạn có thể theo dõi chi tiết thông tin và cách thức đăng ký tại https://bit.ly/lgtournament2024  📌 Giai đoạn đăng ký dành cho tuyển thủ: 09/09 - 29/09 Sau khi các Cyber game hoàn tất đăng ký, các tuyển thủ có thể thành lập đội và đăng ký tham gia các giải vòng loại tại một trong những cyber có trong danh sách.   📌 Vòng loại tại Cyber toàn quốc: 05/10 - 20/10/2024 Các đội tuyển sau khi đăng ký sẽ thi đấu tại Cyber để tìm ra đội tuyển xuất sắc nhất đại diện cho Cyber tham gia vào vòng chung kết miền.  📌 Vòng chung kết miền:  Miền Bắc (26/10 - 27/10/2024): Chọn ra 1 đại diện vào chung kết toàn quốc Miền Trung (03/11/2024): Chọn ra 1 đại diện vào chung kết toàn quốc Miền Nam (09/11 - 10/11/2024): Chọn ra 2 đại diện vào chung kết toàn quốc  📌 Chung kết toàn quốc: 30/11/2024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#LG #LGVietnam #UltraGear #LifesGoodTournament #GameHome</t>
  </si>
  <si>
    <t>http://facebook.com/547888318718269_842914978011661</t>
  </si>
  <si>
    <t>953421126812249_501052532547689</t>
  </si>
  <si>
    <t>🏆 LIFE'S GOOD TOURNAMENT GIỚI THIỆU MENTOR: KILLERQUEEN
MVP vòng bảng VCS Mùa Đông 2021 với 11 lần dành được Man of The Match trong màu áo Luxury Esports
Là người chơi đi rừng chăm chỉ cọ sát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https://bit.ly/lgtournament2024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</si>
  <si>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Thoi thi chuc may thanh cong</t>
  </si>
  <si>
    <t>http://facebook.com/953421126812249_501052532547689</t>
  </si>
  <si>
    <t>Tuan Anh</t>
  </si>
  <si>
    <t>100092726133432</t>
  </si>
  <si>
    <t>http://facebook.com/258321297603798_953421126812249</t>
  </si>
  <si>
    <t>258321297603798_953421126812249</t>
  </si>
  <si>
    <t>953421126812249_2508871299297398</t>
  </si>
  <si>
    <t>thoi thi chuc m thanh cong</t>
  </si>
  <si>
    <t>http://facebook.com/953421126812249_2508871299297398</t>
  </si>
  <si>
    <t>Phạm Vũ</t>
  </si>
  <si>
    <t>100035263541369</t>
  </si>
  <si>
    <t>953421126812249_1456018311770032</t>
  </si>
  <si>
    <t>http://facebook.com/953421126812249_1456018311770032</t>
  </si>
  <si>
    <t>Tài Lê Minh</t>
  </si>
  <si>
    <t>100074585440803</t>
  </si>
  <si>
    <t>953421126812249_912600177349659</t>
  </si>
  <si>
    <t>http://facebook.com/953421126812249_912600177349659</t>
  </si>
  <si>
    <t>Sĩ Nguyên</t>
  </si>
  <si>
    <t>100067072009143</t>
  </si>
  <si>
    <t>547888318718269_844362534533572</t>
  </si>
  <si>
    <t>🏆 𝐋𝐈𝐅𝐄’𝐒 𝐆𝐎𝐎𝐃 𝐓𝐎𝐔𝐑𝐍𝐀𝐌𝐄𝐍𝐓 𝐆𝐈𝐎̛́𝐈 𝐓𝐇𝐈𝐄̣̂𝐔 𝐌𝐄𝐍𝐓𝐎𝐑  𝐒𝐨𝐟𝐌  🔥 Thần đồng LMHT Việt Nam, Á quân CKTG 2020 với Suning.  🔥 Thành tích thi đấu và huấn luyện ấn tượng.  𝐊𝐢𝐥𝐥𝐞𝐫𝐪𝐮𝐞𝐞𝐧  🔥 MVP VCS Mùa Đông 2021, 11 lần Man of The Match.  🔥 Kỹ năng cao, dí dỏm, lý tưởng cho người chơi muốn nâng cao kỹ năng.  Đ𝐮̛́𝐜 𝐌𝐚̣𝐧𝐡  🔥 BLV đời đầu của LMHT Việt Nam.  🔥 Giúp tuyển thủ xây dựng tâm lý vững chắc.  𝐂𝐥𝐞𝐚𝐫  🔥 Thành viên SBTC, Á quân MDCS 2016.  🔥 Xạ thủ khó đoán, kỹ năng cao.  Top 4 đội xuất sắc sẽ được training cùng các mentor và nhận giải thưởng 400 triệu đồng cùng chuyến du lịch Hàn Quốc 4 ngày 3 đêm. Nhanh tay đăng kí đội hình để được trực tiếp huấn luyện dưới bàn tay của các Mentor tại : https://bit.ly/lgtournament2024  #LG #LifeIsGood #LGTournament2024 #GameHome</t>
  </si>
  <si>
    <t>http://facebook.com/547888318718269_844362534533572</t>
  </si>
  <si>
    <t>100465341840352_1105670694613444</t>
  </si>
  <si>
    <t>🏆🎗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</si>
  <si>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http://facebook.com/100465341840352_1105670694613444</t>
  </si>
  <si>
    <t>258321297603798_962488815905480</t>
  </si>
  <si>
    <t>💬 “MẸ ƠI! CHO CON ĐẾN BABY FAIR TẬN HƯỞNG KHÍ LÀNH NHÉ!”  Mùa nhập học đến rồi, con chẳng cần đi chơi xa. Cuối tuần này, hãy để con cùng cả nhà tham dự BABY FAIR 2024 để đổi gió và khám phá BST Máy lọc khí LG sắp đổ bộ!  🌟 Con sẽ hít đầy lồng ngực không khí trong lành, sạch bụi mịn đến 99,99% từ sự hợp sức của hàng loạt “bạn” lọc khí LG PuriCare. 🌟 Ba sẽ hài lòng với công nghệ UVnano ưu việt - giải pháp bảo vệ cả nhà trước nỗi lo dị ứng. 🌟 Mẹ sẽ mê mẩn với những Voucher hấp dẫn lên đến 500k khi tham gia check-in sự kiện.  Ngoài ra, còn rất nhiều hoạt động vui chơi, trải nghiệm độc đáo từ các ngành hàng và cơ hội kết thân với những bạn mới đang chờ đợi! Ba mẹ ơi, cho con một ngày vui chơi như ý tại Ngày hội Gia đình nhé. &lt;3  📍 Địa điểm: ESTALLA PLACE -  88 Song Hành, Phường An Phú, Thủ Đức, TP.HCM. 📍 Thời gian: Thứ Sáu - Chủ Nhật, ngày 27/09/2024 - 29/09/2024.  Khám phá về BST Máy lọc khí LG tại: https://www.lg.com/vn/cham-soc-khong-khi/may-loc-khong-khi/  #LG #LGVietnam #LifesGood #MáyLọcKhíLG</t>
  </si>
  <si>
    <t>http://facebook.com/258321297603798_962488815905480</t>
  </si>
  <si>
    <t>145788456633_942705047903698</t>
  </si>
  <si>
    <t>💬 “MẸ ƠI! CHO CON ĐẾN BABY FAIR TẬN HƯỞNG KHÍ LÀNH NHÉ!”  Mùa nhập học đến rồi, con chẳng cần đi chơi xa. Cuối tuần này, hãy để con cùng cả nhà tham dự FAMILY FAIR 2024 để đổi gió và khám phá BST Máy lọc khí LG sắp đổ bộ!  🌟 Con sẽ hít đầy lồng ngực không khí trong lành, sạch bụi mịn đến 99,99% từ sự hợp sức của hàng loạt “bạn” lọc khí LG PuriCare. 🌟 Ba sẽ hài lòng với công nghệ UVnano ưu việt - giải pháp bảo vệ cả nhà trước nỗi lo dị ứng. 🌟 Mẹ sẽ mê mẩn với những Voucher hấp dẫn lên đến 500k khi tham gia check-in sự kiện.  Ngoài ra, còn rất nhiều hoạt động vui chơi, trải nghiệm độc đáo từ các ngành hàng và cơ hội kết thân với những bạn mới đang chờ đợi! Ba mẹ ơi, cho con một ngày vui chơi như ý tại Ngày hội Gia đình nhé.   📍 Địa điểm: ESTELLA PLACE -  88 Song Hành, Phường An Phú, Thủ Đức, TP.HCM. 📍 Thời gian: Thứ Sáu - Chủ Nhật, ngày 27/09/2024 - 29/09/2024.  #LG #LGVietnam #LifesGood #MáyLọcKhíLG</t>
  </si>
  <si>
    <t>http://facebook.com/145788456633_942705047903698</t>
  </si>
  <si>
    <t>Webtretho</t>
  </si>
  <si>
    <t>145788456633</t>
  </si>
  <si>
    <t>61555002925721_122169976640166764</t>
  </si>
  <si>
    <t>📣 LG DREAM CODE 2024 - SÂN CHƠI LẬP TRÌNH ĐỈNH CAO 📣  🌟 Cơ hội bứt phá cho sinh viên tài năng toàn quốc! Với mục tiêu nuôi dưỡng nguồn nhân lực xuất sắc trong lĩnh vực khoa học công nghệ và mở rộng hợp tác giữa LG và các trường đại học, Công ty LG Electronics R&amp;D Việt Nam phối hợp cùng Đại học Duy Tân tổ chức cuộc thi LG Dream Code 2024 – nơi sinh viên cả nước thử sức với những thử thách lập trình đỉnh cao. 🚀💻  💥 Chi tiết chương trình:  1️⃣ Tên cuộc thi: LG Dream Code 2024  2️⃣ Đối tượng tham gia: Sinh viên các trường đại học trên toàn quốc  3️⃣ Nội dung thi: Giải quyết các bài toán về thuật toán và cấu trúc dữ liệu  4️⃣ Ngôn ngữ lập trình: C, C++, Python, Java  5️⃣ Thời gian tổ chức:  Tháng 9/2024: Mở đăng ký dự thi qua link: https://forms.gle/imFxNWopHfPjVYpt5  12/10/2024: Vòng 1 - Sơ loại: Thi trực tuyến (Online) – Thí sinh tự chuẩn bị thiết bị thi. 19/10/2024: Vòng 2 - Chung kết: 30 thí sinh xuất sắc nhất sẽ tham dự thi trực tiếp tại Đà Nẵng (Offline). Thiết bị và dụng cụ hỗ trợ sẽ được Ban tổ chức cung cấp đầy đủ. 6️⃣ Địa điểm vòng Chung kết: Dự kiến tại Đại học Duy Tân, Đà Nẵng  7️⃣ Cơ cấu giải thưởng cực hấp dẫn: ✨ 01 Giải Nhất:  15.000.000 VND (tiền mặt) Kỷ niệm chương Giấy chứng nhận và quà đặc biệt từ LG Electronics R&amp;D Vietnam ✨ 02 Giải Nhì, mỗi giải:  10.000.000 VND (tiền mặt) Kỷ niệm chương Giấy chứng nhận và quà tặng từ LG Electronics R&amp;D Vietnam ✨ 02 Giải Ba, mỗi giải:  5.000.000 VND (tiền mặt) Kỷ niệm chương Giấy chứng nhận và quà tặng từ LG Electronics R&amp;D Vietnam ✨ Tất cả thí sinh vòng Chung kết sẽ nhận được huy chương vinh danh và quà lưu niệm từ LG Electronics R&amp;D Vietnam!  ✨ Thí sinh lọt vào vòng Chung kết sẽ có điểm cộng ưu tiên khi ứng tuyển vào các vị trí tại LG Electronics R&amp;D Việt Nam! 🚀🎓  💡 LG Dream Code 2024 không chỉ là sân chơi bổ ích giúp các bạn sinh viên đam mê lập trình thể hiện tài năng, mà còn là cơ hội quý báu để các bạn tiếp cận kiến thức tiên tiến, tích lũy kinh nghiệm và mở ra con đường sự nghiệp quốc tế! 🌍  #LGEDV #DTU #LGDreamCode2024 #DuyTanUniversity #LapTrinh</t>
  </si>
  <si>
    <t>http://facebook.com/61555002925721_122169976640166764</t>
  </si>
  <si>
    <t>590275414971209_1086847473442069</t>
  </si>
  <si>
    <t>📣 LG DREAM CODE 2024 📣  Với mục tiêu bồi dưỡng nguồn nhân lực ưu tú trong lĩnh vực khoa học công nghệ và tăng cường giao lưu hợp tác giữa LG và các trường Đại học, cũng như tạo sân chơi để các bạn sinh viên trên toàn quốc thử sức với lĩnh vực lập trình, Công ty LG Electronics R&amp;D Việt Nam hợp tác với Đại học Duy Tân tổ chức cuộc thi LG Dream Code 2024.  1. Tên chương trình: Cuộc thi LG Dream Code 2024   2. Đối tượng tham gia: Sinh viên các trường đại học trên toàn quốc  3. Nội dung thi: Giải các bài tập thuật toán và cấu trúc dữ liệu  4. Các ngôn ngữ được sử dụng: C, C++, Python, Java  5. Thời gian tổ chức:        • Tháng 9/2024: Đăng ký dự thi: https://forms.gle/imFxNWopHfPjVYpt5         • 12/10/2024: Vòng 1: Sơ loại: Thí sinh tham gia trực tuyến (Online). Thí sinh chủ động về thiết bị dự thi.        • 19/10/2024: Vòng 2: Chung kết: 30 thí sinh xuất sắc nhất của vòng 1 sẽ tham dự vòng Chung kết trực tiếp tại Đà Nẵng (Offline). Các thiết bị hỗ trợ kỳ thi như máy tính, đường truyền Internet, bút, giấy nháp sẽ do Ban tổ chức hỗ trợ.  6. Địa điểm tổ chức vòng chung kết: Dự kiến: Trường Đại học Duy Tân  7. Cơ cấu giải thưởng gồm:         ☆ 01 Giải Nhất:         - 15.000.000 VND (tiền mặt)        - Kỷ niệm chương        - Giấy chứng nhận giải thưởng và phần quà đặc biệt từ LG Electronics R&amp;D Vietnam        ☆ 02 Giải Nhì, mỗi giải gồm:        - 10.000.000 VND (tiền mặt)        - Kỷ niệm chương        - Giấy chứng nhận giải thưởng và phần quà đặc biệt từ LG Electronics R&amp;D Vietnam        ☆ 02 Giải Ba, mỗi giải gồm:           - 5.000.000 VND (tiền mặt)        - Kỷ niệm chương        - Giấy chứng nhận giải thưởng và phần quà đặc biệt từ LG Electronics R&amp;D Vietnam        ☆ Tất cả các thí sinh tham dự vòng chung kết sẽ đều nhận được huy chương vinh danh và quà kỷ niệm từ LG Electronics R&amp;D Vietnam.        ☆ Tất cả các thí sinh lọt vào vòng chung kết sẽ có thêm điểm cộng ưu tiên khi tham gia ứng tuyển vào các vị trí tại LG Electronics R&amp;D Việt Nam.  Chúng tôi mong rằng, LG DREAM CODE sẽ tạo ra sân chơi bổ ích, cơ hội phát triển và chinh phục thử thách cho các sinh viên tài năng đam mê lập trình, cũng như tiếp thêm động lực để các em chinh phục đỉnh cao tri thức!  #LGEDV #DTU #LGDREAMCODE2024 #DuyTanUniversity</t>
  </si>
  <si>
    <t>http://facebook.com/590275414971209_1086847473442069</t>
  </si>
  <si>
    <t>DTU - Trường Đào tạo Quốc tế</t>
  </si>
  <si>
    <t>590275414971209</t>
  </si>
  <si>
    <t>167681366762013_575218001501635</t>
  </si>
  <si>
    <t>http://facebook.com/167681366762013_575218001501635</t>
  </si>
  <si>
    <t>International School - Duy Tan University</t>
  </si>
  <si>
    <t>167681366762013</t>
  </si>
  <si>
    <t>317191691488082_122112053228395398</t>
  </si>
  <si>
    <t>http://facebook.com/317191691488082_122112053228395398</t>
  </si>
  <si>
    <t>Trường Khoa học Máy tính - School of Computer Science</t>
  </si>
  <si>
    <t>317191691488082</t>
  </si>
  <si>
    <t>541525636255235_531345989426233</t>
  </si>
  <si>
    <t>📸🥮 Audit Team và thông điệp không đi đường vòng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</si>
  <si>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http://facebook.com/541525636255235_531345989426233</t>
  </si>
  <si>
    <t>541525636255235_531351246092374</t>
  </si>
  <si>
    <t>📸🥮 Bung chất sáng tạo cùng Business Planning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</si>
  <si>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http://facebook.com/541525636255235_531351246092374</t>
  </si>
  <si>
    <t>541525636255235_531348606092638</t>
  </si>
  <si>
    <t>📸🥮 Chúng mình là NPI 4 !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</si>
  <si>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http://facebook.com/541525636255235_531348606092638</t>
  </si>
  <si>
    <t>541525636255235_531344766093022</t>
  </si>
  <si>
    <t>📸🥮 Đón trăng tròn cùng phòng HRD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VNĐ/giải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</si>
  <si>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http://facebook.com/541525636255235_531344766093022</t>
  </si>
  <si>
    <t>541525636255235_531347782759387</t>
  </si>
  <si>
    <t>📸🥮 Phòng Logistics và thông điệp yêu thương tại Moonfest 2024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</si>
  <si>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http://facebook.com/541525636255235_531347782759387</t>
  </si>
  <si>
    <t>541525636255235_531342336093265</t>
  </si>
  <si>
    <t>📸🥮 Phòng Procurement đón Trăng cùng chiếc nơ xinh ^^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</si>
  <si>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http://facebook.com/541525636255235_531342336093265</t>
  </si>
  <si>
    <t>541525636255235_531343436093155</t>
  </si>
  <si>
    <t>📸🥮 Trung thu trọn vẹn cùng phòng An toàn!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VNĐ/giải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</si>
  <si>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http://facebook.com/541525636255235_531343436093155</t>
  </si>
  <si>
    <t>861408289460647_1193527605270717</t>
  </si>
  <si>
    <t>🔥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</si>
  <si>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http://facebook.com/861408289460647_1193527605270717</t>
  </si>
  <si>
    <t>FPT Shop (Fptshop.com.vn)</t>
  </si>
  <si>
    <t>332042093538446</t>
  </si>
  <si>
    <t>Nguyễn Hằng</t>
  </si>
  <si>
    <t>100048075196786</t>
  </si>
  <si>
    <t>http://facebook.com/332042093538446_861408289460647</t>
  </si>
  <si>
    <t>332042093538446_861408289460647</t>
  </si>
  <si>
    <t>861408289460647_556741803496902</t>
  </si>
  <si>
    <t>http://facebook.com/861408289460647_556741803496902</t>
  </si>
  <si>
    <t>861408289460647_464727516543357</t>
  </si>
  <si>
    <t>http://facebook.com/861408289460647_464727516543357</t>
  </si>
  <si>
    <t>861408289460647_8310060672395633</t>
  </si>
  <si>
    <t>Bên mình còn ip12 128gb new k ạ</t>
  </si>
  <si>
    <t>http://facebook.com/861408289460647_8310060672395633</t>
  </si>
  <si>
    <t>Kim Tuyền</t>
  </si>
  <si>
    <t>100016811168170</t>
  </si>
  <si>
    <t>861408289460647_1084498967009657</t>
  </si>
  <si>
    <t>Dạ hiện tại iphone 12 128g đã hết hàng rồi ạ, mình tham khảo sản phẩm iPhone 12 64GB nhé, đang có ưu đãi Giảm ngay 7,000,000đ áp dụng đến 26/09 chỉ còn 10.990.000 ₫ Shop IB tư vấn chi tiết ạ</t>
  </si>
  <si>
    <t>http://facebook.com/861408289460647_1084498967009657</t>
  </si>
  <si>
    <t>859660562968753_500705706083590</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</si>
  <si>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</si>
  <si>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http://facebook.com/859660562968753_500705706083590</t>
  </si>
  <si>
    <t>H Nga Mlô Dăm'du</t>
  </si>
  <si>
    <t>61550005769842</t>
  </si>
  <si>
    <t>http://facebook.com/332042093538446_859660562968753</t>
  </si>
  <si>
    <t>332042093538446_859660562968753</t>
  </si>
  <si>
    <t>859660562968753_1199918274648741</t>
  </si>
  <si>
    <t>Đỉnh nóc kịch trần quá vậy</t>
  </si>
  <si>
    <t>http://facebook.com/859660562968753_1199918274648741</t>
  </si>
  <si>
    <t>Nhat Anh</t>
  </si>
  <si>
    <t>100050429292218</t>
  </si>
  <si>
    <t>859660562968753_509063511857003</t>
  </si>
  <si>
    <t>Đăng kí ngay thôiii</t>
  </si>
  <si>
    <t>http://facebook.com/859660562968753_509063511857003</t>
  </si>
  <si>
    <t>859660562968753_1584613802471754</t>
  </si>
  <si>
    <t>đọt đó ngắt hết đi</t>
  </si>
  <si>
    <t>http://facebook.com/859660562968753_1584613802471754</t>
  </si>
  <si>
    <t>Trương Thanh Bình</t>
  </si>
  <si>
    <t>100004354659272</t>
  </si>
  <si>
    <t>859660562968753_1256912755324115</t>
  </si>
  <si>
    <t>http://facebook.com/859660562968753_1256912755324115</t>
  </si>
  <si>
    <t>859660562968753_3680069328921671</t>
  </si>
  <si>
    <t>http://facebook.com/859660562968753_3680069328921671</t>
  </si>
  <si>
    <t>859660562968753_1205285600710900</t>
  </si>
  <si>
    <t>http://facebook.com/859660562968753_1205285600710900</t>
  </si>
  <si>
    <t>859660562968753_517251554263601</t>
  </si>
  <si>
    <t>http://facebook.com/859660562968753_517251554263601</t>
  </si>
  <si>
    <t>61550681476117_122194893566022715</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</si>
  <si>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 BEUS Esports   #University_Tour #FPTShop #BEUS_Esports #MSI #Intel #LG #ESC #Esports #Valorant</t>
  </si>
  <si>
    <t>http://facebook.com/61550681476117_122194893566022715</t>
  </si>
  <si>
    <t>Nhiệm Mầu Phật Pháp</t>
  </si>
  <si>
    <t>61550681476117</t>
  </si>
  <si>
    <t>145788456633_946911910816345</t>
  </si>
  <si>
    <t>🔥 SIÊU HOT: LG "ĐỔ BỘ" FAMILY FAIR 2024 - CHỈ CÒN 1 NGÀY CUỐI ĐỂ CHÁY HẾT MÌNH! 🔥  Cơ hội sở hữu Voucher 500K dành cho mẹ, sân chơi thú vị dành cho bé, trải nghiệm chất lượng không khí trong lành cho cả nhà - Chỉ còn duy nhất HÔM NAY để bạn cùng gia đình trải nghiệm những điều này và tham gia vào đại tiệc vui chơi không giới hạn cùng LG tại Family Fair 2024! 🎉🎊  🌟 Điểm nhấn không thể bỏ lỡ: LG - Nhà Tài Trợ Vàng mang đến Family Fair 2024 loạt hoạt động vô cùng thú vị sau đây:  💕 Rinh ngay Voucher khủng cực dễ dàng, thử vận may chỉ với vài bước check-in đơn giản. 💕 Dùng thử, nhìn chạm thực tế BST máy lọc khí LG PuriCare và khám phá khả năng lọc sạch bụi mịn lên đến 99,999%.  💯 Lên lịch tham quan, vui chơi và săn Voucher mua sắm chính hãng LG ngay ba mẹ nhé! Đăng ký ngay (miễn phí) tại: https://www.webtretho.com/family-fair  ⏰ Thời gian: Chỉ còn duy nhất HÔM NAY 29/09/2024!  📍 Địa điểm: Estella Place, 88 Song Hành, P. An Phú, TP. Thủ Đức, TP.HCM.  Tìm hiểu thêm về BST máy lọc khí LG tại: https://www.lg.com/vn/cham-soc-khong-khi/may-loc-khong-khi/   #LG #LGVietnam #LifesGood #MáyLọcKhíLG</t>
  </si>
  <si>
    <t>http://facebook.com/145788456633_946911910816345</t>
  </si>
  <si>
    <t>258321297603798_965494938938201</t>
  </si>
  <si>
    <t>🔥🔥 CẢ QUẬN 1 BÙNG NỔ, HÃY SẴN SÀNG CHÁY HẾT MÌNH CÙNG CHUỖI THỬ THÁCH “HÀNH TRÌNH LÝ TƯỞNG” 🔥🔥   Duy nhất ngày 29.09.2024, tinh thần sống động chuẩn gram sẽ lan rộng tới các bạn trẻ Sài Thành. Nhanh chóng rủ rê bạn bè thực hiện thử thách, mang túi ba gang và lấp đầy bằng vô vàn quà tặng hấp dẫn từ LG:  1. BƯU ĐIỆN THÀNH PHỐ ✨ Truy tìm các tín đồ “Nhanh tay, lẹ mắt” để có cơ hội nhận được những phần quà hấp dẫn và tấm thẻ Lucky Draw quyền năng, áp dụng tại không gian trải nghiệm Another Saigon by LG.  ✨ Ngoài ra, khi đến tham gia vào KHUNG GIỜ VÀNG: 9:00 - 10:00, 16:00 - 17:00, 20:00 - 21:00, bạn sẽ nhận được ngay 01 tấm ảnh lấy liền, lưu dấu những hình ảnh đang nhớ cùng bạn bè và người thân.  2. ANOTHER SAIGON BY LG ✨ Gặp gỡ và giao lưu cùng Travel Blogger Lý Thành Cơ. ✨ Ngoài những trò chơi và phần quà thú vị, 100 khách hàng tới sớm nhất và đăng một tấm ảnh tham gia sự kiện “Hành trình lý tưởng” trên Facebook/ Tiktok/ Instagram với hashtag #Songdongchuangram #Lggram sẽ nhận ngay combo Túi Tote và cốc giữ nhiệt LG.  CÁCH THỨC THAM GIA CHƯƠNG TRÌNH LUCKY DRAW Sau khi có được tấm thẻ tham gia Lucky Draw từ 1 trong 2 địa điểm, bạn sẽ được tham gia chương trình và có cơ hội trúng LOẠT PHẦN QUÀ CỰC KHỦNG, trao tặng theo các khung giờ tại Another Saigon by LG  👉 Chỉ duy nhất 29.09.2024. Nhanh tay note lịch đến các địa điểm tại chuỗi thử thách “Hành trình lý tưởng” cùng LG gram &lt;3 #LG #LGVietnam</t>
  </si>
  <si>
    <t>http://facebook.com/258321297603798_965494938938201</t>
  </si>
  <si>
    <t>464534597703581_989069239690055</t>
  </si>
  <si>
    <t>http://facebook.com/464534597703581_989069239690055</t>
  </si>
  <si>
    <t>Sản phẩm tin học LG</t>
  </si>
  <si>
    <t>464534597703581</t>
  </si>
  <si>
    <t>965494938938201_952782823532614</t>
  </si>
  <si>
    <t>🔥🔥 CẢ QUẬN 1 BÙNG NỔ, HÃY SẴN SÀNG CHÁY HẾT MÌNH CÙNG CHUỖI THỬ THÁCH “HÀNH TRÌNH LÝ TƯỞNG” 🔥🔥 
Duy nhất ngày 29.09.2024, tinh thần sống động chuẩn gram sẽ lan rộng tới các bạn trẻ Sài Thành. Nhanh chóng rủ rê bạn bè thực hiện thử thách, mang túi ba gang và lấp đầy bằng vô vàn quà tặng hấp dẫn từ LG:
1. BƯU ĐIỆN THÀNH PHỐ
✨ Truy tìm các tín đồ “Nhanh tay, lẹ mắt” để có cơ hội nhận được những phần quà hấp dẫn và tấm thẻ Lucky Draw quyền năng, áp dụng tại không gian trải nghiệm Another Saigon by LG.
✨ Ngoài ra, khi đến tham gia vào KHUNG GIỜ VÀNG: 9:00 - 10:00, 16:00 - 17:00, 20:00 - 21:00, bạn sẽ nhận được ngay 01 tấm ảnh lấy liền, lưu dấu những hình ảnh đang nhớ cùng bạn bè và người thân.
2. ANOTHER SAIGON BY LG
✨ Gặp gỡ và giao lưu cùng Travel Blogger Lý Thành Cơ.
✨ Ngoài những trò chơi và phần quà thú vị, 100 khách hàng tới sớm nhất và đăng một tấm ảnh tham gia sự kiện “Hành trình lý tưởng” trên Facebook/ Tiktok/ Instagram với hashtag #Songdongchuangram #Lggram sẽ nhận ngay combo Túi Tote và cốc giữ nhiệt LG.
CÁCH THỨC THAM GIA CHƯƠNG TRÌNH LUCKY DRAW
Sau khi có được tấm thẻ tham gia Lucky Draw từ 1 trong 2 địa điểm, bạn sẽ được tham gia chương trình và có cơ hội trúng LOẠT PHẦN QUÀ CỰC KHỦNG, trao tặng theo các khung giờ tại Another Saigon by LG
👉 Chỉ duy nhất 29.09.2024. Nhanh tay note lịch đến các địa điểm tại chuỗi thử thách “Hành trình lý tưởng” cùng LG gram &lt;3
#LG #LGVietnam</t>
  </si>
  <si>
    <t>Hà Nội bao giờ có ạ</t>
  </si>
  <si>
    <t>http://facebook.com/965494938938201_952782823532614</t>
  </si>
  <si>
    <t>965494938938201_1257528419008370</t>
  </si>
  <si>
    <t>Đà Nẵng có không ad?</t>
  </si>
  <si>
    <t>http://facebook.com/965494938938201_1257528419008370</t>
  </si>
  <si>
    <t>Anh Phuc Le</t>
  </si>
  <si>
    <t>100049477156117</t>
  </si>
  <si>
    <t>965494938938201_1262929258481081</t>
  </si>
  <si>
    <t>Anh Phuc Le Chào bạn, cảm ơn bạn đã dành sự quan tâm ❤️ LG rất tiếc vì oạt động chỉ diễn ra tại không gian trải nghiệm Another Saigon by LG. Tuy nhiên, trong thời gian sắp tới LG vẫn còn rất nhiều chương trình thú vị khác. Bạn có thể theo dõi fanpage LG Global tại https://www.facebook.com/LGEVietnam để cập nhật thông tin sớm nhất nhé!    Về sản phẩm máy tính LG gram Pro, bạn có thể tham khảo thông tin chi tiết và mua hàng tại: https://www.lg.com/vn/laptop-lg-gram/16z90sp-k-ah75a5/. Trong quá trình tham khảo sản phẩm, nếu có thắc mắc bạn hãy để lại câu hỏi ở mục tin nhắn, LG sẽ phản hồi ngay!  Chúc bạn một ngày vui vẻ!</t>
  </si>
  <si>
    <t>http://facebook.com/965494938938201_1262929258481081</t>
  </si>
  <si>
    <t>965494938938201_1608839766729668</t>
  </si>
  <si>
    <t>Nguyễn Minh Đức Chào bạn, cám ơn bạn đã yêu mến LG ❤️ LG đã nhận được thông tin của bạn ạ. Bạn có thể theo dõi fanpage LG Global tại https://www.facebook.com/LGEVietnam để cập nhật thông tin sớm nhất nhé!    Chúc bạn một ngày vui vẻ!</t>
  </si>
  <si>
    <t>http://facebook.com/965494938938201_1608839766729668</t>
  </si>
  <si>
    <t>109434243802681_931436939005674</t>
  </si>
  <si>
    <t>😆😆 PENGU'S LOBBY TẠM BIỆT MỌI NGƯỜI!!! 😢😢 Cuộc vui nào rồi cũng đến hồi kết, hành trình 03 tháng của Pengu's Lobby tại Another Saigon by LG xin chính thức khép lại. Xin chân thành cảm ơn toàn thể anh em cờ thủ đã ủng hộ và đồng hành xuyên suốt hành trình của Pengu's Lobby. 😉😉 Tạm biệt và Hẹn gặp lại!!! 😘😘 -----------------------— - Trang nạp chính thức của ĐTCL Mobile: https://shop.vnggames.com/vn/game/dtcl - Mua RP tại trang web chính thức: https://shop.vnggames.com/vn/game/lienminh - Đội ngũ hỗ trợ người chơi của chúng tôi sẽ luôn sẵn sàng hỗ trợ tại: https://dtcl.vnggames.com/ho-tro-khach-hang/ #dautruongchanlyofficial #dautruongchanlymobile #dautruongchanlychannel</t>
  </si>
  <si>
    <t>http://facebook.com/109434243802681_931436939005674</t>
  </si>
  <si>
    <t>Đấu Trường Chân Lý</t>
  </si>
  <si>
    <t>109434243802681</t>
  </si>
  <si>
    <t>233802137041203_524254613633247</t>
  </si>
  <si>
    <t>🤩THAM GIA PHỎNG VẤN TRỰC TIẾP VÀ NHẬN QUÀ TẠI NGÀY HỘI TUYỂN DỤNG LG INNOTEK TẠI ĐẠI HỌC BÁCH KHOA HCM 🤩 Bạn đam mê kỹ thuật và mong muốn được làm việc tại một tập đoàn hàng đầu thế giới? Hãy tham gia ứng tuyển ngay vị trí kỹ sư của LG Innotek tại Hội thảo tuyển dụng LG INNOTEK 2024! 👉(Ứng viên không tốt nghiệp từ ĐH Bách Khoa vẫn có thể đến phỏng vấn bình thường) Thông tin chi tiết của chương trình: 📅Thời gian: 8h00 ~ 15h00, thứ 7, ngày 28/09/2024  🚩Địa điểm: Gian 126, gần nhà B1, Đại học Bách Khoa HCM, cơ sở 268 Lý Thường Kiệt, P.14, Q.10, TP. Hồ Chí Minh Đối tượng tuyển dụng: 📌Sinh viên năm cuối, hoặc sinh viên đã tốt nghiệp/chuẩn bị tốt nghiệp có thể đi làm full-time của các ngành kỹ thuật liên quan (Cơ khí, Điện - điện tử, Vật lý kỹ thuật, Vật liệu, Tự động hóa, Cơ điện tử, Hóa học và chuyên ngành kỹ thuật khác…) 📌Điểm trung bình tích lũy: 2.5+/4.0 📌Thành thạo tin học văn phòng. 📌Có khả năng giao tiếp tiếng Anh giao tiếp (phỏng vấn bằng tiếng Anh) Vị trí tuyển dụng:  🔍Kỹ sư kĩ thuật sản xuất  🔍Kỹ sư chất lượng  🔍Kỹ sư quản lý sản xuất  🔍Kỹ sư nghiên cứu và phát triển sản phẩm mới  🔍Thực tập sinh kỹ thuật (3 tháng full-time)  📢ĐỪNG BỎ LỠ CƠ HỘI TẠI NGÀY HỘI TUYỂN DỤNG CỦA LG INNOTEK - CÔNG TY SẢN XUẤT CAMERA MODULE SỐ 1 TOÀN CẦU!</t>
  </si>
  <si>
    <t>http://facebook.com/233802137041203_524254613633247</t>
  </si>
  <si>
    <t>LG Innotek Viet Nam Hai Phong</t>
  </si>
  <si>
    <t>233802137041203</t>
  </si>
  <si>
    <t>956375459865634_1550915865514569</t>
  </si>
  <si>
    <t>Giao Híp SS nó đang xây tiếp nhà máy ở BN và sẽ đầu tư tiếp 8 tỷ đô trong vài năm tới nên ko có chuyện cắt giảm việc làm ở mình đâu ah.trừ khi đt SS bị các hãng nội địa nó vượt như kiểu Nokia với Intel ấy thì tự chết như LG thôi.nhưng kiểu ji các hãng đt TQ sẽ vượt vì mấy năm nay dùng đt SS như hạch vậy</t>
  </si>
  <si>
    <t xml:space="preserve"> -  - </t>
  </si>
  <si>
    <t>http://facebook.com/956375459865634_1550915865514569</t>
  </si>
  <si>
    <t>100003754369361</t>
  </si>
  <si>
    <t>1032483568919695_1015031550413860</t>
  </si>
  <si>
    <t>Việt Nam thực sự đã có một quyết định tỉnh táo khi không vội vàng chi hàng tỷ USD để thu hút đầu tư từ Intel?</t>
  </si>
  <si>
    <t>với công nghệ thì mọi thứ biến đổi cực kỳ nhanh chóng. với ngày càng nhiều bộ óc thiên tài thì mọi thứ điều có thể xảy ra. ngày xưa ai nghĩ yahoo sẽ chết. ai nghĩ nokia sẽ chết thậm chí điện thoại cảm ứng thằng nghĩ ra đầu tiên là LG thằng phát triển là o2 và thằng đưa lên tầm cao là iphone . nhưng LG thì đã cắt mảng điện thoại. đất nước mình cứ đầu tư thật kỹ giáo dục. đầu tư và con người và đầu tư mạnh về công nghệ nông nghiệp sạch. không cần quá giàu chỉ cần vừa đủ và hạnh phúc là tuyệt vời rồi</t>
  </si>
  <si>
    <t>http://facebook.com/1032483568919695_1015031550413860</t>
  </si>
  <si>
    <t>Chuyện Thương Trường</t>
  </si>
  <si>
    <t>138413466752022</t>
  </si>
  <si>
    <t>Hoàng Chánh Thư</t>
  </si>
  <si>
    <t>100009203884652</t>
  </si>
  <si>
    <t>http://facebook.com/138413466752022_1032483568919695</t>
  </si>
  <si>
    <t>138413466752022_1032483568919695</t>
  </si>
  <si>
    <t>957772293043799_3116856891803384</t>
  </si>
  <si>
    <t>Review LG hút bụi cầm tay CordZero với All- in- one Tower. Trương Văn Phú Mai Jessica Họ Huỳnh Tên Linh Manchester Nguyễn Mỹ Nhi Lê MU Mãng e xin 1 like 1 comment ạ</t>
  </si>
  <si>
    <t xml:space="preserve"> -  - [MINIGAME]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</si>
  <si>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http://facebook.com/957772293043799_3116856891803384</t>
  </si>
  <si>
    <t>Lan Hoa</t>
  </si>
  <si>
    <t>61550262418144</t>
  </si>
  <si>
    <t>957772293043799_886318973432871</t>
  </si>
  <si>
    <t>Pe Gau mua máy này về có hút được bụi mịn ko</t>
  </si>
  <si>
    <t>http://facebook.com/957772293043799_886318973432871</t>
  </si>
  <si>
    <t>Công Vinh</t>
  </si>
  <si>
    <t>100003528330174</t>
  </si>
  <si>
    <t>957772293043799_1894046437771829</t>
  </si>
  <si>
    <t>Anh Phuc Le Đại da thui cậu ơi :v</t>
  </si>
  <si>
    <t>http://facebook.com/957772293043799_1894046437771829</t>
  </si>
  <si>
    <t>Nguyễn Đức Huy</t>
  </si>
  <si>
    <t>100014933940814</t>
  </si>
  <si>
    <t>957772293043799_548276260949469</t>
  </si>
  <si>
    <t>Đăng Bảo tầng thứ 2 chưa xây nha sốp, mua zề nó thấy nhà nghèo nó bỏ đi là lỗ tiền đó 🙃</t>
  </si>
  <si>
    <t>http://facebook.com/957772293043799_548276260949469</t>
  </si>
  <si>
    <t>Kenphu Do</t>
  </si>
  <si>
    <t>100001621911851</t>
  </si>
  <si>
    <t>957772293043799_3356381674493641</t>
  </si>
  <si>
    <t>Pe Gau mềnh thích số chẳng thôi, số gì lẻ lẻ hổng có thích 🙃</t>
  </si>
  <si>
    <t>http://facebook.com/957772293043799_3356381674493641</t>
  </si>
  <si>
    <t>957772293043799_886224173430445</t>
  </si>
  <si>
    <t>Chung Bùi like giup c vs</t>
  </si>
  <si>
    <t>http://facebook.com/957772293043799_886224173430445</t>
  </si>
  <si>
    <t>Hồng Toan</t>
  </si>
  <si>
    <t>100009369679291</t>
  </si>
  <si>
    <t>957772293043799_741592224770146</t>
  </si>
  <si>
    <t>LG mãi đỉnh gia đình tôi luôn tin tưởng và sử dụng sản phẩm LG</t>
  </si>
  <si>
    <t>http://facebook.com/957772293043799_741592224770146</t>
  </si>
  <si>
    <t>My Trương</t>
  </si>
  <si>
    <t>100051390906143</t>
  </si>
  <si>
    <t>957772293043799_1187919718954358</t>
  </si>
  <si>
    <t>Hồng Toan may mắn nhé</t>
  </si>
  <si>
    <t>http://facebook.com/957772293043799_1187919718954358</t>
  </si>
  <si>
    <t>Bùi Phượng HD</t>
  </si>
  <si>
    <t>100005563966333</t>
  </si>
  <si>
    <t>957772293043799_543947494737758</t>
  </si>
  <si>
    <t>Bùi Phượng HD cảm ơn mom nhé</t>
  </si>
  <si>
    <t>http://facebook.com/957772293043799_543947494737758</t>
  </si>
  <si>
    <t>957772293043799_1058774751903328</t>
  </si>
  <si>
    <t>Hồng Toan LG luôn tuyệt vời</t>
  </si>
  <si>
    <t>http://facebook.com/957772293043799_1058774751903328</t>
  </si>
  <si>
    <t>Ruby Ruby NG</t>
  </si>
  <si>
    <t>100005823277543</t>
  </si>
  <si>
    <t>957772293043799_2495917310798850</t>
  </si>
  <si>
    <t>Hồng Toan nhà e cũng tin dùng các sản phẩm LG</t>
  </si>
  <si>
    <t>http://facebook.com/957772293043799_2495917310798850</t>
  </si>
  <si>
    <t>Cảnh Long</t>
  </si>
  <si>
    <t>100010278960233</t>
  </si>
  <si>
    <t>957772293043799_1176112153470218</t>
  </si>
  <si>
    <t>Hồng Toan LG là hãng rất uy tín</t>
  </si>
  <si>
    <t>http://facebook.com/957772293043799_1176112153470218</t>
  </si>
  <si>
    <t>Dương Lê</t>
  </si>
  <si>
    <t>100015060976588</t>
  </si>
  <si>
    <t>957772293043799_849938303936645</t>
  </si>
  <si>
    <t>Hồng Toan LG điểm 10 chất lượng</t>
  </si>
  <si>
    <t>http://facebook.com/957772293043799_849938303936645</t>
  </si>
  <si>
    <t>Xanh Ban Mai</t>
  </si>
  <si>
    <t>61555689353002</t>
  </si>
  <si>
    <t>957772293043799_8662883307056976</t>
  </si>
  <si>
    <t>Hồng Toan sản phẩm nào của LG cũng thích</t>
  </si>
  <si>
    <t>http://facebook.com/957772293043799_8662883307056976</t>
  </si>
  <si>
    <t>Mong May Mắn</t>
  </si>
  <si>
    <t>100027920656350</t>
  </si>
  <si>
    <t>957772293043799_1714248502669074</t>
  </si>
  <si>
    <t>Hồng Toan ủng hộ chị</t>
  </si>
  <si>
    <t>http://facebook.com/957772293043799_1714248502669074</t>
  </si>
  <si>
    <t>Chi Hoang</t>
  </si>
  <si>
    <t>100015000158438</t>
  </si>
  <si>
    <t>957772293043799_2002430073606713</t>
  </si>
  <si>
    <t>Vũ Đức Dương LG thì đỉnh quá rồi</t>
  </si>
  <si>
    <t>http://facebook.com/957772293043799_2002430073606713</t>
  </si>
  <si>
    <t>Phương Thúy</t>
  </si>
  <si>
    <t>100089720570196</t>
  </si>
  <si>
    <t>957772293043799_980220887193459</t>
  </si>
  <si>
    <t>Nguyễn Bá Cường Dương Quá Linh Phạm Vũ Khắc Giang Culi HI Lai Đạt Trương My Dung An cả nhà vào like hộ ạ</t>
  </si>
  <si>
    <t>http://facebook.com/957772293043799_980220887193459</t>
  </si>
  <si>
    <t>957772293043799_1080141830396091</t>
  </si>
  <si>
    <t>Culi HI Lai Vũ Khắc Giang Linh Phạm</t>
  </si>
  <si>
    <t>http://facebook.com/957772293043799_1080141830396091</t>
  </si>
  <si>
    <t>957772293043799_1444120756254194</t>
  </si>
  <si>
    <t>Vũ Đức Dương LG tuyệt vời luôn đấy a ạ</t>
  </si>
  <si>
    <t>http://facebook.com/957772293043799_1444120756254194</t>
  </si>
  <si>
    <t>Hương Thu Trịnh</t>
  </si>
  <si>
    <t>100090551813706</t>
  </si>
  <si>
    <t>957772293043799_883460176634818</t>
  </si>
  <si>
    <t>Vũ Đức Dương nhà e toàn dùng LG</t>
  </si>
  <si>
    <t>http://facebook.com/957772293043799_883460176634818</t>
  </si>
  <si>
    <t>Trần Thị Phượng</t>
  </si>
  <si>
    <t>100091357821654</t>
  </si>
  <si>
    <t>957772293043799_547196194437107</t>
  </si>
  <si>
    <t>Vũ Đức Dương LG dùng êm mà a</t>
  </si>
  <si>
    <t>http://facebook.com/957772293043799_547196194437107</t>
  </si>
  <si>
    <t>Trà Mi</t>
  </si>
  <si>
    <t>61565008179338</t>
  </si>
  <si>
    <t>957772293043799_1978664345888631</t>
  </si>
  <si>
    <t>Vũ Đức Dương nhà e cũng chuẩn bị mua đây</t>
  </si>
  <si>
    <t>http://facebook.com/957772293043799_1978664345888631</t>
  </si>
  <si>
    <t>Quyên Thương</t>
  </si>
  <si>
    <t>100090224771241</t>
  </si>
  <si>
    <t>957772293043799_879872064071621</t>
  </si>
  <si>
    <t>Đã gửi đánh giá đúng hạn nhưng mình chưa thấy hiện lên web ạ Đánh giá tủ lạnh Instaview của LG, ID: cindyngochong@yahoo.com.vn</t>
  </si>
  <si>
    <t>http://facebook.com/957772293043799_879872064071621</t>
  </si>
  <si>
    <t>Ngọc Hồng</t>
  </si>
  <si>
    <t>100000388316024</t>
  </si>
  <si>
    <t>957772293043799_479133401777063</t>
  </si>
  <si>
    <t>Hồng Toan tuyệt quad</t>
  </si>
  <si>
    <t>http://facebook.com/957772293043799_479133401777063</t>
  </si>
  <si>
    <t>Đỗ Xuân Cường</t>
  </si>
  <si>
    <t>100009976361987</t>
  </si>
  <si>
    <t>957772293043799_1456357361719402</t>
  </si>
  <si>
    <t>Vũ Đức Dương ủng hộ a đc quà nhé</t>
  </si>
  <si>
    <t>http://facebook.com/957772293043799_1456357361719402</t>
  </si>
  <si>
    <t>Linh Phạm</t>
  </si>
  <si>
    <t>100091301770396</t>
  </si>
  <si>
    <t>957772293043799_424776253559854</t>
  </si>
  <si>
    <t>Vũ Đức Dương máy này chạy ok ko a</t>
  </si>
  <si>
    <t>http://facebook.com/957772293043799_424776253559854</t>
  </si>
  <si>
    <t>Lam Thanh</t>
  </si>
  <si>
    <t>100091267092948</t>
  </si>
  <si>
    <t>957772293043799_519311820744344</t>
  </si>
  <si>
    <t>Vũ Đức Dương LG mãi đỉnh</t>
  </si>
  <si>
    <t>http://facebook.com/957772293043799_519311820744344</t>
  </si>
  <si>
    <t>Dương Giáo Chủ</t>
  </si>
  <si>
    <t>100089694589479</t>
  </si>
  <si>
    <t>957772293043799_1916913438783121</t>
  </si>
  <si>
    <t>Vũ Đức Dương cả nhà e đều dùng LG nhé</t>
  </si>
  <si>
    <t>http://facebook.com/957772293043799_1916913438783121</t>
  </si>
  <si>
    <t>Victor Vũ</t>
  </si>
  <si>
    <t>100090195083417</t>
  </si>
  <si>
    <t>957772293043799_2417576981770518</t>
  </si>
  <si>
    <t>Vũ Đức Dương dùng LG là chuẩn rồi a</t>
  </si>
  <si>
    <t>http://facebook.com/957772293043799_2417576981770518</t>
  </si>
  <si>
    <t>Vy An</t>
  </si>
  <si>
    <t>100090718397098</t>
  </si>
  <si>
    <t>957772293043799_1086684576309150</t>
  </si>
  <si>
    <t>Vũ Đức Dương chúc a may mắn nha</t>
  </si>
  <si>
    <t>http://facebook.com/957772293043799_1086684576309150</t>
  </si>
  <si>
    <t>Lê Hoàng An</t>
  </si>
  <si>
    <t>100090038267269</t>
  </si>
  <si>
    <t>957772293043799_1072333530941499</t>
  </si>
  <si>
    <t>Vũ Đức Dương Công nghệ giặt của LG rất tiên tiến, tiết kiệm thời gian.</t>
  </si>
  <si>
    <t>http://facebook.com/957772293043799_1072333530941499</t>
  </si>
  <si>
    <t>Kim Anh</t>
  </si>
  <si>
    <t>100090097269453</t>
  </si>
  <si>
    <t>957772293043799_1202946924118105</t>
  </si>
  <si>
    <t>Vũ Đức Dương Máy chạy rất êm, không gây tiếng ồn khó chịu.</t>
  </si>
  <si>
    <t>http://facebook.com/957772293043799_1202946924118105</t>
  </si>
  <si>
    <t>BamiLab Trương</t>
  </si>
  <si>
    <t>100089728571656</t>
  </si>
  <si>
    <t>957772293043799_3815881965348967</t>
  </si>
  <si>
    <t>Nguyễn Nhung like giup c vs</t>
  </si>
  <si>
    <t>http://facebook.com/957772293043799_3815881965348967</t>
  </si>
  <si>
    <t>957772293043799_836652181784203</t>
  </si>
  <si>
    <t>Nhung Nguyên like giup e nhé</t>
  </si>
  <si>
    <t>http://facebook.com/957772293043799_836652181784203</t>
  </si>
  <si>
    <t>957772293043799_836305405194963</t>
  </si>
  <si>
    <t>Nhung Nhung like giup c nhé</t>
  </si>
  <si>
    <t>http://facebook.com/957772293043799_836305405194963</t>
  </si>
  <si>
    <t>957772293043799_1479650136040238</t>
  </si>
  <si>
    <t>Ly Mít like giup c vs</t>
  </si>
  <si>
    <t>http://facebook.com/957772293043799_1479650136040238</t>
  </si>
  <si>
    <t>957772293043799_3805911906318806</t>
  </si>
  <si>
    <t>Mít Ướt like giup c vs</t>
  </si>
  <si>
    <t>http://facebook.com/957772293043799_3805911906318806</t>
  </si>
  <si>
    <t>957772293043799_1068089948275478</t>
  </si>
  <si>
    <t>Việt Nguyễn like giup c vs</t>
  </si>
  <si>
    <t>http://facebook.com/957772293043799_1068089948275478</t>
  </si>
  <si>
    <t>957772293043799_1064246551893597</t>
  </si>
  <si>
    <t>Mình rất thích máy lọc không khí hiệu LG này mình sẽ giới thiệu cho mọi người đều biết</t>
  </si>
  <si>
    <t>http://facebook.com/957772293043799_1064246551893597</t>
  </si>
  <si>
    <t>Hoa Linh</t>
  </si>
  <si>
    <t>100022666929203</t>
  </si>
  <si>
    <t>957772293043799_1188929649067137</t>
  </si>
  <si>
    <t>Khanh Kim like giup e nhé</t>
  </si>
  <si>
    <t>http://facebook.com/957772293043799_1188929649067137</t>
  </si>
  <si>
    <t>957772293043799_2053055008497772</t>
  </si>
  <si>
    <t>Nguyễn Thu Thủy like giup c vs</t>
  </si>
  <si>
    <t>http://facebook.com/957772293043799_2053055008497772</t>
  </si>
  <si>
    <t>957772293043799_944646727504300</t>
  </si>
  <si>
    <t>Phạm DângPhạm Dâng like giup c vs</t>
  </si>
  <si>
    <t>http://facebook.com/957772293043799_944646727504300</t>
  </si>
  <si>
    <t>957772293043799_1730793737682987</t>
  </si>
  <si>
    <t>Mi Trang like giup c vs</t>
  </si>
  <si>
    <t>http://facebook.com/957772293043799_1730793737682987</t>
  </si>
  <si>
    <t>957772293043799_1044792913852319</t>
  </si>
  <si>
    <t>Thương Nguyễn like giup c vs</t>
  </si>
  <si>
    <t>http://facebook.com/957772293043799_1044792913852319</t>
  </si>
  <si>
    <t>957772293043799_536544868968094</t>
  </si>
  <si>
    <t>Vũ Đức Dương Tính năng giặt hơi nước của LG rất hiệu quả.</t>
  </si>
  <si>
    <t>http://facebook.com/957772293043799_536544868968094</t>
  </si>
  <si>
    <t>Vũ Thị Lan</t>
  </si>
  <si>
    <t>100089534632117</t>
  </si>
  <si>
    <t>957772293043799_1977483629397409</t>
  </si>
  <si>
    <t>Vũ Đức Dương LG có nhiều chế độ giặt phù hợp với từng loại vải.</t>
  </si>
  <si>
    <t>http://facebook.com/957772293043799_1977483629397409</t>
  </si>
  <si>
    <t>Kim Tuyến</t>
  </si>
  <si>
    <t>100091051984186</t>
  </si>
  <si>
    <t>957772293043799_1698712614226146</t>
  </si>
  <si>
    <t>Thảo Lê like giup c vs</t>
  </si>
  <si>
    <t>http://facebook.com/957772293043799_1698712614226146</t>
  </si>
  <si>
    <t>957772293043799_1613775532533450</t>
  </si>
  <si>
    <t>Hải Nguyễn like giup c vsn</t>
  </si>
  <si>
    <t>http://facebook.com/957772293043799_1613775532533450</t>
  </si>
  <si>
    <t>957772293043799_815440823817628</t>
  </si>
  <si>
    <t>Vũ Đức Dương Thiết kế lồng giặt của LG giúp bảo vệ sợi vải, tránh hư hỏng.</t>
  </si>
  <si>
    <t>http://facebook.com/957772293043799_815440823817628</t>
  </si>
  <si>
    <t>Rose Nail</t>
  </si>
  <si>
    <t>100090061668287</t>
  </si>
  <si>
    <t>957772293043799_500203872862817</t>
  </si>
  <si>
    <t>Vũ Đức Dương LG tích hợp tính năng khử mùi và diệt khuẩn cực tốt.</t>
  </si>
  <si>
    <t>http://facebook.com/957772293043799_500203872862817</t>
  </si>
  <si>
    <t>Gái Họ Trương</t>
  </si>
  <si>
    <t>100090094256630</t>
  </si>
  <si>
    <t>957772293043799_710128597988391</t>
  </si>
  <si>
    <t>Lê Thị Kim Thuyên like giup c vs</t>
  </si>
  <si>
    <t>http://facebook.com/957772293043799_710128597988391</t>
  </si>
  <si>
    <t>957772293043799_1049779796857098</t>
  </si>
  <si>
    <t>Mộc Lan like giup c vs</t>
  </si>
  <si>
    <t>http://facebook.com/957772293043799_1049779796857098</t>
  </si>
  <si>
    <t>957772293043799_1076429720706801</t>
  </si>
  <si>
    <t>Lan Anh Nguyen like giup c vs</t>
  </si>
  <si>
    <t>http://facebook.com/957772293043799_1076429720706801</t>
  </si>
  <si>
    <t>957772293043799_824037336475873</t>
  </si>
  <si>
    <t>Vũ Đức Dương Công suất giặt của LG lớn, thích hợp cho gia đình đông người.</t>
  </si>
  <si>
    <t>http://facebook.com/957772293043799_824037336475873</t>
  </si>
  <si>
    <t>Thùy Linh</t>
  </si>
  <si>
    <t>100091179867581</t>
  </si>
  <si>
    <t>957772293043799_1252000075813974</t>
  </si>
  <si>
    <t>Quỳnh ALee like nhesnh</t>
  </si>
  <si>
    <t>http://facebook.com/957772293043799_1252000075813974</t>
  </si>
  <si>
    <t>957772293043799_729002646052424</t>
  </si>
  <si>
    <t>Le Ngoc The like nhé</t>
  </si>
  <si>
    <t>http://facebook.com/957772293043799_729002646052424</t>
  </si>
  <si>
    <t>957772293043799_1667850027122873</t>
  </si>
  <si>
    <t>Vũ Đức Dương Chức năng giặt nhanh của LG giúp tiết kiệm thời gian đáng kể.</t>
  </si>
  <si>
    <t>http://facebook.com/957772293043799_1667850027122873</t>
  </si>
  <si>
    <t>Kiều Oanh</t>
  </si>
  <si>
    <t>100091252856766</t>
  </si>
  <si>
    <t>957772293043799_2170056586714200</t>
  </si>
  <si>
    <t>Vũ Đức Dương Công nghệ giặt 6 Motion của LG giặt rất sạch và bảo vệ quần áo.</t>
  </si>
  <si>
    <t>http://facebook.com/957772293043799_2170056586714200</t>
  </si>
  <si>
    <t>Vũ Kim Chi</t>
  </si>
  <si>
    <t>100089771484183</t>
  </si>
  <si>
    <t>957772293043799_539626951887673</t>
  </si>
  <si>
    <t>Hồng Toan ủng hộ LG</t>
  </si>
  <si>
    <t>http://facebook.com/957772293043799_539626951887673</t>
  </si>
  <si>
    <t>Bình Minh</t>
  </si>
  <si>
    <t>100089532097314</t>
  </si>
  <si>
    <t>957772293043799_1720718865396249</t>
  </si>
  <si>
    <t>Vũ Đức Dương Thiết kế lồng giặt ngang của LG dễ sử dụng và giúp tiết kiệm nước.</t>
  </si>
  <si>
    <t>http://facebook.com/957772293043799_1720718865396249</t>
  </si>
  <si>
    <t>Linh Trần</t>
  </si>
  <si>
    <t>100091314025505</t>
  </si>
  <si>
    <t>957772293043799_3685129645071127</t>
  </si>
  <si>
    <t>Vũ Đức Dương LG tích hợp công nghệ sấy trong một số máy giặt, rất tiện lợi.</t>
  </si>
  <si>
    <t>http://facebook.com/957772293043799_3685129645071127</t>
  </si>
  <si>
    <t>Lê Văn Quý</t>
  </si>
  <si>
    <t>100090556875321</t>
  </si>
  <si>
    <t>957772293043799_1063000205410534</t>
  </si>
  <si>
    <t>Vũ Đức Dương LG hỗ trợ tốt trong việc bảo hành và sửa chữa.</t>
  </si>
  <si>
    <t>http://facebook.com/957772293043799_1063000205410534</t>
  </si>
  <si>
    <t>Vũ Minh Thùy</t>
  </si>
  <si>
    <t>100089651643096</t>
  </si>
  <si>
    <t>957772293043799_547433134390707</t>
  </si>
  <si>
    <t>Vũ Đức Dương LG luôn cập nhật công nghệ mới nhất cho máy giặt của mình.</t>
  </si>
  <si>
    <t>http://facebook.com/957772293043799_547433134390707</t>
  </si>
  <si>
    <t>Loan Trần</t>
  </si>
  <si>
    <t>100089547948552</t>
  </si>
  <si>
    <t>957772293043799_892020829009845</t>
  </si>
  <si>
    <t>Mối Tình Đầu like giúp anh nhé</t>
  </si>
  <si>
    <t>http://facebook.com/957772293043799_892020829009845</t>
  </si>
  <si>
    <t>957772293043799_885375889718088</t>
  </si>
  <si>
    <t>Huyen Thao giúp anh mới nhé</t>
  </si>
  <si>
    <t>http://facebook.com/957772293043799_885375889718088</t>
  </si>
  <si>
    <t>957772293043799_1039626178167784</t>
  </si>
  <si>
    <t>Pham Thi Thanh Thao tham gia và ủng hộ anh nhé</t>
  </si>
  <si>
    <t>http://facebook.com/957772293043799_1039626178167784</t>
  </si>
  <si>
    <t>957772293043799_1185519192738734</t>
  </si>
  <si>
    <t>Thanh Ha Nguyen giúp anh với em ơi</t>
  </si>
  <si>
    <t>http://facebook.com/957772293043799_1185519192738734</t>
  </si>
  <si>
    <t>957772293043799_8694416627237313</t>
  </si>
  <si>
    <t>Duy Thiện like cho anh nhé</t>
  </si>
  <si>
    <t>http://facebook.com/957772293043799_8694416627237313</t>
  </si>
  <si>
    <t>957772293043799_509102775168613</t>
  </si>
  <si>
    <t>Thao Thanh ủng hộ anh em ơi</t>
  </si>
  <si>
    <t>http://facebook.com/957772293043799_509102775168613</t>
  </si>
  <si>
    <t>957772293043799_1999847910451923</t>
  </si>
  <si>
    <t>Tam Thanh ủng hộ anh với nhé</t>
  </si>
  <si>
    <t>http://facebook.com/957772293043799_1999847910451923</t>
  </si>
  <si>
    <t>957772293043799_1060789275793593</t>
  </si>
  <si>
    <t>Lê Duy Thắng Giúp anh một like nhé</t>
  </si>
  <si>
    <t>http://facebook.com/957772293043799_1060789275793593</t>
  </si>
  <si>
    <t>957772293043799_1441154933223931</t>
  </si>
  <si>
    <t>Trần Xuân Quang ủng hộ anh với nhé</t>
  </si>
  <si>
    <t>http://facebook.com/957772293043799_1441154933223931</t>
  </si>
  <si>
    <t>957772293043799_565054709288569</t>
  </si>
  <si>
    <t>Vũ Đức Dương Tính năng TurboWash của LG giúp giặt nhanh mà vẫn sạch.</t>
  </si>
  <si>
    <t>http://facebook.com/957772293043799_565054709288569</t>
  </si>
  <si>
    <t>Thùy Vũ Linh</t>
  </si>
  <si>
    <t>100089744210906</t>
  </si>
  <si>
    <t>957772293043799_419372180786225</t>
  </si>
  <si>
    <t>Nguyễn Đức Nguyện ủng hộ anh em ơi</t>
  </si>
  <si>
    <t>http://facebook.com/957772293043799_419372180786225</t>
  </si>
  <si>
    <t>957772293043799_510109792000076</t>
  </si>
  <si>
    <t>Nguyễn Quang Anh ủng hộ anh em ơi</t>
  </si>
  <si>
    <t>http://facebook.com/957772293043799_510109792000076</t>
  </si>
  <si>
    <t>957772293043799_1185101162776640</t>
  </si>
  <si>
    <t>Sông Châu Núi Đọi ủng hộ anh với em nhé</t>
  </si>
  <si>
    <t>http://facebook.com/957772293043799_1185101162776640</t>
  </si>
  <si>
    <t>957772293043799_882344123415878</t>
  </si>
  <si>
    <t>Phạm Xuân Thanh gúp anh một like</t>
  </si>
  <si>
    <t>http://facebook.com/957772293043799_882344123415878</t>
  </si>
  <si>
    <t>957772293043799_1030106172181465</t>
  </si>
  <si>
    <t>Hồng Toan LG lấy chất lượng đặt hàng đầu</t>
  </si>
  <si>
    <t>http://facebook.com/957772293043799_1030106172181465</t>
  </si>
  <si>
    <t>Tuyến Lê</t>
  </si>
  <si>
    <t>100011223640595</t>
  </si>
  <si>
    <t>957772293043799_1776204036120927</t>
  </si>
  <si>
    <t>Trần Văn Thinh Ủng hộ anh, chúc anh may ămns</t>
  </si>
  <si>
    <t>http://facebook.com/957772293043799_1776204036120927</t>
  </si>
  <si>
    <t>957772293043799_400429089529164</t>
  </si>
  <si>
    <t>LG có nhiều model máy giặt phù hợp với từng nhu cầu cụ thể.</t>
  </si>
  <si>
    <t>http://facebook.com/957772293043799_400429089529164</t>
  </si>
  <si>
    <t>Trương My</t>
  </si>
  <si>
    <t>100090195655233</t>
  </si>
  <si>
    <t>957772293043799_3277486862388821</t>
  </si>
  <si>
    <t>Vũ Đức Dương LG tích hợp công nghệ giặt hơi nước giúp quần áo luôn sạch khuẩn.</t>
  </si>
  <si>
    <t>http://facebook.com/957772293043799_3277486862388821</t>
  </si>
  <si>
    <t>Trần Khởi My</t>
  </si>
  <si>
    <t>100089896467758</t>
  </si>
  <si>
    <t>957772293043799_568584285607195</t>
  </si>
  <si>
    <t>Điều hòa tiết kiệm điện anh à</t>
  </si>
  <si>
    <t>http://facebook.com/957772293043799_568584285607195</t>
  </si>
  <si>
    <t>Hong Gam Le</t>
  </si>
  <si>
    <t>100007150297492</t>
  </si>
  <si>
    <t>957772293043799_943586417818745</t>
  </si>
  <si>
    <t>LG Global 👍</t>
  </si>
  <si>
    <t>http://facebook.com/957772293043799_943586417818745</t>
  </si>
  <si>
    <t>하나님</t>
  </si>
  <si>
    <t>100004087591118</t>
  </si>
  <si>
    <t>957772293043799_1087300369432663</t>
  </si>
  <si>
    <t>Trần Văn Thinh Điều hòa LG tốt nhất anh nhỉ</t>
  </si>
  <si>
    <t>http://facebook.com/957772293043799_1087300369432663</t>
  </si>
  <si>
    <t>Hoàng Trà Mi</t>
  </si>
  <si>
    <t>100007979117851</t>
  </si>
  <si>
    <t>957772293043799_500684786091974</t>
  </si>
  <si>
    <t>Trần Văn Thinh Nhà em cũng mới sắm điều hòa LG anh à</t>
  </si>
  <si>
    <t>http://facebook.com/957772293043799_500684786091974</t>
  </si>
  <si>
    <t>Hoan Viet Nguyen</t>
  </si>
  <si>
    <t>100004102879905</t>
  </si>
  <si>
    <t>957772293043799_1908045049702659</t>
  </si>
  <si>
    <t>Thương hiệu LG nổi tiếng mà</t>
  </si>
  <si>
    <t>http://facebook.com/957772293043799_1908045049702659</t>
  </si>
  <si>
    <t>Le Giang</t>
  </si>
  <si>
    <t>100004919924062</t>
  </si>
  <si>
    <t>957772293043799_1186360569331807</t>
  </si>
  <si>
    <t>Trần Văn Thinh Ủng hộ anh, ủng hộ chương trình</t>
  </si>
  <si>
    <t>http://facebook.com/957772293043799_1186360569331807</t>
  </si>
  <si>
    <t>Lan Trinh Nguyễn Võ</t>
  </si>
  <si>
    <t>100007481448152</t>
  </si>
  <si>
    <t>957772293043799_1099860645125584</t>
  </si>
  <si>
    <t>Trần Văn Thinh mùa hè rồi nhà em cũng mua điều hòa LG</t>
  </si>
  <si>
    <t>http://facebook.com/957772293043799_1099860645125584</t>
  </si>
  <si>
    <t>Le Xuan Hoa</t>
  </si>
  <si>
    <t>100004863005010</t>
  </si>
  <si>
    <t>957772293043799_839582078321967</t>
  </si>
  <si>
    <t>http://facebook.com/957772293043799_839582078321967</t>
  </si>
  <si>
    <t>Phan Khoa Đăng</t>
  </si>
  <si>
    <t>100004839790838</t>
  </si>
  <si>
    <t>957772293043799_850531377146845</t>
  </si>
  <si>
    <t>Trần Văn Thinh Điều hòa tốt, rất mát và tiết kiệm điện năng</t>
  </si>
  <si>
    <t>http://facebook.com/957772293043799_850531377146845</t>
  </si>
  <si>
    <t>957772293043799_1051078813094283</t>
  </si>
  <si>
    <t>Trần Văn Thinh Chương trình hay và ý nghĩa quá anh ơi</t>
  </si>
  <si>
    <t>http://facebook.com/957772293043799_1051078813094283</t>
  </si>
  <si>
    <t>Lê Hoàng Bá Anh</t>
  </si>
  <si>
    <t>100008214242856</t>
  </si>
  <si>
    <t>957772293043799_2684198445074498</t>
  </si>
  <si>
    <t>Hồng Toan review chi tiết</t>
  </si>
  <si>
    <t>http://facebook.com/957772293043799_2684198445074498</t>
  </si>
  <si>
    <t>Hoa Cỏ May</t>
  </si>
  <si>
    <t>100012229145909</t>
  </si>
  <si>
    <t>957772293043799_1070153448042640</t>
  </si>
  <si>
    <t>LG tuyệt vời, sẽ giới thiệu cho bạn bè</t>
  </si>
  <si>
    <t>http://facebook.com/957772293043799_1070153448042640</t>
  </si>
  <si>
    <t>Hoàng Thu Quỳnh</t>
  </si>
  <si>
    <t>100010610461775</t>
  </si>
  <si>
    <t>957772293043799_1255009575523147</t>
  </si>
  <si>
    <t>Trần Văn Thinh Có điều hòa LG cho một mùa hè mát mẻ</t>
  </si>
  <si>
    <t>http://facebook.com/957772293043799_1255009575523147</t>
  </si>
  <si>
    <t>Lê Hải Hà</t>
  </si>
  <si>
    <t>100007992276246</t>
  </si>
  <si>
    <t>957772293043799_529057213106699</t>
  </si>
  <si>
    <t>Trần Văn Thinh Nhà em thích các sản phẩm LG</t>
  </si>
  <si>
    <t>http://facebook.com/957772293043799_529057213106699</t>
  </si>
  <si>
    <t>Lê Hoàng Nghiêm</t>
  </si>
  <si>
    <t>100006909316219</t>
  </si>
  <si>
    <t>957772293043799_3790466231269136</t>
  </si>
  <si>
    <t>Trần Văn Thinh LG là thương hiệu lớn mà</t>
  </si>
  <si>
    <t>http://facebook.com/957772293043799_3790466231269136</t>
  </si>
  <si>
    <t>Lê Nguyên Ngọc</t>
  </si>
  <si>
    <t>100005335601665</t>
  </si>
  <si>
    <t>957772293043799_1652901902247813</t>
  </si>
  <si>
    <t>Trần Văn Thinh mong anh có quà từ chương trình nhé</t>
  </si>
  <si>
    <t>http://facebook.com/957772293043799_1652901902247813</t>
  </si>
  <si>
    <t>Lương Bích Thảo</t>
  </si>
  <si>
    <t>100006637938873</t>
  </si>
  <si>
    <t>957772293043799_537675791982915</t>
  </si>
  <si>
    <t>Trần Văn Thinh Ủng hộ anh, chúc anh có quà nhé</t>
  </si>
  <si>
    <t>http://facebook.com/957772293043799_537675791982915</t>
  </si>
  <si>
    <t>Lương Thanh Quý</t>
  </si>
  <si>
    <t>100005749519122</t>
  </si>
  <si>
    <t>957772293043799_8990036337782143</t>
  </si>
  <si>
    <t>Vũ Đức Dương LG đã phát triển những công nghệ vượt trội cho máy giặt của mình.</t>
  </si>
  <si>
    <t>http://facebook.com/957772293043799_8990036337782143</t>
  </si>
  <si>
    <t>Lê Hồng Ánh</t>
  </si>
  <si>
    <t>100090284919064</t>
  </si>
  <si>
    <t>957772293043799_1043329850348240</t>
  </si>
  <si>
    <t>Trần Văn Thinh Sản phẩm tốt cho người VN</t>
  </si>
  <si>
    <t>http://facebook.com/957772293043799_1043329850348240</t>
  </si>
  <si>
    <t>Chi Sóc Mai</t>
  </si>
  <si>
    <t>100013466418664</t>
  </si>
  <si>
    <t>957772293043799_1593797044852523</t>
  </si>
  <si>
    <t>Trần Văn Thinh điều hòa LG thương hiệu đến từ Hàn Quốc nhé</t>
  </si>
  <si>
    <t>http://facebook.com/957772293043799_1593797044852523</t>
  </si>
  <si>
    <t>Mai Thanh Hải</t>
  </si>
  <si>
    <t>100006810315790</t>
  </si>
  <si>
    <t>957772293043799_416939134751525</t>
  </si>
  <si>
    <t>Trần Văn Thinh Điều hòa LG cho căn phòng sang trọng hơn</t>
  </si>
  <si>
    <t>http://facebook.com/957772293043799_416939134751525</t>
  </si>
  <si>
    <t>Minh Nguyễn Thị Thu</t>
  </si>
  <si>
    <t>100005024656061</t>
  </si>
  <si>
    <t>957772293043799_1908902739588683</t>
  </si>
  <si>
    <t>Vũ Đức Dương LG có rất nhiều dòng máy giặt đa dạng về kích thước và công suất.</t>
  </si>
  <si>
    <t>http://facebook.com/957772293043799_1908902739588683</t>
  </si>
  <si>
    <t>Đoàn Kim Yến</t>
  </si>
  <si>
    <t>100090993357783</t>
  </si>
  <si>
    <t>957772293043799_531686506275008</t>
  </si>
  <si>
    <t>Vũ Đức Dương LG thiết kế máy giặt với tính năng tiện ích cho người sử dụng.</t>
  </si>
  <si>
    <t>http://facebook.com/957772293043799_531686506275008</t>
  </si>
  <si>
    <t>Dương Ngọc</t>
  </si>
  <si>
    <t>100091068873076</t>
  </si>
  <si>
    <t>957772293043799_1044681187393344</t>
  </si>
  <si>
    <t>Trần Văn Thinh Ủng hộ anh, mong may mắn mỉm cười với em nhé</t>
  </si>
  <si>
    <t>http://facebook.com/957772293043799_1044681187393344</t>
  </si>
  <si>
    <t>Muống Biển Hoa</t>
  </si>
  <si>
    <t>100005583225372</t>
  </si>
  <si>
    <t>957772293043799_1861840754344891</t>
  </si>
  <si>
    <t>Vũ Đức Dương LG giúp việc giặt giũ trở nên nhẹ nhàng và dễ dàng hơn.</t>
  </si>
  <si>
    <t>http://facebook.com/957772293043799_1861840754344891</t>
  </si>
  <si>
    <t>100091389162662</t>
  </si>
  <si>
    <t>957772293043799_3829013597374888</t>
  </si>
  <si>
    <t>Hồng Toan chúc may mắn</t>
  </si>
  <si>
    <t>http://facebook.com/957772293043799_3829013597374888</t>
  </si>
  <si>
    <t>Minh Le</t>
  </si>
  <si>
    <t>100039541040163</t>
  </si>
  <si>
    <t>957772293043799_1255643375781540</t>
  </si>
  <si>
    <t>Trần Văn Thinh Nhà em cũng mới mua điều hòa LG anh à</t>
  </si>
  <si>
    <t>http://facebook.com/957772293043799_1255643375781540</t>
  </si>
  <si>
    <t>Mối Tình Đầu</t>
  </si>
  <si>
    <t>100008400069534</t>
  </si>
  <si>
    <t>957772293043799_1437117844359225</t>
  </si>
  <si>
    <t>Vũ Đức Dương LG thiết kế máy giặt thông minh, tối ưu thời gian và năng lượng.</t>
  </si>
  <si>
    <t>http://facebook.com/957772293043799_1437117844359225</t>
  </si>
  <si>
    <t>Nguyễn Quân</t>
  </si>
  <si>
    <t>100072852158978</t>
  </si>
  <si>
    <t>957772293043799_1203173514415505</t>
  </si>
  <si>
    <t>Trần Văn Thinh Anh chúc e may mắn nhé</t>
  </si>
  <si>
    <t>http://facebook.com/957772293043799_1203173514415505</t>
  </si>
  <si>
    <t>Minh Nam</t>
  </si>
  <si>
    <t>100008348261398</t>
  </si>
  <si>
    <t>957772293043799_414140048002014</t>
  </si>
  <si>
    <t>Vũ Đức Dương LG luôn dẫn đầu trong công nghệ giặt giũ.</t>
  </si>
  <si>
    <t>http://facebook.com/957772293043799_414140048002014</t>
  </si>
  <si>
    <t>Ngoc Tran</t>
  </si>
  <si>
    <t>100091252928331</t>
  </si>
  <si>
    <t>957772293043799_547581474445291</t>
  </si>
  <si>
    <t>Trần Văn Thinh Có quà anh nhé, chúc anh may mắn</t>
  </si>
  <si>
    <t>http://facebook.com/957772293043799_547581474445291</t>
  </si>
  <si>
    <t>Ngoc Thuy</t>
  </si>
  <si>
    <t>100004231486050</t>
  </si>
  <si>
    <t>957772293043799_1021247293070528</t>
  </si>
  <si>
    <t>Hồng Toan LG tuyệt vời</t>
  </si>
  <si>
    <t>http://facebook.com/957772293043799_1021247293070528</t>
  </si>
  <si>
    <t>Lê Hải</t>
  </si>
  <si>
    <t>100008717983300</t>
  </si>
  <si>
    <t>957772293043799_856120866624426</t>
  </si>
  <si>
    <t>Trần Văn Thinh :LG là lựa chọn tốt</t>
  </si>
  <si>
    <t>http://facebook.com/957772293043799_856120866624426</t>
  </si>
  <si>
    <t>Nguyễn Duy Hải</t>
  </si>
  <si>
    <t>100008921626098</t>
  </si>
  <si>
    <t>957772293043799_1786481992103355</t>
  </si>
  <si>
    <t>Trần Văn Thinh Mong may mắn mỉm cười với anh nhé</t>
  </si>
  <si>
    <t>http://facebook.com/957772293043799_1786481992103355</t>
  </si>
  <si>
    <t>Nguyen Ngoc Minh</t>
  </si>
  <si>
    <t>100004877258485</t>
  </si>
  <si>
    <t>957772293043799_951462430122558</t>
  </si>
  <si>
    <t>Hồng Toan Cường Bình Phước ✓⃝ ủng hộ m nhed</t>
  </si>
  <si>
    <t>http://facebook.com/957772293043799_951462430122558</t>
  </si>
  <si>
    <t>957772293043799_504018632432298</t>
  </si>
  <si>
    <t>Thu Vân ủng hộ chị nhé</t>
  </si>
  <si>
    <t>http://facebook.com/957772293043799_504018632432298</t>
  </si>
  <si>
    <t>100008075865640</t>
  </si>
  <si>
    <t>957772293043799_1679385549527553</t>
  </si>
  <si>
    <t>Nguyen Hong Nhung giúp 1 like nhé</t>
  </si>
  <si>
    <t>http://facebook.com/957772293043799_1679385549527553</t>
  </si>
  <si>
    <t>957772293043799_1712779479468892</t>
  </si>
  <si>
    <t>Trần Văn Thinh Tuyệt vời anh ơi</t>
  </si>
  <si>
    <t>http://facebook.com/957772293043799_1712779479468892</t>
  </si>
  <si>
    <t>Nguyen Tan Hien</t>
  </si>
  <si>
    <t>100004860911433</t>
  </si>
  <si>
    <t>957772293043799_1597343731127144</t>
  </si>
  <si>
    <t>Trần Văn Thinh chúc c rinh quà to nhé</t>
  </si>
  <si>
    <t>http://facebook.com/957772293043799_1597343731127144</t>
  </si>
  <si>
    <t>Thu Vân</t>
  </si>
  <si>
    <t>100027600945306</t>
  </si>
  <si>
    <t>957772293043799_1014606906811777</t>
  </si>
  <si>
    <t>Trần Văn Thinh Em thích nhất sản phẩm LG anh à</t>
  </si>
  <si>
    <t>http://facebook.com/957772293043799_1014606906811777</t>
  </si>
  <si>
    <t>Long Đông</t>
  </si>
  <si>
    <t>100006796868932</t>
  </si>
  <si>
    <t>957772293043799_1873088096436822</t>
  </si>
  <si>
    <t>Hoài Thương Nguyễn Giúp 1 like</t>
  </si>
  <si>
    <t>http://facebook.com/957772293043799_1873088096436822</t>
  </si>
  <si>
    <t>957772293043799_513267844825103</t>
  </si>
  <si>
    <t>Diệu Huyền like giúp 1 like nhé</t>
  </si>
  <si>
    <t>http://facebook.com/957772293043799_513267844825103</t>
  </si>
  <si>
    <t>957772293043799_8217740278333102</t>
  </si>
  <si>
    <t>Bài viết hay</t>
  </si>
  <si>
    <t>http://facebook.com/957772293043799_8217740278333102</t>
  </si>
  <si>
    <t>Tố Linh</t>
  </si>
  <si>
    <t>100089196195491</t>
  </si>
  <si>
    <t>957772293043799_2329907377341875</t>
  </si>
  <si>
    <t>Trần Văn Thinh Điều hòa LG mát, chất lượng</t>
  </si>
  <si>
    <t>http://facebook.com/957772293043799_2329907377341875</t>
  </si>
  <si>
    <t>Nguyễn Mai</t>
  </si>
  <si>
    <t>100009433404397</t>
  </si>
  <si>
    <t>957772293043799_889096306485473</t>
  </si>
  <si>
    <t>ĐIều hòa LG là tốt nhất</t>
  </si>
  <si>
    <t>http://facebook.com/957772293043799_889096306485473</t>
  </si>
  <si>
    <t>Nguyễn Quang Anh</t>
  </si>
  <si>
    <t>100008991677541</t>
  </si>
  <si>
    <t>957772293043799_1052852489748419</t>
  </si>
  <si>
    <t>Trần Văn Thinh nhà mình thích điều hòa LG</t>
  </si>
  <si>
    <t>http://facebook.com/957772293043799_1052852489748419</t>
  </si>
  <si>
    <t>100095220583909</t>
  </si>
  <si>
    <t>957772293043799_397322979873029</t>
  </si>
  <si>
    <t>Hay quá</t>
  </si>
  <si>
    <t>http://facebook.com/957772293043799_397322979873029</t>
  </si>
  <si>
    <t>Thu Hoàng</t>
  </si>
  <si>
    <t>100089193132331</t>
  </si>
  <si>
    <t>957772293043799_3887524948241665</t>
  </si>
  <si>
    <t>Trần Văn Thinh Ủng hộ LG thật nhiều</t>
  </si>
  <si>
    <t>http://facebook.com/957772293043799_3887524948241665</t>
  </si>
  <si>
    <t>Nguyễn Hà Minh</t>
  </si>
  <si>
    <t>100009128536697</t>
  </si>
  <si>
    <t>957772293043799_516210864387725</t>
  </si>
  <si>
    <t>http://facebook.com/957772293043799_516210864387725</t>
  </si>
  <si>
    <t>Bích Thi</t>
  </si>
  <si>
    <t>100089197062019</t>
  </si>
  <si>
    <t>957772293043799_913635810633715</t>
  </si>
  <si>
    <t>Nhà mình cũng dùng LG</t>
  </si>
  <si>
    <t>http://facebook.com/957772293043799_913635810633715</t>
  </si>
  <si>
    <t>Quế Hậu</t>
  </si>
  <si>
    <t>100089204745061</t>
  </si>
  <si>
    <t>957772293043799_4036140086667920</t>
  </si>
  <si>
    <t>Cảm ơn cả nhà nhiều nhé</t>
  </si>
  <si>
    <t>http://facebook.com/957772293043799_4036140086667920</t>
  </si>
  <si>
    <t>957772293043799_3624853114441659</t>
  </si>
  <si>
    <t>LG công nghệ hiện đại</t>
  </si>
  <si>
    <t>http://facebook.com/957772293043799_3624853114441659</t>
  </si>
  <si>
    <t>Yến Huyền</t>
  </si>
  <si>
    <t>100092272938940</t>
  </si>
  <si>
    <t>957772293043799_498796889746120</t>
  </si>
  <si>
    <t>Trần Văn Thinh có điều hòa LG mùa hè không lo anh nhỉ</t>
  </si>
  <si>
    <t>http://facebook.com/957772293043799_498796889746120</t>
  </si>
  <si>
    <t>Nguyễn Minh Trí</t>
  </si>
  <si>
    <t>100007118409828</t>
  </si>
  <si>
    <t>957772293043799_1250353903056130</t>
  </si>
  <si>
    <t>Trần Văn Thinh Ủng hộ anh thật nhiều nhé</t>
  </si>
  <si>
    <t>http://facebook.com/957772293043799_1250353903056130</t>
  </si>
  <si>
    <t>Nguyễn Thanh Hà</t>
  </si>
  <si>
    <t>100005336201807</t>
  </si>
  <si>
    <t>957772293043799_1261496818538843</t>
  </si>
  <si>
    <t>May mắn a nha</t>
  </si>
  <si>
    <t>http://facebook.com/957772293043799_1261496818538843</t>
  </si>
  <si>
    <t>Hoài Thương Nguyễn</t>
  </si>
  <si>
    <t>100001811576751</t>
  </si>
  <si>
    <t>957772293043799_2425706571116218</t>
  </si>
  <si>
    <t>Quá hay</t>
  </si>
  <si>
    <t>http://facebook.com/957772293043799_2425706571116218</t>
  </si>
  <si>
    <t>Thúy Huyền</t>
  </si>
  <si>
    <t>100089190402487</t>
  </si>
  <si>
    <t>957772293043799_1211945783471079</t>
  </si>
  <si>
    <t>Bền đẹp</t>
  </si>
  <si>
    <t>http://facebook.com/957772293043799_1211945783471079</t>
  </si>
  <si>
    <t>Thư Điêu Bích</t>
  </si>
  <si>
    <t>100089202914927</t>
  </si>
  <si>
    <t>957772293043799_1235932407536888</t>
  </si>
  <si>
    <t>LG máy hút bụi đỉnh ha</t>
  </si>
  <si>
    <t>http://facebook.com/957772293043799_1235932407536888</t>
  </si>
  <si>
    <t>Liên Xung Khánh</t>
  </si>
  <si>
    <t>100091437469248</t>
  </si>
  <si>
    <t>957772293043799_2020761978338503</t>
  </si>
  <si>
    <t>http://facebook.com/957772293043799_2020761978338503</t>
  </si>
  <si>
    <t>Nguyễn Thu Hoài</t>
  </si>
  <si>
    <t>100007764691473</t>
  </si>
  <si>
    <t>957772293043799_490840197097927</t>
  </si>
  <si>
    <t>Mẫu mã đẹp hen</t>
  </si>
  <si>
    <t>http://facebook.com/957772293043799_490840197097927</t>
  </si>
  <si>
    <t>Vân Hiền</t>
  </si>
  <si>
    <t>100090331995868</t>
  </si>
  <si>
    <t>957772293043799_1466429410702810</t>
  </si>
  <si>
    <t>Trần Văn Thinh Giờ nhiều công nghệ mới quá anh nhỉ</t>
  </si>
  <si>
    <t>http://facebook.com/957772293043799_1466429410702810</t>
  </si>
  <si>
    <t>Nguyễn Thanh Thảo</t>
  </si>
  <si>
    <t>100010294233293</t>
  </si>
  <si>
    <t>957772293043799_2177584949281247</t>
  </si>
  <si>
    <t>Trần Văn Thinh Tham gia vừa vui vừa có quà anh nhé</t>
  </si>
  <si>
    <t>http://facebook.com/957772293043799_2177584949281247</t>
  </si>
  <si>
    <t>Nguyễn Thu Hương</t>
  </si>
  <si>
    <t>100004686769367</t>
  </si>
  <si>
    <t>957772293043799_514751247866065</t>
  </si>
  <si>
    <t>Trần Văn Thinh Dùng LG thật thích anh nhes</t>
  </si>
  <si>
    <t>http://facebook.com/957772293043799_514751247866065</t>
  </si>
  <si>
    <t>Nguyễn Hằng Lê</t>
  </si>
  <si>
    <t>100012164198971</t>
  </si>
  <si>
    <t>957772293043799_1073621360845884</t>
  </si>
  <si>
    <t>Trần Văn Thinh Chúc LG ngày càng phát triển</t>
  </si>
  <si>
    <t>http://facebook.com/957772293043799_1073621360845884</t>
  </si>
  <si>
    <t>Le Thi Lan Anh</t>
  </si>
  <si>
    <t>100008639503319</t>
  </si>
  <si>
    <t>957772293043799_498092646319026</t>
  </si>
  <si>
    <t>Hoàng Thu Quỳnh tuyệt quá, sẽ giới thiệu cho bạn bè mình</t>
  </si>
  <si>
    <t>http://facebook.com/957772293043799_498092646319026</t>
  </si>
  <si>
    <t>Thọ Hoàng Đức</t>
  </si>
  <si>
    <t>61555015092819</t>
  </si>
  <si>
    <t>957772293043799_8538587559532983</t>
  </si>
  <si>
    <t>Trần Văn Thinh Game hấp dẫn quá anh ơi</t>
  </si>
  <si>
    <t>http://facebook.com/957772293043799_8538587559532983</t>
  </si>
  <si>
    <t>Nguyễn Trường Giang</t>
  </si>
  <si>
    <t>100012189814902</t>
  </si>
  <si>
    <t>957772293043799_418849290848468</t>
  </si>
  <si>
    <t>Bạn mình ơi, cố lên nhé. Chúc bạn may mắn</t>
  </si>
  <si>
    <t>http://facebook.com/957772293043799_418849290848468</t>
  </si>
  <si>
    <t>Nguyễn Tuấn Khanh</t>
  </si>
  <si>
    <t>100007243006687</t>
  </si>
  <si>
    <t>957772293043799_2781017998725627</t>
  </si>
  <si>
    <t>Trần Văn Thinh Hy vọng may mắn sẽ mỉm cười với anh nhé</t>
  </si>
  <si>
    <t>http://facebook.com/957772293043799_2781017998725627</t>
  </si>
  <si>
    <t>Nguyễn Vũ Minh Tiệp</t>
  </si>
  <si>
    <t>100007649476414</t>
  </si>
  <si>
    <t>957772293043799_2023641061401957</t>
  </si>
  <si>
    <t>Ok nha, may mắn nha</t>
  </si>
  <si>
    <t>http://facebook.com/957772293043799_2023641061401957</t>
  </si>
  <si>
    <t>Trà Đan</t>
  </si>
  <si>
    <t>100089200662117</t>
  </si>
  <si>
    <t>957772293043799_538665645274760</t>
  </si>
  <si>
    <t>Trần Văn Thinh Điều hòa LG tốt và mẫu mã đẹp anh ơi</t>
  </si>
  <si>
    <t>http://facebook.com/957772293043799_538665645274760</t>
  </si>
  <si>
    <t>Hiền Thảo</t>
  </si>
  <si>
    <t>100008691606206</t>
  </si>
  <si>
    <t>957772293043799_2475716519304470</t>
  </si>
  <si>
    <t>Trần Văn Thinh Chương trình hay và ý nghĩa quá</t>
  </si>
  <si>
    <t>http://facebook.com/957772293043799_2475716519304470</t>
  </si>
  <si>
    <t>Ngân Giang Lê</t>
  </si>
  <si>
    <t>100006122134007</t>
  </si>
  <si>
    <t>957772293043799_1362006057832257</t>
  </si>
  <si>
    <t>Trần Văn Thinh Sản phẩm tốt cho mọi nhà</t>
  </si>
  <si>
    <t>http://facebook.com/957772293043799_1362006057832257</t>
  </si>
  <si>
    <t>Ngô Hải Anh</t>
  </si>
  <si>
    <t>100008070917312</t>
  </si>
  <si>
    <t>957772293043799_871397754660126</t>
  </si>
  <si>
    <t>Trần Văn Thinh Chương trình LG hay quá anh nhỉ</t>
  </si>
  <si>
    <t>http://facebook.com/957772293043799_871397754660126</t>
  </si>
  <si>
    <t>Ngô Kim Hiền</t>
  </si>
  <si>
    <t>100008174659443</t>
  </si>
  <si>
    <t>957772293043799_1187499939214752</t>
  </si>
  <si>
    <t>Trần Văn Thinh Chương trình hay quá anh ơi, chúc anh may mắn nhé</t>
  </si>
  <si>
    <t>http://facebook.com/957772293043799_1187499939214752</t>
  </si>
  <si>
    <t>Ngộ Tĩnh</t>
  </si>
  <si>
    <t>100005861523483</t>
  </si>
  <si>
    <t>957772293043799_991261749422940</t>
  </si>
  <si>
    <t>Trần Văn Thinh Chúc anh gặp nhiều may mắn nhé</t>
  </si>
  <si>
    <t>http://facebook.com/957772293043799_991261749422940</t>
  </si>
  <si>
    <t>Nhung Trang</t>
  </si>
  <si>
    <t>100009364295422</t>
  </si>
  <si>
    <t>957772293043799_2207286882975502</t>
  </si>
  <si>
    <t>Chúc em giành giai cao nhé</t>
  </si>
  <si>
    <t>http://facebook.com/957772293043799_2207286882975502</t>
  </si>
  <si>
    <t>Nguyễn Hậu Trâm</t>
  </si>
  <si>
    <t>100014960263430</t>
  </si>
  <si>
    <t>957772293043799_1453455381987178</t>
  </si>
  <si>
    <t>http://facebook.com/957772293043799_1453455381987178</t>
  </si>
  <si>
    <t>957772293043799_913883340587501</t>
  </si>
  <si>
    <t>http://facebook.com/957772293043799_913883340587501</t>
  </si>
  <si>
    <t>Nhữ Việt Dung</t>
  </si>
  <si>
    <t>100005167335496</t>
  </si>
  <si>
    <t>957772293043799_498107306424878</t>
  </si>
  <si>
    <t>Trần Văn Thinh Ạnh đánh giá hay quá, nhất định em sẽ mua</t>
  </si>
  <si>
    <t>http://facebook.com/957772293043799_498107306424878</t>
  </si>
  <si>
    <t>Nông Út Huyền Trang</t>
  </si>
  <si>
    <t>100004852688681</t>
  </si>
  <si>
    <t>957772293043799_319592454577792</t>
  </si>
  <si>
    <t>Điều hòa LG là tốt nhất</t>
  </si>
  <si>
    <t>http://facebook.com/957772293043799_319592454577792</t>
  </si>
  <si>
    <t>Le Thanh Xuan</t>
  </si>
  <si>
    <t>100008159403905</t>
  </si>
  <si>
    <t>957772293043799_525131153465392</t>
  </si>
  <si>
    <t>Trần Văn Thinh Điều hòa LG chất lượng hàng đầu</t>
  </si>
  <si>
    <t>http://facebook.com/957772293043799_525131153465392</t>
  </si>
  <si>
    <t>An Phan Hoài</t>
  </si>
  <si>
    <t>100013650400846</t>
  </si>
  <si>
    <t>957772293043799_872300158199121</t>
  </si>
  <si>
    <t>Vũ Đức Dương LG luôn đảm bảo chất lượng cho từng sản phẩm của mình.</t>
  </si>
  <si>
    <t>http://facebook.com/957772293043799_872300158199121</t>
  </si>
  <si>
    <t>Quỳnh Giao</t>
  </si>
  <si>
    <t>100089769626437</t>
  </si>
  <si>
    <t>957772293043799_1075102744264566</t>
  </si>
  <si>
    <t>Vũ Đức Dương LG trang bị công nghệ sấy giúp tiết kiệm thời gian phơi đồ.</t>
  </si>
  <si>
    <t>http://facebook.com/957772293043799_1075102744264566</t>
  </si>
  <si>
    <t>Ngọc Kiên</t>
  </si>
  <si>
    <t>462244970295798</t>
  </si>
  <si>
    <t>957772293043799_2977642579055779</t>
  </si>
  <si>
    <t>Trần Văn Thinh Điều hòa LG tốt hàng đầu</t>
  </si>
  <si>
    <t>http://facebook.com/957772293043799_2977642579055779</t>
  </si>
  <si>
    <t>Lưu Phan Đăng</t>
  </si>
  <si>
    <t>100009261752816</t>
  </si>
  <si>
    <t>957772293043799_411224225002257</t>
  </si>
  <si>
    <t>Vũ Đức Dương LG phát triển nhiều tính năng độc đáo cho các dòng máy giặt của mình.</t>
  </si>
  <si>
    <t>http://facebook.com/957772293043799_411224225002257</t>
  </si>
  <si>
    <t>Hằng Thúy Nguyễn</t>
  </si>
  <si>
    <t>100090896420103</t>
  </si>
  <si>
    <t>957772293043799_8385752391474684</t>
  </si>
  <si>
    <t>Mong yêu thương mỉm cười với anh nhé</t>
  </si>
  <si>
    <t>http://facebook.com/957772293043799_8385752391474684</t>
  </si>
  <si>
    <t>Phúc Nguyên</t>
  </si>
  <si>
    <t>100007037581408</t>
  </si>
  <si>
    <t>957772293043799_3823520327869976</t>
  </si>
  <si>
    <t>Vũ Đức Dương LG là thương hiệu máy giặt đáng tin cậy.</t>
  </si>
  <si>
    <t>http://facebook.com/957772293043799_3823520327869976</t>
  </si>
  <si>
    <t>Bùi Sen</t>
  </si>
  <si>
    <t>100091060112725</t>
  </si>
  <si>
    <t>957772293043799_539068618511451</t>
  </si>
  <si>
    <t>Vũ Đức Dương Công nghệ của LG giúp loại bỏ hoàn toàn vi khuẩn và nấm mốc.</t>
  </si>
  <si>
    <t>http://facebook.com/957772293043799_539068618511451</t>
  </si>
  <si>
    <t>Bùi Thị Nga</t>
  </si>
  <si>
    <t>100089896696389</t>
  </si>
  <si>
    <t>957772293043799_1197210938356672</t>
  </si>
  <si>
    <t>Trần Văn Thinh sản phẩm LG chất lượng hàng đầu anh à</t>
  </si>
  <si>
    <t>http://facebook.com/957772293043799_1197210938356672</t>
  </si>
  <si>
    <t>Phương Nhi</t>
  </si>
  <si>
    <t>100008139640668</t>
  </si>
  <si>
    <t>957772293043799_1188630425756300</t>
  </si>
  <si>
    <t>Công nghệ của LG giúp loại bỏ hoàn toàn vi khuẩn và nấm mốc.</t>
  </si>
  <si>
    <t>http://facebook.com/957772293043799_1188630425756300</t>
  </si>
  <si>
    <t>957772293043799_1170843700667341</t>
  </si>
  <si>
    <t>Trần Văn Thinh Ủng hộ anh, mong anh có quà</t>
  </si>
  <si>
    <t>http://facebook.com/957772293043799_1170843700667341</t>
  </si>
  <si>
    <t>Phạm Bằng Trang</t>
  </si>
  <si>
    <t>100004469444740</t>
  </si>
  <si>
    <t>957772293043799_1992251047901425</t>
  </si>
  <si>
    <t>Vũ Đức Dương LG luôn cải tiến các sản phẩm để mang đến trải nghiệm tốt nhất.</t>
  </si>
  <si>
    <t>http://facebook.com/957772293043799_1992251047901425</t>
  </si>
  <si>
    <t>957772293043799_2359703537697710</t>
  </si>
  <si>
    <t>Vũ Đức Dương dòng</t>
  </si>
  <si>
    <t>http://facebook.com/957772293043799_2359703537697710</t>
  </si>
  <si>
    <t>957772293043799_1612162782978502</t>
  </si>
  <si>
    <t>LG có nhiều dòng máy giặt với giá cả phải chăng.</t>
  </si>
  <si>
    <t>http://facebook.com/957772293043799_1612162782978502</t>
  </si>
  <si>
    <t>957772293043799_1556003074999041</t>
  </si>
  <si>
    <t>http://facebook.com/957772293043799_1556003074999041</t>
  </si>
  <si>
    <t>957772293043799_518089014258126</t>
  </si>
  <si>
    <t>Vũ Đức Dương Công nghệ giặt của LG bảo vệ sức khỏe và môi trường.</t>
  </si>
  <si>
    <t>http://facebook.com/957772293043799_518089014258126</t>
  </si>
  <si>
    <t>957772293043799_941315934471365</t>
  </si>
  <si>
    <t>Vũ Đức Dương LG thiết kế máy giặt rất phù hợp với nhu cầu hiện đại.</t>
  </si>
  <si>
    <t>http://facebook.com/957772293043799_941315934471365</t>
  </si>
  <si>
    <t>957772293043799_1581957599407856</t>
  </si>
  <si>
    <t>LG luôn là lựa chọn hàng đầu trong dòng máy giặt cao cấp.</t>
  </si>
  <si>
    <t>http://facebook.com/957772293043799_1581957599407856</t>
  </si>
  <si>
    <t>957772293043799_1224333808624179</t>
  </si>
  <si>
    <t>Vũ Đức Dương LG luôn mang đến những sản phẩm chất lượng cao.</t>
  </si>
  <si>
    <t>http://facebook.com/957772293043799_1224333808624179</t>
  </si>
  <si>
    <t>957772293043799_535674502161627</t>
  </si>
  <si>
    <t>LG dẫn đầu trong công nghệ hiện đại.</t>
  </si>
  <si>
    <t>http://facebook.com/957772293043799_535674502161627</t>
  </si>
  <si>
    <t>957772293043799_1644643989453516</t>
  </si>
  <si>
    <t>Các sản phẩm của LG luôn đáng tin cậy và bền bỉ.</t>
  </si>
  <si>
    <t>http://facebook.com/957772293043799_1644643989453516</t>
  </si>
  <si>
    <t>957772293043799_533706809256315</t>
  </si>
  <si>
    <t>Trần Văn Thinh sản phẩm lg tốt cho mọi gia đình</t>
  </si>
  <si>
    <t>http://facebook.com/957772293043799_533706809256315</t>
  </si>
  <si>
    <t>Phạm Xuân Thanh</t>
  </si>
  <si>
    <t>100007099308000</t>
  </si>
  <si>
    <t>957772293043799_494858803357353</t>
  </si>
  <si>
    <t>Vũ Đức Dương LG luôn sáng tạo và đổi mới công nghệ.</t>
  </si>
  <si>
    <t>http://facebook.com/957772293043799_494858803357353</t>
  </si>
  <si>
    <t>957772293043799_551917124194569</t>
  </si>
  <si>
    <t>Trần Văn Thinh nhà em thích đồ gia dụng của LG</t>
  </si>
  <si>
    <t>http://facebook.com/957772293043799_551917124194569</t>
  </si>
  <si>
    <t>Phạm Thu Phương</t>
  </si>
  <si>
    <t>100005681226171</t>
  </si>
  <si>
    <t>957772293043799_1070166514778275</t>
  </si>
  <si>
    <t>Mong may mắn mỉm cười với em nhé</t>
  </si>
  <si>
    <t>http://facebook.com/957772293043799_1070166514778275</t>
  </si>
  <si>
    <t>Phạm Thùy Dương</t>
  </si>
  <si>
    <t>100012791641823</t>
  </si>
  <si>
    <t>957772293043799_520985397200307</t>
  </si>
  <si>
    <t>LG không ngừng cải tiến để mang lại trải nghiệm tốt hơn cho người dùng.</t>
  </si>
  <si>
    <t>http://facebook.com/957772293043799_520985397200307</t>
  </si>
  <si>
    <t>Bảo Ngọc</t>
  </si>
  <si>
    <t>100091279628935</t>
  </si>
  <si>
    <t>957772293043799_492313920381419</t>
  </si>
  <si>
    <t>LG luôn chú trọng đến chất lượng sản phẩm và dịch vụ.</t>
  </si>
  <si>
    <t>http://facebook.com/957772293043799_492313920381419</t>
  </si>
  <si>
    <t>957772293043799_1754604248705202</t>
  </si>
  <si>
    <t>Vũ Đức Dương Thiết kế sản phẩm của LG rất tinh tế và hiện đại.</t>
  </si>
  <si>
    <t>http://facebook.com/957772293043799_1754604248705202</t>
  </si>
  <si>
    <t>957772293043799_1197971304790086</t>
  </si>
  <si>
    <t>LG luôn bắt kịp xu hướng công nghệ mới nhất.</t>
  </si>
  <si>
    <t>http://facebook.com/957772293043799_1197971304790086</t>
  </si>
  <si>
    <t>957772293043799_1241402757012692</t>
  </si>
  <si>
    <t>Các sản phẩm của LG luôn mang lại hiệu suất vượt trội.</t>
  </si>
  <si>
    <t>http://facebook.com/957772293043799_1241402757012692</t>
  </si>
  <si>
    <t>957772293043799_8445300865555798</t>
  </si>
  <si>
    <t>LG là một trong những thương hiệu hàng đầu thế giới.</t>
  </si>
  <si>
    <t>http://facebook.com/957772293043799_8445300865555798</t>
  </si>
  <si>
    <t>957772293043799_496644213280853</t>
  </si>
  <si>
    <t>Vũ Đức Dương Sản phẩm của LG luôn đáng giá từng đồng tiền bỏ ra.</t>
  </si>
  <si>
    <t>http://facebook.com/957772293043799_496644213280853</t>
  </si>
  <si>
    <t>Hoài Hạnh</t>
  </si>
  <si>
    <t>100089903449114</t>
  </si>
  <si>
    <t>957772293043799_1680448366141965</t>
  </si>
  <si>
    <t>LG luôn chú trọng đến môi trường và phát triển bền vững.</t>
  </si>
  <si>
    <t>http://facebook.com/957772293043799_1680448366141965</t>
  </si>
  <si>
    <t>957772293043799_335142839620369</t>
  </si>
  <si>
    <t>Vũ Đức Dương LG cung cấp đa dạng các sản phẩm từ điện tử, điện lạnh đến điện gia dụng.</t>
  </si>
  <si>
    <t>http://facebook.com/957772293043799_335142839620369</t>
  </si>
  <si>
    <t>957772293043799_1187927485832043</t>
  </si>
  <si>
    <t>Công nghệ của LG giúp cuộc sống trở nên dễ dàng và tiện lợi hơn.</t>
  </si>
  <si>
    <t>http://facebook.com/957772293043799_1187927485832043</t>
  </si>
  <si>
    <t>957772293043799_2925747107589876</t>
  </si>
  <si>
    <t>Trần Văn Thinh LG thương hiệu hàng đầu thế giới</t>
  </si>
  <si>
    <t>http://facebook.com/957772293043799_2925747107589876</t>
  </si>
  <si>
    <t>Phạm Thùy Trâm</t>
  </si>
  <si>
    <t>100007011408953</t>
  </si>
  <si>
    <t>957772293043799_1379342000172173</t>
  </si>
  <si>
    <t>Trần Văn Thinh Chúc anh giành giải cao nhé</t>
  </si>
  <si>
    <t>http://facebook.com/957772293043799_1379342000172173</t>
  </si>
  <si>
    <t>Phạm Toàn Thắng</t>
  </si>
  <si>
    <t>100005336801809</t>
  </si>
  <si>
    <t>957772293043799_556139837078631</t>
  </si>
  <si>
    <t>Trần Văn Thinh Chúc anh có quà nhé</t>
  </si>
  <si>
    <t>http://facebook.com/957772293043799_556139837078631</t>
  </si>
  <si>
    <t>Phạm Trường Giang</t>
  </si>
  <si>
    <t>100004471247368</t>
  </si>
  <si>
    <t>957772293043799_1267963744556032</t>
  </si>
  <si>
    <t>Trần Văn Thinh Chúc anh rinh quà nhé</t>
  </si>
  <si>
    <t>http://facebook.com/957772293043799_1267963744556032</t>
  </si>
  <si>
    <t>Pull Bé Bỏng</t>
  </si>
  <si>
    <t>100004886014951</t>
  </si>
  <si>
    <t>957772293043799_8158540484264981</t>
  </si>
  <si>
    <t>Vũ Đức Dương Các sản phẩm của LG có độ bền cao, sử dụng lâu dài.</t>
  </si>
  <si>
    <t>http://facebook.com/957772293043799_8158540484264981</t>
  </si>
  <si>
    <t>Lê Hoàng Dung</t>
  </si>
  <si>
    <t>100091336733429</t>
  </si>
  <si>
    <t>957772293043799_524018960223499</t>
  </si>
  <si>
    <t>LG luôn đặt khách hàng lên hàng đầu trong mọi hoạt động.</t>
  </si>
  <si>
    <t>http://facebook.com/957772293043799_524018960223499</t>
  </si>
  <si>
    <t>957772293043799_1329833184657258</t>
  </si>
  <si>
    <t>Vũ Đức Dương LG có nhiều dòng sản phẩm phù hợp với mọi đối tượng người dùng.</t>
  </si>
  <si>
    <t>http://facebook.com/957772293043799_1329833184657258</t>
  </si>
  <si>
    <t>957772293043799_435297002348562</t>
  </si>
  <si>
    <t>Sản phẩm LG nổi tiếng với khả năng tiết kiệm năng lượng.</t>
  </si>
  <si>
    <t>http://facebook.com/957772293043799_435297002348562</t>
  </si>
  <si>
    <t>957772293043799_8213678428710650</t>
  </si>
  <si>
    <t>Vũ Đức Dương LG luôn cải tiến công nghệ để đáp ứng nhu cầu người tiêu dùng.</t>
  </si>
  <si>
    <t>http://facebook.com/957772293043799_8213678428710650</t>
  </si>
  <si>
    <t>957772293043799_538966845347524</t>
  </si>
  <si>
    <t>LG có các giải pháp công nghệ tiên tiến cho ngôi nhà thông minh.</t>
  </si>
  <si>
    <t>http://facebook.com/957772293043799_538966845347524</t>
  </si>
  <si>
    <t>957772293043799_449909011413760</t>
  </si>
  <si>
    <t>LG tích hợp nhiều tính năng độc đáo và tiện ích cho người dùng.</t>
  </si>
  <si>
    <t>http://facebook.com/957772293043799_449909011413760</t>
  </si>
  <si>
    <t>957772293043799_1948322872311170</t>
  </si>
  <si>
    <t>Vũ Đức Dương Các sản phẩm của LG rất dễ sử dụng và thân thiện với người dùng.</t>
  </si>
  <si>
    <t>http://facebook.com/957772293043799_1948322872311170</t>
  </si>
  <si>
    <t>Quyên Khuê</t>
  </si>
  <si>
    <t>100090896183369</t>
  </si>
  <si>
    <t>957772293043799_3683370548547801</t>
  </si>
  <si>
    <t>LG không ngừng mở rộng và phát triển sản phẩm mới.</t>
  </si>
  <si>
    <t>http://facebook.com/957772293043799_3683370548547801</t>
  </si>
  <si>
    <t>957772293043799_1662651100961873</t>
  </si>
  <si>
    <t>LG đã tạo dựng được uy tín vững chắc trong ngành công nghệ.</t>
  </si>
  <si>
    <t>http://facebook.com/957772293043799_1662651100961873</t>
  </si>
  <si>
    <t>957772293043799_1971673503261483</t>
  </si>
  <si>
    <t>Vũ Đức Dương LG luôn đi đầu trong việc phát triển các sản phẩm thân thiện với môi trường.</t>
  </si>
  <si>
    <t>http://facebook.com/957772293043799_1971673503261483</t>
  </si>
  <si>
    <t>May Co Nuong</t>
  </si>
  <si>
    <t>100089834481947</t>
  </si>
  <si>
    <t>957772293043799_1889450384887640</t>
  </si>
  <si>
    <t>LG cung cấp sản phẩm với mức giá hợp lý nhưng chất lượng cao.</t>
  </si>
  <si>
    <t>http://facebook.com/957772293043799_1889450384887640</t>
  </si>
  <si>
    <t>957772293043799_1966520520517020</t>
  </si>
  <si>
    <t>LG có đội ngũ kỹ thuật viên và nhân viên hỗ trợ rất tận tình.</t>
  </si>
  <si>
    <t>http://facebook.com/957772293043799_1966520520517020</t>
  </si>
  <si>
    <t>957772293043799_448178451602202</t>
  </si>
  <si>
    <t>Vũ Đức Dương LG có khả năng đáp ứng nhu cầu đa dạng của khách hàng.</t>
  </si>
  <si>
    <t>http://facebook.com/957772293043799_448178451602202</t>
  </si>
  <si>
    <t>Nguyễn Thùy Linh</t>
  </si>
  <si>
    <t>100091354113725</t>
  </si>
  <si>
    <t>957772293043799_1741303633280808</t>
  </si>
  <si>
    <t>Sản phẩm của LG luôn đạt tiêu chuẩn quốc tế về chất lượng.</t>
  </si>
  <si>
    <t>http://facebook.com/957772293043799_1741303633280808</t>
  </si>
  <si>
    <t>957772293043799_451725167224695</t>
  </si>
  <si>
    <t>LG cung cấp dịch vụ hậu mãi tuyệt vời.</t>
  </si>
  <si>
    <t>http://facebook.com/957772293043799_451725167224695</t>
  </si>
  <si>
    <t>957772293043799_1356794755093508</t>
  </si>
  <si>
    <t>Vũ Đức Dương LG có một loạt các sản phẩm điện tử gia dụng hiện đại và tiện nghi.</t>
  </si>
  <si>
    <t>http://facebook.com/957772293043799_1356794755093508</t>
  </si>
  <si>
    <t>Dương Quá</t>
  </si>
  <si>
    <t>100091540773331</t>
  </si>
  <si>
    <t>957772293043799_1051790533056977</t>
  </si>
  <si>
    <t>LG tích hợp nhiều công nghệ tiên tiến trong các sản phẩm của mình.</t>
  </si>
  <si>
    <t>http://facebook.com/957772293043799_1051790533056977</t>
  </si>
  <si>
    <t>957772293043799_913525110626995</t>
  </si>
  <si>
    <t>LG luôn đặt tiêu chí an toàn và chất lượng lên hàng đầu.</t>
  </si>
  <si>
    <t>http://facebook.com/957772293043799_913525110626995</t>
  </si>
  <si>
    <t>957772293043799_1189986278899904</t>
  </si>
  <si>
    <t>LG có các sản phẩm điện lạnh hiệu quả, tiết kiệm năng lượng.</t>
  </si>
  <si>
    <t>http://facebook.com/957772293043799_1189986278899904</t>
  </si>
  <si>
    <t>957772293043799_731991115749663</t>
  </si>
  <si>
    <t>LG là thương hiệu được người tiêu dùng tin tưởng và lựa chọn.</t>
  </si>
  <si>
    <t>http://facebook.com/957772293043799_731991115749663</t>
  </si>
  <si>
    <t>957772293043799_2196125274096407</t>
  </si>
  <si>
    <t>Sản phẩm LG dễ dàng kết hợp với các thiết bị khác trong hệ thống nhà thông minh.</t>
  </si>
  <si>
    <t>http://facebook.com/957772293043799_2196125274096407</t>
  </si>
  <si>
    <t>957772293043799_2201327253585208</t>
  </si>
  <si>
    <t>Vũ Đức Dương LG luôn đi trước trong xu hướng công nghệ mới.</t>
  </si>
  <si>
    <t>http://facebook.com/957772293043799_2201327253585208</t>
  </si>
  <si>
    <t>957772293043799_1220285812426102</t>
  </si>
  <si>
    <t>Mình thích tủ lạnh của LG</t>
  </si>
  <si>
    <t>http://facebook.com/957772293043799_1220285812426102</t>
  </si>
  <si>
    <t>957772293043799_765408788989931</t>
  </si>
  <si>
    <t>Các sản phẩm của LG luôn có thiết kế đẹp và tinh tế.</t>
  </si>
  <si>
    <t>http://facebook.com/957772293043799_765408788989931</t>
  </si>
  <si>
    <t>957772293043799_1044603330203646</t>
  </si>
  <si>
    <t>LG luôn chú trọng đến sự tiện ích và hiệu quả sử dụng cho khách hàng.</t>
  </si>
  <si>
    <t>http://facebook.com/957772293043799_1044603330203646</t>
  </si>
  <si>
    <t>957772293043799_916936500322337</t>
  </si>
  <si>
    <t>Vũ Đức Dương LG có nhiều sản phẩm đột phá trong lĩnh vực công nghệ.</t>
  </si>
  <si>
    <t>http://facebook.com/957772293043799_916936500322337</t>
  </si>
  <si>
    <t>My EyeLashes</t>
  </si>
  <si>
    <t>100090496542024</t>
  </si>
  <si>
    <t>957772293043799_867086508425033</t>
  </si>
  <si>
    <t>LG cung cấp các sản phẩm bền vững, hỗ trợ bảo vệ môi trường.</t>
  </si>
  <si>
    <t>http://facebook.com/957772293043799_867086508425033</t>
  </si>
  <si>
    <t>957772293043799_383482408147650</t>
  </si>
  <si>
    <t>Sản phẩm của LG hoạt động rất ổn định và bền lâu.</t>
  </si>
  <si>
    <t>http://facebook.com/957772293043799_383482408147650</t>
  </si>
  <si>
    <t>957772293043799_1792959328144139</t>
  </si>
  <si>
    <t>Hoàng Thu Quỳnh thời tới, lên đời mới</t>
  </si>
  <si>
    <t>http://facebook.com/957772293043799_1792959328144139</t>
  </si>
  <si>
    <t>Nguyễn Thùy Dung</t>
  </si>
  <si>
    <t>61555546944981</t>
  </si>
  <si>
    <t>957772293043799_524280480187156</t>
  </si>
  <si>
    <t>LG có nhiều sản phẩm điện tử gia dụng đáp ứng tốt nhu cầu của người tiêu dùng.</t>
  </si>
  <si>
    <t>http://facebook.com/957772293043799_524280480187156</t>
  </si>
  <si>
    <t>957772293043799_514203397887762</t>
  </si>
  <si>
    <t>Thọ Hoàng Đức tuyệt quá, LG mãi đỉnh</t>
  </si>
  <si>
    <t>http://facebook.com/957772293043799_514203397887762</t>
  </si>
  <si>
    <t>957772293043799_1059499109174111</t>
  </si>
  <si>
    <t>Các sản phẩm của LG luôn mang lại sự hài lòng cho người tiêu dùng.</t>
  </si>
  <si>
    <t>http://facebook.com/957772293043799_1059499109174111</t>
  </si>
  <si>
    <t>957772293043799_496880729819813</t>
  </si>
  <si>
    <t>Vũ Đức Dương LG không ngừng cải thiện chất lượng dịch vụ và sản phẩm.</t>
  </si>
  <si>
    <t>http://facebook.com/957772293043799_496880729819813</t>
  </si>
  <si>
    <t>Trần Loan</t>
  </si>
  <si>
    <t>100091270347936</t>
  </si>
  <si>
    <t>957772293043799_349312788172911</t>
  </si>
  <si>
    <t>LG có khả năng đổi mới liên tục để đáp ứng nhu cầu thị trường.</t>
  </si>
  <si>
    <t>http://facebook.com/957772293043799_349312788172911</t>
  </si>
  <si>
    <t>957772293043799_1927952197668865</t>
  </si>
  <si>
    <t>LG là một thương hiệu toàn cầu với chất lượng đáng tin cậy.</t>
  </si>
  <si>
    <t>http://facebook.com/957772293043799_1927952197668865</t>
  </si>
  <si>
    <t>957772293043799_1181029109862597</t>
  </si>
  <si>
    <t>Vũ Đức Dương Các sản phẩm của LG luôn mang lại giá trị vượt trội cho người dùng.</t>
  </si>
  <si>
    <t>http://facebook.com/957772293043799_1181029109862597</t>
  </si>
  <si>
    <t>Hồng Phương Nguyễn</t>
  </si>
  <si>
    <t>100091394474710</t>
  </si>
  <si>
    <t>957772293043799_974457544485385</t>
  </si>
  <si>
    <t>LG luôn mang đến những sản phẩm thân thiện với người dùng.</t>
  </si>
  <si>
    <t>http://facebook.com/957772293043799_974457544485385</t>
  </si>
  <si>
    <t>957772293043799_509825651981004</t>
  </si>
  <si>
    <t>LG không chỉ là thương hiệu, mà còn là sự lựa chọn đáng tin cậy.</t>
  </si>
  <si>
    <t>http://facebook.com/957772293043799_509825651981004</t>
  </si>
  <si>
    <t>957772293043799_1171909940567575</t>
  </si>
  <si>
    <t>LG cung cấp các sản phẩm hiện đại và tối ưu về công năng.</t>
  </si>
  <si>
    <t>http://facebook.com/957772293043799_1171909940567575</t>
  </si>
  <si>
    <t>Nguyễn Hà Giang</t>
  </si>
  <si>
    <t>100090907244501</t>
  </si>
  <si>
    <t>957772293043799_883314283319824</t>
  </si>
  <si>
    <t>LG luôn chú trọng đến từng chi tiết trong quá trình sản xuất.</t>
  </si>
  <si>
    <t>http://facebook.com/957772293043799_883314283319824</t>
  </si>
  <si>
    <t>957772293043799_1029282875649979</t>
  </si>
  <si>
    <t>Vũ Đức Dương LG có nhiều giải pháp sáng tạo giúp tiết kiệm điện và nước.</t>
  </si>
  <si>
    <t>http://facebook.com/957772293043799_1029282875649979</t>
  </si>
  <si>
    <t>Hồng Phượng</t>
  </si>
  <si>
    <t>100091138031783</t>
  </si>
  <si>
    <t>957772293043799_1062903368861093</t>
  </si>
  <si>
    <t>LG có nhiều giải pháp sáng tạo giúp tiết kiệm điện và nước.</t>
  </si>
  <si>
    <t>http://facebook.com/957772293043799_1062903368861093</t>
  </si>
  <si>
    <t>957772293043799_1461491997882247</t>
  </si>
  <si>
    <t>LG đã xây dựng được lòng tin vững chắc từ khách hàng qua nhiều năm.</t>
  </si>
  <si>
    <t>http://facebook.com/957772293043799_1461491997882247</t>
  </si>
  <si>
    <t>957772293043799_472628975774941</t>
  </si>
  <si>
    <t>Vũ Đức Dương LG có nhiều sản phẩm đa dạng phù hợp với mọi gia đình.</t>
  </si>
  <si>
    <t>http://facebook.com/957772293043799_472628975774941</t>
  </si>
  <si>
    <t>Đỗ Hồng Hà</t>
  </si>
  <si>
    <t>100089896713489</t>
  </si>
  <si>
    <t>957772293043799_541323198281135</t>
  </si>
  <si>
    <t>Công nghệ của LG mang lại trải nghiệm người dùng tuyệt vời.</t>
  </si>
  <si>
    <t>http://facebook.com/957772293043799_541323198281135</t>
  </si>
  <si>
    <t>957772293043799_2972584556234477</t>
  </si>
  <si>
    <t>LG luôn cập nhật công nghệ mới để nâng cao chất lượng sản phẩm.</t>
  </si>
  <si>
    <t>http://facebook.com/957772293043799_2972584556234477</t>
  </si>
  <si>
    <t>957772293043799_526196856668642</t>
  </si>
  <si>
    <t>Vũ Đức Dương LG cung cấp các sản phẩm có thiết kế thông minh và dễ sử dụng.</t>
  </si>
  <si>
    <t>http://facebook.com/957772293043799_526196856668642</t>
  </si>
  <si>
    <t>957772293043799_1265992488100401</t>
  </si>
  <si>
    <t>LG có đội ngũ kỹ sư và nhà thiết kế hàng đầu.</t>
  </si>
  <si>
    <t>http://facebook.com/957772293043799_1265992488100401</t>
  </si>
  <si>
    <t>957772293043799_1091831655998322</t>
  </si>
  <si>
    <t>http://facebook.com/957772293043799_1091831655998322</t>
  </si>
  <si>
    <t>Nguyễn Thị Thục</t>
  </si>
  <si>
    <t>61550348130972</t>
  </si>
  <si>
    <t>957772293043799_1052144056502872</t>
  </si>
  <si>
    <t>Vũ Đức Dương Sản phẩm LG có khả năng hoạt động ổn định và lâu dài.</t>
  </si>
  <si>
    <t>http://facebook.com/957772293043799_1052144056502872</t>
  </si>
  <si>
    <t>Nguyễn Kiều Trang</t>
  </si>
  <si>
    <t>100090542616977</t>
  </si>
  <si>
    <t>957772293043799_832182772075598</t>
  </si>
  <si>
    <t>LG có các sản phẩm đa dạng về giá cả và công suất.</t>
  </si>
  <si>
    <t>http://facebook.com/957772293043799_832182772075598</t>
  </si>
  <si>
    <t>957772293043799_1055321592629202</t>
  </si>
  <si>
    <t>LG luôn lắng nghe ý kiến người tiêu dùng để cải thiện sản phẩm.</t>
  </si>
  <si>
    <t>http://facebook.com/957772293043799_1055321592629202</t>
  </si>
  <si>
    <t>957772293043799_529525222957928</t>
  </si>
  <si>
    <t>Vũ Đức Dương LG phát triển các sản phẩm với công nghệ tiết kiệm năng lượng hàng đầu.</t>
  </si>
  <si>
    <t>http://facebook.com/957772293043799_529525222957928</t>
  </si>
  <si>
    <t>Ngọc Nhi</t>
  </si>
  <si>
    <t>100090119897237</t>
  </si>
  <si>
    <t>957772293043799_1105782397659349</t>
  </si>
  <si>
    <t>LG có nhiều công nghệ tiên tiến giúp tiết kiệm thời gian và công sức.</t>
  </si>
  <si>
    <t>http://facebook.com/957772293043799_1105782397659349</t>
  </si>
  <si>
    <t>957772293043799_1905793786589238</t>
  </si>
  <si>
    <t>LG cam kết mang lại sản phẩm thân thiện với môi trường.</t>
  </si>
  <si>
    <t>http://facebook.com/957772293043799_1905793786589238</t>
  </si>
  <si>
    <t>957772293043799_1244388966568846</t>
  </si>
  <si>
    <t>Hoàng Thu Quỳnh LG luôn là thương hiệu mình yêu thích</t>
  </si>
  <si>
    <t>http://facebook.com/957772293043799_1244388966568846</t>
  </si>
  <si>
    <t>957772293043799_559876026383170</t>
  </si>
  <si>
    <t>Vũ Đức Dương Các sản phẩm của LG có thiết kế tinh tế và thẩm mỹ cao.</t>
  </si>
  <si>
    <t>http://facebook.com/957772293043799_559876026383170</t>
  </si>
  <si>
    <t>957772293043799_864562068982882</t>
  </si>
  <si>
    <t>LG cung cấp giải pháp toàn diện cho cuộc sống tiện nghi và hiện đại.</t>
  </si>
  <si>
    <t>http://facebook.com/957772293043799_864562068982882</t>
  </si>
  <si>
    <t>957772293043799_894716105890372</t>
  </si>
  <si>
    <t>Các sản phẩm của LG dễ dàng bảo trì và sửa chữa.</t>
  </si>
  <si>
    <t>http://facebook.com/957772293043799_894716105890372</t>
  </si>
  <si>
    <t>957772293043799_1257616131922122</t>
  </si>
  <si>
    <t>Vũ Đức Dương LG cung cấp dịch vụ bảo hành và hỗ trợ khách hàng nhanh chóng.</t>
  </si>
  <si>
    <t>http://facebook.com/957772293043799_1257616131922122</t>
  </si>
  <si>
    <t>957772293043799_725270783106019</t>
  </si>
  <si>
    <t>LG cung cấp dịch vụ bảo hành và hỗ trợ khách hàng nhanh chóng.</t>
  </si>
  <si>
    <t>http://facebook.com/957772293043799_725270783106019</t>
  </si>
  <si>
    <t>957772293043799_860471019509768</t>
  </si>
  <si>
    <t>LG là một thương hiệu nổi tiếng trên toàn thế giới.</t>
  </si>
  <si>
    <t>http://facebook.com/957772293043799_860471019509768</t>
  </si>
  <si>
    <t>957772293043799_1512997786767927</t>
  </si>
  <si>
    <t>Sản phẩm của LG luôn đạt tiêu chuẩn về hiệu quả và chất lượng.</t>
  </si>
  <si>
    <t>http://facebook.com/957772293043799_1512997786767927</t>
  </si>
  <si>
    <t>957772293043799_3905474909729009</t>
  </si>
  <si>
    <t>LG chú trọng vào việc nghiên cứu và phát triển công nghệ mới.</t>
  </si>
  <si>
    <t>http://facebook.com/957772293043799_3905474909729009</t>
  </si>
  <si>
    <t>957772293043799_1661346201097822</t>
  </si>
  <si>
    <t>Vũ Đức Dương LG mang lại trải nghiệm sử dụng thoải mái và tiện lợi.</t>
  </si>
  <si>
    <t>http://facebook.com/957772293043799_1661346201097822</t>
  </si>
  <si>
    <t>Ngọc Diệp</t>
  </si>
  <si>
    <t>100091373722526</t>
  </si>
  <si>
    <t>957772293043799_407599442072167</t>
  </si>
  <si>
    <t>Vũ Đức Dương Các sản phẩm của LG được đánh giá cao về mặt thẩm mỹ.</t>
  </si>
  <si>
    <t>http://facebook.com/957772293043799_407599442072167</t>
  </si>
  <si>
    <t>957772293043799_1624058998174574</t>
  </si>
  <si>
    <t>Vũ Đức Dương LG luôn đổi mới để mang lại giải pháp công nghệ tối ưu.</t>
  </si>
  <si>
    <t>http://facebook.com/957772293043799_1624058998174574</t>
  </si>
  <si>
    <t>957772293043799_1986689185094304</t>
  </si>
  <si>
    <t>Vũ Đức Dương LG cung cấp nhiều dòng sản phẩm phục vụ nhu cầu đa dạng của người tiêu dùng.</t>
  </si>
  <si>
    <t>http://facebook.com/957772293043799_1986689185094304</t>
  </si>
  <si>
    <t>957772293043799_1066201577825456</t>
  </si>
  <si>
    <t>Vũ Đức Dương LG có sự kết hợp hoàn hảo giữa thiết kế và hiệu năng.</t>
  </si>
  <si>
    <t>http://facebook.com/957772293043799_1066201577825456</t>
  </si>
  <si>
    <t>Thùy Dương</t>
  </si>
  <si>
    <t>100091882566989</t>
  </si>
  <si>
    <t>957772293043799_519179507702830</t>
  </si>
  <si>
    <t>LG luôn tiên phong trong lĩnh vực phát triển công nghệ TV thông minh.</t>
  </si>
  <si>
    <t>http://facebook.com/957772293043799_519179507702830</t>
  </si>
  <si>
    <t>957772293043799_921006799855488</t>
  </si>
  <si>
    <t>LG cam kết mang lại sản phẩm chất lượng và bảo hành tốt nhất.</t>
  </si>
  <si>
    <t>http://facebook.com/957772293043799_921006799855488</t>
  </si>
  <si>
    <t>957772293043799_1789932894746740</t>
  </si>
  <si>
    <t>LG là một thương hiệu đáng tin cậy với dịch vụ hậu mãi xuất sắc.</t>
  </si>
  <si>
    <t>http://facebook.com/957772293043799_1789932894746740</t>
  </si>
  <si>
    <t>957772293043799_375609508821389</t>
  </si>
  <si>
    <t>LG đã khẳng định vị thế của mình trong ngành công nghệ điện tử.</t>
  </si>
  <si>
    <t>http://facebook.com/957772293043799_375609508821389</t>
  </si>
  <si>
    <t>957772293043799_1220467262339062</t>
  </si>
  <si>
    <t>Vũ Đức Dương LG cung cấp sản phẩm với công nghệ đột phá và tiên tiến.</t>
  </si>
  <si>
    <t>http://facebook.com/957772293043799_1220467262339062</t>
  </si>
  <si>
    <t>Phượng Thu</t>
  </si>
  <si>
    <t>100091434181089</t>
  </si>
  <si>
    <t>957772293043799_1237600327580570</t>
  </si>
  <si>
    <t>Các sản phẩm của LG giúp nâng cao chất lượng cuộc sống.</t>
  </si>
  <si>
    <t>http://facebook.com/957772293043799_1237600327580570</t>
  </si>
  <si>
    <t>957772293043799_974796864453117</t>
  </si>
  <si>
    <t>LG có các sản phẩm thân thiện với người sử dụng và môi trường.</t>
  </si>
  <si>
    <t>http://facebook.com/957772293043799_974796864453117</t>
  </si>
  <si>
    <t>957772293043799_3495842187372916</t>
  </si>
  <si>
    <t>LG không ngừng nâng cao chất lượng sản phẩm và dịch vụ khách hàng.</t>
  </si>
  <si>
    <t>http://facebook.com/957772293043799_3495842187372916</t>
  </si>
  <si>
    <t>957772293043799_544077081435521</t>
  </si>
  <si>
    <t>LG luôn mang lại sản phẩm bền bỉ và hiệu quả cao.</t>
  </si>
  <si>
    <t>http://facebook.com/957772293043799_544077081435521</t>
  </si>
  <si>
    <t>957772293043799_916951493657301</t>
  </si>
  <si>
    <t>May mắn ạ</t>
  </si>
  <si>
    <t>http://facebook.com/957772293043799_916951493657301</t>
  </si>
  <si>
    <t>An An</t>
  </si>
  <si>
    <t>100035274795955</t>
  </si>
  <si>
    <t>957772293043799_863772929190835</t>
  </si>
  <si>
    <t>Vũ Đức Dương Các sản phẩm của LG phù hợp với phong cách sống hiện đại.</t>
  </si>
  <si>
    <t>http://facebook.com/957772293043799_863772929190835</t>
  </si>
  <si>
    <t>957772293043799_831889428927797</t>
  </si>
  <si>
    <t>Vũ Đức Dương LG luôn chú trọng vào sự hài lòng của khách hàng.</t>
  </si>
  <si>
    <t>http://facebook.com/957772293043799_831889428927797</t>
  </si>
  <si>
    <t>Trần Minh Thùy</t>
  </si>
  <si>
    <t>100090188063620</t>
  </si>
  <si>
    <t>957772293043799_803186015088622</t>
  </si>
  <si>
    <t>LG luôn chú trọng vào sự hài lòng của khách hàng.</t>
  </si>
  <si>
    <t>http://facebook.com/957772293043799_803186015088622</t>
  </si>
  <si>
    <t>957772293043799_831733859128140</t>
  </si>
  <si>
    <t>Sản phẩm LG tích hợp nhiều tính năng thông minh và hiện đại.</t>
  </si>
  <si>
    <t>http://facebook.com/957772293043799_831733859128140</t>
  </si>
  <si>
    <t>957772293043799_878413871102600</t>
  </si>
  <si>
    <t>Vũ Đức Dương LG mang đến sự an tâm cho khách hàng với chất lượng đảm bảo.</t>
  </si>
  <si>
    <t>http://facebook.com/957772293043799_878413871102600</t>
  </si>
  <si>
    <t>957772293043799_26968322712781686</t>
  </si>
  <si>
    <t>LG là biểu tượng của sự sáng tạo và đổi mới không ngừng.</t>
  </si>
  <si>
    <t>http://facebook.com/957772293043799_26968322712781686</t>
  </si>
  <si>
    <t>957772293043799_368908532963945</t>
  </si>
  <si>
    <t>LG luôn là lựa chọn hàng đầu cho những ai yêu thích công nghệ hiện đại.</t>
  </si>
  <si>
    <t>http://facebook.com/957772293043799_368908532963945</t>
  </si>
  <si>
    <t>957772293043799_1253936299293847</t>
  </si>
  <si>
    <t>Công nghệ giặt của LG rất tiên tiến, tiết kiệm thời gian.</t>
  </si>
  <si>
    <t>http://facebook.com/957772293043799_1253936299293847</t>
  </si>
  <si>
    <t>957772293043799_890164659660246</t>
  </si>
  <si>
    <t>Máy chạy rất êm, không gây tiếng ồn khó chịu.</t>
  </si>
  <si>
    <t>http://facebook.com/957772293043799_890164659660246</t>
  </si>
  <si>
    <t>Trương Bích Nguyệt</t>
  </si>
  <si>
    <t>100089765840567</t>
  </si>
  <si>
    <t>957772293043799_1567495064124925</t>
  </si>
  <si>
    <t>Tính năng giặt hơi nước của LG rất hiệu quả.</t>
  </si>
  <si>
    <t>http://facebook.com/957772293043799_1567495064124925</t>
  </si>
  <si>
    <t>957772293043799_1053719982887213</t>
  </si>
  <si>
    <t>http://facebook.com/957772293043799_1053719982887213</t>
  </si>
  <si>
    <t>Hoàng Đức Dương</t>
  </si>
  <si>
    <t>100089675508178</t>
  </si>
  <si>
    <t>957772293043799_1030372855453622</t>
  </si>
  <si>
    <t>Thiết kế lồng giặt của LG giúp bảo vệ sợi vải, tránh hư hỏng.</t>
  </si>
  <si>
    <t>http://facebook.com/957772293043799_1030372855453622</t>
  </si>
  <si>
    <t>Vũ Kim Tuyến</t>
  </si>
  <si>
    <t>100089683066634</t>
  </si>
  <si>
    <t>957772293043799_8234922916583423</t>
  </si>
  <si>
    <t>LG tích hợp tính năng khử mùi và diệt khuẩn cực tốt.</t>
  </si>
  <si>
    <t>http://facebook.com/957772293043799_8234922916583423</t>
  </si>
  <si>
    <t>957772293043799_1206858897199791</t>
  </si>
  <si>
    <t>Công suất giặt của LG lớn, thích hợp cho gia đình đông người.</t>
  </si>
  <si>
    <t>http://facebook.com/957772293043799_1206858897199791</t>
  </si>
  <si>
    <t>Nguyễn Mạnh Cường</t>
  </si>
  <si>
    <t>100090490788539</t>
  </si>
  <si>
    <t>957772293043799_1046612073287649</t>
  </si>
  <si>
    <t>Chức năng giặt nhanh của LG giúp tiết kiệm thời gian đáng kể.</t>
  </si>
  <si>
    <t>http://facebook.com/957772293043799_1046612073287649</t>
  </si>
  <si>
    <t>My Trung</t>
  </si>
  <si>
    <t>100091249157590</t>
  </si>
  <si>
    <t>957772293043799_1159456628449039</t>
  </si>
  <si>
    <t>Công nghệ giặt 6 Motion của LG giặt rất sạch và bảo vệ quần áo.</t>
  </si>
  <si>
    <t>http://facebook.com/957772293043799_1159456628449039</t>
  </si>
  <si>
    <t>957772293043799_822564176743473</t>
  </si>
  <si>
    <t>Thiết kế lồng giặt ngang của LG dễ sử dụng và giúp tiết kiệm nước.</t>
  </si>
  <si>
    <t>http://facebook.com/957772293043799_822564176743473</t>
  </si>
  <si>
    <t>100091327959445</t>
  </si>
  <si>
    <t>957772293043799_879490613726955</t>
  </si>
  <si>
    <t>LG tích hợp công nghệ sấy trong một số máy giặt, rất tiện lợi.</t>
  </si>
  <si>
    <t>http://facebook.com/957772293043799_879490613726955</t>
  </si>
  <si>
    <t>957772293043799_543712058066530</t>
  </si>
  <si>
    <t>LG hỗ trợ tốt trong việc bảo hành và sửa chữa.</t>
  </si>
  <si>
    <t>http://facebook.com/957772293043799_543712058066530</t>
  </si>
  <si>
    <t>957772293043799_1976766012787563</t>
  </si>
  <si>
    <t>LG luôn cập nhật công nghệ mới nhất cho máy giặt của mình.</t>
  </si>
  <si>
    <t>http://facebook.com/957772293043799_1976766012787563</t>
  </si>
  <si>
    <t>957772293043799_500815839492343</t>
  </si>
  <si>
    <t>Lê Dịu like giup m</t>
  </si>
  <si>
    <t>http://facebook.com/957772293043799_500815839492343</t>
  </si>
  <si>
    <t>957772293043799_859412289655852</t>
  </si>
  <si>
    <t>Lê Thị Lữ like giup c</t>
  </si>
  <si>
    <t>http://facebook.com/957772293043799_859412289655852</t>
  </si>
  <si>
    <t>957772293043799_488082500901187</t>
  </si>
  <si>
    <t>Tính năng TurboWash của LG giúp giặt nhanh mà vẫn sạch.</t>
  </si>
  <si>
    <t>http://facebook.com/957772293043799_488082500901187</t>
  </si>
  <si>
    <t>957772293043799_499374053065936</t>
  </si>
  <si>
    <t>http://facebook.com/957772293043799_499374053065936</t>
  </si>
  <si>
    <t>957772293043799_553701077003022</t>
  </si>
  <si>
    <t>Trang Trần like giup c</t>
  </si>
  <si>
    <t>http://facebook.com/957772293043799_553701077003022</t>
  </si>
  <si>
    <t>957772293043799_2934020306767201</t>
  </si>
  <si>
    <t>Thủyy Tiênn like giup c</t>
  </si>
  <si>
    <t>http://facebook.com/957772293043799_2934020306767201</t>
  </si>
  <si>
    <t>957772293043799_2045281062554051</t>
  </si>
  <si>
    <t>Phạm Văn Quyết like giup e</t>
  </si>
  <si>
    <t>http://facebook.com/957772293043799_2045281062554051</t>
  </si>
  <si>
    <t>957772293043799_446749195043993</t>
  </si>
  <si>
    <t>Trần Thị Kim Yến like giup c vs</t>
  </si>
  <si>
    <t>http://facebook.com/957772293043799_446749195043993</t>
  </si>
  <si>
    <t>957772293043799_469418528890479</t>
  </si>
  <si>
    <t>Ngockhanh Bui like giup c</t>
  </si>
  <si>
    <t>http://facebook.com/957772293043799_469418528890479</t>
  </si>
  <si>
    <t>957772293043799_1231909241266177</t>
  </si>
  <si>
    <t>LG tích hợp công nghệ giặt hơi nước giúp quần áo luôn sạch khuẩn.</t>
  </si>
  <si>
    <t>http://facebook.com/957772293043799_1231909241266177</t>
  </si>
  <si>
    <t>957772293043799_1076644577309667</t>
  </si>
  <si>
    <t>Ngoc Bui like giup c</t>
  </si>
  <si>
    <t>http://facebook.com/957772293043799_1076644577309667</t>
  </si>
  <si>
    <t>957772293043799_3683096198619777</t>
  </si>
  <si>
    <t>LG đã phát triển những công nghệ vượt trội cho máy giặt của mình.</t>
  </si>
  <si>
    <t>http://facebook.com/957772293043799_3683096198619777</t>
  </si>
  <si>
    <t>Phan Kiều Chinh</t>
  </si>
  <si>
    <t>100091193146360</t>
  </si>
  <si>
    <t>957772293043799_1060453128794570</t>
  </si>
  <si>
    <t>Kim Anh like giup c</t>
  </si>
  <si>
    <t>http://facebook.com/957772293043799_1060453128794570</t>
  </si>
  <si>
    <t>957772293043799_443764125345770</t>
  </si>
  <si>
    <t>LG mang đến trải nghiệm giặt giũ tuyệt vời cho gia đình.</t>
  </si>
  <si>
    <t>http://facebook.com/957772293043799_443764125345770</t>
  </si>
  <si>
    <t>Trần Ngọc Minh</t>
  </si>
  <si>
    <t>100091100270857</t>
  </si>
  <si>
    <t>957772293043799_1213900609753073</t>
  </si>
  <si>
    <t>Vân Lê like giup c</t>
  </si>
  <si>
    <t>http://facebook.com/957772293043799_1213900609753073</t>
  </si>
  <si>
    <t>957772293043799_1776299776456539</t>
  </si>
  <si>
    <t>LG có rất nhiều dòng máy giặt đa dạng về kích thước và công suất.</t>
  </si>
  <si>
    <t>http://facebook.com/957772293043799_1776299776456539</t>
  </si>
  <si>
    <t>957772293043799_834929682155307</t>
  </si>
  <si>
    <t>Lê Hải Vân like giup c</t>
  </si>
  <si>
    <t>http://facebook.com/957772293043799_834929682155307</t>
  </si>
  <si>
    <t>957772293043799_877970210926364</t>
  </si>
  <si>
    <t>LG thiết kế máy giặt với tính năng tiện ích cho người sử dụng.</t>
  </si>
  <si>
    <t>http://facebook.com/957772293043799_877970210926364</t>
  </si>
  <si>
    <t>957772293043799_430743746218628</t>
  </si>
  <si>
    <t>LG luôn hướng đến sự tiện lợi và tiết kiệm cho người dùng.</t>
  </si>
  <si>
    <t>http://facebook.com/957772293043799_430743746218628</t>
  </si>
  <si>
    <t>957772293043799_1169488380809650</t>
  </si>
  <si>
    <t>Vân Thảo like giup e</t>
  </si>
  <si>
    <t>http://facebook.com/957772293043799_1169488380809650</t>
  </si>
  <si>
    <t>957772293043799_1051021346428696</t>
  </si>
  <si>
    <t>LG giúp việc giặt giũ trở nên nhẹ nhàng và dễ dàng hơn.</t>
  </si>
  <si>
    <t>http://facebook.com/957772293043799_1051021346428696</t>
  </si>
  <si>
    <t>100090079317077</t>
  </si>
  <si>
    <t>957772293043799_514635807962417</t>
  </si>
  <si>
    <t>Oanh Ngô like giup e</t>
  </si>
  <si>
    <t>http://facebook.com/957772293043799_514635807962417</t>
  </si>
  <si>
    <t>957772293043799_2280417455651751</t>
  </si>
  <si>
    <t>LG thiết kế máy giặt thông minh, tối ưu thời gian và năng lượng.</t>
  </si>
  <si>
    <t>http://facebook.com/957772293043799_2280417455651751</t>
  </si>
  <si>
    <t>957772293043799_375661332150943</t>
  </si>
  <si>
    <t>http://facebook.com/957772293043799_375661332150943</t>
  </si>
  <si>
    <t>957772293043799_1489289468394141</t>
  </si>
  <si>
    <t>LG luôn dẫn đầu trong công nghệ giặt giũ.</t>
  </si>
  <si>
    <t>http://facebook.com/957772293043799_1489289468394141</t>
  </si>
  <si>
    <t>957772293043799_3161844927292079</t>
  </si>
  <si>
    <t>Tính năng giặt hơi nước của LG giúp quần áo luôn mềm mại.</t>
  </si>
  <si>
    <t>http://facebook.com/957772293043799_3161844927292079</t>
  </si>
  <si>
    <t>957772293043799_409380978559844</t>
  </si>
  <si>
    <t>Trần Thuý like giup e</t>
  </si>
  <si>
    <t>http://facebook.com/957772293043799_409380978559844</t>
  </si>
  <si>
    <t>957772293043799_1041307071021433</t>
  </si>
  <si>
    <t>LG chú trọng đến từng chi tiết trong thiết kế máy giặt.</t>
  </si>
  <si>
    <t>http://facebook.com/957772293043799_1041307071021433</t>
  </si>
  <si>
    <t>957772293043799_875389401205262</t>
  </si>
  <si>
    <t>On Duc like giup e</t>
  </si>
  <si>
    <t>http://facebook.com/957772293043799_875389401205262</t>
  </si>
  <si>
    <t>957772293043799_488676780810901</t>
  </si>
  <si>
    <t>LG tích hợp các tính năng tiên tiến giúp người dùng tiết kiệm thời gian.</t>
  </si>
  <si>
    <t>http://facebook.com/957772293043799_488676780810901</t>
  </si>
  <si>
    <t>957772293043799_2276116902739053</t>
  </si>
  <si>
    <t>Thảo Lê like giup c</t>
  </si>
  <si>
    <t>http://facebook.com/957772293043799_2276116902739053</t>
  </si>
  <si>
    <t>957772293043799_1458106554887650</t>
  </si>
  <si>
    <t>LG luôn đảm bảo chất lượng cho từng sản phẩm của mình.</t>
  </si>
  <si>
    <t>http://facebook.com/957772293043799_1458106554887650</t>
  </si>
  <si>
    <t>957772293043799_566623765797073</t>
  </si>
  <si>
    <t>Nguyễn Hiền like giup c</t>
  </si>
  <si>
    <t>http://facebook.com/957772293043799_566623765797073</t>
  </si>
  <si>
    <t>957772293043799_392437633733429</t>
  </si>
  <si>
    <t>Bui Hau like giup c</t>
  </si>
  <si>
    <t>http://facebook.com/957772293043799_392437633733429</t>
  </si>
  <si>
    <t>957772293043799_978851377325842</t>
  </si>
  <si>
    <t>Đoàn Mai like giup c</t>
  </si>
  <si>
    <t>http://facebook.com/957772293043799_978851377325842</t>
  </si>
  <si>
    <t>957772293043799_548190491070715</t>
  </si>
  <si>
    <t>Hạt Cát Nhỏ like giup c</t>
  </si>
  <si>
    <t>http://facebook.com/957772293043799_548190491070715</t>
  </si>
  <si>
    <t>957772293043799_2539741096209267</t>
  </si>
  <si>
    <t>Cún Sinh like giup c</t>
  </si>
  <si>
    <t>http://facebook.com/957772293043799_2539741096209267</t>
  </si>
  <si>
    <t>957772293043799_1199212558015980</t>
  </si>
  <si>
    <t>Cau Le like giup e</t>
  </si>
  <si>
    <t>http://facebook.com/957772293043799_1199212558015980</t>
  </si>
  <si>
    <t>957772293043799_8743140042384929</t>
  </si>
  <si>
    <t>LG phát triển nhiều tính năng độc đáo cho các dòng máy giặt của mình.</t>
  </si>
  <si>
    <t>http://facebook.com/957772293043799_8743140042384929</t>
  </si>
  <si>
    <t>100090140957780</t>
  </si>
  <si>
    <t>957772293043799_447833484977238</t>
  </si>
  <si>
    <t>Son Lê like giup m</t>
  </si>
  <si>
    <t>http://facebook.com/957772293043799_447833484977238</t>
  </si>
  <si>
    <t>957772293043799_3839893913004412</t>
  </si>
  <si>
    <t>http://facebook.com/957772293043799_3839893913004412</t>
  </si>
  <si>
    <t>Trần Thị Minh</t>
  </si>
  <si>
    <t>100090731594774</t>
  </si>
  <si>
    <t>957772293043799_7807247406046288</t>
  </si>
  <si>
    <t>http://facebook.com/957772293043799_7807247406046288</t>
  </si>
  <si>
    <t>957772293043799_2632747743571287</t>
  </si>
  <si>
    <t>Nguyễn Thị Biền like giup c</t>
  </si>
  <si>
    <t>http://facebook.com/957772293043799_2632747743571287</t>
  </si>
  <si>
    <t>957772293043799_725033986469880</t>
  </si>
  <si>
    <t>Định Phan like giup c vs</t>
  </si>
  <si>
    <t>http://facebook.com/957772293043799_725033986469880</t>
  </si>
  <si>
    <t>957772293043799_816661733877438</t>
  </si>
  <si>
    <t>LG luôn cải tiến các sản phẩm để mang đến trải nghiệm tốt nhất.</t>
  </si>
  <si>
    <t>http://facebook.com/957772293043799_816661733877438</t>
  </si>
  <si>
    <t>Huyền My</t>
  </si>
  <si>
    <t>100090208466697</t>
  </si>
  <si>
    <t>957772293043799_8291075851005457</t>
  </si>
  <si>
    <t>Vũ Đức Dương LG có nhiều dòng máy giặt với giá cả phải chăng.</t>
  </si>
  <si>
    <t>http://facebook.com/957772293043799_8291075851005457</t>
  </si>
  <si>
    <t>Thanh Mi</t>
  </si>
  <si>
    <t>100089662485926</t>
  </si>
  <si>
    <t>957772293043799_901299845207357</t>
  </si>
  <si>
    <t>Trần Văn Thinh Chúc em giành giải nhé</t>
  </si>
  <si>
    <t>http://facebook.com/957772293043799_901299845207357</t>
  </si>
  <si>
    <t>Bich Van</t>
  </si>
  <si>
    <t>100004082361653</t>
  </si>
  <si>
    <t>957772293043799_1215030039740279</t>
  </si>
  <si>
    <t>http://facebook.com/957772293043799_1215030039740279</t>
  </si>
  <si>
    <t>Trần May Trang</t>
  </si>
  <si>
    <t>100008139734951</t>
  </si>
  <si>
    <t>957772293043799_965075142301806</t>
  </si>
  <si>
    <t>http://facebook.com/957772293043799_965075142301806</t>
  </si>
  <si>
    <t>Bong Tam</t>
  </si>
  <si>
    <t>100005694229321</t>
  </si>
  <si>
    <t>957772293043799_8331831133598603</t>
  </si>
  <si>
    <t>Trần Văn Thinh Em cũng đang định mua điều hòa LG</t>
  </si>
  <si>
    <t>http://facebook.com/957772293043799_8331831133598603</t>
  </si>
  <si>
    <t>Bích Ngọc Lê</t>
  </si>
  <si>
    <t>100004728064739</t>
  </si>
  <si>
    <t>957772293043799_826004679699415</t>
  </si>
  <si>
    <t>Trần Văn Thinh Chúc anh rinh giải nhé</t>
  </si>
  <si>
    <t>http://facebook.com/957772293043799_826004679699415</t>
  </si>
  <si>
    <t>Trần Ngọc Bích Bích</t>
  </si>
  <si>
    <t>100009101319601</t>
  </si>
  <si>
    <t>957772293043799_1157678181996695</t>
  </si>
  <si>
    <t>Trần Văn Thinh May mắn nhé anh ơi</t>
  </si>
  <si>
    <t>http://facebook.com/957772293043799_1157678181996695</t>
  </si>
  <si>
    <t>Bùi Diệp Anh</t>
  </si>
  <si>
    <t>100004782824946</t>
  </si>
  <si>
    <t>957772293043799_1068583738041243</t>
  </si>
  <si>
    <t>Trần Văn Thinh Ủng hộ anh nhiều nhé</t>
  </si>
  <si>
    <t>http://facebook.com/957772293043799_1068583738041243</t>
  </si>
  <si>
    <t>Bùi Ngọc Khuê</t>
  </si>
  <si>
    <t>100004169597227</t>
  </si>
  <si>
    <t>957772293043799_376538372192674</t>
  </si>
  <si>
    <t>Máy lọc không khí ĐÁNG MUA NHẤT 2024 - LG PuriCare360 Alpha PET . Mọi người có thể tham khảo bài review của mình, mình tin mọi người cũng mua máy lọc không khí LG như mình. 🥰</t>
  </si>
  <si>
    <t>http://facebook.com/957772293043799_376538372192674</t>
  </si>
  <si>
    <t>Pe Gau</t>
  </si>
  <si>
    <t>100001067707934</t>
  </si>
  <si>
    <t>957772293043799_1875445236269684</t>
  </si>
  <si>
    <t>Anh Phuc Le, Chauthuy Le; Công Vinh mua máy lọc không khí LG này hợp với không gian kiến trúc nhà mấy em nè.</t>
  </si>
  <si>
    <t>http://facebook.com/957772293043799_1875445236269684</t>
  </si>
  <si>
    <t>957772293043799_927018355931196</t>
  </si>
  <si>
    <t>Hương Giang likd giup m</t>
  </si>
  <si>
    <t>http://facebook.com/957772293043799_927018355931196</t>
  </si>
  <si>
    <t>957772293043799_524056966884156</t>
  </si>
  <si>
    <t>Tính năng giặt nước nóng của LG rất tốt cho đồ dơ bẩn.</t>
  </si>
  <si>
    <t>http://facebook.com/957772293043799_524056966884156</t>
  </si>
  <si>
    <t>957772293043799_536691769011974</t>
  </si>
  <si>
    <t>Công nghệ giặt của LG bảo vệ sức khỏe và môi trường.</t>
  </si>
  <si>
    <t>http://facebook.com/957772293043799_536691769011974</t>
  </si>
  <si>
    <t>957772293043799_518598361116917</t>
  </si>
  <si>
    <t>Đồ Gỗ Mạnh Cường like giup c vs</t>
  </si>
  <si>
    <t>http://facebook.com/957772293043799_518598361116917</t>
  </si>
  <si>
    <t>957772293043799_3846362242359688</t>
  </si>
  <si>
    <t>LG thiết kế máy giặt rất phù hợp với nhu cầu hiện đại.</t>
  </si>
  <si>
    <t>http://facebook.com/957772293043799_3846362242359688</t>
  </si>
  <si>
    <t>Thu Thắm</t>
  </si>
  <si>
    <t>100091395230149</t>
  </si>
  <si>
    <t>957772293043799_1041361327221244</t>
  </si>
  <si>
    <t>http://facebook.com/957772293043799_1041361327221244</t>
  </si>
  <si>
    <t>Oanh Đàm</t>
  </si>
  <si>
    <t>100091152951660</t>
  </si>
  <si>
    <t>957772293043799_852974583566950</t>
  </si>
  <si>
    <t>Phuong Xinh like giup c vs</t>
  </si>
  <si>
    <t>http://facebook.com/957772293043799_852974583566950</t>
  </si>
  <si>
    <t>957772293043799_520781043909318</t>
  </si>
  <si>
    <t>LG luôn mang đến những sản phẩm chất lượng cao.</t>
  </si>
  <si>
    <t>http://facebook.com/957772293043799_520781043909318</t>
  </si>
  <si>
    <t>957772293043799_1256115225396559</t>
  </si>
  <si>
    <t>http://facebook.com/957772293043799_1256115225396559</t>
  </si>
  <si>
    <t>957772293043799_1078890733807340</t>
  </si>
  <si>
    <t>http://facebook.com/957772293043799_1078890733807340</t>
  </si>
  <si>
    <t>Vũ Thúy Hằng</t>
  </si>
  <si>
    <t>100091971350928</t>
  </si>
  <si>
    <t>957772293043799_8330918063661348</t>
  </si>
  <si>
    <t>LG luôn sáng tạo và đổi mới công nghệ.</t>
  </si>
  <si>
    <t>http://facebook.com/957772293043799_8330918063661348</t>
  </si>
  <si>
    <t>957772293043799_819141986771537</t>
  </si>
  <si>
    <t>Nguyễn Phương like giup c vs</t>
  </si>
  <si>
    <t>http://facebook.com/957772293043799_819141986771537</t>
  </si>
  <si>
    <t>957772293043799_363688466709260</t>
  </si>
  <si>
    <t>http://facebook.com/957772293043799_363688466709260</t>
  </si>
  <si>
    <t>957772293043799_1301753304124926</t>
  </si>
  <si>
    <t>http://facebook.com/957772293043799_1301753304124926</t>
  </si>
  <si>
    <t>957772293043799_373461565836250</t>
  </si>
  <si>
    <t>Thiết kế sản phẩm của LG rất tinh tế và hiện đại.</t>
  </si>
  <si>
    <t>http://facebook.com/957772293043799_373461565836250</t>
  </si>
  <si>
    <t>957772293043799_428884756433144</t>
  </si>
  <si>
    <t>Dịch vụ chăm sóc khách hàng của LG rất chuyên nghiệp.</t>
  </si>
  <si>
    <t>http://facebook.com/957772293043799_428884756433144</t>
  </si>
  <si>
    <t>957772293043799_846489754222044</t>
  </si>
  <si>
    <t>Thùy Dương like giup c vs</t>
  </si>
  <si>
    <t>http://facebook.com/957772293043799_846489754222044</t>
  </si>
  <si>
    <t>957772293043799_1710649873052875</t>
  </si>
  <si>
    <t>http://facebook.com/957772293043799_1710649873052875</t>
  </si>
  <si>
    <t>957772293043799_1081332533328964</t>
  </si>
  <si>
    <t>http://facebook.com/957772293043799_1081332533328964</t>
  </si>
  <si>
    <t>957772293043799_891410302931058</t>
  </si>
  <si>
    <t>http://facebook.com/957772293043799_891410302931058</t>
  </si>
  <si>
    <t>957772293043799_1197568351356842</t>
  </si>
  <si>
    <t>http://facebook.com/957772293043799_1197568351356842</t>
  </si>
  <si>
    <t>957772293043799_3886856388248843</t>
  </si>
  <si>
    <t>Uyên Uyên like giup c vs</t>
  </si>
  <si>
    <t>http://facebook.com/957772293043799_3886856388248843</t>
  </si>
  <si>
    <t>957772293043799_437693585994434</t>
  </si>
  <si>
    <t>Sản phẩm của LG luôn đáng giá từng đồng tiền bỏ ra.</t>
  </si>
  <si>
    <t>http://facebook.com/957772293043799_437693585994434</t>
  </si>
  <si>
    <t>957772293043799_1056524475848973</t>
  </si>
  <si>
    <t>http://facebook.com/957772293043799_1056524475848973</t>
  </si>
  <si>
    <t>957772293043799_706074338401973</t>
  </si>
  <si>
    <t>Các sản phẩm của LG có độ bền cao, sử dụng lâu dài.</t>
  </si>
  <si>
    <t>http://facebook.com/957772293043799_706074338401973</t>
  </si>
  <si>
    <t>957772293043799_1208479673602696</t>
  </si>
  <si>
    <t>LG cung cấp đa dạng các sản phẩm từ điện tử, điện lạnh đến điện gia dụng.</t>
  </si>
  <si>
    <t>http://facebook.com/957772293043799_1208479673602696</t>
  </si>
  <si>
    <t>957772293043799_1213243053222597</t>
  </si>
  <si>
    <t>http://facebook.com/957772293043799_1213243053222597</t>
  </si>
  <si>
    <t>957772293043799_386663601154394</t>
  </si>
  <si>
    <t>LG luôn cải tiến công nghệ để đáp ứng nhu cầu người tiêu dùng.</t>
  </si>
  <si>
    <t>http://facebook.com/957772293043799_386663601154394</t>
  </si>
  <si>
    <t>957772293043799_567115315880835</t>
  </si>
  <si>
    <t>http://facebook.com/957772293043799_567115315880835</t>
  </si>
  <si>
    <t>957772293043799_3770886503238523</t>
  </si>
  <si>
    <t>LG có nhiều dòng sản phẩm phù hợp với mọi đối tượng người dùng.</t>
  </si>
  <si>
    <t>http://facebook.com/957772293043799_3770886503238523</t>
  </si>
  <si>
    <t>957772293043799_1565250987726669</t>
  </si>
  <si>
    <t>http://facebook.com/957772293043799_1565250987726669</t>
  </si>
  <si>
    <t>957772293043799_447686187680228</t>
  </si>
  <si>
    <t>Điện Lạnh Thái Sơn like giup c</t>
  </si>
  <si>
    <t>http://facebook.com/957772293043799_447686187680228</t>
  </si>
  <si>
    <t>957772293043799_880077900315502</t>
  </si>
  <si>
    <t>Các sản phẩm của LG rất dễ sử dụng và thân thiện với người dùng.</t>
  </si>
  <si>
    <t>http://facebook.com/957772293043799_880077900315502</t>
  </si>
  <si>
    <t>957772293043799_976051157624037</t>
  </si>
  <si>
    <t>http://facebook.com/957772293043799_976051157624037</t>
  </si>
  <si>
    <t>957772293043799_739244678347492</t>
  </si>
  <si>
    <t>LG luôn đi đầu trong việc phát triển các sản phẩm thân thiện với môi trường.</t>
  </si>
  <si>
    <t>http://facebook.com/957772293043799_739244678347492</t>
  </si>
  <si>
    <t>957772293043799_1058375262625318</t>
  </si>
  <si>
    <t>http://facebook.com/957772293043799_1058375262625318</t>
  </si>
  <si>
    <t>957772293043799_495472853466075</t>
  </si>
  <si>
    <t>Xuân Bốn Đỗ like giup c</t>
  </si>
  <si>
    <t>http://facebook.com/957772293043799_495472853466075</t>
  </si>
  <si>
    <t>957772293043799_564573809237694</t>
  </si>
  <si>
    <t>http://facebook.com/957772293043799_564573809237694</t>
  </si>
  <si>
    <t>957772293043799_593498429907230</t>
  </si>
  <si>
    <t>LG đã xây dựng được lòng tin vững chắc từ người tiêu dùng toàn cầu.</t>
  </si>
  <si>
    <t>http://facebook.com/957772293043799_593498429907230</t>
  </si>
  <si>
    <t>957772293043799_1241192403553017</t>
  </si>
  <si>
    <t>http://facebook.com/957772293043799_1241192403553017</t>
  </si>
  <si>
    <t>957772293043799_490475627296162</t>
  </si>
  <si>
    <t>http://facebook.com/957772293043799_490475627296162</t>
  </si>
  <si>
    <t>957772293043799_865922512272079</t>
  </si>
  <si>
    <t>LG có khả năng đáp ứng nhu cầu đa dạng của khách hàng.</t>
  </si>
  <si>
    <t>http://facebook.com/957772293043799_865922512272079</t>
  </si>
  <si>
    <t>957772293043799_1990823251381886</t>
  </si>
  <si>
    <t>Thế Ngọc Đạt like giup c</t>
  </si>
  <si>
    <t>http://facebook.com/957772293043799_1990823251381886</t>
  </si>
  <si>
    <t>957772293043799_533406619170944</t>
  </si>
  <si>
    <t>http://facebook.com/957772293043799_533406619170944</t>
  </si>
  <si>
    <t>957772293043799_528440433464910</t>
  </si>
  <si>
    <t>LG có một loạt các sản phẩm điện tử gia dụng hiện đại và tiện nghi.</t>
  </si>
  <si>
    <t>http://facebook.com/957772293043799_528440433464910</t>
  </si>
  <si>
    <t>957772293043799_1593003118308418</t>
  </si>
  <si>
    <t>http://facebook.com/957772293043799_1593003118308418</t>
  </si>
  <si>
    <t>957772293043799_1050743832813135</t>
  </si>
  <si>
    <t>http://facebook.com/957772293043799_1050743832813135</t>
  </si>
  <si>
    <t>957772293043799_2106690029733184</t>
  </si>
  <si>
    <t>http://facebook.com/957772293043799_2106690029733184</t>
  </si>
  <si>
    <t>957772293043799_434135583030011</t>
  </si>
  <si>
    <t>Xuân Tóc Đỏ like giup c</t>
  </si>
  <si>
    <t>http://facebook.com/957772293043799_434135583030011</t>
  </si>
  <si>
    <t>957772293043799_913660840607060</t>
  </si>
  <si>
    <t>http://facebook.com/957772293043799_913660840607060</t>
  </si>
  <si>
    <t>957772293043799_8406524392794589</t>
  </si>
  <si>
    <t>http://facebook.com/957772293043799_8406524392794589</t>
  </si>
  <si>
    <t>957772293043799_397295803217909</t>
  </si>
  <si>
    <t>http://facebook.com/957772293043799_397295803217909</t>
  </si>
  <si>
    <t>957772293043799_1450580432317572</t>
  </si>
  <si>
    <t>LG luôn đi trước trong xu hướng công nghệ mới.</t>
  </si>
  <si>
    <t>http://facebook.com/957772293043799_1450580432317572</t>
  </si>
  <si>
    <t>957772293043799_1207287930509281</t>
  </si>
  <si>
    <t>http://facebook.com/957772293043799_1207287930509281</t>
  </si>
  <si>
    <t>957772293043799_498287289683626</t>
  </si>
  <si>
    <t>http://facebook.com/957772293043799_498287289683626</t>
  </si>
  <si>
    <t>957772293043799_1588594782063643</t>
  </si>
  <si>
    <t>http://facebook.com/957772293043799_1588594782063643</t>
  </si>
  <si>
    <t>957772293043799_878673810863150</t>
  </si>
  <si>
    <t>LG có nhiều sản phẩm đột phá trong lĩnh vực công nghệ.</t>
  </si>
  <si>
    <t>http://facebook.com/957772293043799_878673810863150</t>
  </si>
  <si>
    <t>957772293043799_1727005601394727</t>
  </si>
  <si>
    <t>http://facebook.com/957772293043799_1727005601394727</t>
  </si>
  <si>
    <t>957772293043799_1675308023316341</t>
  </si>
  <si>
    <t>Hồng Toan xịn quá đó chị ơi</t>
  </si>
  <si>
    <t>http://facebook.com/957772293043799_1675308023316341</t>
  </si>
  <si>
    <t>Trần Thị Kim Yến</t>
  </si>
  <si>
    <t>100041961271158</t>
  </si>
  <si>
    <t>957772293043799_1056852349556632</t>
  </si>
  <si>
    <t>LG không ngừng cải thiện chất lượng dịch vụ và sản phẩm.</t>
  </si>
  <si>
    <t>http://facebook.com/957772293043799_1056852349556632</t>
  </si>
  <si>
    <t>957772293043799_506839688841530</t>
  </si>
  <si>
    <t>http://facebook.com/957772293043799_506839688841530</t>
  </si>
  <si>
    <t>957772293043799_1118050946337470</t>
  </si>
  <si>
    <t>http://facebook.com/957772293043799_1118050946337470</t>
  </si>
  <si>
    <t>957772293043799_3820424774879575</t>
  </si>
  <si>
    <t>http://facebook.com/957772293043799_3820424774879575</t>
  </si>
  <si>
    <t>957772293043799_835542888562552</t>
  </si>
  <si>
    <t>Sản phẩm của LG hoạt động rất ổn định và bền lâu.  Các sản phẩm của LG luôn mang lại giá trị vượt trội cho người dùng.</t>
  </si>
  <si>
    <t>http://facebook.com/957772293043799_835542888562552</t>
  </si>
  <si>
    <t>957772293043799_551598337533889</t>
  </si>
  <si>
    <t>http://facebook.com/957772293043799_551598337533889</t>
  </si>
  <si>
    <t>957772293043799_1192736578686924</t>
  </si>
  <si>
    <t>LG có nhiều sản phẩm điện tử gia dụng đáp ứng tốt nhu cầu của người tiêu dùng.  LG không chỉ là thương hiệu, mà còn là sự lựa chọn đáng tin cậy.</t>
  </si>
  <si>
    <t>http://facebook.com/957772293043799_1192736578686924</t>
  </si>
  <si>
    <t>957772293043799_508334748574494</t>
  </si>
  <si>
    <t>http://facebook.com/957772293043799_508334748574494</t>
  </si>
  <si>
    <t>957772293043799_1935812380272161</t>
  </si>
  <si>
    <t>http://facebook.com/957772293043799_1935812380272161</t>
  </si>
  <si>
    <t>957772293043799_1603390636908792</t>
  </si>
  <si>
    <t>http://facebook.com/957772293043799_1603390636908792</t>
  </si>
  <si>
    <t>957772293043799_1281816292982366</t>
  </si>
  <si>
    <t>http://facebook.com/957772293043799_1281816292982366</t>
  </si>
  <si>
    <t>957772293043799_876367077465204</t>
  </si>
  <si>
    <t>LG có nhiều sản phẩm đa dạng phù hợp với mọi gia đình.</t>
  </si>
  <si>
    <t>http://facebook.com/957772293043799_876367077465204</t>
  </si>
  <si>
    <t>957772293043799_554876140309856</t>
  </si>
  <si>
    <t>http://facebook.com/957772293043799_554876140309856</t>
  </si>
  <si>
    <t>957772293043799_2274276799586893</t>
  </si>
  <si>
    <t>http://facebook.com/957772293043799_2274276799586893</t>
  </si>
  <si>
    <t>957772293043799_489110130770144</t>
  </si>
  <si>
    <t>LG cung cấp các sản phẩm có thiết kế thông minh và dễ sử dụng.</t>
  </si>
  <si>
    <t>http://facebook.com/957772293043799_489110130770144</t>
  </si>
  <si>
    <t>957772293043799_1535513744002708</t>
  </si>
  <si>
    <t>http://facebook.com/957772293043799_1535513744002708</t>
  </si>
  <si>
    <t>957772293043799_499154396300716</t>
  </si>
  <si>
    <t>Sản phẩm LG có khả năng hoạt động ổn định và lâu dài.</t>
  </si>
  <si>
    <t>http://facebook.com/957772293043799_499154396300716</t>
  </si>
  <si>
    <t>957772293043799_846670020885346</t>
  </si>
  <si>
    <t>http://facebook.com/957772293043799_846670020885346</t>
  </si>
  <si>
    <t>957772293043799_413748578410774</t>
  </si>
  <si>
    <t>http://facebook.com/957772293043799_413748578410774</t>
  </si>
  <si>
    <t>957772293043799_3873267666226525</t>
  </si>
  <si>
    <t>http://facebook.com/957772293043799_3873267666226525</t>
  </si>
  <si>
    <t>957772293043799_1033416208330793</t>
  </si>
  <si>
    <t>LG phát triển các sản phẩm với công nghệ tiết kiệm năng lượng hàng đầu.</t>
  </si>
  <si>
    <t>http://facebook.com/957772293043799_1033416208330793</t>
  </si>
  <si>
    <t>957772293043799_1905018206687307</t>
  </si>
  <si>
    <t>http://facebook.com/957772293043799_1905018206687307</t>
  </si>
  <si>
    <t>957772293043799_867439878697537</t>
  </si>
  <si>
    <t>http://facebook.com/957772293043799_867439878697537</t>
  </si>
  <si>
    <t>957772293043799_1191429261974979</t>
  </si>
  <si>
    <t>Các sản phẩm của LG có thiết kế tinh tế và thẩm mỹ cao.</t>
  </si>
  <si>
    <t>http://facebook.com/957772293043799_1191429261974979</t>
  </si>
  <si>
    <t>957772293043799_503354685884980</t>
  </si>
  <si>
    <t>http://facebook.com/957772293043799_503354685884980</t>
  </si>
  <si>
    <t>957772293043799_541639101562419</t>
  </si>
  <si>
    <t>http://facebook.com/957772293043799_541639101562419</t>
  </si>
  <si>
    <t>957772293043799_1891364558044461</t>
  </si>
  <si>
    <t>http://facebook.com/957772293043799_1891364558044461</t>
  </si>
  <si>
    <t>957772293043799_944021580778982</t>
  </si>
  <si>
    <t>http://facebook.com/957772293043799_944021580778982</t>
  </si>
  <si>
    <t>957772293043799_554529423810269</t>
  </si>
  <si>
    <t>http://facebook.com/957772293043799_554529423810269</t>
  </si>
  <si>
    <t>957772293043799_3859418584347742</t>
  </si>
  <si>
    <t>http://facebook.com/957772293043799_3859418584347742</t>
  </si>
  <si>
    <t>957772293043799_1273669387336248</t>
  </si>
  <si>
    <t>LG mang lại trải nghiệm sử dụng thoải mái và tiện lợi.</t>
  </si>
  <si>
    <t>http://facebook.com/957772293043799_1273669387336248</t>
  </si>
  <si>
    <t>957772293043799_1043755326966080</t>
  </si>
  <si>
    <t>Các sản phẩm của LG được đánh giá cao về mặt thẩm mỹ.</t>
  </si>
  <si>
    <t>http://facebook.com/957772293043799_1043755326966080</t>
  </si>
  <si>
    <t>957772293043799_459979803722377</t>
  </si>
  <si>
    <t>LG luôn đổi mới để mang lại giải pháp công nghệ tối ưu.</t>
  </si>
  <si>
    <t>http://facebook.com/957772293043799_459979803722377</t>
  </si>
  <si>
    <t>957772293043799_1149987092767209</t>
  </si>
  <si>
    <t>LG cung cấp nhiều dòng sản phẩm phục vụ nhu cầu đa dạng của người tiêu dùng.</t>
  </si>
  <si>
    <t>http://facebook.com/957772293043799_1149987092767209</t>
  </si>
  <si>
    <t>957772293043799_499346249564356</t>
  </si>
  <si>
    <t>LG có sự kết hợp hoàn hảo giữa thiết kế và hiệu năng.</t>
  </si>
  <si>
    <t>http://facebook.com/957772293043799_499346249564356</t>
  </si>
  <si>
    <t>957772293043799_1572655203675156</t>
  </si>
  <si>
    <t>http://facebook.com/957772293043799_1572655203675156</t>
  </si>
  <si>
    <t>957772293043799_503323685950907</t>
  </si>
  <si>
    <t>http://facebook.com/957772293043799_503323685950907</t>
  </si>
  <si>
    <t>957772293043799_1056782729566812</t>
  </si>
  <si>
    <t>http://facebook.com/957772293043799_1056782729566812</t>
  </si>
  <si>
    <t>957772293043799_1039328847464448</t>
  </si>
  <si>
    <t>LG cung cấp sản phẩm với công nghệ đột phá và tiên tiến.</t>
  </si>
  <si>
    <t>http://facebook.com/957772293043799_1039328847464448</t>
  </si>
  <si>
    <t>957772293043799_498839186362642</t>
  </si>
  <si>
    <t>http://facebook.com/957772293043799_498839186362642</t>
  </si>
  <si>
    <t>957772293043799_3255029761299303</t>
  </si>
  <si>
    <t>LG luôn dẫn đầu trong ngành công nghệ điện tử và gia dụng.</t>
  </si>
  <si>
    <t>http://facebook.com/957772293043799_3255029761299303</t>
  </si>
  <si>
    <t>957772293043799_978793187354174</t>
  </si>
  <si>
    <t>http://facebook.com/957772293043799_978793187354174</t>
  </si>
  <si>
    <t>957772293043799_847044954220377</t>
  </si>
  <si>
    <t>http://facebook.com/957772293043799_847044954220377</t>
  </si>
  <si>
    <t>957772293043799_883570803870012</t>
  </si>
  <si>
    <t>http://facebook.com/957772293043799_883570803870012</t>
  </si>
  <si>
    <t>957772293043799_1066622811596162</t>
  </si>
  <si>
    <t>http://facebook.com/957772293043799_1066622811596162</t>
  </si>
  <si>
    <t>957772293043799_1491997831520254</t>
  </si>
  <si>
    <t>Các sản phẩm của LG phù hợp với phong cách sống hiện đại.</t>
  </si>
  <si>
    <t>http://facebook.com/957772293043799_1491997831520254</t>
  </si>
  <si>
    <t>957772293043799_879452563761064</t>
  </si>
  <si>
    <t>LG là một thương hiệu đáng tin cậy với dịch vụ hậu mãi xuất sắc.  LG luôn chú trọng vào sự hài lòng của khách hàng.</t>
  </si>
  <si>
    <t>http://facebook.com/957772293043799_879452563761064</t>
  </si>
  <si>
    <t>957772293043799_1157674095322921</t>
  </si>
  <si>
    <t>http://facebook.com/957772293043799_1157674095322921</t>
  </si>
  <si>
    <t>957772293043799_1473669053341719</t>
  </si>
  <si>
    <t>LG mang đến sự an tâm cho khách hàng với chất lượng đảm bảo.</t>
  </si>
  <si>
    <t>http://facebook.com/957772293043799_1473669053341719</t>
  </si>
  <si>
    <t>957772293043799_778502304302617</t>
  </si>
  <si>
    <t>http://facebook.com/957772293043799_778502304302617</t>
  </si>
  <si>
    <t>957772293043799_1187245945872034</t>
  </si>
  <si>
    <t>http://facebook.com/957772293043799_1187245945872034</t>
  </si>
  <si>
    <t>957772293043799_946939587179129</t>
  </si>
  <si>
    <t>http://facebook.com/957772293043799_946939587179129</t>
  </si>
  <si>
    <t>957772293043799_1271875927320334</t>
  </si>
  <si>
    <t>LG thiết kế máy giặt cực kỳ tinh tế và đẹp mắt.</t>
  </si>
  <si>
    <t>http://facebook.com/957772293043799_1271875927320334</t>
  </si>
  <si>
    <t>957772293043799_880183317584987</t>
  </si>
  <si>
    <t>LG luôn tích hợp công nghệ tiên tiến trong máy giặt.</t>
  </si>
  <si>
    <t>http://facebook.com/957772293043799_880183317584987</t>
  </si>
  <si>
    <t>957772293043799_950985313418911</t>
  </si>
  <si>
    <t>LG có chế độ giặt đa dạng phù hợp với mọi loại vải.</t>
  </si>
  <si>
    <t>http://facebook.com/957772293043799_950985313418911</t>
  </si>
  <si>
    <t>957772293043799_1590458094874222</t>
  </si>
  <si>
    <t>Chức năng giặt nhanh của LG rất tiện lợi cho người bận rộn.</t>
  </si>
  <si>
    <t>http://facebook.com/957772293043799_1590458094874222</t>
  </si>
  <si>
    <t>957772293043799_1667779837334181</t>
  </si>
  <si>
    <t>LG mang lại hiệu quả giặt sạch vượt trội.</t>
  </si>
  <si>
    <t>http://facebook.com/957772293043799_1667779837334181</t>
  </si>
  <si>
    <t>957772293043799_3532294437070803</t>
  </si>
  <si>
    <t>Hoàng Thu Quỳnh sản phẩm LG chất lượng tốt</t>
  </si>
  <si>
    <t>http://facebook.com/957772293043799_3532294437070803</t>
  </si>
  <si>
    <t>Nguyễn Thị Thủy</t>
  </si>
  <si>
    <t>61552192374156</t>
  </si>
  <si>
    <t>957772293043799_1947724655704520</t>
  </si>
  <si>
    <t>Thọ Hoàng Đức cả nhà mình đều thích LG</t>
  </si>
  <si>
    <t>http://facebook.com/957772293043799_1947724655704520</t>
  </si>
  <si>
    <t>957772293043799_846565444320361</t>
  </si>
  <si>
    <t>Nguyễn Thị Thục LG tuyệt vời</t>
  </si>
  <si>
    <t>http://facebook.com/957772293043799_846565444320361</t>
  </si>
  <si>
    <t>957772293043799_832811422375006</t>
  </si>
  <si>
    <t>Hoàng Thu Quỳnh LG luôn là thương hiệu hàng đầu thế giới với chất lượng đẳng cấp vượt trội</t>
  </si>
  <si>
    <t>http://facebook.com/957772293043799_832811422375006</t>
  </si>
  <si>
    <t>957772293043799_1229811715023286</t>
  </si>
  <si>
    <t>Hoàng Thu Quỳnh LG mãi đỉnh gia đình tôi luôn tin tưởng dùng sản phẩm</t>
  </si>
  <si>
    <t>http://facebook.com/957772293043799_1229811715023286</t>
  </si>
  <si>
    <t>Nguyễn Tuan Anh</t>
  </si>
  <si>
    <t>61555064415375</t>
  </si>
  <si>
    <t>957772293043799_555734750250486</t>
  </si>
  <si>
    <t>Thọ Hoàng Đức chất lượng tuyệt vời</t>
  </si>
  <si>
    <t>http://facebook.com/957772293043799_555734750250486</t>
  </si>
  <si>
    <t>957772293043799_955898979682890</t>
  </si>
  <si>
    <t>Hồng Toan 😍</t>
  </si>
  <si>
    <t>http://facebook.com/957772293043799_955898979682890</t>
  </si>
  <si>
    <t>Đào Toàn</t>
  </si>
  <si>
    <t>100016504087945</t>
  </si>
  <si>
    <t>957772293043799_1259299442185278</t>
  </si>
  <si>
    <t>Trần Văn Thinh quá là chất lượng ạ</t>
  </si>
  <si>
    <t>http://facebook.com/957772293043799_1259299442185278</t>
  </si>
  <si>
    <t>Diệu Huyền</t>
  </si>
  <si>
    <t>100026062374310</t>
  </si>
  <si>
    <t>957772293043799_1611451782767950</t>
  </si>
  <si>
    <t>cảm ơn cả nhà đã ủng hộ thật nhiều</t>
  </si>
  <si>
    <t>http://facebook.com/957772293043799_1611451782767950</t>
  </si>
  <si>
    <t>957772293043799_2010373092745928</t>
  </si>
  <si>
    <t>Sản phẩm LG thật tốt</t>
  </si>
  <si>
    <t>http://facebook.com/957772293043799_2010373092745928</t>
  </si>
  <si>
    <t>957772293043799_1946910505827377</t>
  </si>
  <si>
    <t>Phạm Lan Anh cảm ơn em nhiều nhé</t>
  </si>
  <si>
    <t>http://facebook.com/957772293043799_1946910505827377</t>
  </si>
  <si>
    <t>957772293043799_1049351836672120</t>
  </si>
  <si>
    <t>Trần Văn Trọng Anh cảm ơn em đã ủng hộ</t>
  </si>
  <si>
    <t>http://facebook.com/957772293043799_1049351836672120</t>
  </si>
  <si>
    <t>957772293043799_799281202168201</t>
  </si>
  <si>
    <t>Lê Hoàng Nghiêm Nhà anh cũng vậy em ơi</t>
  </si>
  <si>
    <t>http://facebook.com/957772293043799_799281202168201</t>
  </si>
  <si>
    <t>957772293043799_1393381051582484</t>
  </si>
  <si>
    <t>Nguyễn Quang Anh Đúng vậy em nhỉ</t>
  </si>
  <si>
    <t>http://facebook.com/957772293043799_1393381051582484</t>
  </si>
  <si>
    <t>957772293043799_882363447189706</t>
  </si>
  <si>
    <t>Nguyễn Tuấn Khanh Cảm ơn em nhé</t>
  </si>
  <si>
    <t>http://facebook.com/957772293043799_882363447189706</t>
  </si>
  <si>
    <t>957772293043799_538520728589284</t>
  </si>
  <si>
    <t>Ngộ Tĩnh Cảm ơn em đã ủng hộ anh</t>
  </si>
  <si>
    <t>http://facebook.com/957772293043799_538520728589284</t>
  </si>
  <si>
    <t>957772293043799_1069226807969207</t>
  </si>
  <si>
    <t>Le Thanh Xuan cảm ơn em nhé</t>
  </si>
  <si>
    <t>http://facebook.com/957772293043799_1069226807969207</t>
  </si>
  <si>
    <t>957772293043799_1504536136849642</t>
  </si>
  <si>
    <t>Hoài Thương Nguyễn Cảm ơn em</t>
  </si>
  <si>
    <t>http://facebook.com/957772293043799_1504536136849642</t>
  </si>
  <si>
    <t>957772293043799_889713806372096</t>
  </si>
  <si>
    <t>Phúc Nguyên cảm ơn em nhiều nhé</t>
  </si>
  <si>
    <t>http://facebook.com/957772293043799_889713806372096</t>
  </si>
  <si>
    <t>957772293043799_904759531514959</t>
  </si>
  <si>
    <t>Le Giang đúng rồi em ơi</t>
  </si>
  <si>
    <t>http://facebook.com/957772293043799_904759531514959</t>
  </si>
  <si>
    <t>957772293043799_834289898822365</t>
  </si>
  <si>
    <t>Nguyễn Hậu Trâm dạ em cảm ơn chị nhé</t>
  </si>
  <si>
    <t>http://facebook.com/957772293043799_834289898822365</t>
  </si>
  <si>
    <t>957772293043799_493998446864907</t>
  </si>
  <si>
    <t>Nguyễn Vũ Minh Tiệp cảm ơn em đã ủng hộ cho anh</t>
  </si>
  <si>
    <t>http://facebook.com/957772293043799_493998446864907</t>
  </si>
  <si>
    <t>957772293043799_493166893615372</t>
  </si>
  <si>
    <t>Phạm Thùy Trâm Thanks bạn nhiều nhé</t>
  </si>
  <si>
    <t>http://facebook.com/957772293043799_493166893615372</t>
  </si>
  <si>
    <t>957772293043799_1761037171330517</t>
  </si>
  <si>
    <t>Lương Thanh Quý Chất lượng hàng đầu thế giới</t>
  </si>
  <si>
    <t>http://facebook.com/957772293043799_1761037171330517</t>
  </si>
  <si>
    <t>957772293043799_1472740623385392</t>
  </si>
  <si>
    <t>Lương Bích Thảo cảm ơn em đã ủng hộ</t>
  </si>
  <si>
    <t>http://facebook.com/957772293043799_1472740623385392</t>
  </si>
  <si>
    <t>957772293043799_1241305720216634</t>
  </si>
  <si>
    <t>Lê Hải Hà cảm ơn em nhiều nhé</t>
  </si>
  <si>
    <t>http://facebook.com/957772293043799_1241305720216634</t>
  </si>
  <si>
    <t>957772293043799_3508296152802730</t>
  </si>
  <si>
    <t>Phạm Thu Phương thanks em nhiều</t>
  </si>
  <si>
    <t>http://facebook.com/957772293043799_3508296152802730</t>
  </si>
  <si>
    <t>957772293043799_2031694287248032</t>
  </si>
  <si>
    <t>Nguyễn Thanh Thảo cảm ơn em đã ủng hộ nhé</t>
  </si>
  <si>
    <t>http://facebook.com/957772293043799_2031694287248032</t>
  </si>
  <si>
    <t>957772293043799_1463825144333970</t>
  </si>
  <si>
    <t>Nguyễn Hằng Lê tuyệt vời em nhỉ</t>
  </si>
  <si>
    <t>http://facebook.com/957772293043799_1463825144333970</t>
  </si>
  <si>
    <t>957772293043799_551126340802766</t>
  </si>
  <si>
    <t>Le Thi Lan Anh có nhiều sản phẩm tốt em hỉ</t>
  </si>
  <si>
    <t>http://facebook.com/957772293043799_551126340802766</t>
  </si>
  <si>
    <t>957772293043799_463729693491967</t>
  </si>
  <si>
    <t>Nguyễn Trường Giang đúng rồi em ơi</t>
  </si>
  <si>
    <t>http://facebook.com/957772293043799_463729693491967</t>
  </si>
  <si>
    <t>957772293043799_454918546886775</t>
  </si>
  <si>
    <t>Hiền Thảo cảm ơn em nhiều</t>
  </si>
  <si>
    <t>http://facebook.com/957772293043799_454918546886775</t>
  </si>
  <si>
    <t>957772293043799_7995476577248582</t>
  </si>
  <si>
    <t>Ngô Kim Hiền cảm ơn em đã ủng hộ anh</t>
  </si>
  <si>
    <t>http://facebook.com/957772293043799_7995476577248582</t>
  </si>
  <si>
    <t>957772293043799_1135760251550812</t>
  </si>
  <si>
    <t>Cảm ơn cả nhà thương yêu ủng hộ, Mong thương hiệu LG ngày càng phát triển</t>
  </si>
  <si>
    <t>http://facebook.com/957772293043799_1135760251550812</t>
  </si>
  <si>
    <t>957772293043799_1055120899189270</t>
  </si>
  <si>
    <t>Phạm Xuân Thanh đúng rồi em ơi</t>
  </si>
  <si>
    <t>http://facebook.com/957772293043799_1055120899189270</t>
  </si>
  <si>
    <t>957772293043799_561075076348068</t>
  </si>
  <si>
    <t>Lưu Phan Đăng Cảm ơn em đã ủng hộ bài của anh nhé</t>
  </si>
  <si>
    <t>http://facebook.com/957772293043799_561075076348068</t>
  </si>
  <si>
    <t>957772293043799_1784606942399645</t>
  </si>
  <si>
    <t>Hường Thúy em cảm ơn chị nhé</t>
  </si>
  <si>
    <t>http://facebook.com/957772293043799_1784606942399645</t>
  </si>
  <si>
    <t>957772293043799_8264975363571508</t>
  </si>
  <si>
    <t>Nguyen Thi Thuy Huong đúng rồi chị ơi</t>
  </si>
  <si>
    <t>http://facebook.com/957772293043799_8264975363571508</t>
  </si>
  <si>
    <t>957772293043799_3925657937757257</t>
  </si>
  <si>
    <t>Hien Nguyen đúng rồi em ơi</t>
  </si>
  <si>
    <t>http://facebook.com/957772293043799_3925657937757257</t>
  </si>
  <si>
    <t>957772293043799_2251930668489220</t>
  </si>
  <si>
    <t>Hiền Hiền cảm ơn em nhé</t>
  </si>
  <si>
    <t>http://facebook.com/957772293043799_2251930668489220</t>
  </si>
  <si>
    <t>957772293043799_2050988402012934</t>
  </si>
  <si>
    <t>Bố Minh Nam thanks bạn nhiều</t>
  </si>
  <si>
    <t>http://facebook.com/957772293043799_2050988402012934</t>
  </si>
  <si>
    <t>957772293043799_515024401432341</t>
  </si>
  <si>
    <t>Cảm ơn cả nhà đã ủng hộ nhiệt tình nhé. Chúc LG ngày càng phát triển</t>
  </si>
  <si>
    <t>http://facebook.com/957772293043799_515024401432341</t>
  </si>
  <si>
    <t>957772293043799_552555407231612</t>
  </si>
  <si>
    <t>http://facebook.com/957772293043799_552555407231612</t>
  </si>
  <si>
    <t>957772293043799_494100336830893</t>
  </si>
  <si>
    <t>http://facebook.com/957772293043799_494100336830893</t>
  </si>
  <si>
    <t>957772293043799_8611930588858845</t>
  </si>
  <si>
    <t>Trần Thị Kim Yến cảm ơn e nhé</t>
  </si>
  <si>
    <t>http://facebook.com/957772293043799_8611930588858845</t>
  </si>
  <si>
    <t>957772293043799_582000450834984</t>
  </si>
  <si>
    <t>An An cảm ơn e nhé</t>
  </si>
  <si>
    <t>http://facebook.com/957772293043799_582000450834984</t>
  </si>
  <si>
    <t>957772293043799_422223787553357</t>
  </si>
  <si>
    <t>Cảnh Long cảm ơn e nhé</t>
  </si>
  <si>
    <t>http://facebook.com/957772293043799_422223787553357</t>
  </si>
  <si>
    <t>957772293043799_883605257014249</t>
  </si>
  <si>
    <t>Lê Hải cảm ơn chị</t>
  </si>
  <si>
    <t>http://facebook.com/957772293043799_883605257014249</t>
  </si>
  <si>
    <t>957772293043799_2255087214828474</t>
  </si>
  <si>
    <t>Minh Le cảm ơn e</t>
  </si>
  <si>
    <t>http://facebook.com/957772293043799_2255087214828474</t>
  </si>
  <si>
    <t>957772293043799_926951316137495</t>
  </si>
  <si>
    <t>Hoa Cỏ May cảm ơn e</t>
  </si>
  <si>
    <t>http://facebook.com/957772293043799_926951316137495</t>
  </si>
  <si>
    <t>957772293043799_555487590337479</t>
  </si>
  <si>
    <t>Tuyến Lê đúng đó e</t>
  </si>
  <si>
    <t>http://facebook.com/957772293043799_555487590337479</t>
  </si>
  <si>
    <t>957772293043799_1205532180500283</t>
  </si>
  <si>
    <t>Bình Minh cảm ơn a</t>
  </si>
  <si>
    <t>http://facebook.com/957772293043799_1205532180500283</t>
  </si>
  <si>
    <t>957772293043799_1871419620013710</t>
  </si>
  <si>
    <t>Đỗ Xuân Cường cảm ơn chú</t>
  </si>
  <si>
    <t>http://facebook.com/957772293043799_1871419620013710</t>
  </si>
  <si>
    <t>957772293043799_998350998716731</t>
  </si>
  <si>
    <t>Chi Hoang cảm ơn e</t>
  </si>
  <si>
    <t>http://facebook.com/957772293043799_998350998716731</t>
  </si>
  <si>
    <t>957772293043799_1060547275710454</t>
  </si>
  <si>
    <t>Vũ Thị Huyền Trang 🥰</t>
  </si>
  <si>
    <t>http://facebook.com/957772293043799_1060547275710454</t>
  </si>
  <si>
    <t>957772293043799_506728362231813</t>
  </si>
  <si>
    <t>Diệu Huyền cảm ơn e</t>
  </si>
  <si>
    <t>http://facebook.com/957772293043799_506728362231813</t>
  </si>
  <si>
    <t>957772293043799_519945940747794</t>
  </si>
  <si>
    <t>Hoaithuong Vu cảm ơn e</t>
  </si>
  <si>
    <t>http://facebook.com/957772293043799_519945940747794</t>
  </si>
  <si>
    <t>957772293043799_1083357313408918</t>
  </si>
  <si>
    <t>http://facebook.com/957772293043799_1083357313408918</t>
  </si>
  <si>
    <t>957772293043799_882140193424476</t>
  </si>
  <si>
    <t>http://facebook.com/957772293043799_882140193424476</t>
  </si>
  <si>
    <t>957772293043799_553862760639065</t>
  </si>
  <si>
    <t>http://facebook.com/957772293043799_553862760639065</t>
  </si>
  <si>
    <t>100004263003403</t>
  </si>
  <si>
    <t>957772293043799_1664870320722988</t>
  </si>
  <si>
    <t>Hôm qua mình gửi đánh giá chưa hiện lên ạ, hôm nay mới hiện lên page</t>
  </si>
  <si>
    <t>http://facebook.com/957772293043799_1664870320722988</t>
  </si>
  <si>
    <t>957772293043799_1251504612535911</t>
  </si>
  <si>
    <t>Quá đỉnh luôn sản phẩm nào của LG cũng tốt và chất lượng 👍</t>
  </si>
  <si>
    <t>http://facebook.com/957772293043799_1251504612535911</t>
  </si>
  <si>
    <t>Vân Thảo</t>
  </si>
  <si>
    <t>100013533228381</t>
  </si>
  <si>
    <t>957772293043799_870845384994812</t>
  </si>
  <si>
    <t>Hôm qua đã gửi đánh giá, nay hiện lên page mình gửi lại</t>
  </si>
  <si>
    <t>http://facebook.com/957772293043799_870845384994812</t>
  </si>
  <si>
    <t>957772293043799_8144312975665785</t>
  </si>
  <si>
    <t>Hoàng Thu Quỳnh Mọi sản phẩm của LG đều tốt</t>
  </si>
  <si>
    <t>http://facebook.com/957772293043799_8144312975665785</t>
  </si>
  <si>
    <t>Trung Thu Bánh</t>
  </si>
  <si>
    <t>61565041877765</t>
  </si>
  <si>
    <t>957772293043799_828802542761830</t>
  </si>
  <si>
    <t>Thọ Hoàng Đức LG là thương hiệu lựa chọn số 1 của gia đình mình</t>
  </si>
  <si>
    <t>http://facebook.com/957772293043799_828802542761830</t>
  </si>
  <si>
    <t>957772293043799_1445039209522722</t>
  </si>
  <si>
    <t>Nguyễn Thị Thục chúc may mắn</t>
  </si>
  <si>
    <t>http://facebook.com/957772293043799_1445039209522722</t>
  </si>
  <si>
    <t>957772293043799_1481618189190660</t>
  </si>
  <si>
    <t>Hoàng Thu Quỳnh chúc may mắn</t>
  </si>
  <si>
    <t>http://facebook.com/957772293043799_1481618189190660</t>
  </si>
  <si>
    <t>957772293043799_1072683384473310</t>
  </si>
  <si>
    <t>Thọ Hoàng Đức good luck</t>
  </si>
  <si>
    <t>http://facebook.com/957772293043799_1072683384473310</t>
  </si>
  <si>
    <t>957772293043799_434968062932958</t>
  </si>
  <si>
    <t>Hoàng Thu Quỳnh các sản phẩm của LG đều mang lại trải nghiệm tuyệt vời cho người dùng</t>
  </si>
  <si>
    <t>http://facebook.com/957772293043799_434968062932958</t>
  </si>
  <si>
    <t>Xinh Xinh</t>
  </si>
  <si>
    <t>61559765867645</t>
  </si>
  <si>
    <t>957772293043799_7564755553627731</t>
  </si>
  <si>
    <t>Thọ Hoàng Đức Sản phẩm LG tích hợp nhiều tính năng thông minh và hiện đại</t>
  </si>
  <si>
    <t>http://facebook.com/957772293043799_7564755553627731</t>
  </si>
  <si>
    <t>957772293043799_406847765781091</t>
  </si>
  <si>
    <t>Nguyễn Thị Thục các sản phẩm của LG đều thân thiện với môi trường</t>
  </si>
  <si>
    <t>http://facebook.com/957772293043799_406847765781091</t>
  </si>
  <si>
    <t>957772293043799_3667298223582167</t>
  </si>
  <si>
    <t>Lệ Hoàng Kim Liêm Quang Duc Quan Hoa like cho mình nhé</t>
  </si>
  <si>
    <t>http://facebook.com/957772293043799_3667298223582167</t>
  </si>
  <si>
    <t>957772293043799_517256421246314</t>
  </si>
  <si>
    <t>Hoàng Thu Quỳnh LG nhà mình rất ưa chuộng</t>
  </si>
  <si>
    <t>http://facebook.com/957772293043799_517256421246314</t>
  </si>
  <si>
    <t>957772293043799_508119555438186</t>
  </si>
  <si>
    <t>Nguyễn Thị Thục chúc may mắn nhé</t>
  </si>
  <si>
    <t>http://facebook.com/957772293043799_508119555438186</t>
  </si>
  <si>
    <t>957772293043799_967785991777925</t>
  </si>
  <si>
    <t>Hoàng Thu Quỳnh sản phẩm chất lượng tuyệt vời sẽ giới thiệu cho bạn bè</t>
  </si>
  <si>
    <t>http://facebook.com/957772293043799_967785991777925</t>
  </si>
  <si>
    <t>Cốm Non</t>
  </si>
  <si>
    <t>61564152075457</t>
  </si>
  <si>
    <t>957772293043799_494788803381461</t>
  </si>
  <si>
    <t>Thọ Hoàng Đức cùng đồng hành và ủng hộ LG</t>
  </si>
  <si>
    <t>http://facebook.com/957772293043799_494788803381461</t>
  </si>
  <si>
    <t>957772293043799_1193413615218594</t>
  </si>
  <si>
    <t>Nguyễn Thị Thục LG luôn thể hiện đẳng cấp vượt trội</t>
  </si>
  <si>
    <t>http://facebook.com/957772293043799_1193413615218594</t>
  </si>
  <si>
    <t>957772293043799_3755431381377241</t>
  </si>
  <si>
    <t>http://facebook.com/957772293043799_3755431381377241</t>
  </si>
  <si>
    <t>957772293043799_892995336039786</t>
  </si>
  <si>
    <t>Thọ Hoàng Đức LG thương hiệu sang xịn mịn</t>
  </si>
  <si>
    <t>http://facebook.com/957772293043799_892995336039786</t>
  </si>
  <si>
    <t>957772293043799_1053147776164470</t>
  </si>
  <si>
    <t>Hoàng Thu Quỳnh sản phẩm LG bền mà đẹp</t>
  </si>
  <si>
    <t>http://facebook.com/957772293043799_1053147776164470</t>
  </si>
  <si>
    <t>Xèo Bánh</t>
  </si>
  <si>
    <t>61564480503926</t>
  </si>
  <si>
    <t>957772293043799_1563555297597786</t>
  </si>
  <si>
    <t>Nguyễn Thị Thục sắm đồ mới xịn quá</t>
  </si>
  <si>
    <t>http://facebook.com/957772293043799_1563555297597786</t>
  </si>
  <si>
    <t>957772293043799_2513918952135829</t>
  </si>
  <si>
    <t>Máy sấy quần áo LG, chân ái của gia đình tôi.</t>
  </si>
  <si>
    <t>http://facebook.com/957772293043799_2513918952135829</t>
  </si>
  <si>
    <t>957772293043799_2859775490845392</t>
  </si>
  <si>
    <t>Xuân Hồng ủng hộ e</t>
  </si>
  <si>
    <t>http://facebook.com/957772293043799_2859775490845392</t>
  </si>
  <si>
    <t>957772293043799_1527549654791469</t>
  </si>
  <si>
    <t>http://facebook.com/957772293043799_1527549654791469</t>
  </si>
  <si>
    <t>Xuân Hồng</t>
  </si>
  <si>
    <t>100005849553429</t>
  </si>
  <si>
    <t>957772293043799_396626076618410</t>
  </si>
  <si>
    <t>Xuân Hồng cảm ơn a</t>
  </si>
  <si>
    <t>http://facebook.com/957772293043799_396626076618410</t>
  </si>
  <si>
    <t>957772293043799_1247452336409594</t>
  </si>
  <si>
    <t>Miên Mộc ủng hộ m nhé</t>
  </si>
  <si>
    <t>http://facebook.com/957772293043799_1247452336409594</t>
  </si>
  <si>
    <t>957772293043799_878245447565526</t>
  </si>
  <si>
    <t>Bạch Dương ủng hộ m nhé</t>
  </si>
  <si>
    <t>http://facebook.com/957772293043799_878245447565526</t>
  </si>
  <si>
    <t>957772293043799_1053145999843803</t>
  </si>
  <si>
    <t>Lê Thị Huỳnh Chân like com giup c nhé</t>
  </si>
  <si>
    <t>http://facebook.com/957772293043799_1053145999843803</t>
  </si>
  <si>
    <t>957772293043799_520709637383343</t>
  </si>
  <si>
    <t>Xuan Loc like com giup c nhé</t>
  </si>
  <si>
    <t>http://facebook.com/957772293043799_520709637383343</t>
  </si>
  <si>
    <t>957772293043799_2519313844918667</t>
  </si>
  <si>
    <t>Ruby Ruby NG like com giup c vs</t>
  </si>
  <si>
    <t>http://facebook.com/957772293043799_2519313844918667</t>
  </si>
  <si>
    <t>957772293043799_1493980134819260</t>
  </si>
  <si>
    <t>Nắng Ban Mai ủng hộ c vs</t>
  </si>
  <si>
    <t>http://facebook.com/957772293043799_1493980134819260</t>
  </si>
  <si>
    <t>957772293043799_2133299427071458</t>
  </si>
  <si>
    <t>Lê Hải like giup m</t>
  </si>
  <si>
    <t>http://facebook.com/957772293043799_2133299427071458</t>
  </si>
  <si>
    <t>957772293043799_519239344064116</t>
  </si>
  <si>
    <t>Toan Lê like giup m</t>
  </si>
  <si>
    <t>http://facebook.com/957772293043799_519239344064116</t>
  </si>
  <si>
    <t>957772293043799_412228851980053</t>
  </si>
  <si>
    <t>Thuỷ Lộc ủng hộ c</t>
  </si>
  <si>
    <t>http://facebook.com/957772293043799_412228851980053</t>
  </si>
  <si>
    <t>957772293043799_1727798081092127</t>
  </si>
  <si>
    <t>Hồng Toan sản phẩm nào của LG cũng tốt</t>
  </si>
  <si>
    <t>http://facebook.com/957772293043799_1727798081092127</t>
  </si>
  <si>
    <t>Xuan Loc</t>
  </si>
  <si>
    <t>100031796075403</t>
  </si>
  <si>
    <t>957772293043799_1196503851587401</t>
  </si>
  <si>
    <t>Hồng Toan nhà e cũng dùng đồ LG rất ưng ạ</t>
  </si>
  <si>
    <t>http://facebook.com/957772293043799_1196503851587401</t>
  </si>
  <si>
    <t>Nắng Ban Mai</t>
  </si>
  <si>
    <t>100017401540076</t>
  </si>
  <si>
    <t>957772293043799_1313735886668837</t>
  </si>
  <si>
    <t>Hồng Toan năm nào cũng thế, sợ nhất mùa nồm. Mà LG Global có nhiều sản phẩm chất lượng thật đấy. Kiểu gì e cũng phải sắm 1 chiếc máy sấy quần áo LG mới được</t>
  </si>
  <si>
    <t>http://facebook.com/957772293043799_1313735886668837</t>
  </si>
  <si>
    <t>Thuỷ Lộc</t>
  </si>
  <si>
    <t>100015846735917</t>
  </si>
  <si>
    <t>957772293043799_1085253246335672</t>
  </si>
  <si>
    <t>Hồng Toan ôi nhà chị dùng máy này thích quá</t>
  </si>
  <si>
    <t>http://facebook.com/957772293043799_1085253246335672</t>
  </si>
  <si>
    <t>Toan Lê</t>
  </si>
  <si>
    <t>100093813462170</t>
  </si>
  <si>
    <t>957772293043799_1035739568102232</t>
  </si>
  <si>
    <t>Hồng Toan LG thật tuyệt</t>
  </si>
  <si>
    <t>http://facebook.com/957772293043799_1035739568102232</t>
  </si>
  <si>
    <t>Bạch Dương</t>
  </si>
  <si>
    <t>100016526531890</t>
  </si>
  <si>
    <t>957772293043799_878637667553487</t>
  </si>
  <si>
    <t>Xuan Loc chuẩn e</t>
  </si>
  <si>
    <t>http://facebook.com/957772293043799_878637667553487</t>
  </si>
  <si>
    <t>957772293043799_1060718015611061</t>
  </si>
  <si>
    <t>Nắng Ban Mai tham gia rivew e</t>
  </si>
  <si>
    <t>http://facebook.com/957772293043799_1060718015611061</t>
  </si>
  <si>
    <t>957772293043799_1532653087626827</t>
  </si>
  <si>
    <t>Bạch Dương không tốn điện nhé</t>
  </si>
  <si>
    <t>http://facebook.com/957772293043799_1532653087626827</t>
  </si>
  <si>
    <t>957772293043799_522802187023532</t>
  </si>
  <si>
    <t>Nguyễn Luyến like com giup c</t>
  </si>
  <si>
    <t>http://facebook.com/957772293043799_522802187023532</t>
  </si>
  <si>
    <t>957772293043799_1950885815322531</t>
  </si>
  <si>
    <t>Đặng Thủy like com giup c vs</t>
  </si>
  <si>
    <t>http://facebook.com/957772293043799_1950885815322531</t>
  </si>
  <si>
    <t>957772293043799_1024115716172128</t>
  </si>
  <si>
    <t>Đào Toàn like com giup c vs</t>
  </si>
  <si>
    <t>http://facebook.com/957772293043799_1024115716172128</t>
  </si>
  <si>
    <t>957772293043799_896545309000362</t>
  </si>
  <si>
    <t>Ninh Huyền Trang like com giup c vs</t>
  </si>
  <si>
    <t>http://facebook.com/957772293043799_896545309000362</t>
  </si>
  <si>
    <t>957772293043799_356490494120954</t>
  </si>
  <si>
    <t>Đỗ Thùy Ninh like com giup c vs</t>
  </si>
  <si>
    <t>http://facebook.com/957772293043799_356490494120954</t>
  </si>
  <si>
    <t>957772293043799_496571473261101</t>
  </si>
  <si>
    <t>Viet Ta Thi like com giup c vs</t>
  </si>
  <si>
    <t>http://facebook.com/957772293043799_496571473261101</t>
  </si>
  <si>
    <t>957772293043799_489679824039109</t>
  </si>
  <si>
    <t>Like com nhé Tiệm Nàng Mercim</t>
  </si>
  <si>
    <t>http://facebook.com/957772293043799_489679824039109</t>
  </si>
  <si>
    <t>957772293043799_979759433906591</t>
  </si>
  <si>
    <t>Ngô Thanh Thuỷ like com nhé</t>
  </si>
  <si>
    <t>http://facebook.com/957772293043799_979759433906591</t>
  </si>
  <si>
    <t>957772293043799_1184693505918618</t>
  </si>
  <si>
    <t>Xuân Lộc like com nhé</t>
  </si>
  <si>
    <t>http://facebook.com/957772293043799_1184693505918618</t>
  </si>
  <si>
    <t>957772293043799_876881930719285</t>
  </si>
  <si>
    <t>Hoang Thi Hong Phuc like com giup c vs</t>
  </si>
  <si>
    <t>http://facebook.com/957772293043799_876881930719285</t>
  </si>
  <si>
    <t>957772293043799_1689124591844141</t>
  </si>
  <si>
    <t>Nguyen Hong Nhung like com giup c vs</t>
  </si>
  <si>
    <t>http://facebook.com/957772293043799_1689124591844141</t>
  </si>
  <si>
    <t>957772293043799_1060774695580101</t>
  </si>
  <si>
    <t>Phạm Dâng like com giup c vs</t>
  </si>
  <si>
    <t>http://facebook.com/957772293043799_1060774695580101</t>
  </si>
  <si>
    <t>957772293043799_1299203214418897</t>
  </si>
  <si>
    <t>Thảo Trần MC like com giup c vs</t>
  </si>
  <si>
    <t>http://facebook.com/957772293043799_1299203214418897</t>
  </si>
  <si>
    <t>957772293043799_1080724100437851</t>
  </si>
  <si>
    <t>Đặng Thiên Thanh cô like com giup con nhé</t>
  </si>
  <si>
    <t>http://facebook.com/957772293043799_1080724100437851</t>
  </si>
  <si>
    <t>957772293043799_1075107844174530</t>
  </si>
  <si>
    <t>Thang Trinh like com giup c vs</t>
  </si>
  <si>
    <t>http://facebook.com/957772293043799_1075107844174530</t>
  </si>
  <si>
    <t>957772293043799_920877579864495</t>
  </si>
  <si>
    <t>Hồng Toan Mê quá chị ơi, quá thiết thực trong mùa mưa, nồm ẩm ạ</t>
  </si>
  <si>
    <t>http://facebook.com/957772293043799_920877579864495</t>
  </si>
  <si>
    <t>Ninh Huyền Trang</t>
  </si>
  <si>
    <t>100053667962582</t>
  </si>
  <si>
    <t>957772293043799_917139056986032</t>
  </si>
  <si>
    <t>Đoàn Mai like com giup c vs</t>
  </si>
  <si>
    <t>http://facebook.com/957772293043799_917139056986032</t>
  </si>
  <si>
    <t>957772293043799_1035942598229966</t>
  </si>
  <si>
    <t>Ninh Huyền Trang chuẩn e a</t>
  </si>
  <si>
    <t>http://facebook.com/957772293043799_1035942598229966</t>
  </si>
  <si>
    <t>957772293043799_1100681508147058</t>
  </si>
  <si>
    <t>Nguyễn Thị Hiền Mê quá, em cũng ao ước có được trợ thủ đắc lực như chị.</t>
  </si>
  <si>
    <t>http://facebook.com/957772293043799_1100681508147058</t>
  </si>
  <si>
    <t>957772293043799_898793732191316</t>
  </si>
  <si>
    <t>Nguyễn Thị Hạnh like còm giup c vs</t>
  </si>
  <si>
    <t>http://facebook.com/957772293043799_898793732191316</t>
  </si>
  <si>
    <t>957772293043799_504194419147805</t>
  </si>
  <si>
    <t>Hien Thu like còm giup c vs</t>
  </si>
  <si>
    <t>http://facebook.com/957772293043799_504194419147805</t>
  </si>
  <si>
    <t>957772293043799_535534995637338</t>
  </si>
  <si>
    <t>Vân Trần like giup c nhé</t>
  </si>
  <si>
    <t>http://facebook.com/957772293043799_535534995637338</t>
  </si>
  <si>
    <t>957772293043799_1023196379552900</t>
  </si>
  <si>
    <t>Diệu Huyền like com giup c vs</t>
  </si>
  <si>
    <t>http://facebook.com/957772293043799_1023196379552900</t>
  </si>
  <si>
    <t>957772293043799_1065789278288102</t>
  </si>
  <si>
    <t>Lính Xa Quê like com giup c vs</t>
  </si>
  <si>
    <t>http://facebook.com/957772293043799_1065789278288102</t>
  </si>
  <si>
    <t>957772293043799_1336075357556177</t>
  </si>
  <si>
    <t>Hồng Toan tuyệt vời quá</t>
  </si>
  <si>
    <t>http://facebook.com/957772293043799_1336075357556177</t>
  </si>
  <si>
    <t>Hien Thu</t>
  </si>
  <si>
    <t>100002249758570</t>
  </si>
  <si>
    <t>957772293043799_885620043107535</t>
  </si>
  <si>
    <t>Nguyễn Thị Nga giup c like com nhé</t>
  </si>
  <si>
    <t>http://facebook.com/957772293043799_885620043107535</t>
  </si>
  <si>
    <t>957772293043799_492413577050698</t>
  </si>
  <si>
    <t>Hien Thu cảm ơn e nhé</t>
  </si>
  <si>
    <t>http://facebook.com/957772293043799_492413577050698</t>
  </si>
  <si>
    <t>957772293043799_966087235324698</t>
  </si>
  <si>
    <t>Minh Đức like giup c vs</t>
  </si>
  <si>
    <t>http://facebook.com/957772293043799_966087235324698</t>
  </si>
  <si>
    <t>957772293043799_434879919073637</t>
  </si>
  <si>
    <t>Hoài Thương Nguyễn like com giup c vs</t>
  </si>
  <si>
    <t>http://facebook.com/957772293043799_434879919073637</t>
  </si>
  <si>
    <t>957772293043799_3928731924026018</t>
  </si>
  <si>
    <t>Hoaithuong Vu like com giup c vs</t>
  </si>
  <si>
    <t>http://facebook.com/957772293043799_3928731924026018</t>
  </si>
  <si>
    <t>957772293043799_909553231226110</t>
  </si>
  <si>
    <t>Like com giup c vs Trang SuSu</t>
  </si>
  <si>
    <t>http://facebook.com/957772293043799_909553231226110</t>
  </si>
  <si>
    <t>957772293043799_1219406599401499</t>
  </si>
  <si>
    <t>Hương Nguyễn like giup c vs</t>
  </si>
  <si>
    <t>http://facebook.com/957772293043799_1219406599401499</t>
  </si>
  <si>
    <t>957772293043799_514134341478407</t>
  </si>
  <si>
    <t>Nguyễn Hương like giup c</t>
  </si>
  <si>
    <t>http://facebook.com/957772293043799_514134341478407</t>
  </si>
  <si>
    <t>957772293043799_1689902045183526</t>
  </si>
  <si>
    <t>Hồng Toan tuyệt quá chị ơi! Đúng là chân ái chị ạ!</t>
  </si>
  <si>
    <t>http://facebook.com/957772293043799_1689902045183526</t>
  </si>
  <si>
    <t>Vân Trần</t>
  </si>
  <si>
    <t>100006664753929</t>
  </si>
  <si>
    <t>957772293043799_1175804530168107</t>
  </si>
  <si>
    <t>Vân Trần chuẩn e</t>
  </si>
  <si>
    <t>http://facebook.com/957772293043799_1175804530168107</t>
  </si>
  <si>
    <t>957772293043799_1214775563188823</t>
  </si>
  <si>
    <t>Thuy Nguyen Thi like com giup c vs</t>
  </si>
  <si>
    <t>http://facebook.com/957772293043799_1214775563188823</t>
  </si>
  <si>
    <t>957772293043799_1051282079833999</t>
  </si>
  <si>
    <t>Hồng Toan may mắn c nha</t>
  </si>
  <si>
    <t>http://facebook.com/957772293043799_1051282079833999</t>
  </si>
  <si>
    <t>957772293043799_567059365758941</t>
  </si>
  <si>
    <t>Hoài Thương Nguyễn cảm ơn e nhé</t>
  </si>
  <si>
    <t>http://facebook.com/957772293043799_567059365758941</t>
  </si>
  <si>
    <t>957772293043799_3619318891691515</t>
  </si>
  <si>
    <t>Hồng Toan chúc chị mm nha</t>
  </si>
  <si>
    <t>http://facebook.com/957772293043799_3619318891691515</t>
  </si>
  <si>
    <t>Hoaithuong Vu</t>
  </si>
  <si>
    <t>100003907322672</t>
  </si>
  <si>
    <t>957772293043799_511505508410845</t>
  </si>
  <si>
    <t>http://facebook.com/957772293043799_511505508410845</t>
  </si>
  <si>
    <t>Khanh Ngan</t>
  </si>
  <si>
    <t>100031247587256</t>
  </si>
  <si>
    <t>957772293043799_1181042819623457</t>
  </si>
  <si>
    <t>Nguyễn Trường Tịnh ba Ny giỏi quá. Dùng thời gian nữa e ib hỏi nha. Mua gắng ở quê</t>
  </si>
  <si>
    <t>http://facebook.com/957772293043799_1181042819623457</t>
  </si>
  <si>
    <t>Yến Yến</t>
  </si>
  <si>
    <t>100092330905089</t>
  </si>
  <si>
    <t>957772293043799_399784356260150</t>
  </si>
  <si>
    <t>Đã gửi review bao gồm ảnh + text ạ</t>
  </si>
  <si>
    <t>http://facebook.com/957772293043799_399784356260150</t>
  </si>
  <si>
    <t>Nhật Vũ</t>
  </si>
  <si>
    <t>100061709359777</t>
  </si>
  <si>
    <t>957772293043799_790680259701750</t>
  </si>
  <si>
    <t>Trần Văn Thinh Em cũng thịch điều hòa LG</t>
  </si>
  <si>
    <t>http://facebook.com/957772293043799_790680259701750</t>
  </si>
  <si>
    <t>Nhuy Pham</t>
  </si>
  <si>
    <t>100031014140822</t>
  </si>
  <si>
    <t>957772293043799_3884268038458827</t>
  </si>
  <si>
    <t>Trần Văn Thinh Chúc anh rinh quà to nhé</t>
  </si>
  <si>
    <t>http://facebook.com/957772293043799_3884268038458827</t>
  </si>
  <si>
    <t>Lanh Pham</t>
  </si>
  <si>
    <t>100031518181617</t>
  </si>
  <si>
    <t>957772293043799_1681735369250208</t>
  </si>
  <si>
    <t>Nguyễn Thị Hiền Chúc chị có quà nhé</t>
  </si>
  <si>
    <t>http://facebook.com/957772293043799_1681735369250208</t>
  </si>
  <si>
    <t>Hồ Thuyền Điêu</t>
  </si>
  <si>
    <t>100031479577013</t>
  </si>
  <si>
    <t>957772293043799_1029380052061718</t>
  </si>
  <si>
    <t>Trần Văn Thinh Sp tốt anh f</t>
  </si>
  <si>
    <t>http://facebook.com/957772293043799_1029380052061718</t>
  </si>
  <si>
    <t>Thảo Lưu</t>
  </si>
  <si>
    <t>100031483951352</t>
  </si>
  <si>
    <t>957772293043799_540216735165467</t>
  </si>
  <si>
    <t>Trần Văn Thinh Nhà em cũng có điều hòa LG</t>
  </si>
  <si>
    <t>http://facebook.com/957772293043799_540216735165467</t>
  </si>
  <si>
    <t>Nu Vo</t>
  </si>
  <si>
    <t>100031103238071</t>
  </si>
  <si>
    <t>957772293043799_3874189999519168</t>
  </si>
  <si>
    <t>http://facebook.com/957772293043799_3874189999519168</t>
  </si>
  <si>
    <t>Trần Bibi</t>
  </si>
  <si>
    <t>100031058360206</t>
  </si>
  <si>
    <t>957772293043799_540790258425636</t>
  </si>
  <si>
    <t>Trần Văn Thinh Ủng hộ anh nhé</t>
  </si>
  <si>
    <t>http://facebook.com/957772293043799_540790258425636</t>
  </si>
  <si>
    <t>Nam Lê</t>
  </si>
  <si>
    <t>100031132394737</t>
  </si>
  <si>
    <t>957772293043799_543383838214271</t>
  </si>
  <si>
    <t>http://facebook.com/957772293043799_543383838214271</t>
  </si>
  <si>
    <t>Hue Lam</t>
  </si>
  <si>
    <t>100066145325984</t>
  </si>
  <si>
    <t>957772293043799_1179779809769589</t>
  </si>
  <si>
    <t>Kim Anh Hoài Hạnh Vũ Thúy Hằng Sản phẩm chất lượng tuyệt vời sẽ giới thiệu thêm cho bạn bè người thân</t>
  </si>
  <si>
    <t>http://facebook.com/957772293043799_1179779809769589</t>
  </si>
  <si>
    <t>Vũ Đức Dương</t>
  </si>
  <si>
    <t>100001556395462</t>
  </si>
  <si>
    <t>957772293043799_3971339439820282</t>
  </si>
  <si>
    <t>Sản phẩm chất lượng tuyệt vời sẽ giới thiệu thêm cho bạn bè người thân</t>
  </si>
  <si>
    <t>http://facebook.com/957772293043799_3971339439820282</t>
  </si>
  <si>
    <t>Tiến Thịnh</t>
  </si>
  <si>
    <t>100006004140254</t>
  </si>
  <si>
    <t>957772293043799_1077364997086586</t>
  </si>
  <si>
    <t>Hồng Toan chúc c may mắn</t>
  </si>
  <si>
    <t>http://facebook.com/957772293043799_1077364997086586</t>
  </si>
  <si>
    <t>Thang Trinh</t>
  </si>
  <si>
    <t>100004861031529</t>
  </si>
  <si>
    <t>957772293043799_1071394331022378</t>
  </si>
  <si>
    <t>Thang Trinh cảm ơn e nhé</t>
  </si>
  <si>
    <t>http://facebook.com/957772293043799_1071394331022378</t>
  </si>
  <si>
    <t>957772293043799_1334003981308097</t>
  </si>
  <si>
    <t>Hồng Toan may mắn nge c ơi</t>
  </si>
  <si>
    <t>http://facebook.com/957772293043799_1334003981308097</t>
  </si>
  <si>
    <t>957772293043799_830023339299176</t>
  </si>
  <si>
    <t>Nguyễn Trường Tịnh chất lượng thế</t>
  </si>
  <si>
    <t>http://facebook.com/957772293043799_830023339299176</t>
  </si>
  <si>
    <t>957772293043799_3811595322391953</t>
  </si>
  <si>
    <t>Hồng Bùi ủng hộ c vs! Thaks e</t>
  </si>
  <si>
    <t>http://facebook.com/957772293043799_3811595322391953</t>
  </si>
  <si>
    <t>957772293043799_428896786877818</t>
  </si>
  <si>
    <t>Pham Chinh KT like com giup c vs</t>
  </si>
  <si>
    <t>http://facebook.com/957772293043799_428896786877818</t>
  </si>
  <si>
    <t>957772293043799_978260987649538</t>
  </si>
  <si>
    <t>Pe Gau túp liều lý tưởng thì mua sd được không sốp🙃</t>
  </si>
  <si>
    <t>http://facebook.com/957772293043799_978260987649538</t>
  </si>
  <si>
    <t>957772293043799_522013867185707</t>
  </si>
  <si>
    <t>Bùi Tình like giup c vs</t>
  </si>
  <si>
    <t>http://facebook.com/957772293043799_522013867185707</t>
  </si>
  <si>
    <t>957772293043799_1058643538966510</t>
  </si>
  <si>
    <t>Bui Hau like com giup t nhé</t>
  </si>
  <si>
    <t>http://facebook.com/957772293043799_1058643538966510</t>
  </si>
  <si>
    <t>957772293043799_1710039849843030</t>
  </si>
  <si>
    <t>Vũ Thị Huyền Trang ủng hộ c nhé</t>
  </si>
  <si>
    <t>http://facebook.com/957772293043799_1710039849843030</t>
  </si>
  <si>
    <t>957772293043799_532739545941479</t>
  </si>
  <si>
    <t>Lê Gia Ngọc like com giup c vs</t>
  </si>
  <si>
    <t>http://facebook.com/957772293043799_532739545941479</t>
  </si>
  <si>
    <t>957772293043799_507490638880661</t>
  </si>
  <si>
    <t>Thảo Quyên like giup m</t>
  </si>
  <si>
    <t>http://facebook.com/957772293043799_507490638880661</t>
  </si>
  <si>
    <t>957772293043799_411633841630359</t>
  </si>
  <si>
    <t>Lê Dịulike giup m nhé</t>
  </si>
  <si>
    <t>http://facebook.com/957772293043799_411633841630359</t>
  </si>
  <si>
    <t>957772293043799_1251812499163628</t>
  </si>
  <si>
    <t>Kim Trọng Lê like giup m nhé</t>
  </si>
  <si>
    <t>http://facebook.com/957772293043799_1251812499163628</t>
  </si>
  <si>
    <t>957772293043799_1298268008210721</t>
  </si>
  <si>
    <t>Trần Thị Kim Ngân like giup c nhé</t>
  </si>
  <si>
    <t>http://facebook.com/957772293043799_1298268008210721</t>
  </si>
  <si>
    <t>957772293043799_547343124655542</t>
  </si>
  <si>
    <t>Phan Kim Cương like giup c nhé</t>
  </si>
  <si>
    <t>http://facebook.com/957772293043799_547343124655542</t>
  </si>
  <si>
    <t>957772293043799_386436324512276</t>
  </si>
  <si>
    <t>Lê Gia Ngọc like giup c vs</t>
  </si>
  <si>
    <t>http://facebook.com/957772293043799_386436324512276</t>
  </si>
  <si>
    <t>957772293043799_533066259210113</t>
  </si>
  <si>
    <t>Hana Dang like giup c vs</t>
  </si>
  <si>
    <t>http://facebook.com/957772293043799_533066259210113</t>
  </si>
  <si>
    <t>957772293043799_1608595170001449</t>
  </si>
  <si>
    <t>Trương Mỹ Dung like giup c vs</t>
  </si>
  <si>
    <t>http://facebook.com/957772293043799_1608595170001449</t>
  </si>
  <si>
    <t>957772293043799_1775337546624946</t>
  </si>
  <si>
    <t>Hồng Toan ủng hộ c ạ 👍</t>
  </si>
  <si>
    <t>http://facebook.com/957772293043799_1775337546624946</t>
  </si>
  <si>
    <t>Vũ Thị Huyền Trang</t>
  </si>
  <si>
    <t>100002303938233</t>
  </si>
  <si>
    <t>957772293043799_8515072255221645</t>
  </si>
  <si>
    <t>http://facebook.com/957772293043799_8515072255221645</t>
  </si>
  <si>
    <t>957772293043799_1284633166241534</t>
  </si>
  <si>
    <t>Vũ Thị Huyền Trang cảm ơn e nhé</t>
  </si>
  <si>
    <t>http://facebook.com/957772293043799_1284633166241534</t>
  </si>
  <si>
    <t>957772293043799_409427245519103</t>
  </si>
  <si>
    <t>Tran Nga TN like giup c vs</t>
  </si>
  <si>
    <t>http://facebook.com/957772293043799_409427245519103</t>
  </si>
  <si>
    <t>957772293043799_553880323879036</t>
  </si>
  <si>
    <t>Bùi Phượng HD like giup m nhé</t>
  </si>
  <si>
    <t>http://facebook.com/957772293043799_553880323879036</t>
  </si>
  <si>
    <t>957772293043799_843764834492298</t>
  </si>
  <si>
    <t>Hồng Toan ủn nào</t>
  </si>
  <si>
    <t>http://facebook.com/957772293043799_843764834492298</t>
  </si>
  <si>
    <t>Tran Nga TN</t>
  </si>
  <si>
    <t>100005989023065</t>
  </si>
  <si>
    <t>957772293043799_534813585729031</t>
  </si>
  <si>
    <t>Phươngg Nhungg like giup c vs</t>
  </si>
  <si>
    <t>http://facebook.com/957772293043799_534813585729031</t>
  </si>
  <si>
    <t>957772293043799_1240097310358917</t>
  </si>
  <si>
    <t>Nguyễn Thị Phú like com giup c vs</t>
  </si>
  <si>
    <t>http://facebook.com/957772293043799_1240097310358917</t>
  </si>
  <si>
    <t>957772293043799_1201112807768135</t>
  </si>
  <si>
    <t>Phượng Nguyễn like giup c vs</t>
  </si>
  <si>
    <t>http://facebook.com/957772293043799_1201112807768135</t>
  </si>
  <si>
    <t>957772293043799_8349274195155402</t>
  </si>
  <si>
    <t>Like giup c vs Phương Quyên Rose</t>
  </si>
  <si>
    <t>http://facebook.com/957772293043799_8349274195155402</t>
  </si>
  <si>
    <t>957772293043799_3975339172786431</t>
  </si>
  <si>
    <t>Xuân Phương like giup c vs</t>
  </si>
  <si>
    <t>http://facebook.com/957772293043799_3975339172786431</t>
  </si>
  <si>
    <t>957772293043799_766817858844273</t>
  </si>
  <si>
    <t>phạm lộc like giup c vs</t>
  </si>
  <si>
    <t>http://facebook.com/957772293043799_766817858844273</t>
  </si>
  <si>
    <t>957772293043799_1200519091216558</t>
  </si>
  <si>
    <t>Khuyen Ngoc like giup c vs</t>
  </si>
  <si>
    <t>http://facebook.com/957772293043799_1200519091216558</t>
  </si>
  <si>
    <t>957772293043799_835147061751585</t>
  </si>
  <si>
    <t>http://facebook.com/957772293043799_835147061751585</t>
  </si>
  <si>
    <t>957772293043799_1008784910986166</t>
  </si>
  <si>
    <t>Tran Nga TN thaks e nhé</t>
  </si>
  <si>
    <t>http://facebook.com/957772293043799_1008784910986166</t>
  </si>
  <si>
    <t>957772293043799_1062211991959621</t>
  </si>
  <si>
    <t>Combo đúng chất: sang xịn mịn. Dùng rất oke chắc chắn sẽ giới thiệu với bạn bè người thân.</t>
  </si>
  <si>
    <t>http://facebook.com/957772293043799_1062211991959621</t>
  </si>
  <si>
    <t>Hong Anh</t>
  </si>
  <si>
    <t>100010160161332</t>
  </si>
  <si>
    <t>957772293043799_482785454736721</t>
  </si>
  <si>
    <t>Hồng Toan tuyệt vời cj oie</t>
  </si>
  <si>
    <t>http://facebook.com/957772293043799_482785454736721</t>
  </si>
  <si>
    <t>Trang SuSu</t>
  </si>
  <si>
    <t>100006387331207</t>
  </si>
  <si>
    <t>957772293043799_411574985294359</t>
  </si>
  <si>
    <t>Trang SuSu cảm ơn e nhé</t>
  </si>
  <si>
    <t>http://facebook.com/957772293043799_411574985294359</t>
  </si>
  <si>
    <t>957772293043799_1578942813060872</t>
  </si>
  <si>
    <t>Hồng Toan chúc c may mắn nhé</t>
  </si>
  <si>
    <t>http://facebook.com/957772293043799_1578942813060872</t>
  </si>
  <si>
    <t>Nguyễn Thị Phú</t>
  </si>
  <si>
    <t>100005410093938</t>
  </si>
  <si>
    <t>957772293043799_1049235893543106</t>
  </si>
  <si>
    <t>Hồng Toan tuyệt voi</t>
  </si>
  <si>
    <t>http://facebook.com/957772293043799_1049235893543106</t>
  </si>
  <si>
    <t>Đặng Thủy</t>
  </si>
  <si>
    <t>100004873388613</t>
  </si>
  <si>
    <t>957772293043799_1591774151377038</t>
  </si>
  <si>
    <t>Kenphu Do nên mua con 2 tầng này lọc cho đã nè anh</t>
  </si>
  <si>
    <t>http://facebook.com/957772293043799_1591774151377038</t>
  </si>
  <si>
    <t>957772293043799_1165083344560081</t>
  </si>
  <si>
    <t>Trần Thanh Phú, Trần Ngọc Phương Vy like giúp Út nha</t>
  </si>
  <si>
    <t>http://facebook.com/957772293043799_1165083344560081</t>
  </si>
  <si>
    <t>957772293043799_546079771099355</t>
  </si>
  <si>
    <t>Kenphu Do nhà sốp 2 tầng mua con 2 tầng cho nó hợp nha sốp</t>
  </si>
  <si>
    <t>http://facebook.com/957772293043799_546079771099355</t>
  </si>
  <si>
    <t>Đăng Bảo</t>
  </si>
  <si>
    <t>100007772677014</t>
  </si>
  <si>
    <t>957772293043799_891364169561082</t>
  </si>
  <si>
    <t>Kenphu Do xin voucher liền anh</t>
  </si>
  <si>
    <t>http://facebook.com/957772293043799_891364169561082</t>
  </si>
  <si>
    <t>Dương Lich</t>
  </si>
  <si>
    <t>100011176391891</t>
  </si>
  <si>
    <t>957772293043799_469885796030978</t>
  </si>
  <si>
    <t>Hồng Toan chúc chị may mắn</t>
  </si>
  <si>
    <t>http://facebook.com/957772293043799_469885796030978</t>
  </si>
  <si>
    <t>Lê Gia Ngọc</t>
  </si>
  <si>
    <t>100062435713532</t>
  </si>
  <si>
    <t>957772293043799_576790458005324</t>
  </si>
  <si>
    <t>Dương Lich inbox anh gửi voucher cho nhé chú Tom.</t>
  </si>
  <si>
    <t>http://facebook.com/957772293043799_576790458005324</t>
  </si>
  <si>
    <t>957772293043799_1049350530160737</t>
  </si>
  <si>
    <t>Đăng Bảo mua đi con, bonus thêm buồng dừa xiêm xanh nhé.</t>
  </si>
  <si>
    <t>http://facebook.com/957772293043799_1049350530160737</t>
  </si>
  <si>
    <t>957772293043799_2909232525909053</t>
  </si>
  <si>
    <t>Đăng Bảo mua máy hút bụi về cho bé Bơ phụ mẹ dọn dẹp nhà cửa đi con.</t>
  </si>
  <si>
    <t>http://facebook.com/957772293043799_2909232525909053</t>
  </si>
  <si>
    <t>957772293043799_536140675674482</t>
  </si>
  <si>
    <t>Lê Gia Ngọc cảm ơn e nhé</t>
  </si>
  <si>
    <t>http://facebook.com/957772293043799_536140675674482</t>
  </si>
  <si>
    <t>957772293043799_535270402214078</t>
  </si>
  <si>
    <t>Pe Gau Nguyễn Đức Huy dô xin voucher bi ơi</t>
  </si>
  <si>
    <t>http://facebook.com/957772293043799_535270402214078</t>
  </si>
  <si>
    <t>957772293043799_1201825130935932</t>
  </si>
  <si>
    <t>Anh Phuc Le nhà con có cái rồi nha</t>
  </si>
  <si>
    <t>http://facebook.com/957772293043799_1201825130935932</t>
  </si>
  <si>
    <t>957772293043799_3805276499800112</t>
  </si>
  <si>
    <t>Đăng Bảo mua thêm cái lò vi sóng cho Lê Thị Thu Hà hâm bánh bao ăn sáng cho khoẻ, hấp chi cho lâu.</t>
  </si>
  <si>
    <t>http://facebook.com/957772293043799_3805276499800112</t>
  </si>
  <si>
    <t>957772293043799_558502583273378</t>
  </si>
  <si>
    <t>Anh Phuc Le 50% nhé shop</t>
  </si>
  <si>
    <t>http://facebook.com/957772293043799_558502583273378</t>
  </si>
  <si>
    <t>957772293043799_1079393243830306</t>
  </si>
  <si>
    <t>Dương Lich đại gia mà cần gì voucher, Bi có voucher ko  tặng lại cậu đi.</t>
  </si>
  <si>
    <t>http://facebook.com/957772293043799_1079393243830306</t>
  </si>
  <si>
    <t>957772293043799_1685237772317147</t>
  </si>
  <si>
    <t>Anh Phuc Le 20% thôi sốp ơi</t>
  </si>
  <si>
    <t>http://facebook.com/957772293043799_1685237772317147</t>
  </si>
  <si>
    <t>957772293043799_842498571378846</t>
  </si>
  <si>
    <t>Dương Lich 50 trái dừa thì có nhé. bữa đám giỗ về Chú Hoàng mới chặt nguyên buồng dừa :D</t>
  </si>
  <si>
    <t>http://facebook.com/957772293043799_842498571378846</t>
  </si>
  <si>
    <t>957772293043799_1655733268328929</t>
  </si>
  <si>
    <t>http://facebook.com/957772293043799_1655733268328929</t>
  </si>
  <si>
    <t>Trần Thị Kim Ngân</t>
  </si>
  <si>
    <t>100010355923887</t>
  </si>
  <si>
    <t>957772293043799_549050094446966</t>
  </si>
  <si>
    <t>Anh Phuc Le kkk</t>
  </si>
  <si>
    <t>http://facebook.com/957772293043799_549050094446966</t>
  </si>
  <si>
    <t>957772293043799_1815850479238916</t>
  </si>
  <si>
    <t>Trần Thị Kim Ngân cảm ơn e nhé</t>
  </si>
  <si>
    <t>http://facebook.com/957772293043799_1815850479238916</t>
  </si>
  <si>
    <t>957772293043799_889465356434829</t>
  </si>
  <si>
    <t>Hồng Toan ,♥️</t>
  </si>
  <si>
    <t>http://facebook.com/957772293043799_889465356434829</t>
  </si>
  <si>
    <t>Nguyễn Luyến</t>
  </si>
  <si>
    <t>100004458244030</t>
  </si>
  <si>
    <t>957772293043799_1267936347968549</t>
  </si>
  <si>
    <t>Hiền Đặng sản phẩm LG luôn chất lượng</t>
  </si>
  <si>
    <t>http://facebook.com/957772293043799_1267936347968549</t>
  </si>
  <si>
    <t>Thỏ Đặng</t>
  </si>
  <si>
    <t>100015938588292</t>
  </si>
  <si>
    <t>957772293043799_544215211462826</t>
  </si>
  <si>
    <t>Hiền Đặng Hiep LeNguyễn MiaNguyễn Thị NgaHùng Thứ HaiLê Thị Huỳnh ChânKiều Dung ÂnNguyễn KhánhPhạm DângTuyên BeChau Hoai NguyenLê Gia NgọcQB TrầnVợ TuấnDiep Tran giúp bạn 1 like, 1 cmt trên nhé, cảm ơn mọi người nhiều 🥰</t>
  </si>
  <si>
    <t>http://facebook.com/957772293043799_544215211462826</t>
  </si>
  <si>
    <t>957772293043799_1017705023424032</t>
  </si>
  <si>
    <t>May mắn nhé c</t>
  </si>
  <si>
    <t>http://facebook.com/957772293043799_1017705023424032</t>
  </si>
  <si>
    <t>Lê Thị Huỳnh Chân</t>
  </si>
  <si>
    <t>100014956178316</t>
  </si>
  <si>
    <t>957772293043799_519811100693004</t>
  </si>
  <si>
    <t>Hiền Đặng may mắn nhé</t>
  </si>
  <si>
    <t>http://facebook.com/957772293043799_519811100693004</t>
  </si>
  <si>
    <t>Tuyên Be</t>
  </si>
  <si>
    <t>100006174425065</t>
  </si>
  <si>
    <t>957772293043799_451314801247480</t>
  </si>
  <si>
    <t>Hiền Đặng chất lượng</t>
  </si>
  <si>
    <t>http://facebook.com/957772293043799_451314801247480</t>
  </si>
  <si>
    <t>957772293043799_1663017087593640</t>
  </si>
  <si>
    <t>Hiền Đặng mm nha e</t>
  </si>
  <si>
    <t>http://facebook.com/957772293043799_1663017087593640</t>
  </si>
  <si>
    <t>Nguyễn Thị Nga</t>
  </si>
  <si>
    <t>100022248140811</t>
  </si>
  <si>
    <t>957772293043799_1243722470138822</t>
  </si>
  <si>
    <t>Lê Thị Huỳnh Chân cảm ơn em, hy vọng may mắn hihi</t>
  </si>
  <si>
    <t>http://facebook.com/957772293043799_1243722470138822</t>
  </si>
  <si>
    <t>Hiền Đặng</t>
  </si>
  <si>
    <t>100003145088997</t>
  </si>
  <si>
    <t>957772293043799_395570890253721</t>
  </si>
  <si>
    <t>Nguyễn Thị Nga cảm ơn c iu 🥰</t>
  </si>
  <si>
    <t>http://facebook.com/957772293043799_395570890253721</t>
  </si>
  <si>
    <t>957772293043799_1067037625055722</t>
  </si>
  <si>
    <t>Lê Gia Ngọc sản phẩm LG chuẩn xịn 🥰</t>
  </si>
  <si>
    <t>http://facebook.com/957772293043799_1067037625055722</t>
  </si>
  <si>
    <t>957772293043799_1315141743198540</t>
  </si>
  <si>
    <t>Lê Gia Ngọc cảm ơn bạn</t>
  </si>
  <si>
    <t>http://facebook.com/957772293043799_1315141743198540</t>
  </si>
  <si>
    <t>957772293043799_421105977279715</t>
  </si>
  <si>
    <t>Nguyễn Thắng dạ chuẩn ạ</t>
  </si>
  <si>
    <t>http://facebook.com/957772293043799_421105977279715</t>
  </si>
  <si>
    <t>957772293043799_1050092846753125</t>
  </si>
  <si>
    <t>Nguyễn Trí cảm ơn bạn 🤩</t>
  </si>
  <si>
    <t>http://facebook.com/957772293043799_1050092846753125</t>
  </si>
  <si>
    <t>957772293043799_1094622595597340</t>
  </si>
  <si>
    <t>Tuyên Be cảm ơn T nha 🥰</t>
  </si>
  <si>
    <t>http://facebook.com/957772293043799_1094622595597340</t>
  </si>
  <si>
    <t>957772293043799_1054038486379052</t>
  </si>
  <si>
    <t>Thỏ Đặng tuyệt vời ạ</t>
  </si>
  <si>
    <t>http://facebook.com/957772293043799_1054038486379052</t>
  </si>
  <si>
    <t>958253429671819_1485179585500765</t>
  </si>
  <si>
    <t>Chỉ còn một cơ hội cuối cùng....
#VikingsEsports #VikingsCyber #Championsbegin #BeFood #LG #EndgameGear #Mixer #MSI #Worlds2024</t>
  </si>
  <si>
    <t>Tiệp Phạm cứ thần thánh hoá thằng sofm chứ ban pick ra đầu buồi gì đâu từ vcs rồi ;)) đúng là phân tích thì hay làm thì đ ra gì</t>
  </si>
  <si>
    <t xml:space="preserve"> -  - Chỉ còn một cơ hội cuối cùng....  #VikingsEsports #VikingsCyber #Championsbegin #BeFood #LG #EndgameGear #Mixer #MSI #Worlds2024</t>
  </si>
  <si>
    <t>http://facebook.com/958253429671819_1485179585500765</t>
  </si>
  <si>
    <t>Vikings Esports</t>
  </si>
  <si>
    <t>1338420632845830</t>
  </si>
  <si>
    <t>Nguyễn Thành</t>
  </si>
  <si>
    <t>100014358603449</t>
  </si>
  <si>
    <t>http://facebook.com/1338420632845830_958253429671819</t>
  </si>
  <si>
    <t>1338420632845830_958253429671819</t>
  </si>
  <si>
    <t>958253429671819_1246988280068918</t>
  </si>
  <si>
    <t>Đặt vé máy bay về nước lúc mấy giờ mà vội thế? Đánh vãi lồn =)) đéo chửi thề đéo được =)) SOFM sấy mỏi mồm cũng thế thôi, đúng điên khi ở lại đầu tư vào cái đội này =)))))</t>
  </si>
  <si>
    <t>http://facebook.com/958253429671819_1246988280068918</t>
  </si>
  <si>
    <t>Đào Thơm</t>
  </si>
  <si>
    <t>100007290277701</t>
  </si>
  <si>
    <t>🔥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</si>
  <si>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 xml:space="preserve"> -  - 🔥 ĐÍCH ĐẾN TIẾP THEO CỦA FPT SHOP UNIVERSITY TOUR LÀ ĐH NGÂN HÀNG TP.HCM  Đăng ký ngay để trở thành nhà vô địch tiếp theo và chiếm lĩnh tổng giải thưởng giá trị đến 30.000.000đ cùng loạt quà tặng vô cùng giá trị nhé anh em ơi!  📍Đăng ký miễn phí tại đây: https://s.net.vn/9txy 📍Thể lệ giải đấu: https://bit.ly/3AvUL61 📍Thời gian đăng ký: 23/9/2024 - 10/10/2024 📍Thời gian thi đấu: Vòng loại: 12/10/2024 - 17/10/2024 Chung kết: 17/10/2024 📍Địa điểm thi đấu: - Vòng loại: Offline tại Lightning Esport (927, Kha Vạn Cân, Thủ Đức) - Chung kết: ngày 17/10/2024, tại Hội trường lớn Trường Đại học Ngân Hàng TP.HCM (56 Hoàng Diệu 2, P. Linh Chiểu, Thủ Đức)  #University_Tour #FPTShop #BEUS_Esports #MSI #Intel #LG #ESC #Esports #Valorant</t>
  </si>
  <si>
    <t>925338622948334_873514618071567</t>
  </si>
  <si>
    <t>#LGDREAMCODE2024  💖MINI QUIZ HAI - CHƠI ĐI ĐỪNG NGẠI!  Hãy tiếp tục đồng hành cùng 𝐋𝐆 𝐃𝐫𝐞𝐚𝐦 𝐂𝐨𝐝𝐞 𝟐𝟎𝟐𝟒 với Mini Quiz 02 tuần này. Với "lối chơi" không thay đổi, nhanh tay comment câu trả lời và tag ngay những người bạn may mắn để rinh quà "xịn" cùng 𝐋𝐆 𝐄𝐥𝐞𝐜𝐭𝐫𝐨𝐧𝐢𝐜𝐬 𝐑&amp;𝐃 𝐕𝐢𝐞𝐭𝐧𝐚𝐦 nha!  -----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📍Kết quả Mini Quiz 01:  𝐋𝐆 𝐃𝐫𝐞𝐚𝐦 𝐂𝐨𝐝𝐞 𝟐𝟎𝟐𝟒 xin chúc mừng 2 bạn đã có kết quả đúng và may mắn nhận được phần quà đến từ 𝐋𝐆 𝐄𝐥𝐞𝐜𝐭𝐫𝐨𝐧𝐢𝐜𝐬 𝐑&amp;𝐃 𝐕𝐢𝐞𝐭𝐧𝐚𝐦 khi đã chọn đúng đáp án A và có con số gần với số 35 nhất. Đọc comment để xem bạn có phải là người may mắn trong số trước không nhé!</t>
  </si>
  <si>
    <t>LG Electronics R&amp;D Vietnam - Hanoi Làm thế nào để nhận quà ạ. 😍</t>
  </si>
  <si>
    <t xml:space="preserve"> - #LGDREAMCODE2024   💖MINI QUIZ HAI - CHƠI ĐI ĐỪNG NGẠI!    Hãy tiếp tục đồng hành cùng 𝐋𝐆 𝐃𝐫𝐞𝐚𝐦 𝐂𝐨𝐝𝐞 𝟐𝟎𝟐𝟒 với Mini Quiz 02 tuần này. Với "lối chơi" không thay đổi, nhanh tay comment câu trả lời và tag ngay những người bạn may mắn để rinh quà "xịn" cùng 𝐋𝐆 𝐄𝐥𝐞𝐜𝐭𝐫𝐨𝐧𝐢𝐜𝐬 𝐑&amp;𝐃 𝐕𝐢𝐞𝐭𝐧𝐚𝐦 nha!    -----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📍Kết quả Mini Quiz 01:    𝐋𝐆 𝐃𝐫𝐞𝐚𝐦 𝐂𝐨𝐝𝐞 𝟐𝟎𝟐𝟒 xin chúc mừng 2 bạn đã có kết quả đúng và may mắn nhận được phần quà đến từ 𝐋𝐆 𝐄𝐥𝐞𝐜𝐭𝐫𝐨𝐧𝐢𝐜𝐬 𝐑&amp;𝐃 𝐕𝐢𝐞𝐭𝐧𝐚𝐦 khi đã chọn đúng đáp án A và có con số gần với số 35 nhất. Đọc comment để xem bạn có phải là người may mắn trong số trước không nhé!</t>
  </si>
  <si>
    <t>http://facebook.com/925338622948334_873514618071567</t>
  </si>
  <si>
    <t>Ngọc Sáng</t>
  </si>
  <si>
    <t>100022128699557</t>
  </si>
  <si>
    <t>http://facebook.com/651990718472739_925338622948334</t>
  </si>
  <si>
    <t>651990718472739_925338622948334</t>
  </si>
  <si>
    <t>925338622948334_521874737094850</t>
  </si>
  <si>
    <t>LG Electronics R&amp;D Vietnam - Hanoi  nên chọn kq xsmb sẽ hay ơn admin ah 😁😁</t>
  </si>
  <si>
    <t>http://facebook.com/925338622948334_521874737094850</t>
  </si>
  <si>
    <t>Tan Huu</t>
  </si>
  <si>
    <t>1522433952</t>
  </si>
  <si>
    <t>918730613609135_1640082706537030</t>
  </si>
  <si>
    <t>#LGDREAMCODE2024️🎉Chơi Quiz xịn nhận quà xinh cùng 𝐋𝐆 - 𝐐𝐮𝐢𝐳 𝟎𝟏️🎉Đồng hành với cuộc thi 𝐋𝐆 𝐃𝐫𝐞𝐚𝐦 𝐂𝐨𝐝𝐞 𝟐𝟎𝟐𝟒, 𝐋𝐆 𝐄𝐥𝐞𝐜𝐭𝐫𝐨𝐧𝐢𝐜𝐬 𝐑&amp;𝐃 𝐕𝐢𝐞𝐭𝐧𝐚𝐦 phát động chương trình Mini Quiz thú vị hàng tuần trên kênh các kênh mạng xã hội chính thức của chúng tôi. Dù bạn là ai và ở bất cứ đâu, đừng ngần ngại tham gia Mini Quiz để nhận được các phần quà thú vị từ 𝐋𝐆 𝐄𝐥𝐞𝐜𝐭𝐫𝐨𝐧𝐢𝐜𝐬 𝐑&amp;𝐃 𝐕𝐢𝐞𝐭𝐧𝐚𝐦 nhé!Thể lệ tham gia Mini Quiz:- Chọn một đáp án đúng trong bốn đáp án A-B-C-D.- Chọn kèm một con số bất kỳ từ 0-99 và tag 3 người bạn là "thần may mắn" của bạn.- Cú pháp comment: Đáp án, Tag tên 03 bạn, Số may mắn.-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Thời gian trả lời được tính từ khi công bố câu hỏi tới 23h00 chủ nhật cùng tuần.  - Kết quả nhận giải sẽ được công bố trong bài đăng Mini Quiz số tiếp theo.Nhanh tay trả lời câu hỏi đầu tiên trong hành trình 𝐋𝐆 𝐃𝐫𝐞𝐚𝐦 𝐂𝐨𝐝𝐞 𝟐𝟎𝟐𝟒 ngay hôm nay!------🚩Linkedin: https://www.linkedin.com/company/lg-electronics-development-vietnam-ltd/🚩Vietnamwork: https://www.vietnamworks.com/company/lgvietnam🚩ITViec: https://itviec.com/nha-tuyen-dung/lg-electronics-development-vietnam-lgedv#Join_LG_be_happy #LGE_RnD_Vietnam</t>
  </si>
  <si>
    <t>Ngọc Sáng Dương Xuân Bách chưa đi thi về nhé</t>
  </si>
  <si>
    <t xml:space="preserve"> - #LGDREAMCODE2024 ️🎉Chơi Quiz xịn nhận quà xinh cùng 𝐋𝐆 - 𝐐𝐮𝐢𝐳 𝟎𝟏️🎉  Đồng hành với cuộc thi 𝐋𝐆 𝐃𝐫𝐞𝐚𝐦 𝐂𝐨𝐝𝐞 𝟐𝟎𝟐𝟒, 𝐋𝐆 𝐄𝐥𝐞𝐜𝐭𝐫𝐨𝐧𝐢𝐜𝐬 𝐑&amp;𝐃 𝐕𝐢𝐞𝐭𝐧𝐚𝐦 phát động chương trình Mini Quiz thú vị hàng tuần trên kênh các kênh mạng xã hội chính thức của chúng tôi.   Dù bạn là ai và ở bất cứ đâu, đừng ngần ngại tham gia Mini Quiz để nhận được các phần quà thú vị từ 𝐋𝐆 𝐄𝐥𝐞𝐜𝐭𝐫𝐨𝐧𝐢𝐜𝐬 𝐑&amp;𝐃 𝐕𝐢𝐞𝐭𝐧𝐚𝐦 nhé!  Thể lệ tham gia Mini Quiz: - Chọn một đáp án đúng trong bốn đáp án A-B-C-D. - Chọn kèm một con số bất kỳ từ 0-99 và tag 3 người bạn là "thần may mắn" của bạn. - Cú pháp comment: Đáp án, Tag tên 03 bạn, Số may mắn. - BTC sẽ quay số ngẫu nhiên để chọn ra 02 bạn có đáp án đúng và trúng con số may mắn. Trong trường hợp có nhiều đáp án giống nhau, BTC sẽ căn cứ theo thời gian bình luận. Trong trường hợp không có bạn nào có con số may mắn, BTC sẽ chọn số bé hơn gần nhất. - Thời gian trả lời được tính từ khi công bố câu hỏi tới 23h00 chủ nhật cùng tuần.   - Kết quả nhận giải sẽ được công bố trong bài đăng Mini Quiz số tiếp theo. Nhanh tay trả lời câu hỏi đầu tiên trong hành trình 𝐋𝐆 𝐃𝐫𝐞𝐚𝐦 𝐂𝐨𝐝𝐞 𝟐𝟎𝟐𝟒 ngay hôm nay! ------ 🚩Linkedin: https://www.linkedin.com/company/lg-electronics-development-vietnam-ltd/ 🚩Vietnamwork: https://www.vietnamworks.com/company/lgvietnam 🚩ITViec: https://itviec.com/nha-tuyen-dung/lg-electronics-development-vietnam-lgedv #Join_LG_be_happy #LGE_RnD_Vietnam</t>
  </si>
  <si>
    <t>http://facebook.com/918730613609135_1640082706537030</t>
  </si>
  <si>
    <t>Thu Lê</t>
  </si>
  <si>
    <t>100015564948432</t>
  </si>
  <si>
    <t>http://facebook.com/651990718472739_918730613609135</t>
  </si>
  <si>
    <t>651990718472739_918730613609135</t>
  </si>
  <si>
    <t>534234892485043_507056122193775</t>
  </si>
  <si>
    <t>#LGDREAMCODE2024🔥Đừng bỏ lỡ cơ hội tham gia 𝗟𝗚 𝗗𝗿𝗲𝗮𝗺 𝗖𝗼𝗱𝗲 𝟮𝟬𝟮𝟰!⏰Hôm nay (30/9/2024) là hạn cuối cùng để các thí sinh có thể đăng ký tham giá LG Dream Code!Nếu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Python.💌Click vào link (https://forms.gle/imFxNWopHfPjVYpt5) để trở thành một trong những chiến binh tài năng tại đấu trường LG Dream Code 2024 nhé!</t>
  </si>
  <si>
    <t>Võ Quang Chiến ngày ni hạn cuối...</t>
  </si>
  <si>
    <t xml:space="preserve"> - #LGDREAMCODE2024 🔥Đừng bỏ lỡ cơ hội tham gia 𝗟𝗚 𝗗𝗿𝗲𝗮𝗺 𝗖𝗼𝗱𝗲 𝟮𝟬𝟮𝟰!  ⏰Hôm nay (30/9/2024) là hạn cuối cùng để các thí sinh có thể đăng ký tham giá LG Dream Code!  Nếu bạn là sinh viên và yêu thích lĩnh vực công nghệ thông tin thì hãy đăng ký tham gia cuộc thi do LG Electronics R&amp;D Vietnam tổ chức ngay hôm nay. Đây là cơ hội bạn có thể tranh tài cùng các bạn sinh viên đến từ các trường Đại học trên toàn quốc về lĩnh vực lập trình với các ngôn ngữ: C, C++, Java, Python.  💌Click vào link (https://forms.gle/imFxNWopHfPjVYpt5) để trở thành một trong những chiến binh tài năng tại đấu trường LG Dream Code 2024 nhé!</t>
  </si>
  <si>
    <t>http://facebook.com/534234892485043_507056122193775</t>
  </si>
  <si>
    <t>Phạm Tuấn Kiệt</t>
  </si>
  <si>
    <t>100050479299653</t>
  </si>
  <si>
    <t>8683503038335548_504259585804879</t>
  </si>
  <si>
    <t>hẹn gặp bác</t>
  </si>
  <si>
    <t xml:space="preserve"> - [CHÍNH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  #LG #LGVietnam</t>
  </si>
  <si>
    <t>http://facebook.com/8683503038335548_504259585804879</t>
  </si>
  <si>
    <t>100000278138483</t>
  </si>
  <si>
    <t>100000141563116</t>
  </si>
  <si>
    <t>http://facebook.com/100000278138483_8683503038335548</t>
  </si>
  <si>
    <t>100000278138483_8683503038335548</t>
  </si>
  <si>
    <t>8683503038335548_523031503678030</t>
  </si>
  <si>
    <t>Phương Thảo Hóng quá bác ơi</t>
  </si>
  <si>
    <t>http://facebook.com/8683503038335548_523031503678030</t>
  </si>
  <si>
    <t>987602179836761_1029809291956308</t>
  </si>
  <si>
    <t>[CHÍNH THỨC KHAI SÓNG] 1 NGÀY 1 ĐÊM KHAI MỞ “HÀNH TRÌNH LÝ TƯỞNG” CÙNG LG GRAMNếu 2 ngày 1 đêm khuấy đảo mọi phương tiện truyền thông, thì 1 ngày 1 đêm tại sự kiện Hành trình lý tưởng hứa hẹn bùng nổ không kém với những LẦN ĐẦU TIÊN:🔥 Sự xuất hiện của dàn “line up” LG gram, đưa tinh thần sống động chuẩn gram đến gần với các bạn trẻ.🔥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Chỉ duy nhất 29.09.2024. Cập nhật fanpage để đón chờ những thông tin chi tiết &lt;3#LG #LGVietnam</t>
  </si>
  <si>
    <t>Mở another Hà Nội đI LG ơi, Hà Nội thiệt quá</t>
  </si>
  <si>
    <t xml:space="preserve"> - [CHÍNH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&lt;3 #LG #LGVietnam</t>
  </si>
  <si>
    <t>http://facebook.com/987602179836761_1029809291956308</t>
  </si>
  <si>
    <t>http://facebook.com/464534597703581_987602179836761</t>
  </si>
  <si>
    <t>464534597703581_987602179836761</t>
  </si>
  <si>
    <t>987602179836761_2922258154595540</t>
  </si>
  <si>
    <t>Nguyễn Minh Đức Chào bạn, cám ơn bạn đã yêu mến LG ❤️ LG đã nhận được thông tin và mong muốn của bạn ạ. Bạn theo dõi fanpage LG Global tại https://www.facebook.com/LGEVietnam để cập nhật thông tin sớm nhất nhé!    Chúc bạn một ngày vui vẻ!</t>
  </si>
  <si>
    <t>http://facebook.com/987602179836761_2922258154595540</t>
  </si>
  <si>
    <t>1068534275272040_8511902458873405</t>
  </si>
  <si>
    <t>[Hỗ trợ doanh nghiệp]📣📣📣BẢN TIN TUYỂN DỤNG📢📢📢CÔNG TY TNHH HI-M SOLUTEK Việt Nam là một công ty con thuộc tập đoàn LG của Hàn Quốc.🏢 Trụ sở : Tầng 35, Tòa nhà Văn phòng Keangnam, Đường Phạm Hùng, Mễ Trì, Nam Từ Liêm, Hà nội.👉 Hiện đang tìm ứng viên cho vị trí “ Đặt hàng và Quản lí kho linh kiện”1. Quản lí đặt hàng linh kiện- Làm việc với các chi nhánh về đặt hàng linh kiện sao cho các đơn đặt hàng đảm bảo đáp ứng đủ linh kiện phục vụ cho sửa chữa đồng thời hạn chế thấp nhất lượng hàng tồn kho.- Làm việc với nhà cung cấp về thời gian giao hàng.2. Quản lý kho linh kiện:- Nhập hóa đơn linh kiện vào hệ thống và báo cáo nhập xuất tồn kho các linh kiện hàng ngày/ hàng tuần/hàng tháng cho các bộ phận đối chiếu, đảm bảo số lượng của các linh kiện trong kho trên hệ thống GERP và hệ thống MISA trùng khớp.- Kiểm tra và làm việc với các chi nhánh về các đơn hàng đã đặt và hàng hóa nhận được.3. Hỗ trợ Kĩ thuật viên sửa chữa:- Hỗ trợ và xử lí các trường hợp bị treo linh kiện của Kĩ thuật viên.- Làm việc với Hàn Quốc hỗ trợ giải quyết các trường hợp lỗi hệ thống liên quan đến linh kiện.- Báo giá cho các đơn hàng chỉ bán linh kiện ( không nhân công sửa chữa).📌Yêu cầu công việc:- Có kinh nghiệm trong lĩnh vực quản lý kho là một lợi thế, hoặc chưa có kinh nghiệm sẽ được đào tạo.- Có tư duy và kĩ năng xử lí dữ liệu.- Sử dụng thành thạo Excel- Tiếng Anh giao tiếp tốt.- Khả năng làm việc độc lập và làm việc nhóm hiệu quả.- Chịu được áp lực công việc cao.Quyền lợi:- Lương tháng 13, Lương thưởng KPI cuối năm.- Chế độ bảo hiểm đóng đủ lương theo quy định của pháp luật.- Phúc lợi ngày trung thu, lễ tết.- Môi trường làm việc chuyên nghiệp, có cơ hội thăng tiến.- Được tham gia các khóa đào tạo nâng cao kỹ năng nghiệp vụ.</t>
  </si>
  <si>
    <t>Up</t>
  </si>
  <si>
    <t xml:space="preserve"> - [Hỗ trợ doanh nghiệp] 📣📣📣BẢN TIN TUYỂN DỤNG📢📢📢 CÔNG TY TNHH HI-M SOLUTEK Việt Nam là một công ty con thuộc tập đoàn LG của Hàn Quốc. 🏢 Trụ sở : Tầng 35, Tòa nhà Văn phòng Keangnam, Đường Phạm Hùng, Mễ Trì, Nam Từ Liêm, Hà nội. 👉 Hiện đang tìm ứng viên cho vị trí “ Đặt hàng và Quản lí kho linh kiện”  1. Quản lí đặt hàng linh kiện - Làm việc với các chi nhánh về đặt hàng linh kiện sao cho các đơn đặt hàng đảm bảo đáp ứng đủ linh kiện phục vụ cho sửa chữa đồng thời hạn chế thấp nhất lượng hàng tồn kho. - Làm việc với nhà cung cấp về thời gian giao hàng.  2. Quản lý kho linh kiện: - Nhập hóa đơn linh kiện vào hệ thống và báo cáo nhập xuất tồn kho các linh kiện hàng ngày/ hàng tuần/hàng tháng cho các bộ phận đối chiếu, đảm bảo số lượng của các linh kiện trong kho trên hệ thống GERP và hệ thống MISA trùng khớp. - Kiểm tra và làm việc với các chi nhánh về các đơn hàng đã đặt và hàng hóa nhận được.  3. Hỗ trợ Kĩ thuật viên sửa chữa: - Hỗ trợ và xử lí các trường hợp bị treo linh kiện của Kĩ thuật viên. - Làm việc với Hàn Quốc hỗ trợ giải quyết các trường hợp lỗi hệ thống liên quan đến linh kiện. - Báo giá cho các đơn hàng chỉ bán linh kiện ( không nhân công sửa chữa).  📌Yêu cầu công việc: - Có kinh nghiệm trong lĩnh vực quản lý kho là một lợi thế, hoặc chưa có kinh nghiệm sẽ được đào tạo. - Có tư duy và kĩ năng xử lí dữ liệu. - Sử dụng thành thạo Excel - Tiếng Anh giao tiếp tốt. - Khả năng làm việc độc lập và làm việc nhóm hiệu quả. - Chịu được áp lực công việc cao. Quyền lợi: - Lương tháng 13, Lương thưởng KPI cuối năm. - Chế độ bảo hiểm đóng đủ lương theo quy định của pháp luật. - Phúc lợi ngày trung thu, lễ tết. - Môi trường làm việc chuyên nghiệp, có cơ hội thăng tiến. - Được tham gia các khóa đào tạo nâng cao kỹ năng nghiệp vụ.</t>
  </si>
  <si>
    <t>http://facebook.com/1068534275272040_8511902458873405</t>
  </si>
  <si>
    <t>Viện Kế toán - Kiểm toán, Trường Đại học Thương mại</t>
  </si>
  <si>
    <t>1930591330496997</t>
  </si>
  <si>
    <t>BícHà VoiCòi</t>
  </si>
  <si>
    <t>1584351200</t>
  </si>
  <si>
    <t>http://facebook.com/1930591330496997_1068534275272040</t>
  </si>
  <si>
    <t>1930591330496997_1068534275272040</t>
  </si>
  <si>
    <t>957772293043799_836137592012572</t>
  </si>
  <si>
    <t>[MINIGAME] REVIEW ĐẬM CHẤT GU - NHẬN QUÀ ĐẬM CHẤT SỐNG⭐ Chương trình “Đôi chạm Review – Triệu quà sống chất” đã nóng, nay càng nóng hơn với chiếc minigame siêu hấp dẫn. Nhanh chóng nhập hội review chia sẻ cảm nhận “thật có tâm” để rinh quà tặng xứng tầm từ LG nha!🎁 CƠ CẤU GIẢI THƯỜNG🥇 1 Giải nhất: Lò Vi Sóng LG NeoChef™ Inverter màu Be trị giá 5,990,000 VND🥈 2 Giải nhì: Máy hút bụi cắm dây VK8320GHAUQ màu xám trị giá 3,990,000 VND📌 CÁCH THAM GIA1️⃣ Bước 1: Người chơi đăng ký trở thành thành viên LG tại https://www.lg.com/vn/signup/, tích chọn nhận quảng cáo.2️⃣ Bước 2: Người chơi tham gia review trên https://www.lg.com/vn/danh-gia-san-pham/3️⃣ Bước 3: Người chơi chụp lại màn hình review đã được hiển thị trên website sản phẩm và để lại bình luận ảnh bên dưới bài viết này.4️⃣ Bước 4: Kêu gọi bạn bè tương tác : thả tim/ bình luận  tại hình ảnh bình luận.📌 TIÊU CHÍ XÉT GIẢINgười chơi thực hiện đầy đủ các bước, đáp ứng đủ điều kiện của chương trình và có tổng điểm cao nhất sẽ giành được giải thưởng.Cơ cấu tính điểm theo tỷ lệ: 60% điểm số từ BTC - 40% điểm số do người dùng bình chọn.Cụ thể: Tiêu chí chấm điểm của BTC (Tối đa 1000 điểm)▪️ Nội dung đánh giá sản phẩm dựa trên trải nghiệm thực tế và cung cấp thông tin hữu ích cho người đọc, không mang tính seeding.▪️ Tránh sự phóng đại hoặc thiếu khách quan trong đánh giá.▪️ Trình bày nội dung gọn gàng, dễ đọc, đúng chính tả.▪️ Chia sẻ mẹo hay khi sử dụng sản phẩm là một điểm cộng.Tiêu chí điểm số bình chọn  (Tối đa 1000 điểm): 1 Like/reach/comment: 1 điểm**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RATừ ngày 17/9/2024 đến hết ngày 24/9/2024📌 LƯU Ý** Người chơi phải đáp ứng đầy đủ các tiêu chuẩn và quy định của chương trình Đôi Chạm Review - Triệu quà sống chất.** Những người chơi được tính hợp lệ trong chương trình minigame lần này sẽ là những người tham gia gửi đánh giá trong khoảng thời gian từ ngày 17/9 đến hết ngày 24/9/2024.** Người chơi là người đã có tài khoản LG member trên website LG.com/vn đã tích chọn nhận quảng cáo.**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Người chơi không chỉnh sửa comment ** Quyết định của ban tổ chức là kết quả cuối cùng. #LG #LGVietnam #LifesGood #DoichamReview</t>
  </si>
  <si>
    <t>Ad ơi có kq chưa ạ LG Global</t>
  </si>
  <si>
    <t xml:space="preserve"> - [MINIGAME]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</si>
  <si>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http://facebook.com/957772293043799_836137592012572</t>
  </si>
  <si>
    <t>26746906858286843_712621091070803</t>
  </si>
  <si>
    <t>Hết hạn 11/10</t>
  </si>
  <si>
    <t>Bận quá 😏</t>
  </si>
  <si>
    <t xml:space="preserve"> - [MINIGAME]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</si>
  <si>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http://facebook.com/26746906858286843_712621091070803</t>
  </si>
  <si>
    <t>Trần Trọng Tân</t>
  </si>
  <si>
    <t>100001826736991</t>
  </si>
  <si>
    <t>Gia Pham</t>
  </si>
  <si>
    <t>100003015396432</t>
  </si>
  <si>
    <t>http://facebook.com/100001826736991_26746906858286843</t>
  </si>
  <si>
    <t>100001826736991_26746906858286843</t>
  </si>
  <si>
    <t>1290054638998918_1164118917982567</t>
  </si>
  <si>
    <t>[PICO x LG] CHUNG TAY KHẮC PHỤC HẬU QUẢ SAU BÃO YAGI 2024💥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Sản phẩm áp dụng: TV, Màn hình máy tính, Tủ lạnh, Máy lạnh, Máy giặt, Máy sấy, Máy lọc không khí, Tủ chăm sóc quần áo thông minh.⏰ Thời gian đăng ký: Từ ngày 12.09 – 10.10.2024.(Thời gian thực hiện hỗ trợ khách hàng sẽ phụ thuộc vào điều kiện tại từng địa phương: tình trạng giao thông, điện, nước, Internet…)Chi tiết chương trình tại đây: https://pico.vn/pico-x-lg-chung-tay-khac-phuc-hau-qua-sau...#dienmaypico #picocare #LG</t>
  </si>
  <si>
    <t xml:space="preserve"> - [PICO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 #dienmaypico #picocare #LG</t>
  </si>
  <si>
    <t>http://facebook.com/1290054638998918_1164118917982567</t>
  </si>
  <si>
    <t>Điện máy Pico</t>
  </si>
  <si>
    <t>340838576247264</t>
  </si>
  <si>
    <t>Hao Tran</t>
  </si>
  <si>
    <t>61562160420394</t>
  </si>
  <si>
    <t>http://facebook.com/340838576247264_1290054638998918</t>
  </si>
  <si>
    <t>340838576247264_1290054638998918</t>
  </si>
  <si>
    <t>1276603870054708_1076721197203631</t>
  </si>
  <si>
    <t>[TUYỂN DỤNG] Workshop tuyển dụng nhân sự tại Hàn Quốc công ty LG Display Vietnam Hải Phòng năm 2024🌟Khối ngành tuyển dụng:- Technical Engineering (ưu tiên).- Korean language.🌟Thời gian và địa điểm tổ chức Workshop:- Khu vực miền  Nam: ngày 01/11/2024 (Thứ Sáu)- Khu vực miền Trung: ngày  02/11/2024 (Thứ Bảy)- Khu vực miền Bắc : ngày  03/11/2024  (Chủ Nhật)🌟Để đăng ký tham gia cũng như phỏng vấn ứng tuyển tại Workshop, Ứng viên vui lòng điền vào link đăng kí sau: https://docs.google.com/forms/d/e/1FAIpQLSdjELvawOHRheuUsL8UOrxLa8wQaFWXGqllqdz1yKjmCUq5ww/viewform🌟Hạn đăng kí: 20h00 ngày 26 tháng 10 năm 2024.🌟Các ứng viên vui lòng sử dụng mẫu CV ứng tuyển theo mẫu trong link đăng kí, trong trường hợp sử dụng CV cá nhân, vẫn bắt buộc điển mẫu CV này.🌟Bộ phận tuyển dụng của LG Display sẽ tiến hành tổ chức phỏng vấn ngay tại Workshop. Các ứng viên được tuyển dụng sẽ làm việc tại LG Display Việt Nam Hải Phòng tại địa chỉ: Lot E, KCN Tràng Duệ, An Dương, Hải Phòng.🌟Lưu ý với CV ứng tuyển:- Khối Technical Engineering: CV tiếng Anh hoặc Hàn.- Khối Korean Language: CV tiếng Hàn.🌟Cú pháp tiêu đề CV ứng tuyển: Khối công việc ứng tuyển_Họ và Tên (VD: Technical Engineering_Nguyễn Văn A).</t>
  </si>
  <si>
    <t>Hải Đăng</t>
  </si>
  <si>
    <t xml:space="preserve"> - [TUYỂN DỤNG] Workshop tuyển dụng nhân sự tại Hàn Quốc công ty LG Display Vietnam Hải Phòng năm 2024  🌟Khối ngành tuyển dụng: - Technical Engineering (ưu tiên). - Korean language.  🌟Thời gian và địa điểm tổ chức Workshop: - Khu vực miền  Nam: ngày 01/11/2024 (Thứ Sáu) - Khu vực miền Trung: ngày  02/11/2024 (Thứ Bảy) - Khu vực miền Bắc : ngày  03/11/2024  (Chủ Nhật)  🌟Để đăng ký tham gia cũng như phỏng vấn ứng tuyển tại Workshop, Ứng viên vui lòng điền vào link đăng kí sau: https://docs.google.com/forms/d/e/1FAIpQLSdjELvawOHRheuUsL8UOrxLa8wQaFWXGqllqdz1yKjmCUq5ww/viewform  🌟Hạn đăng kí: 20h00 ngày 26 tháng 10 năm 2024.  🌟Các ứng viên vui lòng sử dụng mẫu CV ứng tuyển theo mẫu trong link đăng kí, trong trường hợp sử dụng CV cá nhân, vẫn bắt buộc điển mẫu CV này.  🌟Bộ phận tuyển dụng của LG Display sẽ tiến hành tổ chức phỏng vấn ngay tại Workshop. Các ứng viên được tuyển dụng sẽ làm việc tại LG Display Việt Nam Hải Phòng tại địa chỉ: Lot E, KCN Tràng Duệ, An Dương, Hải Phòng.  🌟Lưu ý với CV ứng tuyển: - Khối Technical Engineering: CV tiếng Anh hoặc Hàn. - Khối Korean Language: CV tiếng Hàn.  🌟Cú pháp tiêu đề CV ứng tuyển: Khối công việc ứng tuyển_Họ và Tên (VD: Technical Engineering_Nguyễn Văn A).</t>
  </si>
  <si>
    <t>http://facebook.com/1276603870054708_1076721197203631</t>
  </si>
  <si>
    <t>Nguyễn Hồng Nhung</t>
  </si>
  <si>
    <t>100013900865547</t>
  </si>
  <si>
    <t>122237219870001817_1068902821416273</t>
  </si>
  <si>
    <t>[WORKSHOP: VŨ ĐIỆU SẮC HOA] CEO HẢI YẾN NGUYỄN x LG 🌸🌸🌸Một sự kiện private đến từ cộng đồng LifeGenius (LG) mang chủ đề "Vũ Điệu Sắc Hoa" sẽ được tổ chức tại Flory vào lúc 14h00 ngày 21/09/2024🌷Cùng với sự dẫn dắt từ host CEO Hải Yến Nguyễn và coach Trang Nhẹ Nhàng, buổi workshop dự kiến sẽ trở thành điểm gặp mặt lý tưởng để chia sẻ những câu chuyện, những trải nghiệm thực tế trong lĩnh vực hoa tươi. Flory rất hân hạnh đồng hành cùng cộng đồng LifeGenius trong workshop lần này. Thân mời các bạn cùng Flory đón chờ những hình ảnh và chia sẻ thật ý nghĩa của workshop chiều nay nhé! #Flory #LGVietnam #LifeGenius #LifeFull #MeetGreet #CEOHaiYenNguyen #TrangNheNhang #VuDieuSacHoa</t>
  </si>
  <si>
    <t>Chương trình này hay quá!</t>
  </si>
  <si>
    <t xml:space="preserve"> - [WORKSHOP: VŨ ĐIỆU SẮC HOA] CEO HẢI YẾN NGUYỄN x LG 🌸🌸🌸  Một sự kiện private đến từ cộng đồng LifeGenius (LG) mang chủ đề "Vũ Điệu Sắc Hoa" sẽ được tổ chức tại Flory vào lúc 14h00 ngày 21/09/2024🌷  Cùng với sự dẫn dắt từ host CEO Hải Yến Nguyễn và coach Trang Nhẹ Nhàng, buổi workshop dự kiến sẽ trở thành điểm gặp mặt lý tưởng để chia sẻ những câu chuyện, những trải nghiệm thực tế trong lĩnh vực hoa tươi.   Flory rất hân hạnh đồng hành cùng cộng đồng LifeGenius trong workshop lần này. Thân mời các bạn cùng Flory đón chờ những hình ảnh và chia sẻ thật ý nghĩa của workshop chiều nay nhé!   #Flory #LGVietnam #LifeGenius #LifeFull #MeetGreet #CEOHaiYenNguyen #TrangNheNhang #VuDieuSacHoa</t>
  </si>
  <si>
    <t>http://facebook.com/122237219870001817_1068902821416273</t>
  </si>
  <si>
    <t>FLORY Hoa tươi thả bình phong cách</t>
  </si>
  <si>
    <t>111418158721299</t>
  </si>
  <si>
    <t>Hoa Floral &amp; Foliage</t>
  </si>
  <si>
    <t>1241067766057561</t>
  </si>
  <si>
    <t>http://facebook.com/111418158721299_122237219870001817</t>
  </si>
  <si>
    <t>111418158721299_122237219870001817</t>
  </si>
  <si>
    <t>932423302237595_362817500132884</t>
  </si>
  <si>
    <t>| HAPPY WEEKEND WITH LGEVH |💥Chơi minigame ngay - Trúng quà liền tayTuần này mình chơi Game gì?Nhằm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Bước 1: Like + Share bài viết ở chế độ công khai kèm hashtag #LGE #Lifesgood + Cmt Tag 2 người bạn👉 Bước 2: Ib (nhắn tin) cho page câu trả lời của bạn (ID - Họ tên - Phòng ban – Câu trả lời)🎁 10 CBCNV LGEVH trả lời chính xác và nhanh nhất, mỗi người sẽ nhận được 2 voucher📍 Thời gian: Từ lúc bài viết này được đăng cho đến 23h59 ngày 26.09.2024Hãy nhanh tay trả lời câu hỏi để trở thành chủ nhân của những phần quà hấp dẫn nhé!------------------------Cách thức ứng tuyển:👉 Messenger: Tuyển dụng LG Electronics Việt Nam Hải Phòng👉 Email: tuyendung@lge.com👉 Hotline: 07.07.99.11.44</t>
  </si>
  <si>
    <t>Nguyễn Thiên Hiệp Thân Trọng Hải</t>
  </si>
  <si>
    <t xml:space="preserve"> - | HAPPY WEEKEND WITH LGEVH | 💥Chơi minigame ngay - Trúng quà liền tay Tuần này mình chơi Game gì? Nhằm mang đến một môi trường làm việc vui vẻ, thoải mái cho CBCNV, LGEVH tổ chức series Mini game “Chơi minigame ngay - Trúng quà liền tay” sẽ được đăng trên fanpage Tuyển dụng LG Electronics Việt Nam Hải Phòng 2 lần/ tháng với 5 câu hỏi cùng rất nhiều quà tặng đáng yêu.   💥Cách thức tham gia cực kì đơn giản: 👉 Bước 1: Like + Share bài viết ở chế độ công khai kèm hashtag #LGE #Lifesgood + Cmt Tag 2 người bạn 👉 Bước 2: Ib (nhắn tin) cho page câu trả lời của bạn (ID - Họ tên - Phòng ban – Câu trả lời) 🎁 10 CBCNV LGEVH trả lời chính xác và nhanh nhất, mỗi người sẽ nhận được 2 voucher 📍 Thời gian: Từ lúc bài viết này được đăng cho đến 23h59 ngày 26.09.2024 Hãy nhanh tay trả lời câu hỏi để trở thành chủ nhân của những phần quà hấp dẫn nhé! ------------------------ Cách thức ứng tuyển: 👉 Messenger: Tuyển dụng LG Electronics Việt Nam Hải Phòng 👉 Email: tuyendung@lge.com 👉 Hotline: 07.07.99.11.44</t>
  </si>
  <si>
    <t>http://facebook.com/932423302237595_362817500132884</t>
  </si>
  <si>
    <t>Đỗ Tiến Mạnh</t>
  </si>
  <si>
    <t>100039999428687</t>
  </si>
  <si>
    <t>932423302237595_875370397531770</t>
  </si>
  <si>
    <t>Bùi Mạnh Đông Đỗ Tiến Mạnh</t>
  </si>
  <si>
    <t>http://facebook.com/932423302237595_875370397531770</t>
  </si>
  <si>
    <t>Nguyễn Thiên Hiệp</t>
  </si>
  <si>
    <t>100012480966300</t>
  </si>
  <si>
    <t>932423302237595_1039942547837820</t>
  </si>
  <si>
    <t>Đặng Hoàng Tuấn Đặng Như Quang</t>
  </si>
  <si>
    <t>http://facebook.com/932423302237595_1039942547837820</t>
  </si>
  <si>
    <t>Xuân Lâm</t>
  </si>
  <si>
    <t>100004445470445</t>
  </si>
  <si>
    <t>932423302237595_1699031040830407</t>
  </si>
  <si>
    <t>Phuonganh DoanHải Ninh</t>
  </si>
  <si>
    <t>http://facebook.com/932423302237595_1699031040830407</t>
  </si>
  <si>
    <t>Quỳnh Liên</t>
  </si>
  <si>
    <t>100006457759577</t>
  </si>
  <si>
    <t>932423302237595_8330881807002756</t>
  </si>
  <si>
    <t>Hoàng Đình Quý Nà Thắng</t>
  </si>
  <si>
    <t>http://facebook.com/932423302237595_8330881807002756</t>
  </si>
  <si>
    <t>Hà Văn Thắng</t>
  </si>
  <si>
    <t>100005692995587</t>
  </si>
  <si>
    <t>932423302237595_502761225844543</t>
  </si>
  <si>
    <t>Quỳnh LiênPhuonganh Doan</t>
  </si>
  <si>
    <t>http://facebook.com/932423302237595_502761225844543</t>
  </si>
  <si>
    <t>Hải Ninh</t>
  </si>
  <si>
    <t>100002947370110</t>
  </si>
  <si>
    <t>932423302237595_1185941109303297</t>
  </si>
  <si>
    <t>Hà Văn ThắngPhương Thế Ngọc</t>
  </si>
  <si>
    <t>http://facebook.com/932423302237595_1185941109303297</t>
  </si>
  <si>
    <t>Hoàng Đình Quý</t>
  </si>
  <si>
    <t>100003578734088</t>
  </si>
  <si>
    <t>932423302237595_1597619317764973</t>
  </si>
  <si>
    <t>Quỳnh LiênSơn Thế</t>
  </si>
  <si>
    <t>http://facebook.com/932423302237595_1597619317764973</t>
  </si>
  <si>
    <t>Phuonganh Doan</t>
  </si>
  <si>
    <t>100004491336945</t>
  </si>
  <si>
    <t>932423302237595_1100458338460488</t>
  </si>
  <si>
    <t>Phuonganh DoanQuỳnh Liên</t>
  </si>
  <si>
    <t>http://facebook.com/932423302237595_1100458338460488</t>
  </si>
  <si>
    <t>Sơn Thế</t>
  </si>
  <si>
    <t>100004158780069</t>
  </si>
  <si>
    <t>932423302237595_1510834906462794</t>
  </si>
  <si>
    <t>Vũ Tố UyênPhan TB Huệ</t>
  </si>
  <si>
    <t>http://facebook.com/932423302237595_1510834906462794</t>
  </si>
  <si>
    <t>Hoa Panda</t>
  </si>
  <si>
    <t>100005094524252</t>
  </si>
  <si>
    <t>932423302237595_1062821952017874</t>
  </si>
  <si>
    <t>Vinh Bui Bùi Duy Đức</t>
  </si>
  <si>
    <t>http://facebook.com/932423302237595_1062821952017874</t>
  </si>
  <si>
    <t>Tùng Nguyễn</t>
  </si>
  <si>
    <t>100007214915161</t>
  </si>
  <si>
    <t>932423302237595_8230963280285160</t>
  </si>
  <si>
    <t>Tran Dung Thu Hạnh</t>
  </si>
  <si>
    <t>http://facebook.com/932423302237595_8230963280285160</t>
  </si>
  <si>
    <t>Phương Dung</t>
  </si>
  <si>
    <t>100007573984257</t>
  </si>
  <si>
    <t>932423302237595_521363820490971</t>
  </si>
  <si>
    <t>Nhài NguyễnPhương Dung</t>
  </si>
  <si>
    <t>http://facebook.com/932423302237595_521363820490971</t>
  </si>
  <si>
    <t>Thu Hạnh</t>
  </si>
  <si>
    <t>100004400315138</t>
  </si>
  <si>
    <t>932423302237595_842568631364043</t>
  </si>
  <si>
    <t>Thu Hạnh Nguyen Thanh Tung</t>
  </si>
  <si>
    <t>http://facebook.com/932423302237595_842568631364043</t>
  </si>
  <si>
    <t>Nhài Nguyễn</t>
  </si>
  <si>
    <t>100037229321357</t>
  </si>
  <si>
    <t>932423302237595_401766639631980</t>
  </si>
  <si>
    <t>Thu Quyen Tina Nguyễn Mạnh HP</t>
  </si>
  <si>
    <t>http://facebook.com/932423302237595_401766639631980</t>
  </si>
  <si>
    <t>Hong Vu</t>
  </si>
  <si>
    <t>100026477504537</t>
  </si>
  <si>
    <t>932423302237595_526594903352392</t>
  </si>
  <si>
    <t>Đây là câu hỏi dành cho công nhân à?</t>
  </si>
  <si>
    <t>http://facebook.com/932423302237595_526594903352392</t>
  </si>
  <si>
    <t>Đức Tran</t>
  </si>
  <si>
    <t>100007275752949</t>
  </si>
  <si>
    <t>1049671823281175_435303572346457</t>
  </si>
  <si>
    <t>BUỒN! SỨC CÔNG PHÁ CỦA CƠN BÃO YAGI LÊN LGE HẢI PHÒNG - NƠI TẠO VIỆC LÀM CHO RẤT NHIỀU LAO ĐỘNG VIỆT NAMTại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#haiphongcuatoi</t>
  </si>
  <si>
    <t>Mạnh Vũ thích nhỉ có đc nghỉ không</t>
  </si>
  <si>
    <t xml:space="preserve"> - BUỒN! SỨC CÔNG PHÁ CỦA CƠN BÃO YAGI LÊN LGE HẢI PHÒNG - NƠI TẠO VIỆC LÀM CHO RẤT NHIỀU LAO ĐỘNG VIỆT NAM  Tại Khu công nghiệp Tràng Duệ An Dương (TP Hải Phòng) - nơi Tập đoàn LG đặt tổ hợp sản xuất có quy mô vốn đầu tư hiện tại lên tới 7,24 tỉ USD, một góc của nhà máy LG Electronics đã bị bão Yagi kéo sập, đến nay vẫn chưa khắc phục được.   #haiphongcuatoi</t>
  </si>
  <si>
    <t>http://facebook.com/1049671823281175_435303572346457</t>
  </si>
  <si>
    <t>Hải Phòng Của Tôi</t>
  </si>
  <si>
    <t>112100676891438</t>
  </si>
  <si>
    <t>Đặng Việt</t>
  </si>
  <si>
    <t>100034462398950</t>
  </si>
  <si>
    <t>http://facebook.com/112100676891438_1049671823281175</t>
  </si>
  <si>
    <t>112100676891438_1049671823281175</t>
  </si>
  <si>
    <t>1049671823281175_472908149075554</t>
  </si>
  <si>
    <t>Đức Tiến🎃</t>
  </si>
  <si>
    <t>http://facebook.com/1049671823281175_472908149075554</t>
  </si>
  <si>
    <t>Thuỷ Tiênn</t>
  </si>
  <si>
    <t>100041322102920</t>
  </si>
  <si>
    <t>1049671823281175_391199357417804</t>
  </si>
  <si>
    <t>Trần Việt chúc bn may mắn</t>
  </si>
  <si>
    <t>http://facebook.com/1049671823281175_391199357417804</t>
  </si>
  <si>
    <t>Thùy Dung</t>
  </si>
  <si>
    <t>100011448060962</t>
  </si>
  <si>
    <t>1049671823281175_1760652088201556</t>
  </si>
  <si>
    <t>Thành Long</t>
  </si>
  <si>
    <t>http://facebook.com/1049671823281175_1760652088201556</t>
  </si>
  <si>
    <t>Nguyễn Phương Anh</t>
  </si>
  <si>
    <t>100004133168242</t>
  </si>
  <si>
    <t>1049671823281175_1051060776721514</t>
  </si>
  <si>
    <t>Hải Bình ước đc nghỉ làm</t>
  </si>
  <si>
    <t>http://facebook.com/1049671823281175_1051060776721514</t>
  </si>
  <si>
    <t>Trần Tô Mai Phương</t>
  </si>
  <si>
    <t>100036076985049</t>
  </si>
  <si>
    <t>10161858288797351_322841174221216</t>
  </si>
  <si>
    <t>CHĂM TIỆN - DIỆN KIÊU HÃNHCùng Hà Linh ghé “Nhà sang” Another Saigon săn quà trong phiên livestream với LG Styler 19h30 26/9 trên kênh Tiktok: halinh.nghiennha nhaa 🤍#LG #LGVietnam #LGStyler #ThếHệMới #DiệnKiêuHãnh</t>
  </si>
  <si>
    <t>Ngầu waa chị uii</t>
  </si>
  <si>
    <t xml:space="preserve"> - CHĂM TIỆN - DIỆN KIÊU HÃNH Cùng Hà Linh ghé “Nhà sang” Another Saigon săn quà trong phiên livestream với LG Styler 19h30 26/9 trên kênh Tiktok: halinh.nghiennha nhaa 🤍  #LG #LGVietnam #LGStyler #ThếHệMới #DiệnKiêuHãnh</t>
  </si>
  <si>
    <t>http://facebook.com/10161858288797351_322841174221216</t>
  </si>
  <si>
    <t>100080989671267</t>
  </si>
  <si>
    <t>1055189139939660_1201336667585656</t>
  </si>
  <si>
    <t>CHÀO MỪNG CÁC XẠ THỦ VALORANT FPT ĐẾN VỚI OEG STADIUMFPT UNIVERSITY TOUR đã có mặt tại "SIS SPORTS CLUB - CLB Thể thao Trường Khoa học Liên ngành và Nghệ thuật" với tổng giải thưởng giá trị đến 30.000.000đ cùng loạt quà tặng vô cùng giá trị từ các Nhà tài trợ. Cùng lập team ngay để tham gia chinh chiến và chiếm lĩnh ngôi đầu nào các xạ thủ ơi!Toàn bộ thông tin đăng ký tham gia và thông tin giải đấu dưới phần bình luận👇Cơ cấu giải thưởng:- Giải nhất: 7.000.000đ + 1 vật phẩm NTT + Ingame VP + Cúp + Huy  Chương + Bảng trao thưởng- Giải nhì: 3.000.000đ + 1 vật phẩm NTT + Ingame VP + Huy Chương +  Bảng trao thưởng- Giải ba: 2.000.000đ + 1 vật phẩm NTT + Ingame VP + Huy Chương +  Bảng trao thưởngThời gian đăng ký: 16/09/2024 - 27/09/2024Thời gian thi đấu:- Vòng loại: 29/09/2024- Chung kết: 06/10/2024Địa điểm thi đấu:- Vòng loại &amp; Chung kết: OEG Stadium, TTTM Chợ Mơ, Ng. 459 P. Bạch Mai, Trương Định, Hai Bà Trưng, Hà Nội⚠️ Lưu ý: Các đội tham gia sẽ đóng lệ phí 100k/đội (sẽ hoàn lại khi check-in xong)Giải đấu được bảo trợ bởi Cypher In Cyber.#University_Tour #FPTShop #BEUS_Esports #MSI #Intel #LG #ESC #Esports #Valorant #CIC #LiveG #Game2T #UGE #OEG</t>
  </si>
  <si>
    <t>Minh Hải :))))</t>
  </si>
  <si>
    <t xml:space="preserve"> - CHÀO MỪNG CÁC XẠ THỦ VALORANT FPT ĐẾN VỚI OEG STADIUM  FPT UNIVERSITY TOUR đã có mặt tại "SIS SPORTS CLUB - CLB Thể thao Trường Khoa học Liên ngành và Nghệ thuật" với tổng giải thưởng giá trị đến 30.000.000đ cùng loạt quà tặng vô cùng giá trị từ các Nhà tài trợ. Cùng lập team ngay để tham gia chinh chiến và chiếm lĩnh ngôi đầu nào các xạ thủ ơi!  Toàn bộ thông tin đăng ký tham gia và thông tin giải đấu dưới phần bình luận👇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Thời gian đăng ký: 16/09/2024 - 27/09/2024 Thời gian thi đấu: - Vòng loại: 29/09/2024 - Chung kết: 06/10/2024  Địa điểm thi đấu: - Vòng loại &amp; Chung kết: OEG Stadium, TTTM Chợ Mơ, Ng. 459 P. Bạch Mai, Trương Định, Hai Bà Trưng, Hà Nội  ⚠️ Lưu ý: Các đội tham gia sẽ đóng lệ phí 100k/đội (sẽ hoàn lại khi check-in xong) Giải đấu được bảo trợ bởi Cypher In Cyber.  #University_Tour #FPTShop #BEUS_Esports #MSI #Intel #LG #ESC #Esports #Valorant #CIC #LiveG #Game2T #UGE #OEG</t>
  </si>
  <si>
    <t>http://facebook.com/1055189139939660_1201336667585656</t>
  </si>
  <si>
    <t>OEG Stadium</t>
  </si>
  <si>
    <t>106685814708801</t>
  </si>
  <si>
    <t>Lê Bảo Minh</t>
  </si>
  <si>
    <t>100040458138801</t>
  </si>
  <si>
    <t>http://facebook.com/106685814708801_1055189139939660</t>
  </si>
  <si>
    <t>106685814708801_1055189139939660</t>
  </si>
  <si>
    <t>1055189139939660_1231301894552790</t>
  </si>
  <si>
    <t>Lê Bảo Minh bận</t>
  </si>
  <si>
    <t>http://facebook.com/1055189139939660_1231301894552790</t>
  </si>
  <si>
    <t>Minh Hải</t>
  </si>
  <si>
    <t>100016641346922</t>
  </si>
  <si>
    <t>1055189139939660_879128350844516</t>
  </si>
  <si>
    <t>Bùi Ngọc Khánh Nguyễn Mạnh nhậu đi</t>
  </si>
  <si>
    <t>http://facebook.com/1055189139939660_879128350844516</t>
  </si>
  <si>
    <t>Le Nhu Y</t>
  </si>
  <si>
    <t>100067762016356</t>
  </si>
  <si>
    <t>1055189139939660_897144462265570</t>
  </si>
  <si>
    <t>Ngô Gia Huy để a gọi a Lộc vào feed mạng k e?!?</t>
  </si>
  <si>
    <t>http://facebook.com/1055189139939660_897144462265570</t>
  </si>
  <si>
    <t>Do Linh</t>
  </si>
  <si>
    <t>100000702505448</t>
  </si>
  <si>
    <t>1055189139939660_998793401935891</t>
  </si>
  <si>
    <t>Minh Hải ko đi fam đc à</t>
  </si>
  <si>
    <t>http://facebook.com/1055189139939660_998793401935891</t>
  </si>
  <si>
    <t>1055189139939660_7500920116677186</t>
  </si>
  <si>
    <t>Lê Bảo Minh ko có cúp nên giận roài</t>
  </si>
  <si>
    <t>http://facebook.com/1055189139939660_7500920116677186</t>
  </si>
  <si>
    <t>1055189139939660_1598850837364067</t>
  </si>
  <si>
    <t>ai bắn cho xin 1 sl team đi</t>
  </si>
  <si>
    <t>http://facebook.com/1055189139939660_1598850837364067</t>
  </si>
  <si>
    <t>Đức Dũng</t>
  </si>
  <si>
    <t>100049844413147</t>
  </si>
  <si>
    <t>1055189139939660_548275507859489</t>
  </si>
  <si>
    <t>Trần Mai Anh sao lại không nhỉ gogo</t>
  </si>
  <si>
    <t>http://facebook.com/1055189139939660_548275507859489</t>
  </si>
  <si>
    <t>Hoàng Đinh</t>
  </si>
  <si>
    <t>100024472395387</t>
  </si>
  <si>
    <t>1055189139939660_1433263530624707</t>
  </si>
  <si>
    <t>Le Nhu Y chịu thua luôn. Vào phép thuật bay ghê lắm =_=</t>
  </si>
  <si>
    <t>http://facebook.com/1055189139939660_1433263530624707</t>
  </si>
  <si>
    <t>Bùi Ngọc Khánh</t>
  </si>
  <si>
    <t>100068380823266</t>
  </si>
  <si>
    <t>1055189139939660_559051033214898</t>
  </si>
  <si>
    <t>Hoàng Đinh Phan Anh Vu =))</t>
  </si>
  <si>
    <t>http://facebook.com/1055189139939660_559051033214898</t>
  </si>
  <si>
    <t>Trần Mai Anh</t>
  </si>
  <si>
    <t>100027069712447</t>
  </si>
  <si>
    <t>1055189139939660_869829091766286</t>
  </si>
  <si>
    <t>Hoàng Đinh uk cm ban di</t>
  </si>
  <si>
    <t>http://facebook.com/1055189139939660_869829091766286</t>
  </si>
  <si>
    <t>1055189139939660_522319203780205</t>
  </si>
  <si>
    <t>Đức Dũng bắn thì gà xin làm gì cho ngta chửi</t>
  </si>
  <si>
    <t>http://facebook.com/1055189139939660_522319203780205</t>
  </si>
  <si>
    <t>Tạ Khánh Vanh</t>
  </si>
  <si>
    <t>100034221585117</t>
  </si>
  <si>
    <t>1055189139939660_1046381310279319</t>
  </si>
  <si>
    <t>Tạ Khánh Vanh xin loi vi k len duoc rad</t>
  </si>
  <si>
    <t>http://facebook.com/1055189139939660_1046381310279319</t>
  </si>
  <si>
    <t>1055189139939660_1028641215397633</t>
  </si>
  <si>
    <t>ru chi gi tren pre ay</t>
  </si>
  <si>
    <t>http://facebook.com/1055189139939660_1028641215397633</t>
  </si>
  <si>
    <t>Khang Hoàng</t>
  </si>
  <si>
    <t>100008856393051</t>
  </si>
  <si>
    <t>1055189139939660_376201148890379</t>
  </si>
  <si>
    <t>Thời gian đăng ký: 16/09/2024 - 27/09/2024 Link đăng ký: https://forms.gle/eGwDY5wK6GXo2HsF9 Thể lệ giải đấu: https://tinyurl.com/3nzwmstu</t>
  </si>
  <si>
    <t>http://facebook.com/1055189139939660_376201148890379</t>
  </si>
  <si>
    <t>1055189139939660_892107316160553</t>
  </si>
  <si>
    <t>Khang Hoàng An Hải Vinh lập team vào chs chs</t>
  </si>
  <si>
    <t>http://facebook.com/1055189139939660_892107316160553</t>
  </si>
  <si>
    <t>Hùng Lý</t>
  </si>
  <si>
    <t>100085798279143</t>
  </si>
  <si>
    <t>8324287774334185_1443708842964895</t>
  </si>
  <si>
    <t>Sự kiện Masterclass với nhiều kiến thức hữu ích &amp; không gian trưng bày ấn tượng của LG. Thanks a bunch LG for having me 🐈 #LG #LGVietnam</t>
  </si>
  <si>
    <t>Quá xinh đẹp 🫶🏻</t>
  </si>
  <si>
    <t xml:space="preserve"> - Đào Lan Phương đang ở Another Saigon by LG.</t>
  </si>
  <si>
    <t>http://facebook.com/8324287774334185_1443708842964895</t>
  </si>
  <si>
    <t>Ngô Nữ Như Nhi</t>
  </si>
  <si>
    <t>100022679813319</t>
  </si>
  <si>
    <t>8324287774334185_855226153390143</t>
  </si>
  <si>
    <t>http://facebook.com/8324287774334185_855226153390143</t>
  </si>
  <si>
    <t>My Dung</t>
  </si>
  <si>
    <t>100006427517694</t>
  </si>
  <si>
    <t>8324287774334185_381370135028907</t>
  </si>
  <si>
    <t>Đẹp lộng lẫy dzị em!</t>
  </si>
  <si>
    <t>http://facebook.com/8324287774334185_381370135028907</t>
  </si>
  <si>
    <t>Quân Lê</t>
  </si>
  <si>
    <t>637406237</t>
  </si>
  <si>
    <t>8324287774334185_828189662511162</t>
  </si>
  <si>
    <t>http://facebook.com/8324287774334185_828189662511162</t>
  </si>
  <si>
    <t>Kim Thư Hoàng</t>
  </si>
  <si>
    <t>100005701691603</t>
  </si>
  <si>
    <t>8324287774334185_1071259424626919</t>
  </si>
  <si>
    <t>Hnay thấy P có lucky number nè</t>
  </si>
  <si>
    <t>http://facebook.com/8324287774334185_1071259424626919</t>
  </si>
  <si>
    <t>Tiệm gốm AjiSun</t>
  </si>
  <si>
    <t>818144035</t>
  </si>
  <si>
    <t>8324287774334185_434884372944309</t>
  </si>
  <si>
    <t>Ngô Nữ Như Nhi cám ơn nàng thơ Nhi kiki</t>
  </si>
  <si>
    <t>http://facebook.com/8324287774334185_434884372944309</t>
  </si>
  <si>
    <t>8324287774334185_574789641561650</t>
  </si>
  <si>
    <t>My Dung hihi hẹn mẹ maiii qua chơi nhennn mẹ</t>
  </si>
  <si>
    <t>http://facebook.com/8324287774334185_574789641561650</t>
  </si>
  <si>
    <t>8324287774334185_1033935894889626</t>
  </si>
  <si>
    <t>http://facebook.com/8324287774334185_1033935894889626</t>
  </si>
  <si>
    <t>8324287774334185_1878400449660882</t>
  </si>
  <si>
    <t>Quân Lê nay bớt rườm rà gòy á c ơi hehee e cám ơn c nhìu nè</t>
  </si>
  <si>
    <t>http://facebook.com/8324287774334185_1878400449660882</t>
  </si>
  <si>
    <t>8324287774334185_543297128365508</t>
  </si>
  <si>
    <t>http://facebook.com/8324287774334185_543297128365508</t>
  </si>
  <si>
    <t>Hlđ Tran</t>
  </si>
  <si>
    <t>100003571483122</t>
  </si>
  <si>
    <t>8324287774334185_510770958392032</t>
  </si>
  <si>
    <t>Xinh mà giọng nói còn hay nữa, iu quá hà</t>
  </si>
  <si>
    <t>http://facebook.com/8324287774334185_510770958392032</t>
  </si>
  <si>
    <t>Lệ Hoà Nguyễn</t>
  </si>
  <si>
    <t>100003033771534</t>
  </si>
  <si>
    <t>8324287774334185_1060810932434599</t>
  </si>
  <si>
    <t>Tiệm gốm AjiSun ui đúng rùi nè nàng hê hê</t>
  </si>
  <si>
    <t>http://facebook.com/8324287774334185_1060810932434599</t>
  </si>
  <si>
    <t>8324287774334185_1673286500119318</t>
  </si>
  <si>
    <t>http://facebook.com/8324287774334185_1673286500119318</t>
  </si>
  <si>
    <t>Tuyết Bông Cali</t>
  </si>
  <si>
    <t>100007039873974</t>
  </si>
  <si>
    <t>8324287774334185_1293723495325457</t>
  </si>
  <si>
    <t>http://facebook.com/8324287774334185_1293723495325457</t>
  </si>
  <si>
    <t>8113312995404915_538196388616804</t>
  </si>
  <si>
    <t>Đi LG Event New Opening Store! #songdongchuangram#LGgram</t>
  </si>
  <si>
    <t xml:space="preserve"> - Đi LG Event New Opening Store!  #songdongchuangram #LGgram - Lý Tuấn đang  cảm thấy tuyệt vời cùng Thiền Đức và 3 người khác tại The Reverie Saigon.</t>
  </si>
  <si>
    <t>http://facebook.com/8113312995404915_538196388616804</t>
  </si>
  <si>
    <t>Lý Tuấn</t>
  </si>
  <si>
    <t>100001788846364</t>
  </si>
  <si>
    <t>Thu Tran</t>
  </si>
  <si>
    <t>100022690682189</t>
  </si>
  <si>
    <t>http://facebook.com/100001788846364_8113312995404915</t>
  </si>
  <si>
    <t>100001788846364_8113312995404915</t>
  </si>
  <si>
    <t>8113312995404915_503936269116530</t>
  </si>
  <si>
    <t>http://facebook.com/8113312995404915_503936269116530</t>
  </si>
  <si>
    <t>608398199282286_8133881743400523</t>
  </si>
  <si>
    <t xml:space="preserve"> - KỶ NGUYÊN VƯƠN MÌNH CỦA DÂN TỘC  Tia hy vọng: BÀI PHÁT BIỂU CỦA TBT, CHỦ TỊCH NƯỚC TÔ LÂM TẠI MỸ, ĐH COLUMBIA  Xin trân trọng giới thiệu toàn văn bài phát biểu của Tổng Bí thư, Chủ tịch nước Tô Lâm tại Đại học Columbia:  "Kính thưa bà Angela Olinto, hiệu trưởng Đại học Columbia,  Thưa bà Anne Neuberger, phó trợ lý tổng thống, phó cố vấn An ninh quốc gia về mạng và công nghệ mới nổi,  Thưa các giáo sư, giảng viên, các vị khách quý và các bạn sinh viên thân mến,  Trước hết, tôi xin cảm ơn lãnh đạo Trường đại học Columbia đã mời tôi phát biểu tại Diễn đàn Lãnh đạo Thế giới nhân dịp tôi và đoàn đại biểu cấp cao Việt Nam tham dự Thượng đỉnh Tương lai và khóa 79 Đại hội đồng Liên Hiệp Quốc tại New York, kết hợp làm việc tại Mỹ.  Hẳn các bạn rất tự hào về Đại học Columbia, ngôi trường với bề dày lịch sử 270 năm và một trong những cái nôi giáo dục hàng đầu của Mỹ đã đào tạo nên những người đã góp phần làm thay đổi tương lai. Trong đó, có tới 4 tổng thống Mỹ, 2 tổng thư ký Liên Hiệp Quốc, 103 người đoạt giải Nobel và nhiều nhà khoa học lỗi lạc. Tôi được biết nhiều cựu sinh viên Đại học Columbia hiện giữ các cương vị lãnh đạo, quản lý cấp cao tại Việt Nam. Tôi đánh giá cao đóng góp của Đại học Columbia vào việc thúc đẩy sự phát triển của Việt Nam cũng như quan hệ Việt Nam - Mỹ.  Đây là thời điểm không thể phù hợp hơn để chia sẻ với các bạn về con đường đi tới của Việt Nam, quan hệ Việt Nam - Mỹ và tầm nhìn cho kỷ nguyên mới.  Với Việt Nam, đây là giai đoạn khởi điểm hết sức quan trọng để thực hiện mục tiêu trở thành nước phát triển vào giữa thế kỷ. Với quan hệ Việt Nam - Mỹ, chúng ta đang hướng tới mốc kỷ niệm 30 năm bình thường hóa quan hệ và 50 năm kết thúc chiến tranh ở Việt Nam vào năm sau.  Trong khi đó, thế giới đang bước vào một kỷ nguyên mới, được định hình bởi những thay đổi lớn lao, vừa mang tính chu kỳ, cấu trúc, vừa có những đột phá chưa từng có dưới tác động của cuộc cách mạng khoa học và công nghệ, nhất là trí tuệ nhân tạo và công nghệ số.  Thưa quý vị và các bạn,  I. Về con đường của Việt Nam: Tiếp tục Đổi mới, hội nhập trong kỷ nguyên vươn mình của dân tộc  Sau gần 80 năm lập nước và gần 40 năm Đổi mới, dưới sự lãnh đạo toàn diện của Đảng Cộng sản, Việt Nam đang đứng trước khởi điểm lịch sử mới, kỷ nguyên mới - kỷ nguyên vươn mình của Dân tộc Việt Nam. Những thành tựu to lớn, có ý nghĩa lịch sử của công cuộc Đổi mới là tiền đề để Dân tộc Việt Nam tin tưởng vào tương lai ở phía trước.  Những thành tựu to lớn mà chúng tôi đạt được bắt nguồn từ con đường đúng đắn mà Việt Nam đã lựa chọn dưới sự lãnh đạo của Đảng Cộng sản Việt Nam, với nỗ lực và quyết tâm của toàn Dân tộc. Vượt qua rất nhiều khó khăn, thử thách, từ một đất nước từ thân phận nô lệ, bị chiến tranh tàn phá, Việt Nam đã giành lại độc lập và ngày nay đã khẳng định vị trí của một nền kinh tế phát triển năng động.  Quy mô của nền kinh tế và thương mại lần lượt ở top 40 và 20 trên thế giới.  Nền kinh tế năm 2023 đã tăng 96 lần so với năm 1986 và là một điểm sáng được Liên Hiệp Quốc ghi nhận trong thực hiện các mục tiêu Thiên niên kỷ. Từ chỗ bị bao vây cô lập, Việt Nam ngày nay đã có quan hệ ngoại giao với 194 quốc gia, có quan hệ Đối tác chiến lược và Đối tác toàn diện với 30 nước, trong đó có tất cả các nước lớn và toàn bộ 5 nước Ủy viên thường trực Hội đồng Bảo an Liên Hiệp Quốc, là thành viên tích cực của ASEAN và hơn 70 tổ chức khu vực và quốc tế, có quan hệ với 224 thị trường tại các châu lục.  Với tinh thần độc lập và tâm thế tự lực, tự cường, tự tin và tự hào dân tộc, toàn thể 100 triệu người Việt Nam và hơn 6 triệu đồng bào ở nước ngoài quyết tâm hiện thực hóa mục tiêu Chủ tịch Hồ Chí Minh hằng mong mỏi là xây dựng nước Việt Nam "đàng hoàng hơn, to đẹp hơn", "sánh vai các cường quốc năm châu". Trong kỷ nguyên mới, ưu tiên hàng đầu của Việt Nam là thực hiện thành công hai mục tiêu 100 năm mà Đại hội Đảng toàn quốc lần thứ XIII đã đề ra, để xây dựng một Việt Nam "dân giàu, nước mạnh, dân chủ, công bằng, văn minh".  Con đường phát triển của Việt Nam không thể tách rời xu thế chung của thế giới và nền văn minh nhân loại. Truyền thống của người Việt Nam là "giàu vì bạn". Chúng tôi không thể thực hiện các mục tiêu cao cả nói trên nếu thiếu sự đoàn kết quốc tế trong sáng, sự ủng hộ quý báu và hợp tác hiệu quả của cộng đồng quốc tế. Thành công của chúng tôi là thành công của các bạn.  Chúng tôi sẽ tiếp tục đẩy mạnh công cuộc Đổi mới, mở cửa, hội nhập quốc tế toàn diện, sâu rộng. Việt Nam sẽ tiếp tục là điểm đến ổn định, tin cậy và hấp dẫn với các nhà đầu tư, doanh nghiệp và du khách nước ngoài. Con đường để Việt Nam vượt qua bẫy thu nhập trung bình là đổi mới sáng tạo, huy động sức mạnh đại đoàn kết toàn dân tộc, đồng thời kết hợp sức mạnh dân tộc với sức mạnh thời đại.  Chúng ta đang sống trong một thế giới thay đổi nhanh chóng. Nhưng với Việt Nam, có một điều không thay đổi: Dưới sự lãnh đạo của Đảng Cộng sản Việt Nam, chúng tôi tiếp tục thực hiện nhất quán đường lối đối ngoại độc lập, tự chủ, đa phương hóa, đa dạng hóa, là bạn, là đối tác t</t>
  </si>
  <si>
    <t>http://facebook.com/608398199282286_8133881743400523</t>
  </si>
  <si>
    <t>Tân Hải Minh News</t>
  </si>
  <si>
    <t>449404711589553</t>
  </si>
  <si>
    <t>960261762794852_847644344158775</t>
  </si>
  <si>
    <t>🎁FAN CỨNG TỦ LẠNH - SĂN QUÀ CỰC NHANH🎁
Từ ngày 26 - 30/09/2024, các phiên bản tủ lạnh đặc biệt dành riêng cho bếp Việt sẽ được “trình làng” tại Không gian trải nghiệm sản phẩm LG - Another Saigon by LG. Hãy cùng LG khám phá ngay nhé!
❓Thể lệ: 
Bước 1: Chia sẻ bài viết chế độ công khai kèm hashtag #TulanhLG #Bepsangnhachill
Bước 2: Đọc kỹ câu hỏi và trả lời ngay dưới phần bình luận + một con số may mắn từ 0 – 999 và tag 3 "đồng đội" 
📅Thời gian tham gia: Từ 20 - 23/09/2024
✨05 người chơi may mắn trả lời đúng các câu hỏi sẽ nhận được 01 bộ hộp trữ đông cao cấp giúp thoải mái trữ thực phẩm tươi ngon
📍Lưu ý: 
- Thực hiện đầy đủ thể lệ của minigame và không chỉnh sửa đáp án sau khi comment.
- Nếu có bất kỳ tranh chấp nào xảy ra, quyết định của BTC là quyết định cuối cùng
- BTC lọc danh sách trúng giải và các bài viết gặp lỗi hiển thị của Facebook (nếu có) tại thời điểm tổng kết kết quả sẽ không được chấp nhận.
_____________________
Trải nghiệm ngay bộ sưu tập Tủ lạnh LG mới dành riêng bếp Việt và nhận quà tặng hấp dẫn tại Không gian trải nghiệm sản phẩm LG - Another Saigon By LG
#LG #LGVietnam #Tulanh #FrenchDoor #Bepsangnhachill #AnotherSaigon</t>
  </si>
  <si>
    <t>1A - 2A - 3B + 867 Hữu Triết, Kiều Tiên, Nguyễn Loan Hy vọng may mắn ạ</t>
  </si>
  <si>
    <t xml:space="preserve"> - Photos from LG Global's post - </t>
  </si>
  <si>
    <t>http://facebook.com/960261762794852_847644344158775</t>
  </si>
  <si>
    <t>Bé Diễm</t>
  </si>
  <si>
    <t>100011371548123</t>
  </si>
  <si>
    <t>http://facebook.com/258321297603798_960261762794852</t>
  </si>
  <si>
    <t>258321297603798_960261762794852</t>
  </si>
  <si>
    <t>1090171946442955_744251391178693</t>
  </si>
  <si>
    <t>Thông điệp của Hiệu trưởng!Chào mừng các bạn đến với Trường Đào tạo Quốc tế (VN-US) của Đại học Duy Tân!Từ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nhận.Tôi khuyến khích bạn khám phá trang web của chúng tôi và tìm hiểu thêm về những chương trình mà VN-US cung cấp. Chúng tôi tin chắc rằng bạn sẽ tìm được chương trình phù hợp với bản thân mình.“Together, let's go global!”Trân trọng,GS.TS Lim Sang TaekPhó Hiệu trưởng Trường Đại học Duy TânHiệu trưởng Trường Đào tạo Quốc tế___Hy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mới!#ChaoDonTanSinhVien #iZone #ReachingNewHorizons #DTQT #DuyTanUniversity #TruongDaotaoQuocte #IART #ISM #ADP #VNUS</t>
  </si>
  <si>
    <t xml:space="preserve"> - Thông điệp của Hiệu trưởng!  Chào mừng các bạn đến với Trường Đào tạo Quốc tế (VN-US) của Đại học Duy Tân!  Từ khi thành lập, Đại học Duy Tân vẫn luôn chú trọng đến việc thúc đẩy hợp tác quốc tế và xây dựng quan hệ đối tác với các trường đại học danh tiếng trên toàn cầu để cung cấp các chương trình quốc tế đến sinh viên. Sự khát khao cống hiến cho giáo dục toàn cầu này đã dẫn đến việc thành lập Trường Đào tạo Quốc tế vào năm 2009.  Tại VN-US, chúng tôi cam kết cung cấp một nền giáo dục chất lượng cao kết hợp giữa chương trình học thuật nghiêm ngặt với sự tập trung mạnh mẽ vào việc hợp tác quốc tế và phát triển các kỹ năng thực tế. Những quan hệ đối tác toàn cầu chặt chẽ không chỉ với các trường đại học danh tiếng như Trường Đại học Carnegie Mellon, Trường Đại học Penn State, Trường Đại học Bang California, Trường Đại học Troy, mà còn với các đối tác lớn trong ngành như Samsung SDS, Lotte Data Communications, LG Electronics, Fore,…đã giúp VN-US tự tin mang đến cho sinh viên của mình những trải nghiệm quốc tế và các chương trình học được quốc tế công nhận.  Tôi khuyến khích bạn khám phá trang web của chúng tôi và tìm hiểu thêm về những chương trình mà VN-US cung cấp. Chúng tôi tin chắc rằng bạn sẽ tìm được chương trình phù hợp với bản thân mình.  “Together, let's go global!” Trân trọng, GS.TS Lim Sang Taek Phó Hiệu trưởng Trường Đại học Duy Tân Hiệu trưởng Trường Đào tạo Quốc tế ___ Hy vọng rằng i-Zone sẽ là một bước khởi đầu tuyệt vời trong hành trình học tập và phát triển của bạn tại Trường Đào tạo Quốc tế.  Các bạn K30 hãy tham gia cùng chúng tôi để khám phá, kết nối và hướng tới những chân trời mới! #ChaoDonTanSinhVien #iZone #ReachingNewHorizons #DTQT #DuyTanUniversity #TruongDaotaoQuocte #IART #ISM #ADP #VNUS</t>
  </si>
  <si>
    <t>http://facebook.com/1090171946442955_744251391178693</t>
  </si>
  <si>
    <t>Nguyễn Huyền</t>
  </si>
  <si>
    <t>100064016356144</t>
  </si>
  <si>
    <t>http://facebook.com/590275414971209_1090171946442955</t>
  </si>
  <si>
    <t>590275414971209_1090171946442955</t>
  </si>
  <si>
    <t>903270358520475_563274812699167</t>
  </si>
  <si>
    <t>TRẢ LƯƠNG TỚI 70 TRIỆU ĐỒNG/THÁNG, VIỆT NAM VẪN THIẾU HỤT TR-ẦM TR-ỌNG LẬP TRÌNH VIÊN ______________Việt Nam đang chứng kiến sự bù-ng n-ổ chưa từng có về cơ hội việc làm trong các lĩnh vực như trí tuệ nhân tạo (AI), dữ liệu lớn (Big Data), điện toán đám mây, và an ninh mạng.Bất chấp những bi-ến độ-ng kinh tế toàn cầu, thị trường công nghệ thông tin (CNTT) Việt Nam vẫn duy trì đà tăng trưởng mạnh mẽ, trở thành một trong những điểm sáng của khu vực.THỎI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Quốc​.Những công ty đa quốc gia như Samsung, Intel và LG liên tiếp mở rộng các trung tâm nghiên cứu và phát triển (R&amp;D) tại Việt Nam, đưa Việt Nam thành một điểm đến hàng đầu cho các trung tâm công nghệ khu vực​.Cùng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Á.BÙNG NỔ VIỆC LÀM ITTopDev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nghiệm​.Các vị trí chuyên sâu như kỹ sư AI và chuyên gia bảo mật thông tin có thể nhận được mức lương vượt xa con số trung bình, nhờ vào sự khan hiếm nhân lực và tầm quan trọng của những vai trò này trong các doanh nghiệp​.Sự phát triển nhanh chóng của thị trường công nghệ không chỉ mở ra nhiều cơ hội việc làm mà còn đặt ra những thách thức lớn đối với các doanh nghiệp.Một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cầu​.Điều này đặt ra yêu cầu cấp bách đối với doanh nghiệp trong việc triển khai các chương trình đào tạo upskilling và reskilling cho nhân viên (nâng cao kỹ năng và đào tạo lại).CỬA SÁNG KHỞI NGHIỆP CNTTHệ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tư.Trong năm ngoái, tổng vốn đầu tư vào các startup công nghệ tại Việt Nam đạt 529 triệu USD, tập trung chủ yếu vào các lĩnh vực giáo dục, y tế, và thương mại điện tử.Một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thông.Hay chương trình Google for Startups Accelerator đã cung cấp các nguồn lực hỗ trợ như vốn đầu tư và kỹ thuật cho các startup, giúp họ tăng tốc phát triển và mở rộng ra thị trường quốc tế​.Ngoài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cầu.THÁCH THỨCMặc dù thị trường CNTT Việt Nam đang có tiềm năng phát triển vượt bậc, nhưng vẫn tồn tại những thách thức lớn mà các doanh nghiệp và nhà đầu tư cần phải đối mặt.Một trong những thách thức chính là hạ tầng công nghệ, đặc biệt trong bối cảnh mạng 5G, các trung tâm dữ liệu và dịch vụ đám mây đang dần trở thành nhu cầu tất yếu. Để có thể tiếp tục phát triển bền vững, Việt Nam cần phải tăng cường đầu tư vào nâng cấp cơ sở hạ tầng, đảm bảo đủ khả năng đáp ứng nhu cầu phát triển công nghệ ngày càng tăng​.Vấn đề an ninh mạng và bảo mật dữ liệu cũng đặt ra áp lực lớn cho các doanh nghiệp IT. Trong thời đại mà các cuộc tấn công mạng ngày càng tinh vi, việc tuân thủ các tiêu chuẩn an ninh mạng và quy định bảo mật dữ liệu trở thành yêu cầu bắt buộc nếu các doanh nghiệp muốn tham gia vào chuỗi cung ứng toàn cầu.Điều này đòi hỏi các doanh nghiệp không chỉ cải tiến công nghệ mà còn phải tập trung đào tạo nguồn nhân lực có chuyên môn cao về bảo mật dữ liệu​.Cũng theo báo cáo, một trong những thách thức lớn đối với thị trường lao động IT là sự gia tăng yêu cầu tuyển dụng các vị trí có kinh nghiệm, đặc biệt trong các lĩnh vực phức tạp như an ninh mạng và trí tuệ nhân tạo. Nhu cầu về những chuyên gia giàu kinh nghiệm vượt xa nguồn cung, tạo áp lực lớn lên các doanh nghiệp trong việc thu hút và giữ chân nhân tài.Theo Đức HuyNguồn: Doanh Nghiệp &amp; Kinh Doanh, ngày 23/09/2024</t>
  </si>
  <si>
    <t>Nguồn vốn đầu tư đổ vào các lĩnh vực tại Việt Nam. (Nguồn: DO Ventures &amp; NIC).</t>
  </si>
  <si>
    <t xml:space="preserve"> - TRẢ LƯƠNG TỚI 70 TRIỆU ĐỒNG/THÁNG, VIỆT NAM VẪN THIẾU HỤT TR-ẦM TR-ỌNG LẬP TRÌNH VIÊN  ______________  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tư cần phải đối mặt.  Một trong những thách thức chính là hạ tầng công nghệ, đặc biệt trong bối cảnh mạng 5G, các trung tâm dữ liệu và dịch vụ đám mây đang dần trở thành nhu cầu tất yếu. Để có thể tiế</t>
  </si>
  <si>
    <t>http://facebook.com/903270358520475_563274812699167</t>
  </si>
  <si>
    <t>903270358520475_1634159384198914</t>
  </si>
  <si>
    <t>Mức lương trung bình của lập trình viên tại Việt Nam vào năm 2024 ước tính dao động từ 1.100 đến 3.000 USD mỗi tháng, tùy thuộc vào kỹ năng và kinh nghiệm​. (Nguồn: TopDev).</t>
  </si>
  <si>
    <t>http://facebook.com/903270358520475_1634159384198914</t>
  </si>
  <si>
    <t>903270358520475_507919065202594</t>
  </si>
  <si>
    <t>Tình trạng thiếu hụt lao động trong ngành CNTT tại Việt Nam. (Nguồn: TopDev).</t>
  </si>
  <si>
    <t>http://facebook.com/903270358520475_507919065202594</t>
  </si>
  <si>
    <t>903270358520475_1750594829041968</t>
  </si>
  <si>
    <t>Vãi cả thiếu, bọn IT châu âu chết sạch kìa nói gì tới IT Việt Nam. Thiếu người "trên 5 năm kinh nghiệm" ấy</t>
  </si>
  <si>
    <t>http://facebook.com/903270358520475_1750594829041968</t>
  </si>
  <si>
    <t>Dev</t>
  </si>
  <si>
    <t>61561119893139</t>
  </si>
  <si>
    <t>903270358520475_1989222524886654</t>
  </si>
  <si>
    <t>lùa gà 🤣</t>
  </si>
  <si>
    <t>http://facebook.com/903270358520475_1989222524886654</t>
  </si>
  <si>
    <t>Del Del</t>
  </si>
  <si>
    <t>100014919152086</t>
  </si>
  <si>
    <t>903270358520475_1572818917007048</t>
  </si>
  <si>
    <t>“Kinh nghiệm lâu năm” viết bằng chữ tàng hình nên ko thấy</t>
  </si>
  <si>
    <t>http://facebook.com/903270358520475_1572818917007048</t>
  </si>
  <si>
    <t>Nguyễn Chung Phát</t>
  </si>
  <si>
    <t>100093431156268</t>
  </si>
  <si>
    <t>903270358520475_1189544662348934</t>
  </si>
  <si>
    <t>nhắc lại thiếu nhân lực chất lượng cao chứ chất lượng kém đang chạy grab rồi :))))))))</t>
  </si>
  <si>
    <t>http://facebook.com/903270358520475_1189544662348934</t>
  </si>
  <si>
    <t>Qủy Đá</t>
  </si>
  <si>
    <t>100081520884399</t>
  </si>
  <si>
    <t>903270358520475_908873737765901</t>
  </si>
  <si>
    <t>Vũ Việt  1 nữa ổ bánh mì vẫn là ổ bánh mì..😂</t>
  </si>
  <si>
    <t>http://facebook.com/903270358520475_908873737765901</t>
  </si>
  <si>
    <t>Huỳnh Minh Trí</t>
  </si>
  <si>
    <t>100083526785012</t>
  </si>
  <si>
    <t>903270358520475_543665671505768</t>
  </si>
  <si>
    <t>thuộc tính ẩn ?</t>
  </si>
  <si>
    <t>http://facebook.com/903270358520475_543665671505768</t>
  </si>
  <si>
    <t>Vũ Thượng Hải</t>
  </si>
  <si>
    <t>100085426339065</t>
  </si>
  <si>
    <t>903270358520475_930912485543496</t>
  </si>
  <si>
    <t>Trần Hoàng Huy</t>
  </si>
  <si>
    <t>http://facebook.com/903270358520475_930912485543496</t>
  </si>
  <si>
    <t>Nguyễn Hoàng Minh Khôi</t>
  </si>
  <si>
    <t>100039261772050</t>
  </si>
  <si>
    <t>903270358520475_997985995458713</t>
  </si>
  <si>
    <t>Thiếu nhân lực exp cao thôi chứ fresher với mid thì nhiều mà :)</t>
  </si>
  <si>
    <t>http://facebook.com/903270358520475_997985995458713</t>
  </si>
  <si>
    <t>Tao Vien Hoang Anh</t>
  </si>
  <si>
    <t>100018213484489</t>
  </si>
  <si>
    <t>903270358520475_904157604964504</t>
  </si>
  <si>
    <t>bán khóa học gì ?</t>
  </si>
  <si>
    <t>http://facebook.com/903270358520475_904157604964504</t>
  </si>
  <si>
    <t>Hậu Lương</t>
  </si>
  <si>
    <t>100018325700882</t>
  </si>
  <si>
    <t>903270358520475_524364796996754</t>
  </si>
  <si>
    <t>nghe sai quá</t>
  </si>
  <si>
    <t>http://facebook.com/903270358520475_524364796996754</t>
  </si>
  <si>
    <t>Trí Dũng Lê</t>
  </si>
  <si>
    <t>100073214501965</t>
  </si>
  <si>
    <t>903270358520475_8303926339701428</t>
  </si>
  <si>
    <t>Tôi vẫn hàng ngày nghe các thầy ấn giảng. Chưa biết bh mới tốt nghiệp được.</t>
  </si>
  <si>
    <t>http://facebook.com/903270358520475_8303926339701428</t>
  </si>
  <si>
    <t>Du Khanh Chu</t>
  </si>
  <si>
    <t>61557848382583</t>
  </si>
  <si>
    <t>903270358520475_889779192614788</t>
  </si>
  <si>
    <t>Các bạn trẻ cứ tưởng bở. 70 củ chỉ giành cho ít nhất cũng phải team leader hoặc manager  trở lên chứ kể cả senior 4-5 năm kinh nghiệm cũng không có mức đó nếu chỉ là coder.</t>
  </si>
  <si>
    <t>http://facebook.com/903270358520475_889779192614788</t>
  </si>
  <si>
    <t>Cao Đức Nghĩa</t>
  </si>
  <si>
    <t>100004478164833</t>
  </si>
  <si>
    <t>903270358520475_1219850339256359</t>
  </si>
  <si>
    <t>Admin làm việc cho FPT à😂</t>
  </si>
  <si>
    <t>http://facebook.com/903270358520475_1219850339256359</t>
  </si>
  <si>
    <t>Hữu Hạnh</t>
  </si>
  <si>
    <t>100062582361489</t>
  </si>
  <si>
    <t>903270358520475_465863459767250</t>
  </si>
  <si>
    <t>Bảo Phạm</t>
  </si>
  <si>
    <t>http://facebook.com/903270358520475_465863459767250</t>
  </si>
  <si>
    <t>G. Tuấn</t>
  </si>
  <si>
    <t>100067475592220</t>
  </si>
  <si>
    <t>903270358520475_537511425440065</t>
  </si>
  <si>
    <t>Kong ku 🐧</t>
  </si>
  <si>
    <t>http://facebook.com/903270358520475_537511425440065</t>
  </si>
  <si>
    <t>Nnhan Qst</t>
  </si>
  <si>
    <t>100091354773473</t>
  </si>
  <si>
    <t>903270358520475_1086482839756948</t>
  </si>
  <si>
    <t>Nguyễn Hoàng Minh Khôi chà lưng developer hả cháu mâp 🤣🤣🤣</t>
  </si>
  <si>
    <t>http://facebook.com/903270358520475_1086482839756948</t>
  </si>
  <si>
    <t>100005235660169</t>
  </si>
  <si>
    <t>903270358520475_449529571478390</t>
  </si>
  <si>
    <t>Duc Anh Ngo thế này thì ko phải canh net với cài win nữa rồi 😃</t>
  </si>
  <si>
    <t>http://facebook.com/903270358520475_449529571478390</t>
  </si>
  <si>
    <t>Hoàng Việt</t>
  </si>
  <si>
    <t>100064680453880</t>
  </si>
  <si>
    <t>963300449170667_523088580327388</t>
  </si>
  <si>
    <t>Ủng hộ Xanh vs Be thiii---THUA LỖ 4.000 TỶ, KHÔNG NỘP THUẾ THU NHẬP DOANH NGHIỆP NHƯNG CHUYỂN HÀNG TRĂM TỈ MỖI NĂM RA NƯỚC NGOÀIThua lỗ:Từ một công ty có doanh thu 1,5 tỷ đồng vào năm 2014, đến năm 2022, Grab đã có quy mô 6.384 tỷ đồng doanh thu, thống lĩnh 70% thị trường xe công nghệ tại Việt Nam.Tại thời điểm cuối năm 2022, Grab có khoản lỗ luỹ kế hơn 4.036 tỷ đồng, vốn chủ sở hữu âm 4.016 tỷ đồng, gấp hơn 200 lần vốn điều lệ.Không nộp thuế thu nhập doanh nghiệp:Báo cáo tài chính của Grab Việt Nam cho thấy, hiện Công ty chỉ nộp một số khoản thuế gồm: thuế giá trị gia tăng, thuế thu nhập cá nhân, thuế nhà thầu nước ngoài, thuế trả hộ tài xế. Về bản chất, đây là những khoản thuế có tính chất thu hộ do Grab thu từ khách hàng, tài xế, nhân viên, nhà thầu rồi nộp cho cơ quan thuế Việt Nam.Grab Việt Nam chưa nộp khoản thuế thu nhập doanh nghiệp là 20% do quy định, nếu doanh nghiệp thua lỗ thì không phải nộp thuế thu nhập doanh nghiệp. Báo cáo lưu chuyển tiền tệ của doanh nghiệp trong 5 năm gần đây (2018 - 2022) cho thấy, doanh nghiệp không phải nộp một đồng thuế thu nhập doanh nghiệp nào.Chuyển tiền ra nước ngoài:Đáng lưu ý, một số tiền khá lớn gọi là “phí quản lý”, “phí bản quyền”, “phải trả khác” được Grab Việt Nam trả cho GrabTaxi Holdings Pte. Ltd và Grab Inc, lên đến hàng trăm tỷ đồng. Đơn cử, năm 2019, phí bản quyền phải trả là 25 tỷ đồng; năm 2021, phí bản quyền là 67,58 tỷ đồng, ngoài ra còn có phí quản lý 314,4 tỷ đồng và phải trả khác 37 tỷ đồng…Cre: ĐTCK</t>
  </si>
  <si>
    <t>Đang có một chiến dịch bôi bẩn grap,,, thực tế thì tương lai gần rồi grap cũng sẽ triệt thoái khỏi VN,, cũng giống như cái kiểu Samsung,,LG,, Intel,,ko phải vì năng lực,ko phải vì kinh doanh kém,,, mà vì những cái ko nói ra thì suy nghĩ sẽ hiểu,, sẽ có hàng trăm ngàn người mất việc..</t>
  </si>
  <si>
    <t xml:space="preserve"> - Ủng hộ Xanh vs Be thiii --- THUA LỖ 4.000 TỶ, KHÔNG NỘP THUẾ THU NHẬP DOANH NGHIỆP NHƯNG CHUYỂN HÀNG TRĂM TỈ MỖI NĂM RA NƯỚC NGOÀI  Thua lỗ:  Từ một công ty có doanh thu 1,5 tỷ đồng vào năm 2014, đến năm 2022, Grab đã có quy mô 6.384 tỷ đồng doanh thu, thống lĩnh 70% thị trường xe công nghệ tại Việt Nam.  Tại thời điểm cuối năm 2022, Grab có khoản lỗ luỹ kế hơn 4.036 tỷ đồng, vốn chủ sở hữu âm 4.016 tỷ đồng, gấp hơn 200 lần vốn điều lệ.  Không nộp thuế thu nhập doanh nghiệp:  Báo cáo tài chính của Grab Việt Nam cho thấy, hiện Công ty chỉ nộp một số khoản thuế gồm: thuế giá trị gia tăng, thuế thu nhập cá nhân, thuế nhà thầu nước ngoài, thuế trả hộ tài xế. Về bản chất, đây là những khoản thuế có tính chất thu hộ do Grab thu từ khách hàng, tài xế, nhân viên, nhà thầu rồi nộp cho cơ quan thuế Việt Nam.  Grab Việt Nam chưa nộp khoản thuế thu nhập doanh nghiệp là 20% do quy định, nếu doanh nghiệp thua lỗ thì không phải nộp thuế thu nhập doanh nghiệp. Báo cáo lưu chuyển tiền tệ của doanh nghiệp trong 5 năm gần đây (2018 - 2022) cho thấy, doanh nghiệp không phải nộp một đồng thuế thu nhập doanh nghiệp nào.  Chuyển tiền ra nước ngoài:  Đáng lưu ý, một số tiền khá lớn gọi là “phí quản lý”, “phí bản quyền”, “phải trả khác” được Grab Việt Nam trả cho GrabTaxi Holdings Pte. Ltd và Grab Inc, lên đến hàng trăm tỷ đồng. Đơn cử, năm 2019, phí bản quyền phải trả là 25 tỷ đồng; năm 2021, phí bản quyền là 67,58 tỷ đồng, ngoài ra còn có phí quản lý 314,4 tỷ đồng và phải trả khác 37 tỷ đồng…  Cre: ĐTCK</t>
  </si>
  <si>
    <t>http://facebook.com/963300449170667_523088580327388</t>
  </si>
  <si>
    <t>Đằng sau vô lăng</t>
  </si>
  <si>
    <t>694017680729609</t>
  </si>
  <si>
    <t>Đỗ Minh</t>
  </si>
  <si>
    <t>100055491548601</t>
  </si>
  <si>
    <t>http://facebook.com/694017680729609_963300449170667</t>
  </si>
  <si>
    <t>694017680729609_963300449170667</t>
  </si>
  <si>
    <t>964772889007321_1588025418817019</t>
  </si>
  <si>
    <t>https://haiphong.gov.vn/tin-so-nganh/tap-doan-lg-tai-tro-dot-1-ung-ho-thanh-pho-7-ty-500-trieu-dong-khac-phuc-thiet-hai-do-con-bao-so-709821</t>
  </si>
  <si>
    <t xml:space="preserve"> - Yêu Hải Phòng is in Haiphong.</t>
  </si>
  <si>
    <t>http://facebook.com/964772889007321_1588025418817019</t>
  </si>
  <si>
    <t>964772889007321_1219717802410856</t>
  </si>
  <si>
    <t>Quá ok</t>
  </si>
  <si>
    <t>http://facebook.com/964772889007321_1219717802410856</t>
  </si>
  <si>
    <t>ALO TOUR</t>
  </si>
  <si>
    <t>207341362753922</t>
  </si>
  <si>
    <t>438814572541599_1067905398102799</t>
  </si>
  <si>
    <t>🌟 Hoạt động Thúc đẩy Ý tưởng Cải tiến trong toàn bộ nhà máy (Idea Suggestion/제안제도)Bộ phận Innovation thông báo về chương trình: Hoạt động Thúc đẩy Ý tưởng Cải tiến trong toàn bộ nhà máy (Idea Suggestion/제안제도).😘🎉 Đây là cơ hội để mọi nhân viên thể hiện sự sáng tạo và đóng góp những ý tưởng quý báu nhằm nâng cao hiệu suất và chất lượng sản phẩm. 💡  Hãy cùng nhau xây dựng một môi trường làm việc năng động, sáng tạo và hiệu quả hơn! 💪🤝  ______________________Theo dõi LG Display Việt Nam tại:👉 Facebook: https://www.facebook.com/ngoinhalgdisplay#LGDVH #LGDisplayVietnamHaiphong  #truyenthongLGD#LGDisplay #IdeaSuggestion #제안제도 #CảiTiến #SángTạo"</t>
  </si>
  <si>
    <t>NV Thắng</t>
  </si>
  <si>
    <t xml:space="preserve"> - 🌟 Hoạt động Thúc đẩy Ý tưởng Cải tiến trong toàn bộ nhà máy (Idea Suggestion/제안제도) Bộ phận Innovation thông báo về chương trình: Hoạt động Thúc đẩy Ý tưởng Cải tiến trong toàn bộ nhà máy (Idea Suggestion/제안제도).😘 🎉 Đây là cơ hội để mọi nhân viên thể hiện sự sáng tạo và đóng góp những ý tưởng quý báu nhằm nâng cao hiệu suất và chất lượng sản phẩm. 💡   Hãy cùng nhau xây dựng một môi trường làm việc năng động, sáng tạo và hiệu quả hơn! 💪🤝   ______________________ Theo dõi LG Display Việt Nam tại: 👉 Facebook: https://www.facebook.com/ngoinhalgdisplay #LGDVH #LGDisplayVietnamHaiphong  #truyenthongLGD #LGDisplay #IdeaSuggestion #제안제도 #CảiTiến #SángTạo"</t>
  </si>
  <si>
    <t>http://facebook.com/438814572541599_1067905398102799</t>
  </si>
  <si>
    <t>Phan Hương</t>
  </si>
  <si>
    <t>100006732818158</t>
  </si>
  <si>
    <t>http://facebook.com/118655481205281_438814572541599</t>
  </si>
  <si>
    <t>118655481205281_438814572541599</t>
  </si>
  <si>
    <t>438814572541599_865918508844699</t>
  </si>
  <si>
    <t>Tien Huynh bạn này chắc quyết tâm giải nhất đâyy, nhớ ng e gái này nhé ạ😉</t>
  </si>
  <si>
    <t>http://facebook.com/438814572541599_865918508844699</t>
  </si>
  <si>
    <t>Phuong Le</t>
  </si>
  <si>
    <t>100040934359929</t>
  </si>
  <si>
    <t>438814572541599_1678190359701165</t>
  </si>
  <si>
    <t>http://facebook.com/438814572541599_1678190359701165</t>
  </si>
  <si>
    <t>Tien Huynh</t>
  </si>
  <si>
    <t>100003924728808</t>
  </si>
  <si>
    <t>122137109372288299_1597473741116674</t>
  </si>
  <si>
    <t>🏆 LIFE'S GOOD TOURNAMENT GIỚI THIỆU MENTOR: KILLERQUEEN👉 MVP vòng bảng VCS Mùa Đông 2021 với 11 lần dành được Man of The Match trong màu áo Luxury Esports👉 Là người chơi đi rừng chăm chỉ cọ xát với các người chơi kỹ năng cao Hàn Quốc, cụ thể là rank Cao Thủ👉 Cách nói chuyện dí dỏm, kỹ năng cao, chắc chắn Killerqueen sẽ là người thầy lý tưởng của nhiều anh em đang bị "stuck" kỹ năng và vẫn muốn phát triển hơn để dành lấy chức vô địch của giải đấuNhanh tay đăng ký đội hình để được "giáo viên" Killerqueen "lên lớp" tại link dưới phần bình luận nhé.Top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nhé!#LG #LGVietnam #UltraGear #LifesGoodTournament</t>
  </si>
  <si>
    <t>Chúc mày thành công</t>
  </si>
  <si>
    <t xml:space="preserve"> - 🏆 LIFE'S GOOD TOURNAMENT GIỚI THIỆU MENTOR: KILLERQUEEN  👉 MVP vòng bảng VCS Mùa Đông 2021 với 11 lần dành được Man of The Match trong màu áo Luxury Esports  👉 Là người chơi đi rừng chăm chỉ cọ xát với các người chơi kỹ năng cao Hàn Quốc, cụ thể là rank Cao Thủ  👉 Cách nói chuyện dí dỏm, kỹ năng cao, chắc chắn Killerqueen sẽ là người thầy lý tưởng của nhiều anh em đang bị "stuck" kỹ năng và vẫn muốn phát triển hơn để dành lấy chức vô địch của giải đấu  Nhanh tay đăng ký đội hình để được "giáo viên" Killerqueen "lên lớp" tại link dưới phần bình luận nhé.  Top 4 đội tuyển xuất sắc nhất giải sẽ có cơ hội được training cùng Killerqueen, và không thể không nói đến tổng giá trị giải thưởng lên tới 400 triệu đồng cùng chuyến du lịch sang Hàn Quốc kèo dài 4 ngày 3 đêm đang chờ đón các bạn. Hãy tham gia ngay nhé!  #LG #LGVietnam #UltraGear #LifesGoodTournament</t>
  </si>
  <si>
    <t>http://facebook.com/122137109372288299_1597473741116674</t>
  </si>
  <si>
    <t>500Bros Liên Minh</t>
  </si>
  <si>
    <t>293732670485927</t>
  </si>
  <si>
    <t>Minh Lê</t>
  </si>
  <si>
    <t>100079374606657</t>
  </si>
  <si>
    <t>http://facebook.com/293732670485927_122137109372288299</t>
  </si>
  <si>
    <t>293732670485927_122137109372288299</t>
  </si>
  <si>
    <t>122137109372288299_792394032858704</t>
  </si>
  <si>
    <t>Du lịch cùng bó đạt chách</t>
  </si>
  <si>
    <t>http://facebook.com/122137109372288299_792394032858704</t>
  </si>
  <si>
    <t>Long Nguyễn</t>
  </si>
  <si>
    <t>100013240308082</t>
  </si>
  <si>
    <t>1105670694613444_1067622381534417</t>
  </si>
  <si>
    <t>🏆🎗 CHÍNH THỨC CÔNG BỐ LỘ TRÌNH GIẢI ĐẤU LIFE'S GOOD TOURNAMENT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Giai đoạn đăng ký dành cho Cyber: 19/08 - 15/09Đây là giai đoạn cho các Cyber game đăng ký để có thể tổ chức các vòng loại của Life's Good Tournament trên toàn quốc. 📌 Các bạn có thể theo dõi chi tiết thông tin và cách thức đăng ký tại https://bit.ly/lgtournament2024📌 Giai đoạn đăng ký dành cho tuyển thủ: 09/09 - 08/10Sau khi các Cyber game hoàn tất đăng ký, các tuyển thủ có thể thành lập đội và đăng ký tham gia các giải vòng loại tại một trong những cyber có trong danh sách. 📌 Vòng loại tại Cyber toàn quốc: 12/10 - 20/10/2024Các đội tuyển sau khi đăng ký sẽ thi đấu tại Cyber để tìm ra đội tuyển xuất sắc nhất đại diện cho Cyber tham gia vào vòng chung kết miền.📌 Vòng chung kết miền:🤝 Miền Bắc (26/10 - 27/10/2024): Chọn ra 1 đại diện vào chung kết toàn quốc🤝 Miền Trung (03/11/2024): Chọn ra 1 đại diện vào chung kết toàn quốc🤝 Miền Nam (09/11 - 10/11/2024): Chọn ra 2 đại diện vào chung kết toàn quốc📌 Chung kết toàn quốc: 30/11/2024➡ 4 đội tuyển sẽ thi đấu LAN tại Another Saigon by LG để tìm ra nhà vô địch.🔥 Rất hy vọng Life's Good Tournament sẽ có được sự đồng hành của các cyber trên toàn quốc cùng toàn thể những người chơi yêu thích LMHT để tạo ra một sân chơi sôi động và hấp dẫn nhất.#Spartacus #Spartacusgaming #Spartacusgamingcenter #LoL #LG #LGVietnam #UltraGear #LifesGoodTournament</t>
  </si>
  <si>
    <t xml:space="preserve"> - 🏆🎗 CHÍNH THỨC CÔNG BỐ LỘ TRÌNH GIẢI ĐẤU LIFE'S GOOD TOURNAMENT 🎗🏆  🎯 Với một lộ trình kéo dài hơn 3 tháng với đầy đủ các giai đoạn đăng ký cho cyber, tuyển thủ, vòng loại từng khu vực và các vòng chung kết quốc gia, Life's Good Tournament hy vọng các đơn vị tổ chức cũng như tuyển thủ sẽ có một kế hoạch chuẩn bị thật tốt để chinh phục tấm vé tới Hàn Quốc!  📌 Giai đoạn đăng ký dành cho Cyber: 19/08 - 15/09 Đây là giai đoạn cho các Cyber game đăng ký để có thể tổ chức các vòng loại của Life's Good Tournament trên toàn quốc.  📌 Các bạn có thể theo dõi chi tiết thông tin và cách thức đăng ký tại https://bit.ly/lgtournament2024  📌 Giai đoạn đăng ký dành cho tuyển thủ: 09/09 - 08/10 Sau khi các Cyber game hoàn tất đăng ký, các tuyển thủ có thể thành lập đội và đăng ký tham gia các giải vòng loại tại một trong những cyber có trong danh sách.   📌 Vòng loại tại Cyber toàn quốc: 12/10 - 20/10/2024 Các đội tuyển sau khi đăng ký sẽ thi đấu tại Cyber để tìm ra đội tuyển xuất sắc nhất đại diện cho Cyber tham gia vào vòng chung kết miền.  📌 Vòng chung kết miền:  🤝 Miền Bắc (26/10 - 27/10/2024): Chọn ra 1 đại diện vào chung kết toàn quốc 🤝 Miền Trung (03/11/2024): Chọn ra 1 đại diện vào chung kết toàn quốc 🤝 Miền Nam (09/11 - 10/11/2024): Chọn ra 2 đại diện vào chung kết toàn quốc  📌 Chung kết toàn quốc: 30/11/2024 ➡ 4 đội tuyển sẽ thi đấu LAN tại Another Saigon by LG để tìm ra nhà vô địch.  🔥 Rất hy vọng Life's Good Tournament sẽ có được sự đồng hành của các cyber trên toàn quốc cùng toàn thể những người chơi yêu thích LMHT để tạo ra một sân chơi sôi động và hấp dẫn nhất.  #Spartacus #Spartacusgaming #Spartacusgamingcenter #LoL #LG #LGVietnam #UltraGear #LifesGoodTournament</t>
  </si>
  <si>
    <t>http://facebook.com/1105670694613444_1067622381534417</t>
  </si>
  <si>
    <t>Mai Siêu Phong</t>
  </si>
  <si>
    <t>100007876144124</t>
  </si>
  <si>
    <t>1059876506142926_1202102720909506</t>
  </si>
  <si>
    <t>💃💃LG STYLER™ THẾ HỆ MỚI X CEO NGUYỄN HÀ LINHMỘT NGÀY VI VU ANOTHER SAIGON ĐỂ CHĂM TIỆN, DIỆN KIÊU HÃNH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Một “phiên live” duy nhất để khám phá phong cách, khai phá kiêu hãnh tạo động lực thành công mỗi ngày !💁‍♀️ Liên hệ tư vấn và mua sắm tại Siêu Thị Điện Máy Nga Khanh 💰Bán trả góp nhanh chóng thuận lợi ☎️ 02393 881435/0984 211 068</t>
  </si>
  <si>
    <t>💃💃LG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t>
  </si>
  <si>
    <t xml:space="preserve"> - 💃💃LG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211 068 - Siêu thị điện máy Nga Khanh is at Siêu thị điện máy Nga Khanh.</t>
  </si>
  <si>
    <t>http://facebook.com/1059876506142926_1202102720909506</t>
  </si>
  <si>
    <t>Siêu thị điện máy Nga Khanh</t>
  </si>
  <si>
    <t>216746395411655</t>
  </si>
  <si>
    <t>Điện Máy Nga Khanh</t>
  </si>
  <si>
    <t>100011632365155</t>
  </si>
  <si>
    <t>http://facebook.com/216746395411655_1059876506142926</t>
  </si>
  <si>
    <t>216746395411655_1059876506142926</t>
  </si>
  <si>
    <t>1059876506142926_1057913482671246</t>
  </si>
  <si>
    <t>http://facebook.com/1059876506142926_1057913482671246</t>
  </si>
  <si>
    <t>1059876506142926_450652994674180</t>
  </si>
  <si>
    <t>http://facebook.com/1059876506142926_450652994674180</t>
  </si>
  <si>
    <t>1059876506142926_527503746534474</t>
  </si>
  <si>
    <t>http://facebook.com/1059876506142926_527503746534474</t>
  </si>
  <si>
    <t>1059876506142926_1227767485175781</t>
  </si>
  <si>
    <t>http://facebook.com/1059876506142926_1227767485175781</t>
  </si>
  <si>
    <t>1059876506142926_1499708384011101</t>
  </si>
  <si>
    <t>http://facebook.com/1059876506142926_1499708384011101</t>
  </si>
  <si>
    <t>1059876506142926_451463511280530</t>
  </si>
  <si>
    <t>http://facebook.com/1059876506142926_451463511280530</t>
  </si>
  <si>
    <t>1059876506142926_1456650275039043</t>
  </si>
  <si>
    <t>http://facebook.com/1059876506142926_1456650275039043</t>
  </si>
  <si>
    <t>1059876506142926_522271113846635</t>
  </si>
  <si>
    <t>http://facebook.com/1059876506142926_522271113846635</t>
  </si>
  <si>
    <t>1059876506142926_513157604917116</t>
  </si>
  <si>
    <t>http://facebook.com/1059876506142926_513157604917116</t>
  </si>
  <si>
    <t>1059876506142926_1667568160692381</t>
  </si>
  <si>
    <t>http://facebook.com/1059876506142926_1667568160692381</t>
  </si>
  <si>
    <t>1059876506142926_8045841802194337</t>
  </si>
  <si>
    <t>http://facebook.com/1059876506142926_8045841802194337</t>
  </si>
  <si>
    <t>1059876506142926_1184830182740484</t>
  </si>
  <si>
    <t>http://facebook.com/1059876506142926_1184830182740484</t>
  </si>
  <si>
    <t>1059876506142926_1259248168544087</t>
  </si>
  <si>
    <t>http://facebook.com/1059876506142926_1259248168544087</t>
  </si>
  <si>
    <t>1059876506142926_1564366687850151</t>
  </si>
  <si>
    <t>http://facebook.com/1059876506142926_1564366687850151</t>
  </si>
  <si>
    <t>100010154702067</t>
  </si>
  <si>
    <t>2167214257009632_492538766949638</t>
  </si>
  <si>
    <t xml:space="preserve"> - 💃💃LG STYLER™ THẾ HỆ MỚI X CEO NGUYỄN HÀ LINH MỘT NGÀY VI VU ANOTHER SAIGON ĐỂ CHĂM TIỆN, DIỆN KIÊU HÃNH 💃 😎 Trước khi bước vào những tháng cuối năm nhộn nhịp, cùng theo chân CEO Nguyễn Hà Linh ghé thăm Another Saigon và học ngay “bí kíp” chăm tiện, diện kiêu hãnh với “siêu phẩm” LG Styler™ Thế hệ mới, để chuẩn bị bứt phá ngoạn mục, kết năm rực rỡ. ❤️ Một “phiên live” duy nhất để khám phá phong cách, khai phá kiêu hãnh tạo động lực thành công mỗi ngày ! 💁‍♀️ Liên hệ tư vấn và mua sắm tại Siêu Thị Điện Máy Nga Khanh  💰Bán trả góp nhanh chóng thuận lợi  ☎️ 02393 881435/ 0984 211 068 - Điện Máy Nga Khanh đang ở Siêu thị điện máy Nga Khanh.</t>
  </si>
  <si>
    <t>http://facebook.com/2167214257009632_492538766949638</t>
  </si>
  <si>
    <t>http://facebook.com/100011632365155_2167214257009632</t>
  </si>
  <si>
    <t>100011632365155_2167214257009632</t>
  </si>
  <si>
    <t>2167214257009632_854778070132889</t>
  </si>
  <si>
    <t>http://facebook.com/2167214257009632_854778070132889</t>
  </si>
  <si>
    <t>2167214257009632_840522051595526</t>
  </si>
  <si>
    <t>http://facebook.com/2167214257009632_840522051595526</t>
  </si>
  <si>
    <t>2167214257009632_1040005784284924</t>
  </si>
  <si>
    <t>http://facebook.com/2167214257009632_1040005784284924</t>
  </si>
  <si>
    <t>2167214257009632_497814709730204</t>
  </si>
  <si>
    <t>http://facebook.com/2167214257009632_497814709730204</t>
  </si>
  <si>
    <t>2167214257009632_1206389403910313</t>
  </si>
  <si>
    <t>http://facebook.com/2167214257009632_1206389403910313</t>
  </si>
  <si>
    <t>2167214257009632_1705832890240387</t>
  </si>
  <si>
    <t>http://facebook.com/2167214257009632_1705832890240387</t>
  </si>
  <si>
    <t>2167214257009632_919744110049493</t>
  </si>
  <si>
    <t>http://facebook.com/2167214257009632_919744110049493</t>
  </si>
  <si>
    <t>2167214257009632_813293620720922</t>
  </si>
  <si>
    <t>http://facebook.com/2167214257009632_813293620720922</t>
  </si>
  <si>
    <t>2167214257009632_1668333997356889</t>
  </si>
  <si>
    <t>http://facebook.com/2167214257009632_1668333997356889</t>
  </si>
  <si>
    <t>2167214257009632_557284086828336</t>
  </si>
  <si>
    <t>http://facebook.com/2167214257009632_557284086828336</t>
  </si>
  <si>
    <t>2167214257009632_1939733623197302</t>
  </si>
  <si>
    <t>http://facebook.com/2167214257009632_1939733623197302</t>
  </si>
  <si>
    <t>2167214257009632_2262231720787489</t>
  </si>
  <si>
    <t>http://facebook.com/2167214257009632_2262231720787489</t>
  </si>
  <si>
    <t>2167214257009632_540373998570536</t>
  </si>
  <si>
    <t>http://facebook.com/2167214257009632_540373998570536</t>
  </si>
  <si>
    <t>2167214257009632_1053701926214898</t>
  </si>
  <si>
    <t>http://facebook.com/2167214257009632_1053701926214898</t>
  </si>
  <si>
    <t>2167214257009632_546437457841157</t>
  </si>
  <si>
    <t>http://facebook.com/2167214257009632_546437457841157</t>
  </si>
  <si>
    <t>Đặng Thị Tiến</t>
  </si>
  <si>
    <t>61557545711871</t>
  </si>
  <si>
    <t>531349579425874_1506151116673637</t>
  </si>
  <si>
    <t>📸🥮 MFG 2 mãi đỉnh[Cuộc thi ảnh Trung thu Moonfest 2024]📌 Cách tính điểm:1️⃣ Mỗi lượt thả tim ❤️ "Yêu thích" trên ảnh = 1 điểm2️⃣ Mỗi lượt chia sẻ CÔNG KHAI kèm hashtag “LGInnotek_Moonfest2024” = 2 điểm (*Mỗi tài khoản Facebook chỉ được chia sẻ 1 lần)⏰ Thời gian chốt tổng điểm: 10h30 ngày 20/09🏆 Cơ cấu giải thưởng:- 01 Giải Nhất: 3.000.000 VNĐ- 02 Giải Nhì: 2.000.000 VNĐ/giải- 03 Giải Ba: 1.000.000 VNĐ/giải- 05 Giải Khuyến Khích: 500.000 VNĐ/giải❌ Lưu ý:- Mọi hình thức chạy tương tác là không hợp lệ &amp; BTC sẽ huỷ bài thi- Khán giả vui lòng tương tác trên bài dự thi tại Fanpage chính thức của công ty để được ghi nhận trong tổng điểm.Cùng thả tym và tương tác tại Moonfest 2024 cùng LG Innotek bạn nhé! ^^#LGInnotek_Moonfest2024</t>
  </si>
  <si>
    <t>Tình Tô</t>
  </si>
  <si>
    <t xml:space="preserve"> - 📸🥮 MFG 2 mãi đỉnh [Cuộc thi ảnh Trung thu Moonfest 2024]  📌 Cách tính điểm: 1️⃣ Mỗi lượt thả tim ❤️ "Yêu thích" trên ảnh = 1 điểm 2️⃣ Mỗi lượt chia sẻ CÔNG KHAI kèm hashtag “LGInnotek_Moonfest2024” = 2 điểm (*Mỗi tài khoản Facebook chỉ được chia sẻ 1 lần) ⏰ Thời gian chốt tổng điểm: 10h30 ngày 20/09  🏆 Cơ cấu giải thưởng: - 01 Giải Nhất: 3.000.000 VNĐ - 02 Giải Nhì: 2.000.000 VNĐ/giải - 03 Giải Ba: 1.000.000 VNĐ/giải - 05 Giải Khuyến Khích: 500.000 VNĐ/giải  ❌ Lưu ý: - Mọi hình thức chạy tương tác là không hợp lệ &amp; BTC sẽ huỷ bài thi - Khán giả vui lòng tương tác trên bài dự thi tại Fanpage chính thức của công ty để được ghi nhận trong tổng điểm.  Cùng thả tym và tương tác tại Moonfest 2024 cùng LG Innotek bạn nhé! ^^ #LGInnotek_Moonfest2024</t>
  </si>
  <si>
    <t>http://facebook.com/531349579425874_1506151116673637</t>
  </si>
  <si>
    <t>Ngọc Bùi</t>
  </si>
  <si>
    <t>100008969804888</t>
  </si>
  <si>
    <t>http://facebook.com/541525636255235_531349579425874</t>
  </si>
  <si>
    <t>541525636255235_531349579425874</t>
  </si>
  <si>
    <t>531349579425874_751331327118586</t>
  </si>
  <si>
    <t>Vui vẻ vẻ vang vang lan</t>
  </si>
  <si>
    <t>http://facebook.com/531349579425874_751331327118586</t>
  </si>
  <si>
    <t>Minh Pháo</t>
  </si>
  <si>
    <t>100079500848075</t>
  </si>
  <si>
    <t>859660562968753_1565723210694861</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</si>
  <si>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Thể lệ giải đấu: https://tinyurl.com/3nzwmstu📍 Thời gian đăng ký: 16/09/2024 - 27/09/2024📍 Thời gian thi đấu:     -Vòng loại: 29/09/2024     -Chung kết: 06/10/2024📍 Địa điểm thi đấu:    -Vòng loại : OEG Stadium, TTTM Chợ Mơ, Ng. 459 P. Bạch Mai, Trương Định, Hai Bà Trưng, Hà Nội#University_Tour #FPTShop #BEUS_Esports #MSI #Intel #LG #ESC #Esports #Valorant</t>
  </si>
  <si>
    <t xml:space="preserve"> - 🔥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</si>
  <si>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http://facebook.com/859660562968753_1565723210694861</t>
  </si>
  <si>
    <t>859660562968753_3622878188025176</t>
  </si>
  <si>
    <t>bên mik đóng đki rùi à ad</t>
  </si>
  <si>
    <t>http://facebook.com/859660562968753_3622878188025176</t>
  </si>
  <si>
    <t>859660562968753_1235762064300348</t>
  </si>
  <si>
    <t>Hùng Lý bên mình còn nha bạn ơi bạn đk đi nhá link lỗi mình fix rồi ạ</t>
  </si>
  <si>
    <t>http://facebook.com/859660562968753_1235762064300348</t>
  </si>
  <si>
    <t>Ngọc Hà</t>
  </si>
  <si>
    <t>100084951681394</t>
  </si>
  <si>
    <t>859660562968753_410761632060438</t>
  </si>
  <si>
    <t>Ngọc Hà dạ e vô vẫn thế ạ</t>
  </si>
  <si>
    <t>http://facebook.com/859660562968753_410761632060438</t>
  </si>
  <si>
    <t>859660562968753_834884552145734</t>
  </si>
  <si>
    <t>http://facebook.com/859660562968753_834884552145734</t>
  </si>
  <si>
    <t>Thầu Đâu Vị Đắng</t>
  </si>
  <si>
    <t>61554101437298</t>
  </si>
  <si>
    <t>859660562968753_3959332767635863</t>
  </si>
  <si>
    <t>Xin chào</t>
  </si>
  <si>
    <t>http://facebook.com/859660562968753_3959332767635863</t>
  </si>
  <si>
    <t>Lê Lê</t>
  </si>
  <si>
    <t>100001711070963</t>
  </si>
  <si>
    <t>100029403934981_1282916202698499</t>
  </si>
  <si>
    <t>"💥ARE U READY?  Anh em đã sẵn sàng chưa?   12 ESC trên toàn quốc đồng loạt tranh tài cùng những ý tưởng đột phá, những màn ""đấu trí"" căng não, những pha battle gây cấn và nhiều điều bất ngờ hơn thế nữa.   Tham gia ngay FPT SHOP UNIVERSITY TOUR để trở thành tân vương vô địch và chiếm lĩnh giải thưởng giá trị của cuộc thi! ĐỪNG BỎ LỠ!!!  Giải đấu được bảo trợ bởi Cypher In Cyber. #University_Tour #FPTShop #BEUS_Esports #MSI #Intel #LG #ESC #Esports #Valorant #CIC #HUB #ISH</t>
  </si>
  <si>
    <t>http://facebook.com/100029403934981_1282916202698499</t>
  </si>
  <si>
    <t>100009961417323_2265734323768593</t>
  </si>
  <si>
    <t>Chuẩn bị ngày 17-18/10 HUB🔥bằng chéo💣</t>
  </si>
  <si>
    <t>http://facebook.com/100009961417323_2265734323768593</t>
  </si>
  <si>
    <t>Trường Đông</t>
  </si>
  <si>
    <t>100009961417323</t>
  </si>
  <si>
    <t>100095331392050_370287239492320</t>
  </si>
  <si>
    <t>## Phát triển công nghiệp công nghệ cao: Tăng tốc bền vững   Giữa tháng 7-2024, VinFast chính thức khởi công nhà máy lắp ráp xe điện tại Indonesia. Sự kiện này tiếp tục ghi dấu mốc quan trọng trong hành trình phát triển, vươn lên thành hãng xe toàn cầu của VinFast. Điều này cho thấy quy mô, phạm vi hoạt động của VinFast - nhà máy sản xuất ô tô mang thương hiệu Việt đầu tiên đặt tại Hải Phòng rộng mở hơn rất nhiều. Đây không chỉ là thành công của VinFast, mà còn là niềm tự hào của ngành công nghiệp công nghệ cao Hải Phòng, đánh dấu sự tăng tốc và bứt phá mới.  **Nhiều bước tiến mới**  Trước đó, tháng 2-2024, VinFast khởi công nhà máy xe điện tại bang Tamil Nadu, Ấn Độ. Nhà máy có quy mô 160 héc-ta, tọa lạc tại khu công nghiệp của Tổng công ty xúc tiến công nghiệp Tamil Nadu (SIPCOT) ở Thoothukudi, miền Nam bang Tamil Nadu. VinFast cam kết đầu tư 500 triệu USD cho giai đoạn 1 của dự án, sẽ triển khai trong 5 năm. Công suất dự kiến 150.000 xe mỗi năm, tạo cơ hội việc làm từ 3.000 - 3.500 người dân. Theo đại diện VinFast, Ấn Độ là một trong những thị trường trọng điểm trong kế hoạch mở rộng toàn cầu. Việc đầu tư xây dựng nhà máy tại thị trường ô tô lớn thứ 3 thế giới sẽ giúp VinFast đa dạng hệ sinh thái sản xuất toàn cầu, bao gồm nhà máy tại Hải Phòng- Việt Nam, nhà máy đang xây dựng tại Mỹ và nhà máy tại Indonesia.  Ngoài VinFast, công nghiệp Hải Phòng cũng có bước nhảy ngoạn mục về công nghệ cao khi liên tục nhiều tập đoàn lớn hàng đầu thế giới và trong nước thực hiện dự án công nghệ cao. Đơn cử, trong tháng 5, Công ty TNHH Ecovance Việt Nam (thuộc Tập đoàn SK) chính thức khởi công Dự án nhà máy sản xuất vật liệu phân hủy sinh học công nghệ cao ECOVANCE tại Hải Phòng. Dự án có tổng vốn đầu tư khoảng 100 triệu USD nhằm sản xuất nguyên liệu, sản phẩm nhựa phân hủy sinh học và các nguyên liệu có liên quan trong quá trình sản xuất nguyên liệu sinh học. Đây cũng là dự án đầu tư trực tiếp đầu tiên của Tập đoàn SK tại Việt Nam, tạo tiền đề quan trọng cho việc tiếp tục mở rộng đầu tư kinh doanh cũng như thu hút các nhà đầu tư phụ trợ của SK đến Hải Phòng trong thời gian tới.  Trưởng Ban Quản lý Khu Kinh tế Hải Phòng Lê Trung Kiên thông tin: Những năm gần đây, các dự án FDI đầu tư vào Hải Phòng chuyển mạnh từ chiều rộng sang chiều sâu, tập trung vào dự án quy mô lớn, sử dụng công nghệ cao, tiên tiến, thân thiện với môi trường, sản phẩm tạo ra có giá trị gia tăng cao, nằm trong chuỗi sản phẩm toàn cầu của các tập đoàn kinh tế lớn như: Tập đoàn LG (9,24 tỷ USD), Tập đoàn Bridgestone - Nhật Bản (1,22 tỷ USD); Tập đoàn Regina Miracle - Hồng Kông (1 tỷ USD)… Tỷ trọng thu hút dự án FDI trong lĩnh vực công nghiệp công nghệ cao, chế biến, chế tạo, cảng biển, logistics ngày càng được nâng cao: năm 2021 đạt 83,3%, năm 2022 đạt 81,8%, lũy kế đạt 73,3%; năm 2023 đạt 80%, lũy kế đạt 84%.  Bên cạnh đó, với lịch sử phát triển hàng trăm năm, ngành công nghiệp của Hải Phòng cũng có nhiều doanh nghiệp không hề kém cạnh trong cuộc đua tiến tới công nghiệp công nghệ cao. Công ty xi măng Hải Phòng, Công ty CP Nhựa Thiếu niên Tiền Phong, Công ty CP Bia Hà Nội - Hải Phòng, Công ty CP Sơn Hải Phòng, Công ty TNHH Vico, May Hai… liên tục đổi mới công nghệ, thiết bị, đưa ra thị trường những sản phẩm với chất lượng cao nhất và thân thiện với môi trường. Rõ ràng, công nghiệp Hải Phòng đang thể hiện nhiều khí sắc mới vững bền và hiệu quả hơn.  **Rõ vai trò, vị thế trung tâm công nghiệp**  Những kết quả trên cho thấy không chỉ trong giai đoạn này mà từ nhiều năm trước, Hải Phòng chuẩn bị sẵn sàng đón nhận công nghệ 4.0. Thành phố nhất quán quan điểm từ công tác quy hoạch đến thu hút đầu tư, khuyến khích lựa chọn nhà đầu tư sử dụng công nghệ cao, công nghệ sạch. Vì thế, số nhà máy công nghệ cao ngày càng nhiều. Cùng với đó, năng suất, chất lượng sản xuất công nghiệp có bước tiến nhảy vọt. Năm 2023, chỉ số sản xuất công nghiệp (IIP) đạt 13,16%, đứng thứ 9 cả nước và thứ 4 vùng đồng bằng sông Hồng; trung bình giai đoạn 2019-2023 đạt 16,85%, gấp 3,27 lần so với bình quân cả nước; đứng đầu và gấp 1,87 lần so với vùng đồng bằng sông Hồng. Riêng 7 tháng năm 2024, chỉ số sản xuất công nghiệp (IIP) của Hải Phòng ước tăng 15,01% so với cùng kỳ (gần gấp đôi mức tăng chung 8,5% của cả nước). Tỷ trọng giá trị sản phẩm công nghiệp công nghệ cao trong công nghiệp chế biến, chế tạo tăng từ 43% năm 2018 lên 60,6% vào năm 2023. Trong đó đóng góp chủ yếu đến từ ngành sản xuất sản phẩm điện tử-tin học với tỷ trọng giá trị sản xuất công nghiệp tăng từ 35,1% năm 2018 lên 57,38% năm 2023.  Nghị quyết 45 của Bộ Chính trị về xây dựng và phát triển thành phố Hải Phòng đến năm 2030, tầm nhìn đến năm 2045 đặt ra yêu cầu Hải Phòng phải đi đầu cả nước trong sự nghiệp công nghiệp hóa-hiện đại hóa; động lực phát triển của vùng Bắc bộ và cả nước; có công nghiệp hiện đại, thông minh, bền vững. Chương trình hành động số 76 của Ban Thường vụ Thành ủy Hải Phòng đề ra mục tiêu đến năm 2025 cơ bản hoàn thành sự nghiệp công nghiệp hóa-hiện đại hóa, trở thành thành phố công nghiệp theo hư</t>
  </si>
  <si>
    <t>http://facebook.com/100095331392050_370287239492320</t>
  </si>
  <si>
    <t>Xa Biển</t>
  </si>
  <si>
    <t>100095331392050</t>
  </si>
  <si>
    <t>100011839420997_1739556113115686</t>
  </si>
  <si>
    <t>http://facebook.com/100011839420997_1739556113115686</t>
  </si>
  <si>
    <t>Khai Nguyen</t>
  </si>
  <si>
    <t>100011839420997</t>
  </si>
  <si>
    <t>61565084791765_122111060252502826</t>
  </si>
  <si>
    <t>http://facebook.com/61565084791765_122111060252502826</t>
  </si>
  <si>
    <t>Nhữ Thoan</t>
  </si>
  <si>
    <t>61565084791765</t>
  </si>
  <si>
    <t>100060220014190_894914259192566</t>
  </si>
  <si>
    <t>http://facebook.com/100060220014190_894914259192566</t>
  </si>
  <si>
    <t>Hiền Phạm</t>
  </si>
  <si>
    <t>100060220014190</t>
  </si>
  <si>
    <t>100095331392050_371574559363588</t>
  </si>
  <si>
    <t>http://facebook.com/100095331392050_371574559363588</t>
  </si>
  <si>
    <t>100093407865878_405493815907544</t>
  </si>
  <si>
    <t>http://facebook.com/100093407865878_405493815907544</t>
  </si>
  <si>
    <t>Nguyên Thủy</t>
  </si>
  <si>
    <t>100093407865878</t>
  </si>
  <si>
    <t>[CHÍNH THỨC KHAI SÓNG] 1 NGÀY 1 ĐÊM KHAI MỞ “HÀNH TRÌNH LÝ TƯỞNG” CÙNG LG GRAM  Nếu 2 ngày 1 đêm khuấy đảo mọi phương tiện truyền thông, thì 1 ngày 1 đêm tại sự kiện Hành trình lý tưởng hứa hẹn bùng nổ không kém với những LẦN ĐẦU TIÊN: 🔥 Sự xuất hiện của dàn “line up” LG gram, đưa tinh thần sống động chuẩn gram đến gần với các bạn trẻ. 🔥 Chuỗi thử thách thực tế có 1-0-2 với điểm bắt đầu tại bưu điện TPHCM và kết thúc tại không gian trải nghiệm sản phẩm Another Saigon by LG.  🔥 Vô vàn phần quà giá trị chưa từng có tiền lệ: Từ các sản phẩm LG như lò vi sóng, màn hình LG Smart Monitor, loa Xboom...  👉 Chỉ duy nhất 29.09.2024. Cập nhật fanpage để đón chờ những thông tin chi tiết ❤  #LG #LGVietnam</t>
  </si>
  <si>
    <t>100000141563116_9080666615281300</t>
  </si>
  <si>
    <t>Lại hẹn 500 anh em Sì Gòn ra chơi với tôi &lt;3 hứa hẹn rất vui rất hay ho!</t>
  </si>
  <si>
    <t>http://facebook.com/100000141563116_9080666615281300</t>
  </si>
  <si>
    <t>61550114434623_122235375212003814</t>
  </si>
  <si>
    <t>[CONTEST CAPCUT] SÁNG ĂN MIẾN - NGÀY NHẸ TÊNH   💃Gia nhập “Hội thong dong”, bắt đầu ngày mới bằng một tinh thần thoải mái, yêu đời nhất và nhanh tay đến ngay với những giải thưởng khủng tại Contest Capcut “Sáng ăn miến - Ngày nhẹ tênh” cùng Miến Phú Hương  nha.  📌Cách chơi cực đơn giản: 👉Bước 1: Người chơi chuẩn bị ảnh hoặc video theo nội dung sau để tạo Video Capcut với template “SÁNG ĂN MIẾN - NGÀY NHẸ TÊNH” https://www.capcut.com/template-detail/7393247773455338808 ⚡Ảnh 1: Người chơi làm động tác chào ngày mới (ví dụ: vươn tay) ⚡Ảnh 2: Gói Miến Phú Hương (ảnh xuất hiện mặt trước bao bì sản phẩm hoặc khuôn mặt, tay người chơi sẽ được cộng điểm) ⚡Ảnh 3: Người chơi ăn sáng cùng tô Miến Phú Hương ⚡Ảnh 4: Người chơi xinh tươi, sẵn sàng chào ngày mới 👉Bước 2: Đăng Video Capcut lên Facebook hoặc TikTok cá nhân ở chế độ công khai, caption ngắn gọn về “Ngày nhẹ tênh”, kèm hashtag  #MienPhuHuong #sanganmien #ngaynhetenh 👉Bước 3: Gửi link bài dự thi ở Facebook/TikTok vào comment của post này kèm hashtag #MienPhuHuong #sanganmien #ngaynhetenh và con số may mắn từ 0 đến 1000.  ‼️Lưu ý: Chỉ có 5 sản phẩm Miến Phú Hương dạng gói áp dụng trong cuộc thi: hương vị gà, thịt heo nấu măng, lẩu thái tôm, sườn heo, thịt bằm.   🕘Thời gian tham gia: Từ ngày 29/07/2024 đến hết ngày 28/08/2024 🕘 Thời gian dự kiến công bố kết quả: Ngày 06/09/2024 🕘 Thời gian dự kiến trao giải thưởng: Ngày 20/09/2024  🎁Giải thưởng: ✨01 Giải Nhất: 01 Máy lọc không khí LG PuriCare 360 Hit AS60GHWG0 41W và  01 thùng Miến Phú Hương với hương vị ngẫu nhiên ✨02 Giải Nhì: 01 Nồi chiên không dầu Philips HD9257/80 5.6 lít và  01 thùng Miến Phú Hương với hương vị ngẫu nhiên ✨05 Giải Ba: 01 Máy ép trái cây Philips HR1811 và 01 thùng Miến Phú Hương với hương vị ngẫu nhiên  📌Điều kiện và thể lệ tham gia, trúng giải tham khảo thêm tại: https://shorturl.at/179yw  ✨Nhanh tay làm ngay tô Miến Phú Hương và tham gia cuộc thi để nhận giải thưởng hấp dẫn nàooooooo!!!   #MiếnPhúHương #Miếnănliền #AcecookVietNam #SángĂnMiếnNgàyNhẹTênh</t>
  </si>
  <si>
    <t>http://facebook.com/61550114434623_122235375212003814</t>
  </si>
  <si>
    <t>Đậu Nga</t>
  </si>
  <si>
    <t>61550114434623</t>
  </si>
  <si>
    <t>100000788998597_8376987422337474</t>
  </si>
  <si>
    <t>[MINIGAME]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</si>
  <si>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http://facebook.com/100000788998597_8376987422337474</t>
  </si>
  <si>
    <t>Hồ Ngọc Duy Phú</t>
  </si>
  <si>
    <t>100000788998597</t>
  </si>
  <si>
    <t>100064908169156_924680186372245</t>
  </si>
  <si>
    <t>[MINIGAME] REVIEW ĐẬM CHẤT GU - NHẬN QUÀ ĐẬM CHẤT SỐNG  ⭐ Chương trình “Đôi chạm Review – Triệu quà sống chất” đã nóng, nay càng nóng hơn với chiếc minigame siêu hấp dẫn. Nhanh chóng nhập hội review chia sẻ cảm nhận “thật có tâm” để rinh quà tặng xứng tầm từ LG nha!  🎁 CƠ CẤU GIẢI THƯỜNG 🥇 1 Giải nhất: Lò Vi Sóng LG NeoChef™ Inverter màu Be trị giá 5,990,000 VND 🥈 2 Giải nhì: Máy hút bụi cắm dây VK8320GHAUQ màu xám trị giá 3,990,000 VND  📌 CÁCH THAM GIA 1️⃣ Bước 1: Người chơi đăng ký trở thành thành viên LG tại https://www.lg.com/vn/signup/, tích chọn nhận quảng cáo. 2️⃣ Bước 2: Người chơi tham gia review trên https://www.lg.com/vn/danh-gia-san-pham/ 3️⃣ Bước 3: Người chơi chụp lại màn hình review đã được hiển thị trên website sản phẩm và để lại bình luận ảnh bên dưới bài viết này. 4️⃣ Bước 4: Kêu gọi bạn bè tương tác : thả tim/ bình luận  tại hình ảnh bình luận.  📌 TIÊU CHÍ XÉT GIẢI Người chơi thực hiện đầy đủ các bước, đáp ứng đủ điều kiện của chương trình và có tổng điểm cao nhất sẽ giành được giải thưởng. Cơ cấu tính điểm theo tỷ lệ: 60% điểm số từ BTC - 40% điểm số do người dùng bình chọn.  Cụ thể:  Tiêu chí chấm điểm của BTC (Tối đa 1000 điểm) ▪️ Nội dung đánh giá sản phẩm dựa trên trải nghiệm thực tế và cung cấp thông tin hữu ích cho người đọc, không mang tính seeding. ▪️ Tránh sự phóng đại hoặc thiếu khách quan trong đánh giá. ▪️ Trình bày nội dung gọn gàng, dễ đọc, đúng chính tả. ▪️ Chia sẻ mẹo hay khi sử dụng sản phẩm là một điểm cộng.  Tiêu chí điểm số bình chọn  (Tối đa 1000 điểm): 1 Like/reach/comment: 1 điểm ** Note: BTC có quyền từ chối bài dự thi nếu phát hiện dấu hiệu gian lận trên số lượt tương tác (Hành vi gian lận do BTC đánh giá dựa trên tình hình thực tế) và nội dung comment được tính điểm là nội dung có ý nghĩa, phù hợp với tình huống    ⏳ THỜI GIAN DIỄN RA Từ ngày 17/9/2024 đến hết ngày 24/9/2024  📌 LƯU Ý ** Người chơi phải đáp ứng đầy đủ các tiêu chuẩn và quy định của chương trình Đôi Chạm Review - Triệu quà sống chất. ** Những người chơi được tính hợp lệ trong chương trình minigame lần này sẽ là những người tham gia gửi đánh giá trong khoảng thời gian từ ngày 17/9 đến hết ngày 24/9/2024. ** Người chơi là người đã có tài khoản LG member trên website LG.com/vn đã tích chọn nhận quảng cáo. ** Các tài khoản để lại bình chọn trong bài thi của người chơi phải là tài khoản chính chủ (có ít nhất 200 bạn bè, 5 ảnh đại diện ở chế độ công khai) đang hoạt động thông thường ít nhất trong vòng 1 tháng trước đó kể từ ngày diễn ra minigame (hoạt động thông thường là các hoạt động như đăng trạng thái, hình ảnh. Các tài khoản chỉ chia sẻ hoạt động chơi minigame, liên kết, đổi ảnh đại diện, ảnh bìa sẽ không hợp lệ và bị loại khỏi minigame) ** Người chơi không chỉnh sửa comment  ** Quyết định của ban tổ chức là kết quả cuối cùng.   #LG #LGVietnam #LifesGood #DoichamReview</t>
  </si>
  <si>
    <t>http://facebook.com/100064908169156_924680186372245</t>
  </si>
  <si>
    <t>Lai Tran</t>
  </si>
  <si>
    <t>100064908169156</t>
  </si>
  <si>
    <t>100082235485767_513168074767704</t>
  </si>
  <si>
    <t>http://facebook.com/100082235485767_513168074767704</t>
  </si>
  <si>
    <t>Trần Thị Loan</t>
  </si>
  <si>
    <t>100082235485767</t>
  </si>
  <si>
    <t>100009369679291_3938501286472155</t>
  </si>
  <si>
    <t>http://facebook.com/100009369679291_3938501286472155</t>
  </si>
  <si>
    <t>100050495889425_1089620649397788</t>
  </si>
  <si>
    <t>http://facebook.com/100050495889425_1089620649397788</t>
  </si>
  <si>
    <t>Nguyễn Xí</t>
  </si>
  <si>
    <t>100050495889425</t>
  </si>
  <si>
    <t>538408657396870_1204696894101373</t>
  </si>
  <si>
    <t>http://facebook.com/538408657396870_1204696894101373</t>
  </si>
  <si>
    <t>HỘI SỬ DỤNG TỦ LẠNH SIDE BY SIDE (Hitachi- Pana- Sharp- LG- Samsung...</t>
  </si>
  <si>
    <t>538408657396870</t>
  </si>
  <si>
    <t>Thu Hương</t>
  </si>
  <si>
    <t>100067589592844</t>
  </si>
  <si>
    <t>100005431542952_2543240389200321</t>
  </si>
  <si>
    <t>http://facebook.com/100005431542952_2543240389200321</t>
  </si>
  <si>
    <t>Thuy Tran HV</t>
  </si>
  <si>
    <t>100005431542952</t>
  </si>
  <si>
    <t>100015938588292_1693425701198700</t>
  </si>
  <si>
    <t>http://facebook.com/100015938588292_1693425701198700</t>
  </si>
  <si>
    <t>1596703563926063_3714438582152540</t>
  </si>
  <si>
    <t>http://facebook.com/1596703563926063_3714438582152540</t>
  </si>
  <si>
    <t>100015938588292_1700353310505939</t>
  </si>
  <si>
    <t>[MINIGAME] TÌM HÌNH ĐÚNG, TRÚNG ĐẶC QUYỀN  🎉LG tặng bạn một vé về tuổi thơ, cùng cơ hội trúng quà cực chất với minigame "Tìm hình đúng - Trúng đặc quyền" phiên bản ưu đãi có 1-0-2!  👉CÁCH THỨC THAM GIA: 1️⃣Bước 1: Đăng ký thành viên LG và nhấn nhận thông báo cập nhật ưu đãi lên tới 5% cho đơn hàng đầu tiên tại: https://bit.ly/Member_Sep27 2️⃣Bước 2: Bình luận các cặp số có hình ảnh đặc quyền giống nhau, kèm ảnh xác nhận đăng ký thành viên thành công.  *Ví dụ: 1-3, 5-9,...  3️⃣Bước 3: Dự đoán số người tham gia minigame và tag 2 người bạn tham gia cùng.  📣 THỜI GIAN DIỄN RA MINIGAME: Từ ngày 27/09/2024 đến hết ngày 11/10/2024.  🎁️CƠ CẤU GIẢI THƯỞNG HẤP DẪN GỒM: 🥇02 giải Nhất: Voucher UrBox trị giá 500.000 VND. 🥈05 giải Khuyến khích: Voucher UrBox trị giá 200.000 VND.  🔥Đăng ký thành viên LG ngay hôm nay và thử sức với minigame để có cơ hội nhận quà và những đặc quyền hấp dẫn khác!  #LG #LifesGood #LGVietnam</t>
  </si>
  <si>
    <t>http://facebook.com/100015938588292_1700353310505939</t>
  </si>
  <si>
    <t>100004991861865_2827564444086590</t>
  </si>
  <si>
    <t>http://facebook.com/100004991861865_2827564444086590</t>
  </si>
  <si>
    <t>Hoàng Ym's</t>
  </si>
  <si>
    <t>100004991861865</t>
  </si>
  <si>
    <t>100015551768679_1837409103454131</t>
  </si>
  <si>
    <t>http://facebook.com/100015551768679_1837409103454131</t>
  </si>
  <si>
    <t>Võ Thị Hồng Ánh</t>
  </si>
  <si>
    <t>100015551768679</t>
  </si>
  <si>
    <t>100073962014539_555797033562359</t>
  </si>
  <si>
    <t>http://facebook.com/100073962014539_555797033562359</t>
  </si>
  <si>
    <t>100076466677741_538751152017103</t>
  </si>
  <si>
    <t>http://facebook.com/100076466677741_538751152017103</t>
  </si>
  <si>
    <t>100005797992455_2541630036040238</t>
  </si>
  <si>
    <t>http://facebook.com/100005797992455_2541630036040238</t>
  </si>
  <si>
    <t>Phạm Lĩnh</t>
  </si>
  <si>
    <t>100005797992455</t>
  </si>
  <si>
    <t>100004072474291_3592145350931179</t>
  </si>
  <si>
    <t>http://facebook.com/100004072474291_3592145350931179</t>
  </si>
  <si>
    <t>100008057887142_3892776091000949</t>
  </si>
  <si>
    <t>http://facebook.com/100008057887142_3892776091000949</t>
  </si>
  <si>
    <t>Nguyễn Tiến</t>
  </si>
  <si>
    <t>100008057887142</t>
  </si>
  <si>
    <t>100057448024170_1025190642739194</t>
  </si>
  <si>
    <t>http://facebook.com/100057448024170_1025190642739194</t>
  </si>
  <si>
    <t>100087796271601_492387133697825</t>
  </si>
  <si>
    <t>http://facebook.com/100087796271601_492387133697825</t>
  </si>
  <si>
    <t>Lam Tiện</t>
  </si>
  <si>
    <t>100087796271601</t>
  </si>
  <si>
    <t>100010884012736_2201076603598452</t>
  </si>
  <si>
    <t>http://facebook.com/100010884012736_2201076603598452</t>
  </si>
  <si>
    <t>Tran TrAn</t>
  </si>
  <si>
    <t>100010884012736</t>
  </si>
  <si>
    <t>100011673753514_2254094154989688</t>
  </si>
  <si>
    <t>11/10</t>
  </si>
  <si>
    <t>http://facebook.com/100011673753514_2254094154989688</t>
  </si>
  <si>
    <t>Thi Vu Hoa Tuyet</t>
  </si>
  <si>
    <t>100011673753514</t>
  </si>
  <si>
    <t>100051863363997_1068388101566625</t>
  </si>
  <si>
    <t>11e</t>
  </si>
  <si>
    <t>http://facebook.com/100051863363997_1068388101566625</t>
  </si>
  <si>
    <t>Đỗ Thuy</t>
  </si>
  <si>
    <t>100051863363997</t>
  </si>
  <si>
    <t>100028417391937_1410436426580257</t>
  </si>
  <si>
    <t>27/9 - Hết 11/10</t>
  </si>
  <si>
    <t>http://facebook.com/100028417391937_1410436426580257</t>
  </si>
  <si>
    <t>Phước Toàn</t>
  </si>
  <si>
    <t>100028417391937</t>
  </si>
  <si>
    <t>100006536020910_3925520057675823</t>
  </si>
  <si>
    <t>Cc End 11.10</t>
  </si>
  <si>
    <t>http://facebook.com/100006536020910_3925520057675823</t>
  </si>
  <si>
    <t>Vũ Huyền</t>
  </si>
  <si>
    <t>100006536020910</t>
  </si>
  <si>
    <t>483110513479445_1052977006492790</t>
  </si>
  <si>
    <t>😍 1 TUẦN CUỐI CÙNG ĐỂ NHẬN QUÀ XỊN AE ƠI   Chơi thì dễ, nhận quà thì chất, còn được xúng xính diện Hanbok, chụp 1 lần dư hình đăng nguyên tháng nha.   Another Saigon by LG mở cửa tới 21h mỗi ngày, riêng cuối tuần mở tới 22h. Mình lên cái hẹn, tan làm là triển liền thôi nào 😎  #LG #LGVietnam #AnotherSaigon #LifesGood #AnotherLife</t>
  </si>
  <si>
    <t>[MINIGAME] TRÒN MÙA TRĂNG VÀNG, TRỌN TRẢI NGHIỆM HÀN   Đón Trung thu theo phong cách Hàn, bạn đã thử chưa? Tại không gian trải nghiệm Another Saigon by LG, một Lễ hội Chuseok đang diễn ra tưng bừng để mang đến cho bạn một mùa trăng thật khác cùng trải nghiệm lạ, niềm vui mới và vô vàn quà tặng sẵn sàng trao.  Tham gia ngay với 03 bước: ✅ BƯỚC 1: Đến Another Saigon by LG, mặc Hanbok và chụp hình check-in cùng các trải nghiệm đang diễn ra tại Lễ hội Chuseok. ✅ BƯỚC 2: Đăng bài viết lên trang Facebook cá nhân hình ảnh các trải nghiệm tương ứng kèm hashtag #LGVietnam #LifesGood #AnotherSaigon. ✅ BƯỚC 3: Bình luận đường link bài đăng của bạn dưới bài viết này và tag 03 người bạn cùng tham gia.   🎁 Quà tặng: - 01 GIẢI NHẤT: Loa di động LG XBOOM Go PL5. - 04 GIẢI NHÌ: Hộp xếp hình LG ngẫu nhiên. - 10 GIẢI BA: Hộp Playmobil ngẫu nhiên.  ⏳ Thời gian: Đến hết 30/09/2024.  📝 LƯU Ý: - Mỗi bài thi sẽ được chấm điểm dựa trên 2 tiêu chí: 30% điểm tương tác của bài viết và 70% điểm đánh giá từ LG Vietnam. - Mỗi tài khoản nếu tham gia nhiều hoạt động trải nghiệm thì bài viết cần phải đăng nhiều hình tương ứng. - Mỗi tài khoản tham dự chỉ được nhận tối đa 1 giải thưởng.  - Hình ảnh tham dự phải là chính chủ. Trong trường hợp trùng lặp, BTC sẽ ghi nhận hợp lệ cho bài đăng sớm nhất. - Hình ảnh cần thấy rõ chân dung người tham gia. - Tài khoản tham gia là tài khoản thật, không chia sẻ minigame khác trong vòng 5 bài viết gần nhất từ lúc BTC đánh giá. - Bài thi có bất kỳ dấu hiệu gian lận tương tác đều xem là không hợp lệ.  - Quyết định của BTC là quyết định cuối cùng.  Trải nghiệm tinh thần lễ hội chuẩn Hàn, chẳng cần phải đi xa! Đến ngay Another Saigon by LG để phá cỗ trăng rằm, vừa trải nghiệm các sản phẩm mới nhất của LG, vừa rinh quà Trung thu bạn nhé!  —----------------------- Không gian trải nghiệm Another Saigon by LG  🏠 Địa chỉ: 96 Mạc Thị Bưởi, Quận 1, TP.HCM ⏰Thời gian hoạt động Ngày thường : 12:00~21:00 Cuối tuần (Ngày lễ) : 10:00~22:00 #LG #LGVietnam #AnotherSaigon #LifesGood #AnotherLife</t>
  </si>
  <si>
    <t>http://facebook.com/483110513479445_1052977006492790</t>
  </si>
  <si>
    <t>Chill cùng LG TV</t>
  </si>
  <si>
    <t>483110513479445</t>
  </si>
  <si>
    <t>100006481364243_4685906364968696</t>
  </si>
  <si>
    <t>🥰🥰🥰</t>
  </si>
  <si>
    <t>http://facebook.com/100006481364243_4685906364968696</t>
  </si>
  <si>
    <t>Thieu Xuan Nguyen</t>
  </si>
  <si>
    <t>100006481364243</t>
  </si>
  <si>
    <t>100052037588779_1074542924290284</t>
  </si>
  <si>
    <t>[PICO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 #dienmaypico #picocare #LG</t>
  </si>
  <si>
    <t>http://facebook.com/100052037588779_1074542924290284</t>
  </si>
  <si>
    <t>Hiếu Phạm</t>
  </si>
  <si>
    <t>100052037588779</t>
  </si>
  <si>
    <t>100052037588779_1074542900956953</t>
  </si>
  <si>
    <t>http://facebook.com/100052037588779_1074542900956953</t>
  </si>
  <si>
    <t>100058540519851_921963713098304</t>
  </si>
  <si>
    <t>http://facebook.com/100058540519851_921963713098304</t>
  </si>
  <si>
    <t>Ánh Tuyết</t>
  </si>
  <si>
    <t>100058540519851</t>
  </si>
  <si>
    <t>100005125596426_2760887040758789</t>
  </si>
  <si>
    <t>http://facebook.com/100005125596426_2760887040758789</t>
  </si>
  <si>
    <t>Ha Kim</t>
  </si>
  <si>
    <t>100005125596426</t>
  </si>
  <si>
    <t>100005125596426_2760887014092125</t>
  </si>
  <si>
    <t>http://facebook.com/100005125596426_2760887014092125</t>
  </si>
  <si>
    <t>6013713358712427_8190557344361340</t>
  </si>
  <si>
    <t>http://facebook.com/6013713358712427_8190557344361340</t>
  </si>
  <si>
    <t>Thanh Thanhh</t>
  </si>
  <si>
    <t>100003601236304</t>
  </si>
  <si>
    <t>1114076196422125_1275195046976905</t>
  </si>
  <si>
    <t>http://facebook.com/1114076196422125_1275195046976905</t>
  </si>
  <si>
    <t>61558875171785_122140585190295839</t>
  </si>
  <si>
    <t>http://facebook.com/61558875171785_122140585190295839</t>
  </si>
  <si>
    <t>Bé Giang</t>
  </si>
  <si>
    <t>61558875171785</t>
  </si>
  <si>
    <t>6013713358712427_8190142301069511</t>
  </si>
  <si>
    <t>http://facebook.com/6013713358712427_8190142301069511</t>
  </si>
  <si>
    <t>Nhu Nam Hoai</t>
  </si>
  <si>
    <t>100091567073122</t>
  </si>
  <si>
    <t>100091567073122_445947048467527</t>
  </si>
  <si>
    <t>http://facebook.com/100091567073122_445947048467527</t>
  </si>
  <si>
    <t>100053754966048_1064705241997965</t>
  </si>
  <si>
    <t>http://facebook.com/100053754966048_1064705241997965</t>
  </si>
  <si>
    <t>Hùng Đào</t>
  </si>
  <si>
    <t>100053754966048</t>
  </si>
  <si>
    <t>100004483686071_2849464881879607</t>
  </si>
  <si>
    <t>http://facebook.com/100004483686071_2849464881879607</t>
  </si>
  <si>
    <t>Kim Thanh</t>
  </si>
  <si>
    <t>100004483686071</t>
  </si>
  <si>
    <t>61557154085057_122174470058238469</t>
  </si>
  <si>
    <t>http://facebook.com/61557154085057_122174470058238469</t>
  </si>
  <si>
    <t>Trần Trang</t>
  </si>
  <si>
    <t>61557154085057</t>
  </si>
  <si>
    <t>100078057669022_532549832690268</t>
  </si>
  <si>
    <t>http://facebook.com/100078057669022_532549832690268</t>
  </si>
  <si>
    <t>Thuy Duong</t>
  </si>
  <si>
    <t>100078057669022</t>
  </si>
  <si>
    <t>100009317255117_3886758908311313</t>
  </si>
  <si>
    <t>http://facebook.com/100009317255117_3886758908311313</t>
  </si>
  <si>
    <t>Tuấn Dương</t>
  </si>
  <si>
    <t>100009317255117</t>
  </si>
  <si>
    <t>1435996843122820_8233438036711966</t>
  </si>
  <si>
    <t>http://facebook.com/1435996843122820_8233438036711966</t>
  </si>
  <si>
    <t>100020559999413_1415866329108687</t>
  </si>
  <si>
    <t>http://facebook.com/100020559999413_1415866329108687</t>
  </si>
  <si>
    <t>Ngọc Hân</t>
  </si>
  <si>
    <t>100020559999413</t>
  </si>
  <si>
    <t>100032436758439_1169188704172344</t>
  </si>
  <si>
    <t>http://facebook.com/100032436758439_1169188704172344</t>
  </si>
  <si>
    <t>Trang Lê</t>
  </si>
  <si>
    <t>100032436758439</t>
  </si>
  <si>
    <t>100003353132848_8194650783989945</t>
  </si>
  <si>
    <t>http://facebook.com/100003353132848_8194650783989945</t>
  </si>
  <si>
    <t>TK Hạnh</t>
  </si>
  <si>
    <t>100003353132848</t>
  </si>
  <si>
    <t>61553648532499_122166845486121617</t>
  </si>
  <si>
    <t>http://facebook.com/61553648532499_122166845486121617</t>
  </si>
  <si>
    <t>Cherry Hằng</t>
  </si>
  <si>
    <t>61553648532499</t>
  </si>
  <si>
    <t>61553648532499_122166845456121617</t>
  </si>
  <si>
    <t>http://facebook.com/61553648532499_122166845456121617</t>
  </si>
  <si>
    <t>4659998714028226_9299237973437587</t>
  </si>
  <si>
    <t>http://facebook.com/4659998714028226_9299237973437587</t>
  </si>
  <si>
    <t>Tuyết Dung</t>
  </si>
  <si>
    <t>100003309284464</t>
  </si>
  <si>
    <t>100023894612773_1742722689867535</t>
  </si>
  <si>
    <t>http://facebook.com/100023894612773_1742722689867535</t>
  </si>
  <si>
    <t>Thanh Pham</t>
  </si>
  <si>
    <t>100023894612773</t>
  </si>
  <si>
    <t>100050174361273_1077965980552537</t>
  </si>
  <si>
    <t>http://facebook.com/100050174361273_1077965980552537</t>
  </si>
  <si>
    <t>Phí Nhàn</t>
  </si>
  <si>
    <t>100050174361273</t>
  </si>
  <si>
    <t>100070012385310_809926171351122</t>
  </si>
  <si>
    <t>http://facebook.com/100070012385310_809926171351122</t>
  </si>
  <si>
    <t>Lien Nguyen</t>
  </si>
  <si>
    <t>100070012385310</t>
  </si>
  <si>
    <t>100065397230430_889384096584823</t>
  </si>
  <si>
    <t>http://facebook.com/100065397230430_889384096584823</t>
  </si>
  <si>
    <t>Vân Nguyễn</t>
  </si>
  <si>
    <t>100065397230430</t>
  </si>
  <si>
    <t>1188942262_10229718053234115</t>
  </si>
  <si>
    <t>[PICO x LG] CHUNG TAY KHẮC PHỤC HẬU QUẢ SAU BÃO YAGI 2024 💥 Thấu hiểu những khó khăn, tổn thất của đồng bào các tỉnh Miền Bắc sau cơn bão YAGI, LG Việt Nam và Pico xin được bày tỏ lòng cảm thông sâu sắc, đồng thời gửi đến khách hàng Chương trình bảo hành đặc biệt, áp dụng cho sản phẩm bị hư hại do cơn bão YAGI gây ra.  📍 Địa điểm áp dụng: 24 tỉnh thành chịu ảnh hưởng của cơn bão YAGI, bao gồm Hà Nội, Quảng Ninh, Hải Phòng, Hải Dương, Hưng Yên, Bắc Ninh, Bắc Giang, Vĩnh Phúc, Nam Định, Thái Bình, Thái Nguyên, Phú Thọ, Yên Bái, Tuyên Quang, Lạng Sơn, Bắc Kạn, Lào Cai, Cao Bằng, Hà Giang, Hà Nam, Hòa Bình, Lào Cai, Lai Châu, Điện Biên.  ✨ Sản phẩm áp dụng: TV, Màn hình máy tính, Tủ lạnh, Máy lạnh, Máy giặt, Máy sấy, Máy lọc không khí, Tủ chăm sóc quần áo thông minh.  ⏰ Thời gian đăng ký: Từ ngày 12.09 – 10.10.2024. (Thời gian thực hiện hỗ trợ khách hàng sẽ phụ thuộc vào điều kiện tại từng địa phương: tình trạng giao thông, điện, nước, Internet…)  Chi tiết chương trình tại đây: https://pico.vn/pico-x-lg-chung-tay-khac-phuc-hau-qua-sau-bao-yagi-2024-DRSU3912.b  #dienmaypico #picocare #LG</t>
  </si>
  <si>
    <t>http://facebook.com/1188942262_10229718053234115</t>
  </si>
  <si>
    <t>Tri Ho</t>
  </si>
  <si>
    <t>1188942262</t>
  </si>
  <si>
    <t>100022690149604_1718384878927834</t>
  </si>
  <si>
    <t>http://facebook.com/100022690149604_1718384878927834</t>
  </si>
  <si>
    <t>100007214915161_4089371384646652</t>
  </si>
  <si>
    <t>http://facebook.com/100007214915161_4089371384646652</t>
  </si>
  <si>
    <t>100039999428687_1220024646007505</t>
  </si>
  <si>
    <t>#LGE #Lifegood</t>
  </si>
  <si>
    <t>http://facebook.com/100039999428687_1220024646007505</t>
  </si>
  <si>
    <t>100004400315138_2873827306107252</t>
  </si>
  <si>
    <t>#LGE #Lifegoods</t>
  </si>
  <si>
    <t>http://facebook.com/100004400315138_2873827306107252</t>
  </si>
  <si>
    <t>100007573984257_3714312782164485</t>
  </si>
  <si>
    <t>#LGE #lifesgood</t>
  </si>
  <si>
    <t>http://facebook.com/100007573984257_3714312782164485</t>
  </si>
  <si>
    <t>100037229321357_1234083184509314</t>
  </si>
  <si>
    <t>#LGE #Lifesgood</t>
  </si>
  <si>
    <t>http://facebook.com/100037229321357_1234083184509314</t>
  </si>
  <si>
    <t>100002947370110_8277169202391243</t>
  </si>
  <si>
    <t>http://facebook.com/100002947370110_8277169202391243</t>
  </si>
  <si>
    <t>100004445470445_2759475927543896</t>
  </si>
  <si>
    <t>http://facebook.com/100004445470445_2759475927543896</t>
  </si>
  <si>
    <t>100005094524252_2717652678414523</t>
  </si>
  <si>
    <t>http://facebook.com/100005094524252_2717652678414523</t>
  </si>
  <si>
    <t>100003578734088_8002391103223435</t>
  </si>
  <si>
    <t>http://facebook.com/100003578734088_8002391103223435</t>
  </si>
  <si>
    <t>100004158780069_2836768906471708</t>
  </si>
  <si>
    <t>http://facebook.com/100004158780069_2836768906471708</t>
  </si>
  <si>
    <t>100004491336945_2837876419705375</t>
  </si>
  <si>
    <t>http://facebook.com/100004491336945_2837876419705375</t>
  </si>
  <si>
    <t>100005692995587_2506073436259065</t>
  </si>
  <si>
    <t>http://facebook.com/100005692995587_2506073436259065</t>
  </si>
  <si>
    <t>100006457759577_4573007809591099</t>
  </si>
  <si>
    <t>http://facebook.com/100006457759577_4573007809591099</t>
  </si>
  <si>
    <t>100012480966300_1963023120790368</t>
  </si>
  <si>
    <t>http://facebook.com/100012480966300_1963023120790368</t>
  </si>
  <si>
    <t>100026477504537_1565666224325946</t>
  </si>
  <si>
    <t>#LGE#Lifesgood</t>
  </si>
  <si>
    <t>http://facebook.com/100026477504537_1565666224325946</t>
  </si>
  <si>
    <t>100071528500263_549948424066103</t>
  </si>
  <si>
    <t>http://facebook.com/100071528500263_549948424066103</t>
  </si>
  <si>
    <t>Hồ Nghinh</t>
  </si>
  <si>
    <t>100071528500263</t>
  </si>
  <si>
    <t>100007040790814_3776278705950119</t>
  </si>
  <si>
    <t>❤ Chúc mừng 03 em sinh viên K27 đã nhận được học bổng LG Track 2024. Mức học bổng trị giá từ 20 đến 30 triệu đồng. Sau khi tốt nghiệp, các em sẽ vào làm việc tại LG EDV Đà Nẵng với mức lương khởi điểm khá là ấn tượng!  Chúc mừng em Nguyễn Xuân Vang ( DTU - Trường Đào tạo Quốc tế), Nguyễn Vĩnh Thịnh (DTU - Trường Khoa Học Máy Tính - SCS) và em  Phạm Tùng Duy (DTU - Trường Đào tạo Quốc tế - American Degree Program in Danang )  Cảm ơn công ty LG Electronics R&amp;D Vietnam - Da Nang đã luôn đồng hành và cấp học bổng cho các sinh viên xuất sắc của các Trường nói chung và ĐH Duy Tân nói riêng trong suốt nhiều năm qua.</t>
  </si>
  <si>
    <t>http://facebook.com/100007040790814_3776278705950119</t>
  </si>
  <si>
    <t>Sanh Trần</t>
  </si>
  <si>
    <t>100007040790814</t>
  </si>
  <si>
    <t>100006829023567_3813041205600143</t>
  </si>
  <si>
    <t>http://facebook.com/100006829023567_3813041205600143</t>
  </si>
  <si>
    <t>Le Vu</t>
  </si>
  <si>
    <t>100006829023567</t>
  </si>
  <si>
    <t>100006782594508_3881778782058170</t>
  </si>
  <si>
    <t>♻️ BÀ CON CÔ BÁC GẦN XA, GOM RÁC TÁI CHẾ ĐỔI QUÀ SỐNG XANH   Chỉ sau 2 ngày tổ chức chương trình tái chế rác thải, phòng An toàn đã nhận về sự ủng hộ tích cực từ đông đảo các nhân viên trong công ty, với hơn 280 người đăng ký, 45000g nhựa và 13000g nhôm đã được thu gom, đổi lại các phần quà xinh xắn từ chương trình.  Đừng quên hôm nay là buổi đổi quà cuối cùng của chương trình từ 12h00-13h30 tại khu vực Minigame tầng 1 bạn nhé. LG Innotek, chung tay bảo vệ môi trường!  #LGInnotek</t>
  </si>
  <si>
    <t>http://facebook.com/100006782594508_3881778782058170</t>
  </si>
  <si>
    <t>Bùi Tiến Dũng</t>
  </si>
  <si>
    <t>100006782594508</t>
  </si>
  <si>
    <t>## Tập đoàn LG ủng hộ thành phố Hải Phòng 7,5 tỷ đồng khắc phục hậu quả cơn bão số 3  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Trao số kinh phí ủng hộ 7,5 tỷ đồng, ông Choi In Kwan, Tổng giám đốc LG Display thay mặt Tập đoàn LG chia sẻ với thành phố và nhân dân Hải Phòng những khó khăn gặp phải do hậu quả cơn bão số 3 gây ra./. #HP  Tác giả: Phương Nam, Duy Thính  Nguồn: Báo Hải Phòng</t>
  </si>
  <si>
    <t xml:space="preserve">Ảnh từ bài viết của Đào Đăng Duy - </t>
  </si>
  <si>
    <t>Đào Đăng Duy</t>
  </si>
  <si>
    <t>100094727223434</t>
  </si>
  <si>
    <t>1531766481042812_1037735884474264</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</si>
  <si>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quên.#LGVietnam #LifesGood #AnotherSaigon.</t>
  </si>
  <si>
    <t>Lần sau phải rủ bạn bè cùng trải nghiệm thôi!</t>
  </si>
  <si>
    <t>Ảnh từ bài viết của Hoàng Quỳnh Trâmm - Hoàng Quỳnh Trâmm đang ở Another Saigon by LG.</t>
  </si>
  <si>
    <t>http://facebook.com/1531766481042812_1037735884474264</t>
  </si>
  <si>
    <t>Hoàng Quỳnh Trâmm</t>
  </si>
  <si>
    <t>100026284238582</t>
  </si>
  <si>
    <t>Lê Phúc</t>
  </si>
  <si>
    <t>100015818167137</t>
  </si>
  <si>
    <t>http://facebook.com/100026284238582_1531766481042812</t>
  </si>
  <si>
    <t>100026284238582_1531766481042812</t>
  </si>
  <si>
    <t>1531766481042812_1947028142388863</t>
  </si>
  <si>
    <t>http://facebook.com/1531766481042812_1947028142388863</t>
  </si>
  <si>
    <t>Thuỷ Tiên Phó</t>
  </si>
  <si>
    <t>100090935736777</t>
  </si>
  <si>
    <t>1531766481042812_836730838543972</t>
  </si>
  <si>
    <t>Gian bếp này chắc chắn sẽ làm chị em mê mệt!</t>
  </si>
  <si>
    <t>http://facebook.com/1531766481042812_836730838543972</t>
  </si>
  <si>
    <t>Lê Huỳnh Như</t>
  </si>
  <si>
    <t>1089319501</t>
  </si>
  <si>
    <t>1531766481042812_1711241112961723</t>
  </si>
  <si>
    <t>Sự đầu tư kỹ lưỡng của LG thật đáng khâm phục!</t>
  </si>
  <si>
    <t>http://facebook.com/1531766481042812_1711241112961723</t>
  </si>
  <si>
    <t>Tường Vy Bùi</t>
  </si>
  <si>
    <t>100009310684364</t>
  </si>
  <si>
    <t>1531766481042812_846113174379819</t>
  </si>
  <si>
    <t>Sản phẩm của LG vừa thân thiện vừa đẳng cấp!</t>
  </si>
  <si>
    <t>http://facebook.com/1531766481042812_846113174379819</t>
  </si>
  <si>
    <t>Lô Tuyết Hồng</t>
  </si>
  <si>
    <t>427703660418170</t>
  </si>
  <si>
    <t>1531766481042812_1716495462538887</t>
  </si>
  <si>
    <t>Máy sấy giày, quá tiện lợi cho những ngày mưa!</t>
  </si>
  <si>
    <t>http://facebook.com/1531766481042812_1716495462538887</t>
  </si>
  <si>
    <t>Nguyễn Tấn Đạt</t>
  </si>
  <si>
    <t>100004594028964</t>
  </si>
  <si>
    <t>8118797838239262_8173679209426595</t>
  </si>
  <si>
    <t>“Không gì là không thể, hãy tìm cách để làm”Chuyến thăm bổ ích và ý nghĩa tại một hãng điện tử lớn của châu Á cũng như thế giới đóng trên địa bàn thành phố Hải Phòng - LG Electronics Hải Phòng, Việt Nam.Trên cùng một dây chuyền công nghệ sản xuất hàng trăm chiếc tủ lạnh mỗi giờ với nhiều se-ri khác nhau, xuất xưởng hàng nghìn chiếc mỗi ngày với công nghệ hiện đại được hỗ trợ bởi những hệ thống tự động hoá phần lớn các công đoạn, giảm tối đa những công việc nặng nhọc cho con người.Cơ hội thực tập và làm việc sau tốt nghiệp cho các bạn sinh viên ngành Điện - Điện tử và Công nghệ thông tin.</t>
  </si>
  <si>
    <t>Quá ok bạn tôi</t>
  </si>
  <si>
    <t>Ảnh từ bài viết của Kiên Nguyễn - Kiên Nguyễn cùng với Huyền Thu.</t>
  </si>
  <si>
    <t>http://facebook.com/8118797838239262_8173679209426595</t>
  </si>
  <si>
    <t>Kiên Nguyễn</t>
  </si>
  <si>
    <t>100003273806000</t>
  </si>
  <si>
    <t>Pham Minh Xuân</t>
  </si>
  <si>
    <t>100001070896797</t>
  </si>
  <si>
    <t>http://facebook.com/100003273806000_8118797838239262</t>
  </si>
  <si>
    <t>100003273806000_8118797838239262</t>
  </si>
  <si>
    <t>8118797838239262_1230101701452222</t>
  </si>
  <si>
    <t>rất tuyệt vời e zai à. nhất bu Huyền Thu oy nha</t>
  </si>
  <si>
    <t>http://facebook.com/8118797838239262_1230101701452222</t>
  </si>
  <si>
    <t>Nguyễn Hữu Thọ</t>
  </si>
  <si>
    <t>100003906700907</t>
  </si>
  <si>
    <t>8118797838239262_1690199865133191</t>
  </si>
  <si>
    <t>Gói c xin cái tôm cuốn lào Kiên Nguyễn ! À họ có tuyển tầm tủi c ko nhờ 😉</t>
  </si>
  <si>
    <t>http://facebook.com/8118797838239262_1690199865133191</t>
  </si>
  <si>
    <t>PadiRose Xinh</t>
  </si>
  <si>
    <t>61561917856460</t>
  </si>
  <si>
    <t>8118797838239262_922896943021169</t>
  </si>
  <si>
    <t>PadiRose Xinh ae mình khả năng hết hạn sd rồi nhỉ</t>
  </si>
  <si>
    <t>http://facebook.com/8118797838239262_922896943021169</t>
  </si>
  <si>
    <t>8118797838239262_1033844548483779</t>
  </si>
  <si>
    <t>Nguyễn Hữu Thọ ở Mỵ vưỡn còn Tẻ, Mỵ vưỡn mún ăn tôm cuốn cia</t>
  </si>
  <si>
    <t>http://facebook.com/8118797838239262_1033844548483779</t>
  </si>
  <si>
    <t>8118797838239262_1259948605147588</t>
  </si>
  <si>
    <t>PadiRose Xinh ừa ăn thì ôte nek  Mỵ</t>
  </si>
  <si>
    <t>http://facebook.com/8118797838239262_1259948605147588</t>
  </si>
  <si>
    <t>8118797838239262_543830588299083</t>
  </si>
  <si>
    <t>Nguyễn Hữu Thọ a để chủ thớt Kiên Nguyễn  vào giả nhời e đi</t>
  </si>
  <si>
    <t>http://facebook.com/8118797838239262_543830588299083</t>
  </si>
  <si>
    <t>8118797838239262_541959441846819</t>
  </si>
  <si>
    <t>PadiRose Xinh chắc chủ thớt bận ùi</t>
  </si>
  <si>
    <t>http://facebook.com/8118797838239262_541959441846819</t>
  </si>
  <si>
    <t>8118797838239262_379637645217737</t>
  </si>
  <si>
    <t>Nguyễn Hữu Thọ cứ khen cô mình 🤣</t>
  </si>
  <si>
    <t>http://facebook.com/8118797838239262_379637645217737</t>
  </si>
  <si>
    <t>Huyền Thu</t>
  </si>
  <si>
    <t>100006677026265</t>
  </si>
  <si>
    <t>8118797838239262_549638890970092</t>
  </si>
  <si>
    <t>có đc tặng con ti zi nào không bạn</t>
  </si>
  <si>
    <t>http://facebook.com/8118797838239262_549638890970092</t>
  </si>
  <si>
    <t>Hoa Nguyễn Thị Xuân</t>
  </si>
  <si>
    <t>100003364998691</t>
  </si>
  <si>
    <t>3797515173909673_2864364740386136</t>
  </si>
  <si>
    <t>Câu chuyện thứ 7 vừa rồi nay mới kể tại Masterclass: "Chăm sóc nơi chữa lành - Tận hưởng ngày thu về" cùng MC Đức Bảo &amp; Hưng EverythingTham gia Cộng đồng LifeGenius Việt Nam cũng được hơn 1 năm rồi mà trộm vía mình rất may mắn được góp mặt trong rất nhiều sự kiện offline của group như Workshop offine Chọn Trà Xanh Tây Bắc Vị Mộc, Better Day Festival, sự kiện ra mắt Another Saigon by LG, vv.... và tất nhiên không thể thiếu buổi Masterclass hôm thứ 7 vừa qua tại 96 Mạc Thị Bưởi, quận 1. Hôm đấy nhà có việc nên mình đến trễ, tuy nhiên vẫn kịp được nghe chia sẻ của anh Bảo và anh Hưng về cách chọn thiết bị cần thiết cho không gian chữa lành của bản thân cũng như gia đình. Tùy vào nhu cầu và tài chính mà mình có thể lựa chọn sản phẩm hữu ích vừa tốt cho sức khỏe, vừa là 1 thiết bị trang trí nhà cửa cho đẹp mắt 🥰. Đến khi tham dự ws lần này mình mới biết đến tầm quan trọng của máy lọc không khí trong thời buổi ô nhiễm như hiện nay, đặc biệt khi nhà có trẻ nhỏ và người già. Có nhiều loại nhiều hãng trên thị trường nhưng bản thân mình vẫn có thiện cảm với LG khá nhiều, đặc biệt là bạn PuriCare AeroFurniture, thiết kế nhỏ gọn mà vừa có thể tận dụng làm bàn trang trí nhỏ trong phòng nữa 😆. Cuối giờ còn có thêm chuyên mục quay số may mắn, tiếc là mình trật nhưng được có cơ hội tham dự Masterclass trực tiếp, có 1 rổ thông tin hữu ích về chăm sóc tổ ấm gia đình và được giao lưu cùng các anh chị trong group đã là 1 trải nghiệm quý giá của mình rồi 💕 Hy vọng trong những buổi masterclass tới sẽ có thêm chuyên mục chăm sóc quần áo cho cả nhà cùng các sản phẩm nổi bật mới của LG nha ❣️#LifeGenius #LG #AnotherSaigon #Songtronmoingay #LifeGeniusQA</t>
  </si>
  <si>
    <t>Ảnh từ bài viết của Ngọc Như - Ngọc Như đang ở Another Saigon by LG.</t>
  </si>
  <si>
    <t>http://facebook.com/3797515173909673_2864364740386136</t>
  </si>
  <si>
    <t>Ngọc Như</t>
  </si>
  <si>
    <t>100009536832923</t>
  </si>
  <si>
    <t>Huyền Trânn</t>
  </si>
  <si>
    <t>100069124986585</t>
  </si>
  <si>
    <t>http://facebook.com/100009536832923_3797515173909673</t>
  </si>
  <si>
    <t>100009536832923_3797515173909673</t>
  </si>
  <si>
    <t>3797515173909673_840049428243605</t>
  </si>
  <si>
    <t>a cũng dc mời mà hôm đó bận buôn táo rùi</t>
  </si>
  <si>
    <t>http://facebook.com/3797515173909673_840049428243605</t>
  </si>
  <si>
    <t>Thiện</t>
  </si>
  <si>
    <t>100001781175449</t>
  </si>
  <si>
    <t>3797515173909673_8337608692960027</t>
  </si>
  <si>
    <t>😂</t>
  </si>
  <si>
    <t>http://facebook.com/3797515173909673_8337608692960027</t>
  </si>
  <si>
    <t>3797515173909673_503817215879826</t>
  </si>
  <si>
    <t>Thiện sếp giàu quá 🤣🤣🤣🤣em mà có tiền như anh em cũng buôn kk</t>
  </si>
  <si>
    <t>http://facebook.com/3797515173909673_503817215879826</t>
  </si>
  <si>
    <t>1324022498977539_896457755724742</t>
  </si>
  <si>
    <t>Chưa tan</t>
  </si>
  <si>
    <t>Ảnh từ bài viết của Nguyen Thanh Mai</t>
  </si>
  <si>
    <t>http://facebook.com/1324022498977539_896457755724742</t>
  </si>
  <si>
    <t>Hoa Khánh Băng</t>
  </si>
  <si>
    <t>100052941700186</t>
  </si>
  <si>
    <t>1324022498977539_1074129410736660</t>
  </si>
  <si>
    <t>Chị dúm em con tôm nhé 😙</t>
  </si>
  <si>
    <t>http://facebook.com/1324022498977539_1074129410736660</t>
  </si>
  <si>
    <t>Thủy Phạm Thị</t>
  </si>
  <si>
    <t>100007913586184</t>
  </si>
  <si>
    <t>1324022498977539_882157840661950</t>
  </si>
  <si>
    <t>http://facebook.com/1324022498977539_882157840661950</t>
  </si>
  <si>
    <t>Mạnh</t>
  </si>
  <si>
    <t>100012978301564</t>
  </si>
  <si>
    <t>1324022498977539_914828443840112</t>
  </si>
  <si>
    <t>Hoa Khánh Băng ôi dời ôi ngồi bãi cỏ luôn rồi 😂</t>
  </si>
  <si>
    <t>http://facebook.com/1324022498977539_914828443840112</t>
  </si>
  <si>
    <t>1324022498977539_490213780519820</t>
  </si>
  <si>
    <t>Thủy Phạm Thị không bảo sớm chị về mất rồi 😂</t>
  </si>
  <si>
    <t>http://facebook.com/1324022498977539_490213780519820</t>
  </si>
  <si>
    <t>1324022498977539_1182761862838757</t>
  </si>
  <si>
    <t>Nguyen Thanh Mai quay lại đi chị phải dúm tôm bằng được</t>
  </si>
  <si>
    <t>http://facebook.com/1324022498977539_1182761862838757</t>
  </si>
  <si>
    <t>1324022498977539_1327054608431031</t>
  </si>
  <si>
    <t>Nguyen Thanh Mai đúng r</t>
  </si>
  <si>
    <t>http://facebook.com/1324022498977539_1327054608431031</t>
  </si>
  <si>
    <t>1324022498977539_1608136496464956</t>
  </si>
  <si>
    <t>k ai bế lên ghế dỗi thật</t>
  </si>
  <si>
    <t>http://facebook.com/1324022498977539_1608136496464956</t>
  </si>
  <si>
    <t>Nguyễn Việt Cường</t>
  </si>
  <si>
    <t>100006920372548</t>
  </si>
  <si>
    <t>1324022498977539_1203697850871066</t>
  </si>
  <si>
    <t>Nguyễn Việt Cường mày, chính cái mồm mày bảo bế chị lên ghế ngồi.</t>
  </si>
  <si>
    <t>http://facebook.com/1324022498977539_1203697850871066</t>
  </si>
  <si>
    <t>1324022498977539_885472956389457</t>
  </si>
  <si>
    <t>idol phải chăng là cô</t>
  </si>
  <si>
    <t>http://facebook.com/1324022498977539_885472956389457</t>
  </si>
  <si>
    <t>Thành Hải Apple</t>
  </si>
  <si>
    <t>100005314427133</t>
  </si>
  <si>
    <t>1324022498977539_561602706441000</t>
  </si>
  <si>
    <t>Thủy Phạm Thị nhưng chị về ngủ được 1 giấc rồi cơ</t>
  </si>
  <si>
    <t>http://facebook.com/1324022498977539_561602706441000</t>
  </si>
  <si>
    <t>1324022498977539_566477175728278</t>
  </si>
  <si>
    <t>Mạnh 🥰</t>
  </si>
  <si>
    <t>http://facebook.com/1324022498977539_566477175728278</t>
  </si>
  <si>
    <t>1324022498977539_847507287504550</t>
  </si>
  <si>
    <t>http://facebook.com/1324022498977539_847507287504550</t>
  </si>
  <si>
    <t>Tuyêt Nguyên</t>
  </si>
  <si>
    <t>100013751203839</t>
  </si>
  <si>
    <t>1324022498977539_877240977804048</t>
  </si>
  <si>
    <t>Ngon</t>
  </si>
  <si>
    <t>http://facebook.com/1324022498977539_877240977804048</t>
  </si>
  <si>
    <t>Gia Hân</t>
  </si>
  <si>
    <t>100009382015433</t>
  </si>
  <si>
    <t>1324022498977539_1053769612815952</t>
  </si>
  <si>
    <t>Gia Hân gì ngon m? 🤣</t>
  </si>
  <si>
    <t>http://facebook.com/1324022498977539_1053769612815952</t>
  </si>
  <si>
    <t>1324022498977539_525488503419192</t>
  </si>
  <si>
    <t>Nguyen Thanh Mai zai 🤣🤣🤣</t>
  </si>
  <si>
    <t>http://facebook.com/1324022498977539_525488503419192</t>
  </si>
  <si>
    <t>1324022498977539_517655127690013</t>
  </si>
  <si>
    <t>tuyệt vời e</t>
  </si>
  <si>
    <t>http://facebook.com/1324022498977539_517655127690013</t>
  </si>
  <si>
    <t>Thanh Thanh</t>
  </si>
  <si>
    <t>100045102041230</t>
  </si>
  <si>
    <t>1324022498977539_908209054507897</t>
  </si>
  <si>
    <t>http://facebook.com/1324022498977539_908209054507897</t>
  </si>
  <si>
    <t>Vân Thanh</t>
  </si>
  <si>
    <t>100037188905899</t>
  </si>
  <si>
    <t>1324022498977539_915313287287677</t>
  </si>
  <si>
    <t>Ca sĩ này cô biết đến từ rất lâu rồi nhé!</t>
  </si>
  <si>
    <t>http://facebook.com/1324022498977539_915313287287677</t>
  </si>
  <si>
    <t>Hằng Nguyễn</t>
  </si>
  <si>
    <t>100024660758421</t>
  </si>
  <si>
    <t>1324022498977539_2538891482975575</t>
  </si>
  <si>
    <t>http://facebook.com/1324022498977539_2538891482975575</t>
  </si>
  <si>
    <t>Nguyễn Thi Miều</t>
  </si>
  <si>
    <t>100072414956677</t>
  </si>
  <si>
    <t>1324022498977539_3607864849503529</t>
  </si>
  <si>
    <t>thích nghe bạn hát. Bạn duyên dáng xinh đẹp đi làm MC  đúng nghề hơn😍</t>
  </si>
  <si>
    <t>http://facebook.com/1324022498977539_3607864849503529</t>
  </si>
  <si>
    <t>Đức Thăm</t>
  </si>
  <si>
    <t>61553610745097</t>
  </si>
  <si>
    <t>2493381897522466_802969345123528</t>
  </si>
  <si>
    <t>Check in Another Saigon by LGMê không gian ở đây quá 🥰.#lifegenius #harrymami</t>
  </si>
  <si>
    <t>Mê chị tui quá 🥴</t>
  </si>
  <si>
    <t>Ảnh từ bài viết của Tran Suong - Tran Suong đang ở Another Saigon by LG.</t>
  </si>
  <si>
    <t>http://facebook.com/2493381897522466_802969345123528</t>
  </si>
  <si>
    <t>Tran Suong</t>
  </si>
  <si>
    <t>100005520403433</t>
  </si>
  <si>
    <t>Ha An</t>
  </si>
  <si>
    <t>100003269379296</t>
  </si>
  <si>
    <t>http://facebook.com/100005520403433_2493381897522466</t>
  </si>
  <si>
    <t>100005520403433_2493381897522466</t>
  </si>
  <si>
    <t>2493381897522466_1988032331656795</t>
  </si>
  <si>
    <t>Ha An e đổi tên c tưởng có bạn mới 🤣. Cám ơn e gái 😍</t>
  </si>
  <si>
    <t>http://facebook.com/2493381897522466_1988032331656795</t>
  </si>
  <si>
    <t>2493381897522466_1076187154222811</t>
  </si>
  <si>
    <t>thích quá S nhỉ</t>
  </si>
  <si>
    <t>http://facebook.com/2493381897522466_1076187154222811</t>
  </si>
  <si>
    <t>Nguyễn Thị Thùy Linh</t>
  </si>
  <si>
    <t>100007189426989</t>
  </si>
  <si>
    <t>2493381897522466_1231084518083651</t>
  </si>
  <si>
    <t>Nguyễn Thị Thùy Linh ưa rinh về hết L ơi</t>
  </si>
  <si>
    <t>http://facebook.com/2493381897522466_1231084518083651</t>
  </si>
  <si>
    <t>2493381897522466_1224254001947727</t>
  </si>
  <si>
    <t>http://facebook.com/2493381897522466_1224254001947727</t>
  </si>
  <si>
    <t>Lê Hồng</t>
  </si>
  <si>
    <t>100032024559691</t>
  </si>
  <si>
    <t>2493381897522466_833803938740797</t>
  </si>
  <si>
    <t>Lê Hồng 💕💕💕</t>
  </si>
  <si>
    <t>http://facebook.com/2493381897522466_833803938740797</t>
  </si>
  <si>
    <t>191022244091652_122171967164152410</t>
  </si>
  <si>
    <t xml:space="preserve">Another Saigon by LG a adăugat o fotografie nouă. </t>
  </si>
  <si>
    <t>http://facebook.com/191022244091652_122171967164152410</t>
  </si>
  <si>
    <t>191022244091652_122171967176152410</t>
  </si>
  <si>
    <t>http://facebook.com/191022244091652_122171967176152410</t>
  </si>
  <si>
    <t>191022244091652_122171967158152410</t>
  </si>
  <si>
    <t>http://facebook.com/191022244091652_122171967158152410</t>
  </si>
  <si>
    <t>735542137571107_1253485602443422</t>
  </si>
  <si>
    <t xml:space="preserve">## Việt Nam nhận quyền trượng đăng cai tổ chức FWC 2025   Sự kiện FWC 2024 vừa tổ chức tại Panama, đại diện Việt Nam là VLA đã chính thức nhận quyền trượng để tổ chức FWC 2025 vào tháng 10/2025, tại Hà Nội.  **Tìm kiếm giải pháp cho chuỗi cung ứng ngành logistics bền vững**  Đại hội thế giới Liên đoàn các Hiệp hội giao nhận vận tại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
  </si>
  <si>
    <t xml:space="preserve">Bilder fra Đăng Vũ Đình sitt innlegg - </t>
  </si>
  <si>
    <t>http://facebook.com/735542137571107_1253485602443422</t>
  </si>
  <si>
    <t>Đăng Vũ Đình</t>
  </si>
  <si>
    <t>61559874113750</t>
  </si>
  <si>
    <t>100016331641926_1577298742824499</t>
  </si>
  <si>
    <t>http://facebook.com/100016331641926_1577298742824499</t>
  </si>
  <si>
    <t>Thùy Liên</t>
  </si>
  <si>
    <t>100016331641926</t>
  </si>
  <si>
    <t>100038234913529_1200441117907041</t>
  </si>
  <si>
    <t>http://facebook.com/100038234913529_1200441117907041</t>
  </si>
  <si>
    <t>100038234913529</t>
  </si>
  <si>
    <t>100013392883914_2141953096261099</t>
  </si>
  <si>
    <t>http://facebook.com/100013392883914_2141953096261099</t>
  </si>
  <si>
    <t>Nguyễn Đức Hải</t>
  </si>
  <si>
    <t>100013392883914</t>
  </si>
  <si>
    <t>100045727390706_1056713235862913</t>
  </si>
  <si>
    <t>http://facebook.com/100045727390706_1056713235862913</t>
  </si>
  <si>
    <t>Nguyễn Thị Ánh Ly</t>
  </si>
  <si>
    <t>100045727390706</t>
  </si>
  <si>
    <t>100072608704593_537404838689802</t>
  </si>
  <si>
    <t>http://facebook.com/100072608704593_537404838689802</t>
  </si>
  <si>
    <t>VT Khánh Ly</t>
  </si>
  <si>
    <t>100072608704593</t>
  </si>
  <si>
    <t>100065217234780_918578506992715</t>
  </si>
  <si>
    <t>http://facebook.com/100065217234780_918578506992715</t>
  </si>
  <si>
    <t>Thinh Bùi</t>
  </si>
  <si>
    <t>100065217234780</t>
  </si>
  <si>
    <t>100065489834764_887437646782555</t>
  </si>
  <si>
    <t>Chuyên trang Tuyển sinh - Đại học Duy Tân, Đà Nẵng, Việt Nam</t>
  </si>
  <si>
    <t>http://facebook.com/100065489834764_887437646782555</t>
  </si>
  <si>
    <t>Hien Lam</t>
  </si>
  <si>
    <t>100065489834764</t>
  </si>
  <si>
    <t>100010170962480_2272416916440652</t>
  </si>
  <si>
    <t>http://facebook.com/100010170962480_2272416916440652</t>
  </si>
  <si>
    <t>Anh Tuan</t>
  </si>
  <si>
    <t>100010170962480</t>
  </si>
  <si>
    <t>101746395780046_502842975893546</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</si>
  <si>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</si>
  <si>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CỔNG ĐĂNG KÝ THI ĐẤU LIFE'S GOOD TOURNAMENT - BỘ MÔN LIÊN MINH HUYỀN THOẠI</t>
  </si>
  <si>
    <t>http://facebook.com/101746395780046_502842975893546</t>
  </si>
  <si>
    <t>Cheetah Gaming Yên Xá</t>
  </si>
  <si>
    <t>101746395780046</t>
  </si>
  <si>
    <t>100038234913529_1201395661144920</t>
  </si>
  <si>
    <t>Cùng Hà Linh ghé "nhà sang" Another Saigon by LG săn quà trong livestream nhé</t>
  </si>
  <si>
    <t>http://facebook.com/100038234913529_1201395661144920</t>
  </si>
  <si>
    <t>100065217234780_918579250325974</t>
  </si>
  <si>
    <t>http://facebook.com/100065217234780_918579250325974</t>
  </si>
  <si>
    <t>100072608704593_538335078596778</t>
  </si>
  <si>
    <t>http://facebook.com/100072608704593_538335078596778</t>
  </si>
  <si>
    <t>100045727390706_1057654135768823</t>
  </si>
  <si>
    <t>http://facebook.com/100045727390706_1057654135768823</t>
  </si>
  <si>
    <t>100010161435126_2319458468402845</t>
  </si>
  <si>
    <t>http://facebook.com/100010161435126_2319458468402845</t>
  </si>
  <si>
    <t>100017239367606_1594961777755119</t>
  </si>
  <si>
    <t>http://facebook.com/100017239367606_1594961777755119</t>
  </si>
  <si>
    <t>Nguyễn Hương</t>
  </si>
  <si>
    <t>100017239367606</t>
  </si>
  <si>
    <t>100010690055080_2249283082104672</t>
  </si>
  <si>
    <t>đã trai đẹp còn thể thao điện tử</t>
  </si>
  <si>
    <t>http://facebook.com/100010690055080_2249283082104672</t>
  </si>
  <si>
    <t>102769543441805_2235984280120310</t>
  </si>
  <si>
    <t>LGE tuyển gấp Nam (18-35)🔜Thưởng ngay 400k khi làm đủ tháng, lấy lương theo tuần 🔜Lhe Ngọc 0941702020 Thanks ad đã duyệt bài</t>
  </si>
  <si>
    <t xml:space="preserve">Cung Ứng Nhân Lực đã đăng trong Việc làm các khu công nghiệp Hải Phònggroup_join_button — tại LG Electronics Vietnam-Haiphong. </t>
  </si>
  <si>
    <t>http://facebook.com/102769543441805_2235984280120310</t>
  </si>
  <si>
    <t>268371747978037_1120620346086502</t>
  </si>
  <si>
    <t xml:space="preserve">Cung Ứng Nhân Lực đã đăng trong Việc Làm KCN Tràng Duệgroup_join_button — tại LG Electronics Vietnam-Haiphong. </t>
  </si>
  <si>
    <t>http://facebook.com/268371747978037_1120620346086502</t>
  </si>
  <si>
    <t>7840857709287926_26931077016506042</t>
  </si>
  <si>
    <t>LGE tuyển gấp Nam (18-35)🔜Thưởng ngay 400k khi làm đủ tháng, lấy lương theo tuần 🔜Lhe Ngọc 0941702020</t>
  </si>
  <si>
    <t xml:space="preserve">Cung Ứng Nhân Lực đã đăng trong VIỆC LÀM KHU CÔNG NGHIỆP TRÀNG DUỆ HẢI PHÒNGgroup_join_button — tại LG Electronics Vietnam-Haiphong. </t>
  </si>
  <si>
    <t>http://facebook.com/7840857709287926_26931077016506042</t>
  </si>
  <si>
    <t>419654815965228_1198706338060068</t>
  </si>
  <si>
    <t xml:space="preserve">Cung Ứng Nhân Lực đã đăng trong Việc làm Khu Công Nghiệp Tràng Duệgroup_join_button — tại LG Electronics Vietnam-Haiphong. </t>
  </si>
  <si>
    <t>http://facebook.com/419654815965228_1198706338060068</t>
  </si>
  <si>
    <t>521019160165830_858455876422155</t>
  </si>
  <si>
    <t>LGE tuyển gấp Nam (18-35)🔜Thưởng ngay 400k khi làm đủ tháng, lấy lương theo tuần  🔜Lhe Ngọc 0941702020</t>
  </si>
  <si>
    <t xml:space="preserve">Cung Ứng Nhân Lực đã đăng trong Việc Làm Thời Vụ LG Electronics Hải Phòng — tại LG Electronics Vietnam-Haiphong. </t>
  </si>
  <si>
    <t>http://facebook.com/521019160165830_858455876422155</t>
  </si>
  <si>
    <t>Việc Làm Thời Vụ LG Electronics Hải Phòng</t>
  </si>
  <si>
    <t>521019160165830</t>
  </si>
  <si>
    <t>2090015607753532_8290141721074192</t>
  </si>
  <si>
    <t xml:space="preserve">Cung Ứng Nhân Lực đã đăng trong Việc Làm Tràng Duệ - KCN An Dương - Hải Phònggroup_join_button — tại LG Electronics Vietnam-Haiphong. </t>
  </si>
  <si>
    <t>http://facebook.com/2090015607753532_8290141721074192</t>
  </si>
  <si>
    <t>1981890078531260_8329156340471237</t>
  </si>
  <si>
    <t>LGE tuyển gấp Nam (18-35)🔜Thưởng ngay 400k khi làm đủ tháng, lấy lương theo tuần🔜Lhe Ngọc 0941702020 KHÔNG THU PHÍ TUYỂN DỤNG</t>
  </si>
  <si>
    <t xml:space="preserve">Cung Ứng Nhân Lực memposting di VIỆC LÀM HẢI PHÒNGgroup_join_button — ing LG Electronics Vietnam-Haiphong. </t>
  </si>
  <si>
    <t>http://facebook.com/1981890078531260_8329156340471237</t>
  </si>
  <si>
    <t>1981890078531260</t>
  </si>
  <si>
    <t xml:space="preserve">Điện Máy Nga Khanh ana ing Siêu thị điện máy Nga Khanh. </t>
  </si>
  <si>
    <t>167343413375574_8118149001628269</t>
  </si>
  <si>
    <t>Electronics tuyển</t>
  </si>
  <si>
    <t>http://facebook.com/167343413375574_8118149001628269</t>
  </si>
  <si>
    <t>Viec Lam Da Nang - Việc Làm Đà Nẵng</t>
  </si>
  <si>
    <t>167343413375574</t>
  </si>
  <si>
    <t>1667767283483183_3709802822612942</t>
  </si>
  <si>
    <t>http://facebook.com/1667767283483183_3709802822612942</t>
  </si>
  <si>
    <t>Hội Sales Đà Nẵng</t>
  </si>
  <si>
    <t>1667767283483183</t>
  </si>
  <si>
    <t>100006829023567_3813044368933160</t>
  </si>
  <si>
    <t>📣 LG DREAM CODE 2024 📣 Với mục tiêu bồi dưỡng nguồn nhân lực ưu tú trong lĩnh vực khoa học công nghệ và tăng cường giao lưu hợp tác giữa LG và các trường Đại học, cũng như tạo sân chơi để các bạn sinh viên trên toàn quốc thử sức với lĩnh vực lập trình, Công ty LG Electronics R&amp;D Việt Nam hợp tác với Đại học Duy Tân tổ chức cuộc thi LG Dream Code 2024. 1. Tên chương trình: Cuộc thi LG Dream Code 2024  2. Đối tượng tham gia: Sinh viên các trường đại học trên toàn quốc 3. Nội dung thi: Giải các bài tập thuật toán và cấu trúc dữ liệu 4. Các ngôn ngữ được sử dụng: C, C++, Python, Java 5. Thời gian tổ chức:        • Tháng 9/2024: Đăng ký dự thi: https://forms.gle/imFxNWopHfPjVYpt5         • 12/10/2024: Vòng 1: Sơ loại: Thí sinh tham gia trực tuyến (Online). Thí sinh chủ động về thiết bị dự thi.        • 19/10/2024: Vòng 2: Chung kết: 30 thí sinh xuất sắc nhất của vòng 1 sẽ tham dự vòng Chung kết trực tiếp tại Đà Nẵng (Offline). Các thiết bị hỗ trợ kỳ thi như máy tính, đường truyền Internet, bút, giấy nháp sẽ do Ban tổ chức hỗ trợ. 6. Địa điểm tổ chức vòng chung kết: Dự kiến: Trường Đại học Duy Tân 7. Cơ cấu giải thưởng gồm:         ☆ 01 Giải Nhất:         - 15.000.000 VND (tiền mặt)        - Kỷ niệm chương        - Giấy chứng nhận giải thưởng và phần quà đặc biệt từ LG Electronics R&amp;D Vietnam        ☆ 02 Giải Nhì, mỗi giải gồm:        - 10.000.000 VND (tiền mặt)        - Kỷ niệm chương        - Giấy chứng nhận giải thưởng và phần quà đặc biệt từ LG Electronics R&amp;D Vietnam        ☆ 02 Giải Ba, mỗi giải gồm:           - 5.000.000 VND (tiền mặt)        - Kỷ niệm chương        - Giấy chứng nhận giải thưởng và phần quà đặc biệt từ LG Electronics R&amp;D Vietnam        ☆ Tất cả các thí sinh tham dự vòng chung kết sẽ đều nhận được huy chương vinh danh và quà kỷ niệm từ LG Electronics R&amp;D Vietnam.        ☆ Tất cả các thí sinh lọt vào vòng chung kết sẽ có thêm điểm cộng ưu tiên khi tham gia ứng tuyển vào các vị trí tại LG Electronics R&amp;D Việt Nam. Chúng tôi mong rằng, LG DREAM CODE sẽ tạo ra sân chơi bổ ích, cơ hội phát triển và chinh phục thử thách cho các sinh viên tài năng đam mê lập trình, cũng như tiếp thêm động lực để các em chinh phục đỉnh cao tri thức! #LGEDV #DTU #LGDREAMCODE2024 #DuyTanUniversity</t>
  </si>
  <si>
    <t>Google Forms: Sign-in</t>
  </si>
  <si>
    <t>http://facebook.com/100006829023567_3813044368933160</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</si>
  <si>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  #LGVietnam #LifesGood #AnotherSaigon.</t>
  </si>
  <si>
    <t xml:space="preserve">Hoàng Quỳnh Trâmm дар Another Saigon by LG аст. </t>
  </si>
  <si>
    <t>731043148428649_1048314876701473</t>
  </si>
  <si>
    <t>Innotek tuyển</t>
  </si>
  <si>
    <t>http://facebook.com/731043148428649_1048314876701473</t>
  </si>
  <si>
    <t>731043148428649</t>
  </si>
  <si>
    <t>830328298020077_1186784435707793</t>
  </si>
  <si>
    <t>http://facebook.com/830328298020077_1186784435707793</t>
  </si>
  <si>
    <t>830328298020077</t>
  </si>
  <si>
    <t>573205891010909_1032353525096141</t>
  </si>
  <si>
    <t>innotek tuyển</t>
  </si>
  <si>
    <t>http://facebook.com/573205891010909_1032353525096141</t>
  </si>
  <si>
    <t>1509758262925233_1635740280327030</t>
  </si>
  <si>
    <t>http://facebook.com/1509758262925233_1635740280327030</t>
  </si>
  <si>
    <t>Chợ khu công nghiệp đại an: việc làm-công nhân-nhà trọ-mua bán</t>
  </si>
  <si>
    <t>1509758262925233</t>
  </si>
  <si>
    <t>“Không gì là không thể, hãy tìm cách để làm”  Chuyến thăm bổ ích và ý nghĩa tại một hãng điện tử lớn của châu Á cũng như thế giới đóng trên địa bàn thành phố Hải Phòng - LG Electronics Hải Phòng, Việt Nam. Trên cùng một dây chuyền công nghệ sản xuất hàng trăm chiếc tủ lạnh mỗi giờ với nhiều se-ri khác nhau, xuất xưởng hàng nghìn chiếc mỗi ngày với công nghệ hiện đại được hỗ trợ bởi những con rô-bốt và hệ thống tự động hoá phần lớn các công đoạn, giảm tối đa những công việc nặng nhọc cho con người.  Cơ hội thực tập và làm việc sau tốt nghiệp cho các bạn sinh viên ngành Điện - Điện tử và Công nghệ thông tin.</t>
  </si>
  <si>
    <t xml:space="preserve">Kiên Nguyễn cùng với Huyền Thu. </t>
  </si>
  <si>
    <t>495897355565015_863987142089366</t>
  </si>
  <si>
    <t>Lcb</t>
  </si>
  <si>
    <t>http://facebook.com/495897355565015_863987142089366</t>
  </si>
  <si>
    <t>100004102157177_3666631040150265</t>
  </si>
  <si>
    <t>Lễ khai giảng năm học mới 2024-2025 Năm học 2024-2025 với hứa hẹn nhiều điều tuyệt vời với BCi. Khởi đầu với con số tuyển sinh ấn tượng cho khóa mới CĐ K15, TC K42 tại trường gần 1.550 HSSV, cũng trong ngày đón nhận giấy chứng nhận kiểm định chất lượng đối với ngành Tự động hóa công nghiệp, song với đó Chương trình đào tạo 1 + 1 + 1 với Công ty Goertek hứa hẹn nhiều tiềm năng khi số sinh viên tham gia theo chương trình lên tới gần 300 sinh viên, cùng rất nhiều các gói học bổng tổng giá trị lên đến hơn 1 tỷ đồng đến từ các công ty, doanh nghiệp trên địa bàn tỉnh Bắc Ninh như: Công ty TNHH Hitachi; Công ty LG Việt Nam; Công ty Goertek; Ngân Hàng BIDV; Công ty TNHH Hưng Thịnh; Công ty ACECOOK.... ******************************************************************* TRƯỜNG CAO ĐẲNG CÔNG NGHIỆP BẮC NINH. Số: 499 Đường Hàn Thuyên - Khu 1 - P. Đại Phúc - TP. Bắc Ninh. Website: bci.edu.vn Hotline: 0975.729.045 Fanpage Đoàn-Hội Sinh viên BCi. https://www.facebook.com/dtn.hsv.bci</t>
  </si>
  <si>
    <t>http://facebook.com/100004102157177_3666631040150265</t>
  </si>
  <si>
    <t>Thương Nguyễn</t>
  </si>
  <si>
    <t>100004102157177</t>
  </si>
  <si>
    <t>145593310315971_889006949307933</t>
  </si>
  <si>
    <t>http://facebook.com/145593310315971_889006949307933</t>
  </si>
  <si>
    <t>Học Nghề - Việc Làm</t>
  </si>
  <si>
    <t>145593310315971</t>
  </si>
  <si>
    <t>61556347626942</t>
  </si>
  <si>
    <t xml:space="preserve">[Hà Nội ] LG CNS vẫn đang tiếp tục tuyển dụng các vị trí.   1. Java Backend Developer  2. Frontend ReactJs,VueJs  3. Fullstack (Java and VueJs or ReactJs ) 4. Devops  5. DBA  Môi trường công nghệ chuyên nghiệp. Chế độ đãi ngộ cao. BH full lương. Tất cả đều đang đợi bạn tại LG CNS Việt Nam:   🍏 Văn phòng "xịn xò", Đồng nghiệp trẻ trung năng động   🍏 Phụ cấp chứng chỉ ngoại ngữ tiếng hàn (TOPIK) hàng tháng   🍏 Cơ Hội công tác và tham gia các khóa đào tạo khi sang Hàn Quốc   🍏 Khám sức khỏe định kỳ hàng năm, Bảo hiểm sức khỏe   🍏 Đa dạng dự án thú vị, thử thách để phát triển nghề nghiệp   🍏 Cơ hội tham gia các khóa học đặc biệt của LG CNS về công nghệ mới và bảo mật   🍏 Quà tặng vào các dịp lễ, tết (30/4-1/5, 2/9, tết…)   🍏 Câu lạc bộ thể thao, team building, sinh nhật, du lịch, sự kiện… với sự hỗ trợ của công ty    🏢 Địa điểm làm việc: tầng 15, 24 Keangnam Landmark 72 . Các bạn có cv inbox để biết thêm chi tiết nhé  Link tuyển dụng:  </t>
  </si>
  <si>
    <t>LG CNS ｜VIETNAM Careers</t>
  </si>
  <si>
    <t>229680465359018_883157883344603</t>
  </si>
  <si>
    <t>LG Display - Đêm nhạc trong trăng 😆</t>
  </si>
  <si>
    <t>http://facebook.com/229680465359018_883157883344603</t>
  </si>
  <si>
    <t>LG Display Việt Nam - Nơi Kết Nối Yêu Thương ❤❤❤</t>
  </si>
  <si>
    <t>229680465359018</t>
  </si>
  <si>
    <t>Ngô Hoàng Minh</t>
  </si>
  <si>
    <t>100067845619748</t>
  </si>
  <si>
    <t>1876616375831772_2878133199013413</t>
  </si>
  <si>
    <t>LG Display tuyển dụng lại nhân viên cũ và người mới Đi làm luôn sau khi pass phỏng vấn Lương và chế độ đầy đủ</t>
  </si>
  <si>
    <t>LG Display tuyển dụng đi làm luôn</t>
  </si>
  <si>
    <t>http://facebook.com/1876616375831772_2878133199013413</t>
  </si>
  <si>
    <t>LG DISPLAY HẢI PHÒNG VIỆT NAM</t>
  </si>
  <si>
    <t>1876616375831772</t>
  </si>
  <si>
    <t>Loan Nguyen</t>
  </si>
  <si>
    <t>100005199673169</t>
  </si>
  <si>
    <t>756362378874614_1051448062699376</t>
  </si>
  <si>
    <t>LG Electronics</t>
  </si>
  <si>
    <t>http://facebook.com/756362378874614_1051448062699376</t>
  </si>
  <si>
    <t>7840857709287926_26840994375514307</t>
  </si>
  <si>
    <t>http://facebook.com/7840857709287926_26840994375514307</t>
  </si>
  <si>
    <t>Quang DV</t>
  </si>
  <si>
    <t>100028205972706</t>
  </si>
  <si>
    <t>391182975535128_1044326496887436</t>
  </si>
  <si>
    <t>http://facebook.com/391182975535128_1044326496887436</t>
  </si>
  <si>
    <t>430684214159675_1662695524291865</t>
  </si>
  <si>
    <t>http://facebook.com/430684214159675_1662695524291865</t>
  </si>
  <si>
    <t>111481794749990_532228789352320</t>
  </si>
  <si>
    <t xml:space="preserve">LG Electronics R&amp;D Vietnam - Da Nang ufake sitfombe lesisha. </t>
  </si>
  <si>
    <t>http://facebook.com/111481794749990_532228789352320</t>
  </si>
  <si>
    <t>111481794749990_532228729352326</t>
  </si>
  <si>
    <t>http://facebook.com/111481794749990_532228729352326</t>
  </si>
  <si>
    <t>111481794749990_532228766018989</t>
  </si>
  <si>
    <t>http://facebook.com/111481794749990_532228766018989</t>
  </si>
  <si>
    <t>111481794749990_532228692685663</t>
  </si>
  <si>
    <t>http://facebook.com/111481794749990_532228692685663</t>
  </si>
  <si>
    <t>495897355565015_856238972864183</t>
  </si>
  <si>
    <t>LG INNOTEK</t>
  </si>
  <si>
    <t>http://facebook.com/495897355565015_856238972864183</t>
  </si>
  <si>
    <t>233802137041203_513954387996603</t>
  </si>
  <si>
    <t xml:space="preserve">LG Innotek Viet Nam Hai Phong đã cập nhật ảnh đại diện của mình. </t>
  </si>
  <si>
    <t>http://facebook.com/233802137041203_513954387996603</t>
  </si>
  <si>
    <t>541525636255235_529248862969279</t>
  </si>
  <si>
    <t xml:space="preserve">LG Innotek Viet Nam Hai Phong FanPage шинээр нэг зураг нэмжээ. </t>
  </si>
  <si>
    <t>http://facebook.com/541525636255235_529248862969279</t>
  </si>
  <si>
    <t>541525636255235_529248852969280</t>
  </si>
  <si>
    <t>http://facebook.com/541525636255235_529248852969280</t>
  </si>
  <si>
    <t>541525636255235_529248856302613</t>
  </si>
  <si>
    <t>http://facebook.com/541525636255235_529248856302613</t>
  </si>
  <si>
    <t>541525636255235_529248859635946</t>
  </si>
  <si>
    <t>http://facebook.com/541525636255235_529248859635946</t>
  </si>
  <si>
    <t>541525636255235_528979129662919</t>
  </si>
  <si>
    <t>http://facebook.com/541525636255235_528979129662919</t>
  </si>
  <si>
    <t>541525636255235_528993959661436</t>
  </si>
  <si>
    <t>http://facebook.com/541525636255235_528993959661436</t>
  </si>
  <si>
    <t>541525636255235_528979116329587</t>
  </si>
  <si>
    <t>http://facebook.com/541525636255235_528979116329587</t>
  </si>
  <si>
    <t>541525636255235_528979209662911</t>
  </si>
  <si>
    <t>http://facebook.com/541525636255235_528979209662911</t>
  </si>
  <si>
    <t>541525636255235_528986839662148</t>
  </si>
  <si>
    <t>http://facebook.com/541525636255235_528986839662148</t>
  </si>
  <si>
    <t>541525636255235_528979192996246</t>
  </si>
  <si>
    <t>http://facebook.com/541525636255235_528979192996246</t>
  </si>
  <si>
    <t>541525636255235_528979142996251</t>
  </si>
  <si>
    <t>http://facebook.com/541525636255235_528979142996251</t>
  </si>
  <si>
    <t>541525636255235_528979242996241</t>
  </si>
  <si>
    <t>http://facebook.com/541525636255235_528979242996241</t>
  </si>
  <si>
    <t>541525636255235_526614219899410</t>
  </si>
  <si>
    <t>http://facebook.com/541525636255235_526614219899410</t>
  </si>
  <si>
    <t>541525636255235_526614256566073</t>
  </si>
  <si>
    <t>http://facebook.com/541525636255235_526614256566073</t>
  </si>
  <si>
    <t>541525636255235_526614236566075</t>
  </si>
  <si>
    <t>http://facebook.com/541525636255235_526614236566075</t>
  </si>
  <si>
    <t>541525636255235_526614196566079</t>
  </si>
  <si>
    <t>http://facebook.com/541525636255235_526614196566079</t>
  </si>
  <si>
    <t>100028656969256_1341087286856491</t>
  </si>
  <si>
    <t>http://facebook.com/100028656969256_1341087286856491</t>
  </si>
  <si>
    <t>Dương Hải Thế</t>
  </si>
  <si>
    <t>100028656969256</t>
  </si>
  <si>
    <t>100010873155448_2254179048287845</t>
  </si>
  <si>
    <t>http://facebook.com/100010873155448_2254179048287845</t>
  </si>
  <si>
    <t>Residence Nguyễn</t>
  </si>
  <si>
    <t>100010873155448</t>
  </si>
  <si>
    <t>100001700390275_8424898097576786</t>
  </si>
  <si>
    <t>http://facebook.com/100001700390275_8424898097576786</t>
  </si>
  <si>
    <t>ĐINH MẠNH TUẤN</t>
  </si>
  <si>
    <t>100001700390275</t>
  </si>
  <si>
    <t>Đi LG Event New Opening Store!  #songdongchuangram #LGgram</t>
  </si>
  <si>
    <t xml:space="preserve">Lý Tuấn đang  cảm thấy tuyệt vời cùng Thiền Đức và 3 người khác tại The Reverie Saigon. </t>
  </si>
  <si>
    <t>Câu chuyện thứ 7 vừa rồi nay mới kể tại Masterclass: "Chăm sóc nơi chữa lành - Tận hưởng ngày thu về" cùng MC Đức Bảo &amp; Hưng Everything  Tham gia Cộng đồng LifeGenius Việt Nam cũng được hơn 1 năm rồi mà trộm vía mình rất may mắn được góp mặt trong rất nhiều sự kiện offline của group như Workshop offine Chọn Trà Xanh Tây Bắc Vị Mộc, Better Day Festival, sự kiện ra mắt Another Saigon by LG, vv.... và tất nhiên không thể thiếu buổi Masterclass hôm thứ 7 vừa qua tại 96 Mạc Thị Bưởi, quận 1. Hôm đấy nhà có việc nên mình đến trễ, tuy nhiên vẫn kịp được nghe chia sẻ của anh Bảo và anh Hưng về cách chọn thiết bị cần thiết cho không gian chữa lành của bản thân cũng như gia đình. Tùy vào nhu cầu và tài chính mà mình có thể lựa chọn sản phẩm hữu ích vừa tốt cho sức khỏe, vừa là 1 thiết bị trang trí nhà cửa cho đẹp mắt 🥰. Đến khi tham dự ws lần này mình mới biết đến tầm quan trọng của máy lọc không khí trong thời buổi ô nhiễm như hiện nay, đặc biệt khi nhà có trẻ nhỏ và người già. Có nhiều loại nhiều hãng trên thị trường nhưng bản thân mình vẫn có thiện cảm với LG khá nhiều, đặc biệt là bạn PuriCare AeroFurniture, thiết kế nhỏ gọn mà vừa có thể tận dụng làm bàn trang trí nhỏ trong phòng nữa 😆. Cuối giờ còn có thêm chuyên mục quay số may mắn, tiếc là mình trật nhưng được có cơ hội tham dự Masterclass trực tiếp, có 1 rổ thông tin hữu ích về chăm sóc tổ ấm gia đình và được giao lưu cùng các anh chị trong group đã là 1 trải nghiệm quý giá của mình rồi 💕 Hy vọng trong những buổi masterclass tới sẽ có thêm chuyên mục chăm sóc quần áo cho cả nhà cùng các sản phẩm nổi bật mới của LG nha ❣️ #LifeGenius #LG #AnotherSaigon #Songtronmoingay #LifeGeniusQA</t>
  </si>
  <si>
    <t xml:space="preserve">Ngọc Như đang ở Another Saigon by LG. </t>
  </si>
  <si>
    <t>118655481205281_444922418597481</t>
  </si>
  <si>
    <t xml:space="preserve">Ngôi Nhà LG Display added a new photo. </t>
  </si>
  <si>
    <t>http://facebook.com/118655481205281_444922418597481</t>
  </si>
  <si>
    <t>118655481205281_444922465264143</t>
  </si>
  <si>
    <t>http://facebook.com/118655481205281_444922465264143</t>
  </si>
  <si>
    <t>118655481205281_444922405264149</t>
  </si>
  <si>
    <t>http://facebook.com/118655481205281_444922405264149</t>
  </si>
  <si>
    <t>118655481205281_444922471930809</t>
  </si>
  <si>
    <t>http://facebook.com/118655481205281_444922471930809</t>
  </si>
  <si>
    <t>118655481205281_444922485264141</t>
  </si>
  <si>
    <t>http://facebook.com/118655481205281_444922485264141</t>
  </si>
  <si>
    <t>118655481205281_444922478597475</t>
  </si>
  <si>
    <t>http://facebook.com/118655481205281_444922478597475</t>
  </si>
  <si>
    <t>118655481205281_444922408597482</t>
  </si>
  <si>
    <t>http://facebook.com/118655481205281_444922408597482</t>
  </si>
  <si>
    <t>118655481205281_444922455264144</t>
  </si>
  <si>
    <t>http://facebook.com/118655481205281_444922455264144</t>
  </si>
  <si>
    <t>118655481205281_444922425264147</t>
  </si>
  <si>
    <t>http://facebook.com/118655481205281_444922425264147</t>
  </si>
  <si>
    <t>118655481205281_444922458597477</t>
  </si>
  <si>
    <t>http://facebook.com/118655481205281_444922458597477</t>
  </si>
  <si>
    <t>118655481205281_444922421930814</t>
  </si>
  <si>
    <t>http://facebook.com/118655481205281_444922421930814</t>
  </si>
  <si>
    <t>118655481205281_444922441930812</t>
  </si>
  <si>
    <t>http://facebook.com/118655481205281_444922441930812</t>
  </si>
  <si>
    <t>118655481205281_444922435264146</t>
  </si>
  <si>
    <t>http://facebook.com/118655481205281_444922435264146</t>
  </si>
  <si>
    <t>118655481205281_444922431930813</t>
  </si>
  <si>
    <t>http://facebook.com/118655481205281_444922431930813</t>
  </si>
  <si>
    <t>118655481205281_444922415264148</t>
  </si>
  <si>
    <t>http://facebook.com/118655481205281_444922415264148</t>
  </si>
  <si>
    <t>118655481205281_444922438597479</t>
  </si>
  <si>
    <t>http://facebook.com/118655481205281_444922438597479</t>
  </si>
  <si>
    <t>118655481205281_444922448597478</t>
  </si>
  <si>
    <t>http://facebook.com/118655481205281_444922448597478</t>
  </si>
  <si>
    <t>118655481205281_444922468597476</t>
  </si>
  <si>
    <t>http://facebook.com/118655481205281_444922468597476</t>
  </si>
  <si>
    <t>118655481205281_444922445264145</t>
  </si>
  <si>
    <t>http://facebook.com/118655481205281_444922445264145</t>
  </si>
  <si>
    <t>118655481205281_444922451930811</t>
  </si>
  <si>
    <t>http://facebook.com/118655481205281_444922451930811</t>
  </si>
  <si>
    <t>118655481205281_444922481930808</t>
  </si>
  <si>
    <t>http://facebook.com/118655481205281_444922481930808</t>
  </si>
  <si>
    <t>118655481205281_444922461930810</t>
  </si>
  <si>
    <t>http://facebook.com/118655481205281_444922461930810</t>
  </si>
  <si>
    <t>118655481205281_444922428597480</t>
  </si>
  <si>
    <t>http://facebook.com/118655481205281_444922428597480</t>
  </si>
  <si>
    <t>118655481205281_444922411930815</t>
  </si>
  <si>
    <t>http://facebook.com/118655481205281_444922411930815</t>
  </si>
  <si>
    <t>118655481205281_434601272962929</t>
  </si>
  <si>
    <t>http://facebook.com/118655481205281_434601272962929</t>
  </si>
  <si>
    <t>563447350_885672403036131</t>
  </si>
  <si>
    <t xml:space="preserve">Nguyen Ha Linh đã phát trực tiếp. </t>
  </si>
  <si>
    <t>http://facebook.com/563447350_885672403036131</t>
  </si>
  <si>
    <t>100075182993088_526165036566258</t>
  </si>
  <si>
    <t xml:space="preserve">Nguyễn Sơn cùng với Hoàng Thị Thúy Na và Phạm Tùng Lâm. </t>
  </si>
  <si>
    <t>http://facebook.com/100075182993088_526165036566258</t>
  </si>
  <si>
    <t>874735117927823_874735371261131</t>
  </si>
  <si>
    <t xml:space="preserve">Nguyễn Sơn Tuyển Dụng LG Innotek Hải Phòng бүлэг дээрх бүлгийн хавтасны зургийг шинэчиллээ. </t>
  </si>
  <si>
    <t>http://facebook.com/874735117927823_874735371261131</t>
  </si>
  <si>
    <t>Tuyển Dụng LG Innotek Hải Phòng</t>
  </si>
  <si>
    <t>874735117927823</t>
  </si>
  <si>
    <t>100041094045167_1315647303148392</t>
  </si>
  <si>
    <t>Chị em chuẩn bị ngày mai đến LG Display phỏng vấn chưa nàoooooooo 🤩🤩🤩</t>
  </si>
  <si>
    <t xml:space="preserve">Nguyen Thanh Mai cùng với Linh Miuu và 5 người khác tại Tuyển dụng LG Display Việt Nam Hải Phòng. </t>
  </si>
  <si>
    <t>http://facebook.com/100041094045167_1315647303148392</t>
  </si>
  <si>
    <t>100041094045167_1314441826602273</t>
  </si>
  <si>
    <t>Buồn quá, cho xin 5 trăm được không... Không có 5 trăm thì 5 triệu cũng được 🥲 (Người chụp có tâm, tâm lý bất ổn)</t>
  </si>
  <si>
    <t xml:space="preserve">Nguyen Thanh Mai đang ở Tuyển dụng LG Display Việt Nam Hải Phòng. </t>
  </si>
  <si>
    <t>http://facebook.com/100041094045167_1314441826602273</t>
  </si>
  <si>
    <t>1657248281_10222943772456939</t>
  </si>
  <si>
    <t>VIỆT - MỸ  Phát biểu của Tổng Bí thư, Chủ tịch nước Tô Lâm nhân một năm Đối tác chiến lược toàn diện Việt - Mỹ.  Thưa Bà Kang Kyung-wha, chủ tịch và giám đốc điều hành Asia Society, Thưa Ngài John Kerry, người bạn thân thiết của Việt Nam, Thưa các vị Đại sứ, Trưởng Cơ quan đại diện nước ngoài tại Mỹ, Thưa các bạn bè Mỹ và bà con người Việt Nam tại Mỹ, Thưa các vị khách quý !  Trước hết, tôi trân trọng gửi lời cảm ơn chân thành tới Chính phủ và nhân dân Mỹ đã có cử chỉ hỗ trợ nhân dân Việt Nam trong trận bão Yagi vừa qua. Đây là sự giúp đỡ kịp thời và rất ý nghĩa vào thời điểm khó khăn đối với chúng tôi.  Thưa Quý vị và các bạn,  Nhân dịp công tác tại Mỹ dự Đại hội đồng Liên Hợp Quốc khóa 79, tôi rất vui mừng được gặp Quý vị tại đây. Tôi cũng chân thành cảm ơn Hiệp hội Châu Á đã chủ trì tổ chức sự kiện hôm nay.  Tôi được biết Hiệp hội Châu Á là tổ chức hàng đầu về thúc đẩy tăng cường sự hiểu biết lẫn nhau giữa các quốc gia và nền văn hóa của châu Á với thế giới, qua đó góp phần định hướng tương lai chung cho châu Á và thế giới trên mọi lĩnh vực. Xin chúc mừng Hiệp hội về những thành tựu đã đạt được và xin cảm ơn sự có mặt của Quý vị tại đây ngày hôm nay.  Đây là một sự kiện đặc biệt đánh dấu một năm chúng ta nâng cấp quan hệ Đối tác chiến lược toàn diện Việt Nam - Mỹ, đồng thời cùng nhìn lại chặng đường hai nước đã trải qua và hướng tới kỷ niệm 30 năm thiết lập quan hệ ngoại giao hai nước vào năm 2025.  Lịch sử quan hệ Việt Nam - Mỹ  Thưa Quý vị và các bạn,  Sự hình thành và phát triển của quan hệ Việt Nam - Mỹ là một quá trình hiếm có trong lịch sử quan hệ quốc tế.   Hơn 2 thế kỷ trước, hai đất nước cách nhau nửa vòng trái đất đã có những giao thiệp đầu tiên trong điều kiện khoa học kỹ thuật còn chưa phát triển. Gần 80 năm trước, Việt Nam độc lập đồng minh hội, theo lệnh của Chủ tịch Hồ Chí Minh, đã chủ động tìm cách hỗ trợ các phi công Mỹ trong Chiến tranh thế giới thứ II.   Trong Cách mạng Tháng 8, những người bạn Mỹ là lực lượng nước ngoài duy nhất bên cạnh Chủ tịch Hồ Chí Minh, đã được mời tham dự Lễ Tuyên ngôn độc lập ngày 2-9-1945 và chứng kiến Hồ Chủ tịch trích dẫn Tuyên ngôn độc lập Mỹ. Hôm đó, tại quảng trường Ba Đình lịch sử, trên khán đài nổi bật khẩu hiệu "Hoan nghênh phái đoàn Mỹ".  Trong những ngày đầu của nước Việt Nam Dân chủ cộng hòa non trẻ, Chủ tịch Hồ Chí Minh đã gửi 14 bức thư đến các Lãnh đạo Mỹ để trao đổi về tình hình Đông Dương và tìm kiếm sự ủng hộ của Mỹ đối với cách mạng Việt Nam. Đặc biệt, trong bức thư đề ngày 16-2-1946 gửi Tổng thống Truman, Chủ tịch Hồ Chí Minh đã bày tỏ mong muốn thiết lập quan hệ "hợp tác đầy đủ" với Mỹ.   Tuy nhiên, do những điều kiện, hoàn cảnh của lịch sử, mong muốn ấy đã phải trải qua nhiều thử thách. Chúng ta đã phải trải qua 20 năm chiến tranh, thêm 20 năm tiếp theo quan hệ bị đóng băng, để rồi bằng những nỗ lực không mệt mỏi của các nhà Lãnh đạo hai nước qua các thời kỳ, với vai trò quan trọng của những nhân vật lịch sử, "những người phá băng" của cả Việt Nam và Mỹ (như người bạn John Kerry của chúng tôi cũng đang có mặt tại đây), ngày 11-7-1995, Thủ tướng Việt Nam Võ Văn Kiệt và Tổng thống Mỹ Bill Clinton đã công bố việc hai nước chính thức bình thường hóa quan hệ ngoại giao.  Quan hệ Việt Nam - Mỹ bước sang chương mới  Thưa Quý vị và các bạn,  Cách đây 30 năm, có lẽ người lạc quan nhất cũng không thể hình dung được bằng cách nào đó mà Việt Nam và Mỹ có thể vượt qua nỗi đau của chiến tranh để xây dựng và phát triển một mối quan hệ mạnh mẽ và tích cực như hiện nay.   Chúng ta đã chứng kiến những bước tiến mạnh mẽ chưa từng thấy, từ cựu thù chúng ta trở thành bạn rồi Đối tác toàn diện vào năm 2013, và sau 10 năm triển khai Đối tác toàn diện, hai nước đã đạt nhiều bước tiến quan trọng trong việc tăng cường hiểu biết lẫn nhau, xây dựng lòng tin và thúc đẩy hợp tác trên mọi lĩnh vực.   Đó là cơ sở vững chắc để Tổng Bí thư Nguyễn Phú Trọng và Tổng thống Biden quyết định nâng cấp quan hệ hai nước lên Đối tác chiến lược toàn diện vì hòa bình, hợp tác và phát triển bền vững. Đây thực sự là đỉnh cao của tiến trình hàn gắn và phát triển quan hệ song phương, đồng thời là thành quả kết tinh của vô vàn nỗ lực hàn gắn, xây dựng lòng tin bền bỉ trong suốt ba thập niên qua của nhiều thế hệ lãnh đạo, bạn bè trong chính quyền, quốc hội hai nước và nhân dân hai nước, trong đó có sự đóng góp đáng kể của cộng đồng người Việt Nam tại Mỹ.   Chúng ta cũng trân trọng và ghi nhớ những công lao đóng góp to lớn của cố Tổng Bí thư Nguyễn Phú Trọng, với tầm nhìn chiến lược sâu rộng đã phát huy tối đa tiềm năng và đưa quan hệ Việt Nam - Mỹ bước sang chương mới. Có thể nói, quan hệ giữa hai nước chúng ta đã trở thành hình mẫu trong lịch sử quan hệ quốc tế về hàn gắn và xây dựng quan hệ sau chiến tranh.  Thưa Quý vị và các bạn,  Ngày hôm nay, Việt Nam và Mỹ đã trở thành những người bạn và là đối tác chiến lược toàn diện, đúng như ý nguyện của Chủ tịch Hồ Chí Minh. Chúng ta cùng xây dựng và củng cố quan hệ hợp tác, vừa cùng khắc phục những hậu quả của chiến tranh. Đó là cách tốt nhất</t>
  </si>
  <si>
    <t xml:space="preserve">Phạm Văn cùng với Lg Phạm Văn. </t>
  </si>
  <si>
    <t>http://facebook.com/1657248281_10222943772456939</t>
  </si>
  <si>
    <t>Phạm Văn</t>
  </si>
  <si>
    <t>1657248281</t>
  </si>
  <si>
    <t>122200588598034110_321134524421458</t>
  </si>
  <si>
    <t>🔥TỔNG KẾT GIẢI ĐẤU FPL CAN THO ESPORTS STUDENT CHAMPIONSHIP 2024 🔥 Giải đấu FPL CAN THO ESPORTS STUDENT CHAMPIONSHIP 2024 trong khuôn khổ FPT SHOP UNIVERSITY TOUR - giải đấu thể thao điện tử do FPT SHOP tổ chức tại 12 trường ĐH, CĐ trên toàn quốc với tổng giải thưởng mỗi trường lên đến 30.000.000 VND.🎉Vào ngày 10/09 vừa qua, chung kết Giải đấu FPL CAN THO ESPORTS STUDENT CHAMPIONSHIP 2024 đã diễn ra vô cùng sôi động và kịch tích và những danh hiệu cao quý của giải đấu cũng đã có chủ. Sau hơn 1 tuần đăng ký và tranh tài, đã có hơn 20 đội tuyển ghi danh tham gia giải đấu. Sau những ngày tranh tài kịch tính với hơn 40 trận thi đấu căng não, 3 đội tuyển xuất sắc đã tiến vào vòng bán kết với những pha giao tranh vô cùng khốc liệt.📍Chung kết giải đấu FPL CAN THO ESPORTS STUDENT CHAMPIONSHIP 2024 là cuộc chạm trán gay cấn giữa TAKE IT EASY VÀ EGO PEEK. Với bản lĩnh vững vàng, skill điệu nghệ cùng chiến lược thi đấu đồng đội vô cùng khôn ngoan, TAKE IT EASY đã giành chiến thắng ngoạn mục và trở thành nhà vô địch giải đấu FPL CAN THO ESPORTS STUDENT CHAMPIONSHIP 2024🏆Thứ hạng Giải đấu FPL CAN THO ESPORTS STUDENT CHAMPIONSHIP 2024:🥇Giải nhất: TAKE IT EASY🥈Giải nhì: EGO PEEK🥉Giải ba: RETURN OF THE KINGS💞 Với sự thành công của Giải đấu FPL CAN THO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mê.#University_Tour #FPTShop #BEUS_Esports #MSI #Intel #LG #ESC #Esports #Valorant #CIC</t>
  </si>
  <si>
    <t>Nguyễn Thanh Nhân</t>
  </si>
  <si>
    <t>Photos from DV Center's post</t>
  </si>
  <si>
    <t>http://facebook.com/122200588598034110_321134524421458</t>
  </si>
  <si>
    <t>Phạm Mai Nhựt Toàn</t>
  </si>
  <si>
    <t>100034665134193</t>
  </si>
  <si>
    <t>http://facebook.com/112038761997158_122200588598034110</t>
  </si>
  <si>
    <t>112038761997158_122200588598034110</t>
  </si>
  <si>
    <t>122200588598034110_1700592697363646</t>
  </si>
  <si>
    <t>http://facebook.com/122200588598034110_1700592697363646</t>
  </si>
  <si>
    <t>Nguyễn Khang</t>
  </si>
  <si>
    <t>100075946966160</t>
  </si>
  <si>
    <t>122200588598034110_1213175746595101</t>
  </si>
  <si>
    <t>Quá đẹp zai</t>
  </si>
  <si>
    <t>http://facebook.com/122200588598034110_1213175746595101</t>
  </si>
  <si>
    <t>856296919971784_871705238399931</t>
  </si>
  <si>
    <t>🔥TỔNG KẾT GIẢI ĐẤU UEL ESPORTS STUDENT CHAMPIONSHIP 2024 🔥 Giải đấu UEL ESPORTS STUDENT CHAMPIONSHIP 2024 trong khuôn khổ FPT SHOP UNIVERSITY TOUR - giải đấu thể thao điện tử do FPT SHOP tổ chức tại 12 trường ĐH, CĐ trên toàn quốc với tổng giải thưởng mỗi trường lên đến 30.000.000 VND.🎉Vào ngày 10/09 vừa qua, chung kết Giải đấu UEL ESPORTS STUDENT CHAMPIONSHIP 2024 đã diễn ra vô cùng sôi động và kịch tính. Sau hơn 1 tuần đăng ký và tranh tài, đã có hơn 20 đội tuyển ghi danh tham gia giải đấu với hơn 40 trận thi đấu căng não, những danh hiệu cao quý của giải đấu cũng đã có chủ.📍Chung kết giải đấu UEL ESPORTS STUDENT CHAMPIONSHIP 2024 là cuộc chạm trán gay cấn giữa ORIGINAL GAMING VÀ HỌC VIỆN 96 ESPORTS. Với bản lĩnh vững vàng, skill điệu nghệ cùng chiến lược thi đấu đồng đội vô cùng khôn ngoan, ORIGINAL GAMING đã giành chiến thắng ngoạn mục và trở thành nhà vô địch giải đấu UEL ESPORTS STUDENT CHAMPIONSHIP 2024🏆Thứ hạng Giải đấu UEL ESPORTS STUDENT CHAMPIONSHIP 2024:🥇Giải nhất: ORIGINAL GAMING🥈Giải nhì: HỌC VIỆN 96 ESPORTS🥉Giải ba: APAY ESPORTS💞 Với sự thành công của Giải đấu UEL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mê.#University_Tour #FPTShop #BEUS_Esports #MSI #Intel #LG #ESC #Esports #Valorant</t>
  </si>
  <si>
    <t>Rất tuyệt bạn</t>
  </si>
  <si>
    <t>Photos from FPT Shop (Fptshop.com.vn)'s post - FPT Shop (Fptshop.com.vn) added 3 new photos from 15 September at 21:16.</t>
  </si>
  <si>
    <t>http://facebook.com/856296919971784_871705238399931</t>
  </si>
  <si>
    <t>Nguyễn Tân</t>
  </si>
  <si>
    <t>61556735138712</t>
  </si>
  <si>
    <t>http://facebook.com/332042093538446_856297136638429</t>
  </si>
  <si>
    <t>332042093538446_856297136638429</t>
  </si>
  <si>
    <t>856296919971784_1313634779621223</t>
  </si>
  <si>
    <t>http://facebook.com/856296919971784_1313634779621223</t>
  </si>
  <si>
    <t>Dung Na</t>
  </si>
  <si>
    <t>100010988441236</t>
  </si>
  <si>
    <t>927544806061049_1190464242210214</t>
  </si>
  <si>
    <t>[𝐑𝐞𝐜𝐚𝐩 𝟐𝟎𝟐𝟒 𝐋𝐆𝐄𝐃𝐕 𝐒𝐩𝐨𝐫𝐭 𝐅𝐞𝐬𝐭𝐢𝐯𝐚𝐥]️🏓Bóng bàn là bộ môn thể thao được đông đảo các thành viên nhà  𝐋𝐆 𝐄𝐥𝐞𝐜𝐭𝐫𝐨𝐧𝐢𝐜𝐬 𝐑&amp;𝐃 𝐕𝐢𝐞𝐭𝐧𝐚𝐦 yêu thích và không bao giờ vắng bóng trong các mùa giải Sport Festival. Những trận đấu năm nay vô cùng kịch tính khi có sự giao thoa giữa những tuyển thủ kỳ cựu và những tuyển thủ mới tài năng.Anh Lưu Xuân Duẩn đã trở thành nhà vô địch lần trong 3 năm liên tiếp tại hạng mục đấu chuyên nghiệp. Anh Lê Trung Thượng cũng đã xuất sắc vượt qua hàng ngàn đối thủ nặng ký ở hạng mục bán chuyên để đến với ngôi vị quán quân. ️🏓Hãy cùng chúng tôi điểm lại những dấu ấn đặc biệt ở mùa giải này nhé!-------🚩Linkedin: https://www.linkedin.com/company/lg-electronics-development-vietnam-ltd/🚩Vietnamwork: https://www.vietnamworks.com/company/lgvietnam🚩ITViec: https://itviec.com/nha-tuyen-dung/lg-electronics-development-vietnam-lgedv#Join_LG_be_happy #LGE_RnD_Vietnam</t>
  </si>
  <si>
    <t>Le Trung Thuong  sờ ta bấc thôi nhỉ</t>
  </si>
  <si>
    <t>Photos from LG Electronics R&amp;D Vietnam - Hanoi's post</t>
  </si>
  <si>
    <t>http://facebook.com/927544806061049_1190464242210214</t>
  </si>
  <si>
    <t>Hà Thủy</t>
  </si>
  <si>
    <t>100002740449003</t>
  </si>
  <si>
    <t>927544806061049_1602369487299059</t>
  </si>
  <si>
    <t>Hà Thủy i dì :v</t>
  </si>
  <si>
    <t>http://facebook.com/927544806061049_1602369487299059</t>
  </si>
  <si>
    <t>Le Trung Thuong</t>
  </si>
  <si>
    <t>100001845145934</t>
  </si>
  <si>
    <t>927544806061049_1199249474702979</t>
  </si>
  <si>
    <t>Khánh Quốc tiếc quá</t>
  </si>
  <si>
    <t>http://facebook.com/927544806061049_1199249474702979</t>
  </si>
  <si>
    <t>Lâm Đình Văn</t>
  </si>
  <si>
    <t>1268544510</t>
  </si>
  <si>
    <t>927544806061049_1588988405349574</t>
  </si>
  <si>
    <t>Hiếu you where?</t>
  </si>
  <si>
    <t>http://facebook.com/927544806061049_1588988405349574</t>
  </si>
  <si>
    <t>100009291719262</t>
  </si>
  <si>
    <t>927544806061049_1082488963434523</t>
  </si>
  <si>
    <t>Nguyễn Thu Hà no play 😆</t>
  </si>
  <si>
    <t>http://facebook.com/927544806061049_1082488963434523</t>
  </si>
  <si>
    <t>Hiếu</t>
  </si>
  <si>
    <t>100001409438355</t>
  </si>
  <si>
    <t>927544806061049_870843718472293</t>
  </si>
  <si>
    <t>Hiếu FA đã chiếm lấy a tui rùi</t>
  </si>
  <si>
    <t>http://facebook.com/927544806061049_870843718472293</t>
  </si>
  <si>
    <t>927544806061049_554252497264625</t>
  </si>
  <si>
    <t>Khúc Tuấn Tú</t>
  </si>
  <si>
    <t>http://facebook.com/927544806061049_554252497264625</t>
  </si>
  <si>
    <t>Lưu Hoàng</t>
  </si>
  <si>
    <t>100007588055817</t>
  </si>
  <si>
    <t>927544806061049_1731039841060877</t>
  </si>
  <si>
    <t>Hà Thủy thầy Thượng đã lên chung mâm với các cao thủ r à? 2 năm trc ngang t thôi mà :))</t>
  </si>
  <si>
    <t>http://facebook.com/927544806061049_1731039841060877</t>
  </si>
  <si>
    <t>Sơn Nguyễn</t>
  </si>
  <si>
    <t>100002808657586</t>
  </si>
  <si>
    <t>927544806061049_1233263787812139</t>
  </si>
  <si>
    <t>Lâm Đình Văn Có thực lực mới tiếc chứ anh</t>
  </si>
  <si>
    <t>http://facebook.com/927544806061049_1233263787812139</t>
  </si>
  <si>
    <t>Khánh Quốc</t>
  </si>
  <si>
    <t>100004659461252</t>
  </si>
  <si>
    <t>927544806061049_491295007115477</t>
  </si>
  <si>
    <t>Sơn Nguyễn chưa đâu thầy, vẫn có chữ amatuer cạnh tên đấy 😅</t>
  </si>
  <si>
    <t>http://facebook.com/927544806061049_491295007115477</t>
  </si>
  <si>
    <t>927544806061049_505166878934574</t>
  </si>
  <si>
    <t>Hẹn anh Duan Luu nếu có dịp ở Super Match nhé 🤣</t>
  </si>
  <si>
    <t>http://facebook.com/927544806061049_505166878934574</t>
  </si>
  <si>
    <t>Tấn Đạo</t>
  </si>
  <si>
    <t>100000181803024</t>
  </si>
  <si>
    <t>927544806061049_514449191326674</t>
  </si>
  <si>
    <t>Tấn Đạo ae HN đang mong chờ Super match để được giao lưu với ĐN đây Đạo :))</t>
  </si>
  <si>
    <t>http://facebook.com/927544806061049_514449191326674</t>
  </si>
  <si>
    <t>Duan Luu</t>
  </si>
  <si>
    <t>100003991783207</t>
  </si>
  <si>
    <t>540756975151801_1077399104105401</t>
  </si>
  <si>
    <t>Tập trung hướng tới kết quả vượt trội (For My Leader Ep.05) Trong một thế giới đầy những phiền nhiễu, khả năng tập trung trở nên quý giá hơn bao giờ hết. Sự tập trung giúp chúng ta loại bỏ những yếu tố gây xao nhãng, hướng mọi nỗ lực vào mục tiêu đã đề ra. Bằng cách tập trung cao độ, chúng ta sẽ vượt qua mọi khó khăn và đạt được những kết quả vượt trội. Với tinh thần trách nhiệm và sự chuyên nghiệp của mình, anh Toàn vẫn luôn nỗ lực hướng đội ngũ Test Part phòng Sản xuất 2 tới một môi trường làm việc tập trung, hiệu quả và cùng nhau phát triển, chung tay đưa Công ty tới thành công mới. Công ty xin gửi lời cảm ơn sâu sắc tới anh Toàn, chúc anh Toàn và gia đình sẽ luôn mạnh khoẻ và gặt hái thêm nhiều thành công trong tương lai.------Focusing on Exceptional Results (For My Leader Ep.05)" In a world full of distractions, the ability to focus has never been more valuable. Focus helps us eliminate distractions and direct all our efforts toward our goals. By concentrating intensely, we can overcome any challenges and achieve exceptional results. With a strong sense of responsibility and professionalism, Mr. Toan has always strived to create a focused, efficient, and collaborative work environment for the Test Part of MFG 2 team. Together, they are working towards new heights of success for the company. The company would like to express its sincere gratitude to Mr. Toan. We wish him and his family continued health and even greater success in the future.#LGInnotek #Formyleader</t>
  </si>
  <si>
    <t>Tran Huu Toan ai tên Toàn cũng đzai</t>
  </si>
  <si>
    <t>Photos from LG Innotek Viet Nam Hai Phong FanPage's post</t>
  </si>
  <si>
    <t>http://facebook.com/540756975151801_1077399104105401</t>
  </si>
  <si>
    <t>Phùng Minh Toàn</t>
  </si>
  <si>
    <t>100004307437905</t>
  </si>
  <si>
    <t>http://facebook.com/541525636255235_540756975151801</t>
  </si>
  <si>
    <t>541525636255235_540756975151801</t>
  </si>
  <si>
    <t>540756975151801_1054670536291252</t>
  </si>
  <si>
    <t>Phùng Minh Toàn công nhận ^^</t>
  </si>
  <si>
    <t>http://facebook.com/540756975151801_1054670536291252</t>
  </si>
  <si>
    <t>540756975151801_2257933267909798</t>
  </si>
  <si>
    <t>Ngan Pham  anh zai chị Ngân hihi</t>
  </si>
  <si>
    <t>http://facebook.com/540756975151801_2257933267909798</t>
  </si>
  <si>
    <t>Minh Lan</t>
  </si>
  <si>
    <t>100011125779275</t>
  </si>
  <si>
    <t>540756975151801_841122404847811</t>
  </si>
  <si>
    <t>Đã đẹp giai lại còn có tài! Chúc mừng e!</t>
  </si>
  <si>
    <t>http://facebook.com/540756975151801_841122404847811</t>
  </si>
  <si>
    <t>Dao Cuong Viet</t>
  </si>
  <si>
    <t>701992416</t>
  </si>
  <si>
    <t>540756975151801_1228690888279528</t>
  </si>
  <si>
    <t>Tuyệt vời, chúc mừng em</t>
  </si>
  <si>
    <t>http://facebook.com/540756975151801_1228690888279528</t>
  </si>
  <si>
    <t>Thạch Nguyễn</t>
  </si>
  <si>
    <t>100004372931721</t>
  </si>
  <si>
    <t>540756975151801_892821232773368</t>
  </si>
  <si>
    <t>Dao Cuong Viet e mãi đệ a Việt thui ạ</t>
  </si>
  <si>
    <t>http://facebook.com/540756975151801_892821232773368</t>
  </si>
  <si>
    <t>Tran Huu Toan</t>
  </si>
  <si>
    <t>100000164822713</t>
  </si>
  <si>
    <t>540756975151801_1975440472923213</t>
  </si>
  <si>
    <t>Chào sếp</t>
  </si>
  <si>
    <t>http://facebook.com/540756975151801_1975440472923213</t>
  </si>
  <si>
    <t>Phạm Vân Chi</t>
  </si>
  <si>
    <t>1214470678</t>
  </si>
  <si>
    <t>540756975151801_508117978664936</t>
  </si>
  <si>
    <t>Tuyệt vời anh ơi Tran Huu Toan</t>
  </si>
  <si>
    <t>http://facebook.com/540756975151801_508117978664936</t>
  </si>
  <si>
    <t>Mạnh Hùng</t>
  </si>
  <si>
    <t>100003917701437</t>
  </si>
  <si>
    <t>540756975151801_1236402990726896</t>
  </si>
  <si>
    <t>Chúc mừng a nhé, người anh vừa tốt tính lại có tài Tran Huu Toan</t>
  </si>
  <si>
    <t>http://facebook.com/540756975151801_1236402990726896</t>
  </si>
  <si>
    <t>Đoàn Huyền</t>
  </si>
  <si>
    <t>100004927804099</t>
  </si>
  <si>
    <t>540756975151801_544484418054355</t>
  </si>
  <si>
    <t>Tran Huu Toan lãnh đạo mặt tròn đẹp zai toá :))))</t>
  </si>
  <si>
    <t>http://facebook.com/540756975151801_544484418054355</t>
  </si>
  <si>
    <t>Nguyen Hong Nhung</t>
  </si>
  <si>
    <t>100005534707385</t>
  </si>
  <si>
    <t>540756975151801_1051557859853789</t>
  </si>
  <si>
    <t>Thạch Nguyễn dạ sếp</t>
  </si>
  <si>
    <t>http://facebook.com/540756975151801_1051557859853789</t>
  </si>
  <si>
    <t>540756975151801_1055572892964914</t>
  </si>
  <si>
    <t>Chúc mừng a nhé</t>
  </si>
  <si>
    <t>http://facebook.com/540756975151801_1055572892964914</t>
  </si>
  <si>
    <t>Duong Nguyen Van</t>
  </si>
  <si>
    <t>100044560778359</t>
  </si>
  <si>
    <t>535616298999202_889552923116183</t>
  </si>
  <si>
    <t>🤩 TRẢI NGHIỆM TRÒ CHƠI TRUYỀN THỐNG HÀN QUỐC CÙNG MINIGAME THÁNG 9Trò chơi Ddakji truyền thống của Hàn Quốc đã được "hô biến" thành một sân chơi đầy sôi động trong tháng 9. Bên cạnh việc mang đến những giây phút thư giãn, giải trí, cuộc thi còn là dịp để các thành viên thể hiện tinh thần quyết tâm không bỏ cuộc và khả năng phối hợp nhịp nhàng các nhóm cơ bắp tay. Bên cạnh đó, những phần quà Minigame cũng đã được BTC "tinh chỉnh" với bánh trung thu trứng chảy, đã mang lại không khí "Trung thu" cho các thành viên Innotek tại Minigame tháng này. Những tiếng reo hò cổ vũ đã tạo nên một bầu không khí vô cùng náo nhiệt, khơi dậy không khí vui nhộn trong chuỗi sự kiện Trung thu Moonfest 2024.#LGInnotek_Minigame#LGInnotek_Moonfest2024</t>
  </si>
  <si>
    <t>Khó quá, đập còn k trúng nó chứ đừng nói là lật lên 🤣🤣🤣</t>
  </si>
  <si>
    <t>http://facebook.com/535616298999202_889552923116183</t>
  </si>
  <si>
    <t>Ijimae New</t>
  </si>
  <si>
    <t>100006723878216</t>
  </si>
  <si>
    <t>http://facebook.com/541525636255235_535616298999202</t>
  </si>
  <si>
    <t>541525636255235_535616298999202</t>
  </si>
  <si>
    <t>535616298999202_1068230424878370</t>
  </si>
  <si>
    <t>Nguyễn Khang ai đồ mãi đỉnh</t>
  </si>
  <si>
    <t>http://facebook.com/535616298999202_1068230424878370</t>
  </si>
  <si>
    <t>Nguyễn Thị Thủy Tiên</t>
  </si>
  <si>
    <t>100031560336418</t>
  </si>
  <si>
    <t>535616298999202_1831442364052106</t>
  </si>
  <si>
    <t>Vũ Xuân Bảo Bùi Đức Thắng 2 ae không có hình à</t>
  </si>
  <si>
    <t>http://facebook.com/535616298999202_1831442364052106</t>
  </si>
  <si>
    <t>Phạm Văn Tuân</t>
  </si>
  <si>
    <t>100005616256970</t>
  </si>
  <si>
    <t>535616298999202_948125880686434</t>
  </si>
  <si>
    <t>Phạm Văn Tuân anh bảo làm 2 túi xong vào ngủ r a</t>
  </si>
  <si>
    <t>http://facebook.com/535616298999202_948125880686434</t>
  </si>
  <si>
    <t>Bùi Đức Thắng</t>
  </si>
  <si>
    <t>100010099894996</t>
  </si>
  <si>
    <t>535616298999202_1305885577046364</t>
  </si>
  <si>
    <t>Linh Đoàn Cảm nhận của em sau khi chơi =)))</t>
  </si>
  <si>
    <t>http://facebook.com/535616298999202_1305885577046364</t>
  </si>
  <si>
    <t>Đỗ Văn Tú</t>
  </si>
  <si>
    <t>100004172566183</t>
  </si>
  <si>
    <t>535616298999202_1083795079755724</t>
  </si>
  <si>
    <t>Đỗ Văn Tú hơi dễ 🫣🫣</t>
  </si>
  <si>
    <t>http://facebook.com/535616298999202_1083795079755724</t>
  </si>
  <si>
    <t>Linh Đoàn</t>
  </si>
  <si>
    <t>100012500371050</t>
  </si>
  <si>
    <t>535616298999202_1245120030249095</t>
  </si>
  <si>
    <t>Linh Đoàn đề nghị công ty mang trò hàn nào khó hơn để chơi chứ trò này dễ quá 😌😌</t>
  </si>
  <si>
    <t>http://facebook.com/535616298999202_1245120030249095</t>
  </si>
  <si>
    <t>535616298999202_349340201502013</t>
  </si>
  <si>
    <t>Nguyễn Thị Thủy Tiên kkk</t>
  </si>
  <si>
    <t>http://facebook.com/535616298999202_349340201502013</t>
  </si>
  <si>
    <t>100006721156131</t>
  </si>
  <si>
    <t>535616298999202_1562034344702699</t>
  </si>
  <si>
    <t>Admin còn trò nào khó hơn nữa k 😅</t>
  </si>
  <si>
    <t>http://facebook.com/535616298999202_1562034344702699</t>
  </si>
  <si>
    <t>Nguyễn Tuấn A'nh</t>
  </si>
  <si>
    <t>100056308770829</t>
  </si>
  <si>
    <t>535616298999202_1746740519398912</t>
  </si>
  <si>
    <t>http://facebook.com/535616298999202_1746740519398912</t>
  </si>
  <si>
    <t>Hoa Mộc Lan</t>
  </si>
  <si>
    <t>100049618631087</t>
  </si>
  <si>
    <t>535616298999202_2514980522030372</t>
  </si>
  <si>
    <t>Nguyễn Khang ai đồ của Tiên</t>
  </si>
  <si>
    <t>http://facebook.com/535616298999202_2514980522030372</t>
  </si>
  <si>
    <t>Ng Thúy Ann</t>
  </si>
  <si>
    <t>100026971687368</t>
  </si>
  <si>
    <t>535616298999202_8803972222966831</t>
  </si>
  <si>
    <t>Ng Thúy Ann chứ còn gì nữa</t>
  </si>
  <si>
    <t>http://facebook.com/535616298999202_8803972222966831</t>
  </si>
  <si>
    <t>946911910816345_839775801658405</t>
  </si>
  <si>
    <t>🔥 SIÊU HOT: LG "ĐỔ BỘ" FAMILY FAIR 2024 - CHỈ CÒN 1 NGÀY CUỐI ĐỂ CHÁY HẾT MÌNH! 🔥Cơ hội sở hữu Voucher 500K dành cho mẹ, sân chơi thú vị dành cho bé, trải nghiệm chất lượng không khí trong lành cho cả nhà - Chỉ còn duy nhất HÔM NAY để bạn cùng gia đình trải nghiệm những điều này và tham gia vào đại tiệc vui chơi không giới hạn cùng LG tại Family Fair 2024! 🎉🎊🌟 Điểm nhấn không thể bỏ lỡ: LG - Nhà Tài Trợ Vàng mang đến Family Fair 2024 loạt hoạt động vô cùng thú vị sau đây:💕 Rinh ngay Voucher khủng cực dễ dàng, thử vận may chỉ với vài bước check-in đơn giản.💕 Dùng thử, nhìn chạm thực tế BST máy lọc khí LG PuriCare và khám phá khả năng lọc sạch bụi mịn lên đến 99,999%.💯 Lên lịch tham quan, vui chơi và săn Voucher mua sắm chính hãng LG ngay ba mẹ nhé! Đăng ký ngay (miễn phí) tại: https://www.webtretho.com/family-fair⏰ Thời gian: Chỉ còn duy nhất HÔM NAY 29/09/2024!📍 Địa điểm: Estella Place, 88 Song Hành, P. An Phú, TP. Thủ Đức, TP.HCM.Tìm hiểu thêm về BST máy lọc khí LG tại: https://www.lg.com/vn/cham-soc-khong-khi/may-loc-khong-khi/ #LG #LGVietnam #LifesGood #MáyLọcKhíLG</t>
  </si>
  <si>
    <t>Photos from Webtretho's post</t>
  </si>
  <si>
    <t>http://facebook.com/946911910816345_839775801658405</t>
  </si>
  <si>
    <t>61556739614955</t>
  </si>
  <si>
    <t>946911910816345_424233953632053</t>
  </si>
  <si>
    <t>http://facebook.com/946911910816345_424233953632053</t>
  </si>
  <si>
    <t>946911910816345_3718888705043727</t>
  </si>
  <si>
    <t>http://facebook.com/946911910816345_3718888705043727</t>
  </si>
  <si>
    <t>946911910816345_551513140570632</t>
  </si>
  <si>
    <t>http://facebook.com/946911910816345_551513140570632</t>
  </si>
  <si>
    <t>Rau Bay</t>
  </si>
  <si>
    <t>61553564264837</t>
  </si>
  <si>
    <t>946911910816345_1080631500114396</t>
  </si>
  <si>
    <t>❤️👩‍❤️‍👨❤️</t>
  </si>
  <si>
    <t>http://facebook.com/946911910816345_1080631500114396</t>
  </si>
  <si>
    <t>Cu Pham</t>
  </si>
  <si>
    <t>100024430458772</t>
  </si>
  <si>
    <t>946911910816345_1899463673875731</t>
  </si>
  <si>
    <t>http://facebook.com/946911910816345_1899463673875731</t>
  </si>
  <si>
    <t>Phi Thị Nguyễn</t>
  </si>
  <si>
    <t>100051326625508</t>
  </si>
  <si>
    <t>946911910816345_1109437507277046</t>
  </si>
  <si>
    <t>http://facebook.com/946911910816345_1109437507277046</t>
  </si>
  <si>
    <t>946911910816345_1068268565017119</t>
  </si>
  <si>
    <t>http://facebook.com/946911910816345_1068268565017119</t>
  </si>
  <si>
    <t>946911910816345_560255963240560</t>
  </si>
  <si>
    <t>http://facebook.com/946911910816345_560255963240560</t>
  </si>
  <si>
    <t>946911910816345_886700682947098</t>
  </si>
  <si>
    <t>http://facebook.com/946911910816345_886700682947098</t>
  </si>
  <si>
    <t>Hoa Lành</t>
  </si>
  <si>
    <t>100022077980876</t>
  </si>
  <si>
    <t>122141943338297617_3876335762652157</t>
  </si>
  <si>
    <t>Trong khuôn khổ sự kiện Automation World Vietnam 2024 tổ chức tại Trung tâm triển lãm WTC Becamex Bình Dương, Công ty Will Will Việt Nam và Công ty CP Đầu tư Sản xuất Năng Lượng Xanh  đã chính thức ký kết Thoả thuận hợp tác phát triển giải pháp Tiết kiệm năng lượng DeepCtrls tại thị trường Việt Nam.Tại buổi lễ ký kết, Bà Đỗ Lan Hương, Chủ tịch kiêm Tổng Giám đốc Will Will Việt Nam cho biết DeepCtrls là giải pháp tiết kiệm năng lượng thế hệ mới cho hệ thống làm mát Chiller và hệ thống máy khí nén trong lĩnh vực công nghiệp và thương mại. Giải pháp DeepCtrls dựa trên công nghệ AI và dựa trên nguyên lý hoạt động thực tế của hệ thống để tính toán các phương án tiết kiệm điện tối ưu nhất cũng như giúp cho hệ thống vận hành ổn định. Giải pháp này đã được hơn 200 khách hàng lớn trên thế giới sử dụng như tập đoàn Tencent, BOE, Canadian Solar, CATL, GE. Tại Việt Nam, các doanh nghiệp hàng đầu như Foxcon, Goertek, LG Electronics, LG Display, Viettel Solution cũng đã ứng dụng giải pháp DeepCtrls cho hoạt động sản xuất kinh doanh.Về phía Công ty Năng Lượng Xanh, ông Hoàng Nam Thành Tổng Giám đốc Công ty bày tỏ vui mừng được đồng hành cùng Công ty Will Will Việt Nam cung cấp giải pháp tiết kiệm điện DeepCtrls cho các khách hàng trong và ngoài nước. Với thế mạnh là đơn vị hàng đầu trong lĩnh vực cung ứng nhiệt sản sinh từ biomass, Công ty Năng Lượng Xanh tin tưởng sẽ mang lại những giá trị tốt nhất cho khách hàng sử dụng.#ESG #savingenergy #energyefficiency #zerocarbon</t>
  </si>
  <si>
    <t>Chúc mừng Will Will và CEO Đo Lan Hương</t>
  </si>
  <si>
    <t>Photos from Will-Will Vietnam's post - Will-Will Vietnam is at Becamex Tower.</t>
  </si>
  <si>
    <t>http://facebook.com/122141943338297617_3876335762652157</t>
  </si>
  <si>
    <t>Will-Will Vietnam</t>
  </si>
  <si>
    <t>332290836625223</t>
  </si>
  <si>
    <t>Hanh Luu</t>
  </si>
  <si>
    <t>1003572452</t>
  </si>
  <si>
    <t>http://facebook.com/332290836625223_122141943338297617</t>
  </si>
  <si>
    <t>332290836625223_122141943338297617</t>
  </si>
  <si>
    <t>122141943338297617_1066933764823058</t>
  </si>
  <si>
    <t>Hanh Luu dạ em cám ơn chi ạ</t>
  </si>
  <si>
    <t>http://facebook.com/122141943338297617_1066933764823058</t>
  </si>
  <si>
    <t>Hanah Do</t>
  </si>
  <si>
    <t>100001761113929</t>
  </si>
  <si>
    <t>885672403036131_452282394504630</t>
  </si>
  <si>
    <t>Tủ chăm sóc quần áo</t>
  </si>
  <si>
    <t>SĂN QUÀ CÙNG LG STYLER - Nguyen Ha Linh đã phát trực tiếp.</t>
  </si>
  <si>
    <t>http://facebook.com/885672403036131_452282394504630</t>
  </si>
  <si>
    <t>885672403036131_1197438084803374</t>
  </si>
  <si>
    <t>Tủ lạnh đẹp quá ạ</t>
  </si>
  <si>
    <t>http://facebook.com/885672403036131_1197438084803374</t>
  </si>
  <si>
    <t>Đạt Lê</t>
  </si>
  <si>
    <t>100015194467187</t>
  </si>
  <si>
    <t>885672403036131_1305015367190318</t>
  </si>
  <si>
    <t>Hóng</t>
  </si>
  <si>
    <t>http://facebook.com/885672403036131_1305015367190318</t>
  </si>
  <si>
    <t>Phạm Ngọc Thạch</t>
  </si>
  <si>
    <t>100073718822723</t>
  </si>
  <si>
    <t>885672403036131_3871111919802022</t>
  </si>
  <si>
    <t>Hello c</t>
  </si>
  <si>
    <t>http://facebook.com/885672403036131_3871111919802022</t>
  </si>
  <si>
    <t>Lộc Bảo Nguyễn</t>
  </si>
  <si>
    <t>100012213187199</t>
  </si>
  <si>
    <t>885672403036131_501258282803262</t>
  </si>
  <si>
    <t>Sáng tôi vừa event ở đây xong 🤣</t>
  </si>
  <si>
    <t>http://facebook.com/885672403036131_501258282803262</t>
  </si>
  <si>
    <t>Đoàn Mạnh</t>
  </si>
  <si>
    <t>1237639249</t>
  </si>
  <si>
    <t>885672403036131_1519714915328374</t>
  </si>
  <si>
    <t>Nhớ lên tầng 5</t>
  </si>
  <si>
    <t>http://facebook.com/885672403036131_1519714915328374</t>
  </si>
  <si>
    <t>885672403036131_1921817451625534</t>
  </si>
  <si>
    <t>Hello c Linh và a Đoàn Mạnh :))</t>
  </si>
  <si>
    <t>http://facebook.com/885672403036131_1921817451625534</t>
  </si>
  <si>
    <t>Ninh Hoàng Ngân</t>
  </si>
  <si>
    <t>557537980</t>
  </si>
  <si>
    <t>885672403036131_9203873069627744</t>
  </si>
  <si>
    <t>LG</t>
  </si>
  <si>
    <t>http://facebook.com/885672403036131_9203873069627744</t>
  </si>
  <si>
    <t>885672403036131_881064466900684</t>
  </si>
  <si>
    <t>Ninh Hoàng Ngân vớ vỉn mai cafe xem lịch mới dccc, mai bận k?</t>
  </si>
  <si>
    <t>http://facebook.com/885672403036131_881064466900684</t>
  </si>
  <si>
    <t>885672403036131_541100938313335</t>
  </si>
  <si>
    <t>Cho mình hỏi giá của tháp giặt sấy như nào vậy</t>
  </si>
  <si>
    <t>http://facebook.com/885672403036131_541100938313335</t>
  </si>
  <si>
    <t>885672403036131_513775548273520</t>
  </si>
  <si>
    <t>cho em hỏi có máy lọc không khí ko ạ</t>
  </si>
  <si>
    <t>http://facebook.com/885672403036131_513775548273520</t>
  </si>
  <si>
    <t>Trịnh Thu Thuý</t>
  </si>
  <si>
    <t>100089999205753</t>
  </si>
  <si>
    <t>885672403036131_872181441246196</t>
  </si>
  <si>
    <t>LG luôn luôn có những sản phẩm mới !thật tuyệt vời!</t>
  </si>
  <si>
    <t>http://facebook.com/885672403036131_872181441246196</t>
  </si>
  <si>
    <t>Tống Thị Yến Thu</t>
  </si>
  <si>
    <t>100036523455620</t>
  </si>
  <si>
    <t>885672403036131_456324200069373</t>
  </si>
  <si>
    <t>Tủ chăm sóc quần áo này hoạt động như thế nào v ạ</t>
  </si>
  <si>
    <t>http://facebook.com/885672403036131_456324200069373</t>
  </si>
  <si>
    <t>885672403036131_885327609759586</t>
  </si>
  <si>
    <t>Máy lọc không khí</t>
  </si>
  <si>
    <t>http://facebook.com/885672403036131_885327609759586</t>
  </si>
  <si>
    <t>885672403036131_503091299283225</t>
  </si>
  <si>
    <t>Tủ lạnh</t>
  </si>
  <si>
    <t>http://facebook.com/885672403036131_503091299283225</t>
  </si>
  <si>
    <t>885672403036131_546279291246772</t>
  </si>
  <si>
    <t>Bảo hành như thế nào vậy ạ</t>
  </si>
  <si>
    <t>http://facebook.com/885672403036131_546279291246772</t>
  </si>
  <si>
    <t>Linh Vũ</t>
  </si>
  <si>
    <t>100044406811252</t>
  </si>
  <si>
    <t>885672403036131_944342504397294</t>
  </si>
  <si>
    <t>Khánh Linh vào live c linh săn nhanhhhh</t>
  </si>
  <si>
    <t>http://facebook.com/885672403036131_944342504397294</t>
  </si>
  <si>
    <t>885672403036131_1524928385050375</t>
  </si>
  <si>
    <t>2 luồng hơi nước</t>
  </si>
  <si>
    <t>http://facebook.com/885672403036131_1524928385050375</t>
  </si>
  <si>
    <t>885672403036131_1232284191555318</t>
  </si>
  <si>
    <t>tủ này điện tích bao nhiêu thế ạ</t>
  </si>
  <si>
    <t>http://facebook.com/885672403036131_1232284191555318</t>
  </si>
  <si>
    <t>885672403036131_2057293824685143</t>
  </si>
  <si>
    <t>Very nice</t>
  </si>
  <si>
    <t>http://facebook.com/885672403036131_2057293824685143</t>
  </si>
  <si>
    <t>Michael Valihora</t>
  </si>
  <si>
    <t>587268243</t>
  </si>
  <si>
    <t>885672403036131_768078825386628</t>
  </si>
  <si>
    <t>Lưu Nguyễn vào săn sản phẩm đi chọ</t>
  </si>
  <si>
    <t>http://facebook.com/885672403036131_768078825386628</t>
  </si>
  <si>
    <t>885672403036131_1035759984709186</t>
  </si>
  <si>
    <t>Bảo hành như nào chị nhỉ</t>
  </si>
  <si>
    <t>http://facebook.com/885672403036131_1035759984709186</t>
  </si>
  <si>
    <t>885672403036131_494450493501626</t>
  </si>
  <si>
    <t>Bảo hành bao lâu vậy</t>
  </si>
  <si>
    <t>http://facebook.com/885672403036131_494450493501626</t>
  </si>
  <si>
    <t>Le Van Giang</t>
  </si>
  <si>
    <t>100086607398920</t>
  </si>
  <si>
    <t>885672403036131_544067148180747</t>
  </si>
  <si>
    <t>Xuân Thắng mua choo ny nè</t>
  </si>
  <si>
    <t>http://facebook.com/885672403036131_544067148180747</t>
  </si>
  <si>
    <t>885672403036131_1200591341029511</t>
  </si>
  <si>
    <t>Rất ư là ok</t>
  </si>
  <si>
    <t>http://facebook.com/885672403036131_1200591341029511</t>
  </si>
  <si>
    <t>885672403036131_1061944582276074</t>
  </si>
  <si>
    <t>Cái tủ này khoảng bao nhiêu mét khối vậy?!hỏi để biết mà chuẩn bị chỗ để !?</t>
  </si>
  <si>
    <t>http://facebook.com/885672403036131_1061944582276074</t>
  </si>
  <si>
    <t>885672403036131_1825022161240478</t>
  </si>
  <si>
    <t>Giá bao nhiêu tủ này ạ</t>
  </si>
  <si>
    <t>http://facebook.com/885672403036131_1825022161240478</t>
  </si>
  <si>
    <t>Lily Tran</t>
  </si>
  <si>
    <t>100050193469616</t>
  </si>
  <si>
    <t>885672403036131_886039293495476</t>
  </si>
  <si>
    <t>Tự cầm ủi</t>
  </si>
  <si>
    <t>http://facebook.com/885672403036131_886039293495476</t>
  </si>
  <si>
    <t xml:space="preserve">Siêu thị điện máy Nga Khanh ana ing Siêu thị điện máy Nga Khanh. </t>
  </si>
  <si>
    <t>61556583257211_122173363904219441</t>
  </si>
  <si>
    <t>http://facebook.com/61556583257211_122173363904219441</t>
  </si>
  <si>
    <t>Quang Huy</t>
  </si>
  <si>
    <t>61556583257211</t>
  </si>
  <si>
    <t>100010598411695_2275842576112334</t>
  </si>
  <si>
    <t>http://facebook.com/100010598411695_2275842576112334</t>
  </si>
  <si>
    <t>Thu Bii</t>
  </si>
  <si>
    <t>100010598411695</t>
  </si>
  <si>
    <t>409604962244828_122093538692554610</t>
  </si>
  <si>
    <t>http://facebook.com/409604962244828_122093538692554610</t>
  </si>
  <si>
    <t xml:space="preserve">Đất Nền Ven Khu Công Nghiệp Hải Phòng </t>
  </si>
  <si>
    <t>409604962244828</t>
  </si>
  <si>
    <t>100081564795854_517434910985331</t>
  </si>
  <si>
    <t>http://facebook.com/100081564795854_517434910985331</t>
  </si>
  <si>
    <t>Trinh Phuong</t>
  </si>
  <si>
    <t>100081564795854</t>
  </si>
  <si>
    <t>104298958678887_535111565701399</t>
  </si>
  <si>
    <t>http://facebook.com/104298958678887_535111565701399</t>
  </si>
  <si>
    <t>Đất Trạng Nguyên</t>
  </si>
  <si>
    <t>104298958678887</t>
  </si>
  <si>
    <t>100053993898920_1001616581648129</t>
  </si>
  <si>
    <t>http://facebook.com/100053993898920_1001616581648129</t>
  </si>
  <si>
    <t>Trần Hoàn</t>
  </si>
  <si>
    <t>100053993898920</t>
  </si>
  <si>
    <t>100073406400182_566184165838459</t>
  </si>
  <si>
    <t>http://facebook.com/100073406400182_566184165838459</t>
  </si>
  <si>
    <t>Duy Pham</t>
  </si>
  <si>
    <t>100073406400182</t>
  </si>
  <si>
    <t>100008293356673_4078488522437553</t>
  </si>
  <si>
    <t>http://facebook.com/100008293356673_4078488522437553</t>
  </si>
  <si>
    <t>Trường Hoàng Đức</t>
  </si>
  <si>
    <t>100008293356673</t>
  </si>
  <si>
    <t>100013617912852_1943606376103274</t>
  </si>
  <si>
    <t>LG Electronics VN tặng học bổng cho sinh viên K27 của Đại học Duy Tân: Nguyễn Xuân Vang, Nguyễn Vĩnh Thịnh, Phạm Tùng Duy đã nhận được Học bổng LG Track 2024 - chương trình Học bổng do LG Electronics R&amp;D Vietnam tổ chức nhằm phát triển nguồn nhân lực trẻ và bồi dưỡng đội ngũ kỹ sư chất lượng cao cho ngành Công nghệ Thông tin.  🔸 Mức Học bổng LG Track 2024 có giá trị từ 20 đến 30 triệu đồng              Sau khi tốt nghiệp, các em sẽ vào làm việc tại LG EDV Đà Nẵng với mức lương khởi điểm vô cùng ấn tượng!  ---------------------------------------</t>
  </si>
  <si>
    <t xml:space="preserve">Thanh Trịnh đang cảm thấy đầy hy vọng. </t>
  </si>
  <si>
    <t>http://facebook.com/100013617912852_1943606376103274</t>
  </si>
  <si>
    <t>Thanh Trịnh</t>
  </si>
  <si>
    <t>100013617912852</t>
  </si>
  <si>
    <t>100012549795952_1965765927185048</t>
  </si>
  <si>
    <t>THÔNG BÁO TUYỂN DỤNG LG INNOTEK Chi tiết: https://docs.google.com/document/d/1Xk4ESmqtoaKKzfyn2mGXPTSjeNmNPfK1b-lvj1nWmKs/edit?usp=sharing</t>
  </si>
  <si>
    <t>http://facebook.com/100012549795952_1965765927185048</t>
  </si>
  <si>
    <t>Võ Trọng Đức</t>
  </si>
  <si>
    <t>100012549795952</t>
  </si>
  <si>
    <t>540756891818476_832873612164999</t>
  </si>
  <si>
    <t>Đẹp zai đấy Tran Huu Toan</t>
  </si>
  <si>
    <t>Timeline photos - LG Innotek Viet Nam Hai Phong FanPage added a new photo.</t>
  </si>
  <si>
    <t>http://facebook.com/540756891818476_832873612164999</t>
  </si>
  <si>
    <t>Hiệp Đặng Vũ</t>
  </si>
  <si>
    <t>100003031682653</t>
  </si>
  <si>
    <t>http://facebook.com/541525636255235_540756891818476</t>
  </si>
  <si>
    <t>541525636255235_540756891818476</t>
  </si>
  <si>
    <t>540756881818477_1258415445053349</t>
  </si>
  <si>
    <t>mới đấy mà ảnh này đã hơn 3 năm rồi a Tran Huu Toan 😂😂</t>
  </si>
  <si>
    <t>http://facebook.com/540756881818477_1258415445053349</t>
  </si>
  <si>
    <t>Thang Hong Pham</t>
  </si>
  <si>
    <t>100004071094320</t>
  </si>
  <si>
    <t>http://facebook.com/541525636255235_540756881818477</t>
  </si>
  <si>
    <t>541525636255235_540756881818477</t>
  </si>
  <si>
    <t>441070128982710_848195407442359</t>
  </si>
  <si>
    <t>Nhật Lệ thì e hậu mà</t>
  </si>
  <si>
    <t>Timeline photos - Ngôi Nhà LG Display added a new photo.</t>
  </si>
  <si>
    <t>http://facebook.com/441070128982710_848195407442359</t>
  </si>
  <si>
    <t>Lùng's Lạnh Linh's</t>
  </si>
  <si>
    <t>100006596112245</t>
  </si>
  <si>
    <t>http://facebook.com/118655481205281_441070128982710</t>
  </si>
  <si>
    <t>118655481205281_441070128982710</t>
  </si>
  <si>
    <t>441070128982710_1059784225493487</t>
  </si>
  <si>
    <t>Lùng's Lạnh Linh's nhìn giống e hậu nhỉ</t>
  </si>
  <si>
    <t>http://facebook.com/441070128982710_1059784225493487</t>
  </si>
  <si>
    <t>Nhật Lệ</t>
  </si>
  <si>
    <t>100059448330667</t>
  </si>
  <si>
    <t>441070128982710_1057769085729203</t>
  </si>
  <si>
    <t>Lùng's Lạnh Linh's tại thấy đeo kính nên tưởng nhận nhầm</t>
  </si>
  <si>
    <t>http://facebook.com/441070128982710_1057769085729203</t>
  </si>
  <si>
    <t>441070148982708_538997705196986</t>
  </si>
  <si>
    <t>Nguyễn Ái Chang xinh gái</t>
  </si>
  <si>
    <t>http://facebook.com/441070148982708_538997705196986</t>
  </si>
  <si>
    <t>Hương Ciu</t>
  </si>
  <si>
    <t>100006756649293</t>
  </si>
  <si>
    <t>http://facebook.com/118655481205281_441070148982708</t>
  </si>
  <si>
    <t>118655481205281_441070148982708</t>
  </si>
  <si>
    <t>441070148982708_1567832623835528</t>
  </si>
  <si>
    <t>Hình như bạn em</t>
  </si>
  <si>
    <t>http://facebook.com/441070148982708_1567832623835528</t>
  </si>
  <si>
    <t>Đồng Song Tuyển</t>
  </si>
  <si>
    <t>100052938961371</t>
  </si>
  <si>
    <t>440315592391497_868905638235237</t>
  </si>
  <si>
    <t>😌</t>
  </si>
  <si>
    <t>http://facebook.com/440315592391497_868905638235237</t>
  </si>
  <si>
    <t>100008051684558</t>
  </si>
  <si>
    <t>http://facebook.com/118655481205281_440315592391497</t>
  </si>
  <si>
    <t>118655481205281_440315592391497</t>
  </si>
  <si>
    <t>440315592391497_1209295697098920</t>
  </si>
  <si>
    <t>http://facebook.com/440315592391497_1209295697098920</t>
  </si>
  <si>
    <t>Thanh Hải</t>
  </si>
  <si>
    <t>100014845359568</t>
  </si>
  <si>
    <t>440315592391497_1104686544354253</t>
  </si>
  <si>
    <t>Tien Huynh ok nhỉ</t>
  </si>
  <si>
    <t>http://facebook.com/440315592391497_1104686544354253</t>
  </si>
  <si>
    <t>440315592391497_2958119680994792</t>
  </si>
  <si>
    <t>http://facebook.com/440315592391497_2958119680994792</t>
  </si>
  <si>
    <t>Minh Thắng</t>
  </si>
  <si>
    <t>100048100429668</t>
  </si>
  <si>
    <t>440315592391497_1273228443688637</t>
  </si>
  <si>
    <t>Quá ok em</t>
  </si>
  <si>
    <t>http://facebook.com/440315592391497_1273228443688637</t>
  </si>
  <si>
    <t>Phong Đào</t>
  </si>
  <si>
    <t>100034107633782</t>
  </si>
  <si>
    <t>440315592391497_2390519874623155</t>
  </si>
  <si>
    <t>Good</t>
  </si>
  <si>
    <t>http://facebook.com/440315592391497_2390519874623155</t>
  </si>
  <si>
    <t>Nguyễn Bá Việt</t>
  </si>
  <si>
    <t>100037676890993</t>
  </si>
  <si>
    <t>440315592391497_553238440510568</t>
  </si>
  <si>
    <t>http://facebook.com/440315592391497_553238440510568</t>
  </si>
  <si>
    <t>Việt Nguyễn</t>
  </si>
  <si>
    <t>100012637398778</t>
  </si>
  <si>
    <t>440315592391497_1983728192088551</t>
  </si>
  <si>
    <t>Ô trùm ma fi a in tơ lét chúc anh thắng làm việc happy :)))</t>
  </si>
  <si>
    <t>http://facebook.com/440315592391497_1983728192088551</t>
  </si>
  <si>
    <t>Vũ Đình Quyết</t>
  </si>
  <si>
    <t>100009834519434</t>
  </si>
  <si>
    <t>440315592391497_874310054278283</t>
  </si>
  <si>
    <t>Nguyễn Thùy Linh ý gì đây</t>
  </si>
  <si>
    <t>http://facebook.com/440315592391497_874310054278283</t>
  </si>
  <si>
    <t>100005295342592</t>
  </si>
  <si>
    <t>440315592391497_506639115603973</t>
  </si>
  <si>
    <t>Thanh Hải cảm ơn ido</t>
  </si>
  <si>
    <t>http://facebook.com/440315592391497_506639115603973</t>
  </si>
  <si>
    <t>440315592391497_1452208448821333</t>
  </si>
  <si>
    <t>NV Thắng good luck 😌</t>
  </si>
  <si>
    <t>http://facebook.com/440315592391497_1452208448821333</t>
  </si>
  <si>
    <t>440315592391497_3924958701067402</t>
  </si>
  <si>
    <t>Vũ Đình Quyết em lại nhất thôi</t>
  </si>
  <si>
    <t>http://facebook.com/440315592391497_3924958701067402</t>
  </si>
  <si>
    <t>440315592391497_546233214539395</t>
  </si>
  <si>
    <t>NV Thắng hi vọng a ạ</t>
  </si>
  <si>
    <t>http://facebook.com/440315592391497_546233214539395</t>
  </si>
  <si>
    <t>440315592391497_8776375919040077</t>
  </si>
  <si>
    <t>Tớ Tên Duyên Cần Diggory</t>
  </si>
  <si>
    <t>http://facebook.com/440315592391497_8776375919040077</t>
  </si>
  <si>
    <t>440315592391497_2624252181081170</t>
  </si>
  <si>
    <t>Dương Đình Ngọc Vũ Duy Tùng</t>
  </si>
  <si>
    <t>http://facebook.com/440315592391497_2624252181081170</t>
  </si>
  <si>
    <t>440315592391497_500809496184632</t>
  </si>
  <si>
    <t>NV Thắng 😍😍😍</t>
  </si>
  <si>
    <t>http://facebook.com/440315592391497_500809496184632</t>
  </si>
  <si>
    <t>Tớ Tên Duyên</t>
  </si>
  <si>
    <t>100055326550840</t>
  </si>
  <si>
    <t>440315592391497_1088870622843535</t>
  </si>
  <si>
    <t>10₫ cho xếp Thắng ạ</t>
  </si>
  <si>
    <t>http://facebook.com/440315592391497_1088870622843535</t>
  </si>
  <si>
    <t>Cần Diggory</t>
  </si>
  <si>
    <t>100021784542160</t>
  </si>
  <si>
    <t>440315592391497_2392046164499929</t>
  </si>
  <si>
    <t>http://facebook.com/440315592391497_2392046164499929</t>
  </si>
  <si>
    <t>Kim Ngân</t>
  </si>
  <si>
    <t>100084229700922</t>
  </si>
  <si>
    <t>440315592391497_1065021401655503</t>
  </si>
  <si>
    <t>Em Cần Diggory dất nà hay Ctrl + Z rồi spam Delete a NV Thắng nhé 🤣</t>
  </si>
  <si>
    <t>http://facebook.com/440315592391497_1065021401655503</t>
  </si>
  <si>
    <t>Nguyễn Anh Tuấn</t>
  </si>
  <si>
    <t>100007335810042</t>
  </si>
  <si>
    <t>440315592391497_1204408384157531</t>
  </si>
  <si>
    <t>Nguyễn Anh Tuấn Em Cần xa e cái thấy ngoan lắm</t>
  </si>
  <si>
    <t>http://facebook.com/440315592391497_1204408384157531</t>
  </si>
  <si>
    <t>440315592391497_1028120135434160</t>
  </si>
  <si>
    <t>NV Thắng  chết rồi,ai không biết tưởng đi với em hư thân lắm anh ạ😂</t>
  </si>
  <si>
    <t>http://facebook.com/440315592391497_1028120135434160</t>
  </si>
  <si>
    <t>440315592391497_992286522655552</t>
  </si>
  <si>
    <t>Nguyễn Anh Tuấn kkk</t>
  </si>
  <si>
    <t>http://facebook.com/440315592391497_992286522655552</t>
  </si>
  <si>
    <t>440315592391497_1086094759580112</t>
  </si>
  <si>
    <t>💪💪👌👌👌👌👌</t>
  </si>
  <si>
    <t>http://facebook.com/440315592391497_1086094759580112</t>
  </si>
  <si>
    <t>Hưng Hưng Nguyễn</t>
  </si>
  <si>
    <t>100081587107218</t>
  </si>
  <si>
    <t>440315592391497_3870665709818154</t>
  </si>
  <si>
    <t>😱</t>
  </si>
  <si>
    <t>http://facebook.com/440315592391497_3870665709818154</t>
  </si>
  <si>
    <t>Hiệp Suỵt</t>
  </si>
  <si>
    <t>100085243300661</t>
  </si>
  <si>
    <t>440315589058164_1602791673914370</t>
  </si>
  <si>
    <t>http://facebook.com/440315589058164_1602791673914370</t>
  </si>
  <si>
    <t>Bao Anh</t>
  </si>
  <si>
    <t>100038497810737</t>
  </si>
  <si>
    <t>http://facebook.com/118655481205281_440315589058164</t>
  </si>
  <si>
    <t>118655481205281_440315589058164</t>
  </si>
  <si>
    <t>440315589058164_453317124408116</t>
  </si>
  <si>
    <t>Ý nghĩa quá</t>
  </si>
  <si>
    <t>http://facebook.com/440315589058164_453317124408116</t>
  </si>
  <si>
    <t>Hữu Công</t>
  </si>
  <si>
    <t>100007235748614</t>
  </si>
  <si>
    <t>440315589058164_1687298835420526</t>
  </si>
  <si>
    <t>Tùng, Vũ Quyền</t>
  </si>
  <si>
    <t>http://facebook.com/440315589058164_1687298835420526</t>
  </si>
  <si>
    <t>440315589058164_1076941194431712</t>
  </si>
  <si>
    <t>http://facebook.com/440315589058164_1076941194431712</t>
  </si>
  <si>
    <t>440315589058164_1567012617234124</t>
  </si>
  <si>
    <t>Tuyêt vời</t>
  </si>
  <si>
    <t>http://facebook.com/440315589058164_1567012617234124</t>
  </si>
  <si>
    <t>Gia Phu</t>
  </si>
  <si>
    <t>100008226931619</t>
  </si>
  <si>
    <t>440315589058164_1085256529884729</t>
  </si>
  <si>
    <t>http://facebook.com/440315589058164_1085256529884729</t>
  </si>
  <si>
    <t>100004598448706</t>
  </si>
  <si>
    <t>440315589058164_1423705768311505</t>
  </si>
  <si>
    <t>Ý nghĩa quá Nguyễn Sinh Lựcc</t>
  </si>
  <si>
    <t>http://facebook.com/440315589058164_1423705768311505</t>
  </si>
  <si>
    <t>Vũ Quyền</t>
  </si>
  <si>
    <t>100037568673225</t>
  </si>
  <si>
    <t>440315589058164_1075521747537846</t>
  </si>
  <si>
    <t>Hay nha</t>
  </si>
  <si>
    <t>http://facebook.com/440315589058164_1075521747537846</t>
  </si>
  <si>
    <t>Hương Đào</t>
  </si>
  <si>
    <t>100075530881265</t>
  </si>
  <si>
    <t>440315589058164_1927088451090110</t>
  </si>
  <si>
    <t>Tim tim</t>
  </si>
  <si>
    <t>http://facebook.com/440315589058164_1927088451090110</t>
  </si>
  <si>
    <t>440315589058164_1895493044277095</t>
  </si>
  <si>
    <t>Tuyệt vời Vũ Quyền</t>
  </si>
  <si>
    <t>http://facebook.com/440315589058164_1895493044277095</t>
  </si>
  <si>
    <t>Nguyễn Sinh Lực</t>
  </si>
  <si>
    <t>100005400482476</t>
  </si>
  <si>
    <t>440315589058164_1563235287638520</t>
  </si>
  <si>
    <t>Xuất sắc 👏👏😍👍💯</t>
  </si>
  <si>
    <t>http://facebook.com/440315589058164_1563235287638520</t>
  </si>
  <si>
    <t>Nhàn Bùi</t>
  </si>
  <si>
    <t>100009442152089</t>
  </si>
  <si>
    <t>440315589058164_485312097675781</t>
  </si>
  <si>
    <t>10 điểm</t>
  </si>
  <si>
    <t>http://facebook.com/440315589058164_485312097675781</t>
  </si>
  <si>
    <t>100006311206987</t>
  </si>
  <si>
    <t>440315589058164_902191255347386</t>
  </si>
  <si>
    <t>Thật là ý nghĩa</t>
  </si>
  <si>
    <t>http://facebook.com/440315589058164_902191255347386</t>
  </si>
  <si>
    <t>Tùng</t>
  </si>
  <si>
    <t>100022731697898</t>
  </si>
  <si>
    <t>440315589058164_398475683293861</t>
  </si>
  <si>
    <t>hay quá</t>
  </si>
  <si>
    <t>http://facebook.com/440315589058164_398475683293861</t>
  </si>
  <si>
    <t>Phương Quân</t>
  </si>
  <si>
    <t>100092048114272</t>
  </si>
  <si>
    <t>440315589058164_387164624439744</t>
  </si>
  <si>
    <t>http://facebook.com/440315589058164_387164624439744</t>
  </si>
  <si>
    <t>Tài Phan</t>
  </si>
  <si>
    <t>100024332496399</t>
  </si>
  <si>
    <t>440315589058164_3821409621480143</t>
  </si>
  <si>
    <t>http://facebook.com/440315589058164_3821409621480143</t>
  </si>
  <si>
    <t>Nguyễn Đình Tơn</t>
  </si>
  <si>
    <t>100006700717336</t>
  </si>
  <si>
    <t>440315589058164_1219461219251595</t>
  </si>
  <si>
    <t>http://facebook.com/440315589058164_1219461219251595</t>
  </si>
  <si>
    <t>Nguyễn KhoA</t>
  </si>
  <si>
    <t>100030489824437</t>
  </si>
  <si>
    <t>440315589058164_553730050339442</t>
  </si>
  <si>
    <t>🥰🥰</t>
  </si>
  <si>
    <t>http://facebook.com/440315589058164_553730050339442</t>
  </si>
  <si>
    <t>Trần Hằng</t>
  </si>
  <si>
    <t>100036735252355</t>
  </si>
  <si>
    <t>440315589058164_1056674788948070</t>
  </si>
  <si>
    <t>http://facebook.com/440315589058164_1056674788948070</t>
  </si>
  <si>
    <t>Lann Anhh</t>
  </si>
  <si>
    <t>100070796737130</t>
  </si>
  <si>
    <t>440315572391499_1273462996979807</t>
  </si>
  <si>
    <t>Nguyễn Long 😆</t>
  </si>
  <si>
    <t>http://facebook.com/440315572391499_1273462996979807</t>
  </si>
  <si>
    <t>http://facebook.com/118655481205281_440315572391499</t>
  </si>
  <si>
    <t>118655481205281_440315572391499</t>
  </si>
  <si>
    <t>440315572391499_8255738297867349</t>
  </si>
  <si>
    <t>Nguyễn Thùy Linh, Linh Phan k biết Like share à kkk</t>
  </si>
  <si>
    <t>http://facebook.com/440315572391499_8255738297867349</t>
  </si>
  <si>
    <t>Nguyễn Long</t>
  </si>
  <si>
    <t>100003691320120</t>
  </si>
  <si>
    <t>110001771546235_541398558416804</t>
  </si>
  <si>
    <t>TỔNG BÍ THƯ, CHỦ TỊCH NƯỚC TÔ LÂM DỰ TỌA ĐÀM VỀ PHÁT TRIỂN NGÀNH CÔNG NGHIỆP BÁN DẪN VÀ AI  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vững./.#TB  Tác giả: Phạm Kiên Nguồn: Báo Quân đội nhân dân điện tử</t>
  </si>
  <si>
    <t>http://facebook.com/110001771546235_541398558416804</t>
  </si>
  <si>
    <t>Lam Sơn</t>
  </si>
  <si>
    <t>110001771546235</t>
  </si>
  <si>
    <t>100063776811683_1045220774280473</t>
  </si>
  <si>
    <t>http://facebook.com/100063776811683_1045220774280473</t>
  </si>
  <si>
    <t>Tất Hùng</t>
  </si>
  <si>
    <t>100063776811683</t>
  </si>
  <si>
    <t>1678419355722404_3974666149431035</t>
  </si>
  <si>
    <t># **Sở hữu list Tester ở HN với mức lương lên đến 40mil dành cho Junior và Senior. Ib mình để nhận list job nhé !** ## ✨Check ngay list job dưới đây:  **Vietnam Post Digital: [https://topdev.vn/s/S7h8Nul9](https://topdev.vn/s/S7h8Nul9)**  **LG Electronics R&amp;D: [https://topdev.vn/s/v80F9o7q](https://topdev.vn/s/v80F9o7q)**  **VITEX VIỆT NAM: [https://topdev.vn/s/Fs1nA12y](https://topdev.vn/s/Fs1nA12y)**  **Ngân hàng Hàng Hải Việt Nam (MSB):  [https://topdev.vn/s/ebuhTjok](https://topdev.vn/s/ebuhTjok)**</t>
  </si>
  <si>
    <t>TopDev Shorten Links</t>
  </si>
  <si>
    <t>http://facebook.com/1678419355722404_3974666149431035</t>
  </si>
  <si>
    <t>Công Việc IT-TPHCM</t>
  </si>
  <si>
    <t>1678419355722404</t>
  </si>
  <si>
    <t>Anh Trung</t>
  </si>
  <si>
    <t>100083641974867</t>
  </si>
  <si>
    <t>662064697517967_2447459125645173</t>
  </si>
  <si>
    <t># **Sở hữu list Tester ở HN với mức lương lên đến 40mil dành cho Junior và Senior.** ## ✨Check ngay list job dưới đây:  **Vietnam Post Digital: https://topdev.vn/s/S7h8Nul9**  **LG Electronics R&amp;D: https://topdev.vn/s/v80F9o7q**  **VITEX VIỆT NAM: https://topdev.vn/s/Fs1nA12y**  **Ngân hàng Hàng Hải Việt Nam (MSB):  https://topdev.vn/s/ebuhTjok**</t>
  </si>
  <si>
    <t>http://facebook.com/662064697517967_2447459125645173</t>
  </si>
  <si>
    <t>Hỗ trợ IT - (IT Support)</t>
  </si>
  <si>
    <t>662064697517967</t>
  </si>
  <si>
    <t>409430639629631_1666033867302629</t>
  </si>
  <si>
    <t>http://facebook.com/409430639629631_1666033867302629</t>
  </si>
  <si>
    <t>IT TUYỂN DỤNG - TÌM VIỆC LÀM HÀ NỘI</t>
  </si>
  <si>
    <t>409430639629631</t>
  </si>
  <si>
    <t>Check in Another Saigon by LG Mê không gian ở đây quá 🥰.  #lifegenius #harrymami</t>
  </si>
  <si>
    <t xml:space="preserve">Tran Suong đang ở Another Saigon by LG. </t>
  </si>
  <si>
    <t>100006051014596_3830383413839988</t>
  </si>
  <si>
    <t>Cảm ơn LG Display đã tài trợ chương trình này❣️❣️❣️</t>
  </si>
  <si>
    <t xml:space="preserve">Trần Vân is feeling quviasuutiksaqaqtunga with Huy Hoàng and Nguyễn Huy Hà. </t>
  </si>
  <si>
    <t>http://facebook.com/100006051014596_3830383413839988</t>
  </si>
  <si>
    <t>100006051014596</t>
  </si>
  <si>
    <t>274249314422895_530014636203376</t>
  </si>
  <si>
    <t>TUYỂN DỤNG CÔNG NHÂN SẢN XUẤT TẠI LG TRÀNG DUỆ ❌𝐊𝐇𝐎̂𝐍𝐆 𝐲𝐞̂𝐮 𝐜𝐚̂̀𝐮 𝐛𝐚̆̀𝐧𝐠 𝐜𝐚̂́𝐩, 𝐤𝐢𝐧𝐡 𝐧𝐠𝐡𝐢𝐞̣̂𝐦, 𝐭𝐡𝐮̛̉ 𝐯𝐢𝐞̣̂𝐜 ✨𝐓𝐇𝐔 𝐍𝐇𝐀̣̂𝐏: 𝟖,𝟓 - 𝟏𝟎 𝐭𝐫𝐢𝐞̣̂𝐮 đ𝐨̂̀𝐧𝐠/𝐭𝐡𝐚́𝐧𝐠  K-Outsourcing tuyển dụng nam nữ công nhân đi làm ngay tại LG Tràng Duệ đảm nhận công đoạn 𝐯𝐞̣̂ 𝐬𝐢𝐧𝐡 𝐭𝐡𝐢𝐞̂́𝐭 𝐛𝐢̣, 𝐥𝐢𝐧𝐡 𝐤𝐢𝐞̣̂𝐧 đ𝐢𝐞̣̂𝐧 𝐭𝐮̛̀; 𝐋𝐚̀𝐦 𝐭𝐫𝐨𝐧𝐠 𝐩𝐡𝐨̀𝐧𝐠 𝐬𝐚̣𝐜𝐡, có đồ bảo hộ áo smoke, khẩu trang, găng tay (Chỉ hở mắt) - Một tháng làm 25 công (Không có thử việc); làm 5 ngày nghỉ 1 ngày - Làm việc 12h/ngày (gồm 2 ca như công nhân nhà máy) - Nghỉ ăn ca 1 tiếng - Nghỉ giải lao giữa ca 30 phút (2 lần nghỉ giải lao, mỗi lần nghỉ 15 phút)  💸QUYỀN LỢI: Thu nhập 8,5 - 10 triệu/tháng - Ca ngày: 330.000 đồng (8h00 - 20h00) - Ca đêm: 390.000 đồng (20h00 - 8h00) - Cấp phát 02 - 03 bữa ăn/ngày + đồng phục  ⚠YÊU CẦU: - 18 - 40 tuổi, nam nữ (Ưu tiên nữ); biết đọc, viết - Không yêu cầu bằng cấp; Không yêu cầu kinh nghiệm; Không thử việc - Ưu tiên nhân lực trẻ, nhanh nhẹn, sức khỏe tốt 📍ĐỊA ĐIỂM LÀM VIỆC: Công ty LG Innotek, KCN Tràng Duệ, An Dương, Hải Phòng 📞 Gọi ngay: 𝟬𝟯𝟵𝟳 𝟬𝟭𝟯 𝟭𝟮𝟮 (𝗠𝗿.𝗧𝗿𝘂𝗻𝗴) để ứng tuyển hôm nay! ------------------------- KOS - Công ty CP Giải pháp nhân sự &amp; Tư vấn đầu tư 📘LinkedIn: https://www.linkedin.com/company/k-outsourcing-vn/  📞Hotline: 0325.277.292 🌐Website: koutsourcing.vn 🔖ID Tiktok: vieclamkos 🏡Head Office: LK6B-72 Làng Việt Kiều Châu Âu, Mộ Lao, Hà Đông, Hà Nội #KOutsourcing #KOS #lginnotek #tuyendunglgi #tuyendungcongnhan #tuyendungcongnhanmay #tuyendung #congnhan #vieclamcongnhan #timviecnhanh #vieclam #cohoinghenghiep #vieclamphothong #hotjob</t>
  </si>
  <si>
    <t>http://facebook.com/274249314422895_530014636203376</t>
  </si>
  <si>
    <t>K-Outsourcing</t>
  </si>
  <si>
    <t>274249314422895</t>
  </si>
  <si>
    <t>415906692089047_834485198857528</t>
  </si>
  <si>
    <t xml:space="preserve">Tuyển dụng LG Display Việt Nam Hải Phòng added a new photo. </t>
  </si>
  <si>
    <t>http://facebook.com/415906692089047_834485198857528</t>
  </si>
  <si>
    <t>Tuyển dụng LG Display Việt Nam Hải Phòng</t>
  </si>
  <si>
    <t>415906692089047</t>
  </si>
  <si>
    <t>415906692089047_833909252248456</t>
  </si>
  <si>
    <t xml:space="preserve">Tuyển dụng LG Display Việt Nam Hải Phòng, ഒരു പുതിയ ഫോട്ടോ ചേർത്തു. </t>
  </si>
  <si>
    <t>http://facebook.com/415906692089047_833909252248456</t>
  </si>
  <si>
    <t>415906692089047_833909202248461</t>
  </si>
  <si>
    <t>http://facebook.com/415906692089047_833909202248461</t>
  </si>
  <si>
    <t>415906692089047_833909222248459</t>
  </si>
  <si>
    <t>http://facebook.com/415906692089047_833909222248459</t>
  </si>
  <si>
    <t>415906692089047_833909162248465</t>
  </si>
  <si>
    <t>http://facebook.com/415906692089047_833909162248465</t>
  </si>
  <si>
    <t>415906692089047_833909135581801</t>
  </si>
  <si>
    <t>http://facebook.com/415906692089047_833909135581801</t>
  </si>
  <si>
    <t>415906692089047_833909082248473</t>
  </si>
  <si>
    <t>http://facebook.com/415906692089047_833909082248473</t>
  </si>
  <si>
    <t>100034579472845_1282629429566361</t>
  </si>
  <si>
    <t>VIỆT NAM ĐƯỢC ĐÁNH GIÁ LÀ CÔNG XƯỞNG THẾ HỆ TIẾP THEO CỦA THẾ GIỚI   Bài viết đăng tải trên báo Donga Ilbo của Hàn Quốc đánh giá Việt Nam là “công xưởng thế giới thế hệ tiếp theo”, sẽ thay thế Trung Quốc ở nhiều mắt xích quan trọng trong chuỗi cung ứng toàn cầu.  Tờ Donga Ilbo dẫn lại thông tin vào tháng 9 năm ngoái, một cuộc thi lập trình đã được tổ chức tại LG Science Park ở Magok (Gangseo-gu, Seoul) với sự tham gia của khoảng 100 nhà phát triển trong và ngoài nước đến từ tất cả các chi nhánh của Tập đoàn LG. Người chiến thắng trong cuộc thi này là Huynh Tan, đại diện của công ty Nghiên cứu và Phát triển (R&amp;D) LG Electronics Việt Nam.  “Một người Việt đã thể hiện kỹ năng lập trình viết code tốt nhất, đánh bại không chỉ chính các nhà phát triển trong nước của Tập đoàn LG mà còn cả các đối thủ mạnh đến từ Hoa Kỳ và châu Âu”, Donga Ilbo của Hàn Quốc nhấn mạnh.  Báo Hàn cho rằng, Việt Nam được coi là “công xưởng thế giới thế hệ tiếp theo” và kỳ vọng sẽ thay thế Trung Quốc phát triển thành một trung tâm nghiên cứu và phát triển R&amp;D tiên tiến trên thế giới.  Hiện có khoảng 1.000 nhân viên R&amp;D thiết bị điện và điện tử ôtô (thiết bị điện) đang làm việc tại các công ty con R&amp;D của LG Electronics Việt Nam tại Hà Nội và Đà Nẵng. Chỉ có 6 nhân viên Hàn Quốc là người nước ngoài, số còn lại đều là nhân viên được thuê trong nước. Năm 2019, số lượng nhân sự R&amp;D của LG tại Việt Nam chỉ vào khoảng 200 người, nhưng đến tháng 1/2023, bộ phận R&amp;D tại Việt Nam với khoảng 750 người đã tách cơ chế hoạt động độc lập.  Theo báo Hàn, khả năng cạnh tranh R&amp;D của Việt Nam được thúc đẩy từ những thay đổi trong chính sách của Chính phủ. Cụ thể, Chính phủ Việt Nam đặt mục tiêu vượt xa mô hình “Made in Vietnam” trước đây vốn chỉ giới hạn ở vai trò là cơ sở gia công thuê để trở thành trung tâm sản xuất với kỹ thuật và năng lực sản xuất của chính mình và đang tăng cường nỗ lực thúc đẩy lĩnh vực công nghệ thông tin và truyền thông (ICT).  Các trường đại học trong nước thời gian qua đã tập trung đào tạo các kỹ sư chuyên ngành Công nghệ thông tin (CNTT) và giúp xây dựng cơ sở hạ tầng phát triển công nghệ số. Điển hình như tại Đà Nẵng, nơi nổi bật là điểm đến du lịch hấp dẫn giờ cũng đang tăng cường đầu tư vào các ngành công nghệ cao, như thành lập Công viên phần mềm để thu hút các công ty công nghệ thông tin quy mô lớn, có hạ tầng hiện đại.  Đi theo xu hướng này, sự hiện diện của Trung tâm R&amp;D LG Electronics Việt Nam cũng ngày càng lớn mạnh. Vai trò của các nhà phát triển Việt Nam, những người chịu trách nhiệm chính trong việc phát triển và thử nghiệm các chức năng điện tử cơ bản bằng cách phân tích đơn đặt hàng từ các nhà sản xuất ôtô, đã được mở rộng sang việc thiết kế các chức năng cốt lõi.  Ông Jeong Seungmin, người đứng đầu Trung tâm R&amp;D tại Việt Nam cho biết, cơ sở nghiên cứu của LG tại Việt Nam chịu trách nhiệm phát triển phần mềm (SW) liên quan đến thiết bị điện, điện tử ôtô của LG Electronics. Ban đầu, cơ sở nghiên cứu tại Việt Nam chỉ có thể thực hiện 20% toàn bộ quá trình nghiên cứu R&amp;D, nhưng bây giờ đã có thể thực hiện lên tới 60% công đoạn và dự kiến sẽ còn gia tăng trong thời gian tới.  Theo ông Jeong Seungmin, LG áp dụng chính sách khuyến khích nghiên cứu. Các kỹ sư công nghệ Việt Nam nếu được chọn làm chuyên gia của LG sẽ được chi trả một khoản phụ cấp hàng tháng và có cơ hội thực hiện các dự án cá nhân dưới hình thức “mỗi người một nhiệm vụ.”  LG cũng tạo cơ hội cho các nhà phát triển xuất sắc kết nối với các chuyên gia ở trụ sở chính tại Hàn Quốc. Kết quả, các nhà phát triển Việt Nam đã thể hiện khả năng và động lực làm việc rất tích cực. Họ lập nhóm nghiên cứu và làm việc ngay cả ngày nghỉ. Kết quả đáng ghi nhận là 5 trong số 10 chuyên gia mã nguồn được LG Electronics lựa chọn năm 2023 đến từ cơ sở nghiên cứu R&amp;D Việt Nam./. #HP  Tác giả: Tú Anh  Nguồn: Tạp chí Thời Đại</t>
  </si>
  <si>
    <t>http://facebook.com/100034579472845_1282629429566361</t>
  </si>
  <si>
    <t>Dang Chac</t>
  </si>
  <si>
    <t>100034579472845</t>
  </si>
  <si>
    <t>100089185927186_519163161066544</t>
  </si>
  <si>
    <t>http://facebook.com/100089185927186_519163161066544</t>
  </si>
  <si>
    <t>Khai Luu</t>
  </si>
  <si>
    <t>100089185927186</t>
  </si>
  <si>
    <t>Trong khuôn khổ sự kiện Automation World Vietnam 2024 tổ chức tại Trung tâm triển lãm WTC Becamex Bình Dương, Công ty Will Will Việt Nam và Công ty CP Đầu tư Sản xuất Năng Lượng Xanh  đã chính thức ký kết Thoả thuận hợp tác phát triển giải pháp Tiết kiệm năng lượng DeepCtrls tại thị trường Việt Nam. Tại buổi lễ ký kết, Bà Đỗ Lan Hương, Chủ tịch kiêm Tổng Giám đốc Will Will Việt Nam cho biết DeepCtrls là giải pháp tiết kiệm năng lượng thế hệ mới cho hệ thống làm mát Chiller và hệ thống máy khí nén trong lĩnh vực công nghiệp và thương mại. Giải pháp DeepCtrls dựa trên công nghệ AI và dựa trên nguyên lý hoạt động thực tế của hệ thống để tính toán các phương án tiết kiệm điện tối ưu nhất cũng như giúp cho hệ thống vận hành ổn định. Giải pháp này đã được hơn 200 khách hàng lớn trên thế giới sử dụng như tập đoàn Tencent, BOE, Canadian Solar, CATL, GE. Tại Việt Nam, các doanh nghiệp hàng đầu như Foxcon, Goertek, LG Electronics, LG Display, Viettel Solution cũng đã ứng dụng giải pháp DeepCtrls cho hoạt động sản xuất kinh doanh. Về phía Công ty Năng Lượng Xanh, ông Hoàng Nam Thành Tổng Giám đốc Công ty bày tỏ vui mừng được đồng hành cùng Công ty Will Will Việt Nam cung cấp giải pháp tiết kiệm điện DeepCtrls cho các khách hàng trong và ngoài nước. Với thế mạnh là đơn vị hàng đầu trong lĩnh vực cung ứng nhiệt sản sinh từ biomass, Công ty Năng Lượng Xanh tin tưởng sẽ mang lại những giá trị tốt nhất cho khách hàng sử dụng. #ESG #savingenergy #energyefficiency #zerocarbon</t>
  </si>
  <si>
    <t xml:space="preserve">Will-Will Vietnam đang ở Becamex Tower. </t>
  </si>
  <si>
    <t>100022690149604_1720232348743087</t>
  </si>
  <si>
    <t>𝐓𝐨𝐠𝐞𝐭𝐡𝐞𝐫-𝐒𝐭𝐫𝐨𝐧𝐠𝐞𝐫 𝐰𝐢𝐭𝐡 𝐋𝐆𝐄𝐃𝐕 𝐓𝐞𝐚𝐦 𝐁𝐮𝐢𝐥𝐝𝐢𝐧𝐠 𝟐𝟎𝟐𝟒  🏖Hơn cả một chuyến đi, chúng tôi luôn tin rằng Team Building 2024 sẽ là cơ hội những trái tim nhiệt huyết của các thành viên 𝐋𝐆 𝐄𝐥𝐞𝐜𝐭𝐫𝐨𝐧𝐢𝐜𝐬 𝐑&amp;𝐃 𝐕𝐢𝐞𝐭𝐧𝐚𝐦 được xích lại gần nhau hơn. Tinh thần "Together-Stronger" sẽ được chúng tôi thể hiện qua những hoạt động cần sự phối hợp ăn ý và sự đồng lòng của cả team như kéo co hay rung chuông vàng. Và đặc biệt là sự kết hợp giữa tài năng và tinh thần đồng đội thông qua những tiết mục trình diễn với chủ đề văn hoá các quốc gia.  🥰Sức nóng của 𝐋𝐆 𝐄𝐥𝐞𝐜𝐭𝐫𝐨𝐧𝐢𝐜𝐬 𝐑&amp;𝐃 𝐕𝐢𝐞𝐭𝐧𝐚𝐦 𝐓𝐞𝐚𝐦 𝐁𝐮𝐢𝐥𝐝𝐢𝐧𝐠 𝟐𝟎𝟐𝟒 sẽ được cập nhật ở những bài đăng tiếp theo. Hãy theo dõi hành trình đáng nhớ này cùng chúng tôi nhé!  ------- 🚩Linkedin: https://www.linkedin.com/company/lg-electronics-development-vietnam-ltd/ 🚩Vietnamwork: https://www.vietnamworks.com/company/lgvietnam 🚩ITViec: https://itviec.com/nha-tuyen-dung/lg-electronics-development-vietnam-lgedv #Join_LG_be_happy #LGE_RnD_Vietnam</t>
  </si>
  <si>
    <t>http://facebook.com/100022690149604_1720232348743087</t>
  </si>
  <si>
    <t>100094651749729_370306996134356</t>
  </si>
  <si>
    <t>🌟**LG INNOTEK TUYỂN DỤNG THỰC TẬP SINH KỸ THUẬT**🌟  ĐỢT CUỐI CÙNG NĂM 2024  📍Link: [https://tuyendunglginnotek.vn/.../thuc-tap-sinh-ky-thuat...](https://tuyendunglginnotek.vn/ung-tuyen/thuc-tap-sinh-ky-thuat-d7408.html?fbclid=IwZXh0bgNhZW0CMTAAAR2FIRFkJxse7WEInomrhJst3ABt9ZvP9kAb8F8q79-uS4dpX-P78NUfACA_aem_CpQxF56Nc3KPSL4ZO5ONiA)  📩CÁCH THỨC ỨNG TUYỂN?  Gửi CV (tiếng Anh) về địa chỉ mail: recruit.lgitvh@lginnotek.com  📌YÊU CẦU KHI ỨNG TUYỂN?  _ Sinh viên Năm cuối, Chuẩn bị tốt nghiệp, theo học các chuyên ngành kỹ thuật như: “Cơ khí / Cơ điện tử / Điện / Kỹ thuật điều khiển / Tự động hoá / Điện tử viễn thông / Kỹ thuật ô tô / Vật liệu / Vật lý kỹ thuật, Kỹ thuật Hoá học, ...”  _ Điểm trung bình tích luỹ : 2.5+ / 4.0  _ Ưu tiên sinh viên có mong muốn làm việc, thực tập trải nghiệm tại Hải Phòng.  _ Kiên trì, chăm chỉ, trung thực, tự tin và thành thạo tin học văn phòng.  _ Có khả năng giao tiếp bằng Tiếng Anh. (TOEIC 500+)  ☎️Hotline: 0225.625.8262</t>
  </si>
  <si>
    <t>http://facebook.com/100094651749729_370306996134356</t>
  </si>
  <si>
    <t>Hoangg Anh</t>
  </si>
  <si>
    <t>100094651749729</t>
  </si>
  <si>
    <t>709104276_10161341705739277</t>
  </si>
  <si>
    <t>🌟🌟 TUYỂN DỤNG KHỐI VĂN PHÒNG THÁNG 9-10 🌟🌟  📌 𝐁𝐮𝐬𝐢𝐧𝐞𝐬𝐬 𝐒𝐮𝐩𝐩𝐨𝐫𝐭 (𝐕𝐢𝐬𝐚)  👉 𝐒𝐨̂́ 𝐥𝐮̛𝐨̛̣𝐧𝐠: 𝟏  👉 𝐘𝐞̂𝐮 𝐜𝐚̂̀𝐮:  ✔️ Thành thạo tiếng Anh hoặc tiếng Hàn ✔️ Có kinh nghiệm trong thủ tục làm Visa, Work Permit, TRC... ✔️ Khả năng giao tiếp và sắp xếp công việc tốt, học hỏi nhanh.  📌 𝐁𝐮𝐬𝐢𝐧𝐞𝐬𝐬 𝐒𝐮𝐩𝐩𝐨𝐫𝐭 (𝐁𝐮𝐬)  👉 𝐒𝐨̂́ 𝐥𝐮̛𝐨̛̣𝐧𝐠: 𝟏  👉 𝐘𝐞̂𝐮 𝐜𝐚̂̀𝐮:  ✔️ Có kinh nghiệm điều phối xe/phương tiện với số lượng lớn và nhiều tuyến đường khác nhau.  ✔️ Sử dụng tốt tiếng Anh hoặc tiếng Hàn trong công việc. ✔️ Khả năng làm việc dưới áp lực và học hỏi nhanh.  📌 𝐐𝐀 𝐄𝐧𝐠𝐢𝐧𝐞𝐞𝐫 👉 𝐒𝐨̂́ 𝐥𝐮̛𝐨̛̣𝐧𝐠: 𝟏  👉 𝐘𝐞̂𝐮 𝐜𝐚̂̀𝐮:  ✔ Kinh nghiệm làm việc trước đây với tư cách là Kỹ sư chất lượng hoặc vai trò tương tự ✔ Kinh nghiệm thực tế với Hệ thống quản lý chất lượng (QMS) và các phương pháp thử nghiệm ✔ Chứng nhận bổ sung về Đảm bảo Chất lượng là một điểm cộng: 6 Sigma, ISO ✔ Điện tử/ Cơ điện tử/ Tự động hóa/ CNTT/ Khoa học/ Quản lý chất lượng…  📌 𝐏𝐫𝐨𝐝𝐮𝐜𝐭𝐢𝐨𝐧 𝐄𝐧𝐠𝐢𝐧𝐞𝐞𝐫 👉 𝐒𝐨̂́ 𝐥𝐮̛𝐨̛̣𝐧𝐠: 𝟓 👉 𝐘𝐞̂𝐮 𝐜𝐚̂̀𝐮: ✔ Tốt nghiệp Cơ khí/Điện/Điện tử/điện/điện tử/tự động hóa/kỹ thuật ✔ Ưu tiên ứng viên có kiến ​​thức về 5S, an toàn, ISO, kỹ năng công cụ 7QC, SPC, 6sigma, kỹ năng cải tiến. ✔ Sử dụng tốt MS Office, Auto CAD.  📌 𝐂𝐮𝐬𝐭𝐨𝐦𝐞𝐫 𝐒𝐞𝐫𝐯𝐢𝐜𝐞 𝐄𝐧𝐠𝐢𝐧𝐞𝐞𝐫 👉 𝐒𝐨̂́ 𝐥𝐮̛𝐨̛̣𝐧𝐠: 𝟑 👉 𝐘𝐞̂𝐮 𝐜𝐚̂̀𝐮:  ✔ Chấp nhận fresher. ✔ Ưu tiên ứng viên có kinh nghiệm trong lĩnh vực sản xuất điện/điện tử/cơ khí/tự động hóa. ✔ Ưu tiên những ứng viên có kiến ​​thức nền tảng về chất lượng và kỹ thuật. ✔ Ưu tiên ứng viên có chứng chỉ ngoại ngữ (IELTS/TOEIC, TOPIK, HSK)  ☀️ 𝐌𝐨̣̂𝐭 𝐯𝐚̀𝐢 𝐩𝐡𝐮́𝐜 𝐥𝐨̛̣𝐢 𝐜𝐡𝐮𝐧𝐠 𝐜𝐮̉𝐚 𝐋𝐆 𝐃𝐢𝐬𝐩𝐥𝐚𝐲:  💎 Trợ cấp tiếng Hàn (từ Topik 4 trở lên) 💎 Trợ cấp trường danh tiếng  💎 Trợ cấp đi lại 💎 Xe bus đưa đón từ các tỉnh/thành phố (Hà Nội, Hải Phòng, Quảng Ninh, Thái Bình, Hải Dương,...) 💎 Ký túc xá cho CBNV cách LGD hơn 60km và cách điểm đón bus hơn 15km 💎 Các chương trình đào tạo nội bộ nâng cao năng lực chuyên môn, kỹ năng mềm, ngôn ngữ.  💎 Thưởng KPI 2 lần/năm 💎 Review lương 1 lần/năm 💎 Môi trường làm việc chuyên nghiệp, ổn định. 💎 Và những phúc lợi khác tùy vị trí/bộ phận.  Còn chần chờ gì nữa, hãy gửi ngay CV cho chúng tôi để trao đổi thêm về các cơ hội này.   📧 Email:  tuyendung@lgdisplay.com  #LG #Display #tuyendung #job #quality #production #audit #engineer #business #assistant #customer #service</t>
  </si>
  <si>
    <t>http://facebook.com/709104276_10161341705739277</t>
  </si>
  <si>
    <t>Đại BN</t>
  </si>
  <si>
    <t>709104276</t>
  </si>
  <si>
    <t>100002241241574_8334694729948486</t>
  </si>
  <si>
    <t>http://facebook.com/100002241241574_8334694729948486</t>
  </si>
  <si>
    <t>Minh Hoàng Đàm</t>
  </si>
  <si>
    <t>100002241241574</t>
  </si>
  <si>
    <t>100003879987559_2875737065898931</t>
  </si>
  <si>
    <t>😊</t>
  </si>
  <si>
    <t>🌹 TỔ CHỨC THÀNH CÔNG HỘI THẢO TIỀN SẢN DÀNH RIÊNG CHO CÁC MẸ BẦU TẠI CÔNG TY LG DISPLAY THÁNG 09/2024  Lan toả kiến thức về mang thai an toàn – sinh con khoẻ mạnh tới với thật nhiều mẹ bầu trên địa bàn thành phố, giúp các mẹ bầu bận rộn dễ dàng sắp xếp thời gian tham gia, vào chiều ngày 19/09/2024 vừa qua, Bệnh viện Quốc tế Sản Nhi Hải Phòng phối hợp với công ty LG Display đồng tổ chức thành công Hội thảo tiền sản cho tất cả các mẹ bầu hiện là cán bộ, công nhân viên đang công tác tại khu công nghiệp.   Tại hội thảo tháng 9 lần này, BSNT.BSCKI Nguyễn Hữu Trung đã trực tiếp cung cấp nhiều kiến thức bổ ích về Quá trình mang thai và sinh nở, đồng thời giao lưu và giải đáp mọi thắc mắc, vấn đề mà các mẹ đang gặp phải trong thai nghén.   Mong rằng với hội thảo tiền sản, Bệnh viện Quốc tế Sản Nhi Hải Phòng sẽ giúp các mẹ tự tin, thoải mái vượt qua kì thai nghén và sinh nở an toàn, “mẹ tròn con vuông” và xin hẹn gặp lại các mẹ tại buổi Hội thảo tiền Sản tại Khu Công nghiệp tháng tới nhé ❤  -------------------------------------------------- BỆNH VIỆN QUỐC TẾ SẢN NHI HẢI PHÒNG Địa chỉ : Số 124, Nguyễn Đức Cảnh, Lê Chân, Hải Phòng Hotline toà Sản : 0225.395.9999 - Hotline toà Nhi: 0225.385.9999 Website : https://quoctesannhihaiphong.vn/ Email : quoctesannhihaiphong@gmail.com</t>
  </si>
  <si>
    <t>http://facebook.com/100003879987559_2875737065898931</t>
  </si>
  <si>
    <t>Nguyễn Hữu Trung</t>
  </si>
  <si>
    <t>100003879987559</t>
  </si>
  <si>
    <t>100004069374722_3485548084924136</t>
  </si>
  <si>
    <t>http://facebook.com/100004069374722_3485548084924136</t>
  </si>
  <si>
    <t>Trương Sơn</t>
  </si>
  <si>
    <t>100004069374722</t>
  </si>
  <si>
    <t>100074125321730_535222428958597</t>
  </si>
  <si>
    <t>http://facebook.com/100074125321730_535222428958597</t>
  </si>
  <si>
    <t>Văn Thắng</t>
  </si>
  <si>
    <t>100074125321730</t>
  </si>
  <si>
    <t>100002728088776_7702186039882256</t>
  </si>
  <si>
    <t>🎊 Ngày 17/9/2024, Khoa Ngôn ngữ và Văn hóa Hàn Quốc Trường Đại Học Nguyễn Trãi đã tổ chức buổi trải nghiệm thực tế tại tập đoàn LG DISPLAY Việt Nam Hải Phòng. Trong buổi trải nghiệm lần này, 150 sinh viên của Khoa Ngôn ngữ và Văn hóa Hàn có đã những trải nhiệm đầy ý nghĩa và thú vị. 🏆 Buổi tham quan đã nhận được sự chào đón nhiệt tình, chu đáo đến từ đại diện của tập đoàn LG DISPLAY Việt Nam Hải Phòng. Buổi trải nghiệm thực tế tại doanh nghiệp đã khẳng định tinh thần hợp tác của tập đoàn LG DISLAY với Trường Đại Học Nguyễn Trãi. Qua đây tạo ra một môi trường hiện đại cho sinh viên NTU được thể hiện năng lực và sức sáng tạo của mình.  Hãy cùng chúng mình khám phá và tìm hiểu về Hàn Quốc trong những sự kiện sắp tới nhé~ -------------- Khoa Ngôn ngữ và Văn hóa Hàn Quốc - Đại học Nguyễn Trãi. Số 28A Lê Trọng Tấn, Phường La Khê, Quận Hà Đông, Hà Nội. #KhoaNgonnguvavanhoaHanQuoc #한국어문화학과 #NguyenTraiUniversity #NTU #CLBSoleimKorean설레임한국어</t>
  </si>
  <si>
    <t>http://facebook.com/100002728088776_7702186039882256</t>
  </si>
  <si>
    <t>Tô Cẩm Tú</t>
  </si>
  <si>
    <t>100002728088776</t>
  </si>
  <si>
    <t>100046832142073_1061692415401820</t>
  </si>
  <si>
    <t>http://facebook.com/100046832142073_1061692415401820</t>
  </si>
  <si>
    <t>Đăng Đạo</t>
  </si>
  <si>
    <t>100046832142073</t>
  </si>
  <si>
    <t>100014256436492_1873298083155388</t>
  </si>
  <si>
    <t>👏👏Chúc mừng 3 sinh viên K27 của Đại học Duy Tân đã nhận được Học bổng LG Track 2024 - chương trình Học bổng do LG Electronics R&amp;D Vietnam tổ chức nhằm phát triển nguồn nhân lực trẻ và bồi dưỡng đội ngũ kỹ sư chất lượng cao cho ngành Công nghệ Thông tin.   👉 Đó là: Nguyễn Xuân Vang (Trường Đào tạo Quốc tế), Nguyễn Vĩnh Thịnh (Trường Khoa học Máy tính) và Phạm Tùng Duy (Trường Đào tạo Quốc tế).  🔸 Mức Học bổng LG Track 2024 có giá trị từ 20 đến 30 triệu đồng và ngay sau khi tốt nghiệp, các em sẽ vào làm việc tại LG EDV Đà Nẵng với mức lương khởi điểm vô cùng ấn tượng!  --------------------------------------- 👏👏Congratulations to three DTU K27 students on receiving the 2024 LG Track Scholarships, a program organized by LG Electronics R&amp;D Vietnam to develop a team of high-quality engineers and nurture a generation of young potential engineers for the Information Technology industry.  👉 The recipients are Nguyen Xuan Vang (DTU International School), Nguyen Vinh Thinh (DTU School of Computer Science) and Pham Tung Duy (DTU International School).  🔸 The 2024 LG Track Scholarship is worth from 20 to 30 million VND/each, and right after graduation, the scholarship winners will begin working at LG EDV Da Nang with an impressive starting income!  #HocBongLGTrack2024 #DaihocDuyTan #Dtuers #DuyTanUniversity</t>
  </si>
  <si>
    <t>http://facebook.com/100014256436492_1873298083155388</t>
  </si>
  <si>
    <t>Da Thao Nguyen</t>
  </si>
  <si>
    <t>100014256436492</t>
  </si>
  <si>
    <t>100081143222238_535474039167366</t>
  </si>
  <si>
    <t>http://facebook.com/100081143222238_535474039167366</t>
  </si>
  <si>
    <t>Thi Pham</t>
  </si>
  <si>
    <t>100081143222238</t>
  </si>
  <si>
    <t>100012181650366_2017311535351549</t>
  </si>
  <si>
    <t>http://facebook.com/100012181650366_2017311535351549</t>
  </si>
  <si>
    <t>Thủy Phước Thịnh</t>
  </si>
  <si>
    <t>100012181650366</t>
  </si>
  <si>
    <t>100000497255423_9173591582667326</t>
  </si>
  <si>
    <t>http://facebook.com/100000497255423_9173591582667326</t>
  </si>
  <si>
    <t>Lê Tịnh</t>
  </si>
  <si>
    <t>100000497255423</t>
  </si>
  <si>
    <t>100079065292883_523419206970251</t>
  </si>
  <si>
    <t>http://facebook.com/100079065292883_523419206970251</t>
  </si>
  <si>
    <t>Hiếu Võ</t>
  </si>
  <si>
    <t>100079065292883</t>
  </si>
  <si>
    <t>100057397327907_1034806278442607</t>
  </si>
  <si>
    <t>📣 Thông báo Cuộc thi LG Dream Code 2024 📣  LG Electronics R&amp;D Vietnam (LGEDV) trân trọng mời các bạn sinh viên tham gia cuộc thi lập trình LG Dream Code 2024! 🎯  🔹 Đối tượng: Sinh viên toàn quốc 🔹 Nội dung thi: Giải thuật toán và cấu trúc dữ liệu 🔹 Ngôn ngữ lập trình: C, C++, Python, Java 🔹 Thời gian: Đăng ký: Tháng 9/2024 (Link: https://forms.gle/imFxNWopHfPjVYpt5) Vòng sơ loại: 12/10/2024 (Online) Chung kết: 19/10/2024 tại Hà Nội (Offline) 🔹 Giải thưởng: - Nhất: 15.000.000 VND + Kỷ niệm chương + Quà đặc biệt - Nhì: 10.000.000 VND (x2) + Kỷ niệm chương + Quà đặc biệt - Ba: 5.000.000 VND (x2) + Kỷ niệm chương + Quà đặc biệt 📌 Địa điểm chung kết: Đại học Công nghệ - Đại học Quốc gia Hà Nội  Hãy tham gia để có cơ hội nhận giải thưởng giá trị và trải nghiệm những thử thách thú vị!  #LGDreamCode2024 #CuocThiLapTrinh #SinhVien #LGElectronics  ——————————————————————————- HỌC VIỆN CÔNG NGHỆ BƯU CHÍNH VIỄN THÔNG Trụ sở chính: 122 Hoàng Quốc Việt, P.Nghĩa Tân, Q.Cầu Giấy, Hà Nội. Học viện Cơ sở tại TPHCM: 11 Nguyễn Đình Chiểu, P. ĐaKao, Quận 1, Thành phố Hồ Chí Minh. Cơ sở Đào tạo tại Hà Nội: Km10 Đường Nguyễn Trãi, P.Mộ Lao, Q.Hà Đông, Hà Nội. Cơ sở Đào tạo tại TP.HCM: Đường Man Thiện, TP Thủ Đức, TP.Hồ Chí Minh. ► Fanpage: https://facebook.com/HocvienPTIT ► Tuyển sinh: https://tuyensinh.ptit.edu.vn/ ► Youtube: https://www.youtube.com/@PChannels ► Website: https://portal.ptit.edu.vn</t>
  </si>
  <si>
    <t>http://facebook.com/100057397327907_1034806278442607</t>
  </si>
  <si>
    <t>Hồng Hạnh</t>
  </si>
  <si>
    <t>100057397327907</t>
  </si>
  <si>
    <t>100073040287818_549443167500355</t>
  </si>
  <si>
    <t>http://facebook.com/100073040287818_549443167500355</t>
  </si>
  <si>
    <t>Nguyễn Quang Thắng</t>
  </si>
  <si>
    <t>100073040287818</t>
  </si>
  <si>
    <t>100088549463238_500581116236866</t>
  </si>
  <si>
    <t>http://facebook.com/100088549463238_500581116236866</t>
  </si>
  <si>
    <t>Trần Thanh Bình</t>
  </si>
  <si>
    <t>100088549463238</t>
  </si>
  <si>
    <t>100046405546054_1081069593449882</t>
  </si>
  <si>
    <t>#LGInnotek_Moonfest2024</t>
  </si>
  <si>
    <t>http://facebook.com/100046405546054_1081069593449882</t>
  </si>
  <si>
    <t>Tùng Dương</t>
  </si>
  <si>
    <t>100046405546054</t>
  </si>
  <si>
    <t>100065188953258_911764127673211</t>
  </si>
  <si>
    <t>#LGInnotek_Moonfest2024 Hải Phòng là không lòng vòng, chốt đơn 🫡</t>
  </si>
  <si>
    <t>http://facebook.com/100065188953258_911764127673211</t>
  </si>
  <si>
    <t>Đỗ Quỳnh Nga</t>
  </si>
  <si>
    <t>100065188953258</t>
  </si>
  <si>
    <t>100003692332782_3214623745337338</t>
  </si>
  <si>
    <t>http://facebook.com/100003692332782_3214623745337338</t>
  </si>
  <si>
    <t>100003692332782</t>
  </si>
  <si>
    <t>100010313982032_2304172826603161</t>
  </si>
  <si>
    <t>http://facebook.com/100010313982032_2304172826603161</t>
  </si>
  <si>
    <t>Châu Nguyễn</t>
  </si>
  <si>
    <t>100010313982032</t>
  </si>
  <si>
    <t>100005986782161_2469717896571079</t>
  </si>
  <si>
    <t>#LGInnotek_Mồnest2024 thả tim ❤️</t>
  </si>
  <si>
    <t>http://facebook.com/100005986782161_2469717896571079</t>
  </si>
  <si>
    <t>TiTi Phương</t>
  </si>
  <si>
    <t>100005986782161</t>
  </si>
  <si>
    <t>100001859611835_26683143164664309</t>
  </si>
  <si>
    <t>http://facebook.com/100001859611835_26683143164664309</t>
  </si>
  <si>
    <t>Thủy Tinh</t>
  </si>
  <si>
    <t>100001859611835</t>
  </si>
  <si>
    <t>100003104333806_8389798534466874</t>
  </si>
  <si>
    <t>http://facebook.com/100003104333806_8389798534466874</t>
  </si>
  <si>
    <t>Hien Phung</t>
  </si>
  <si>
    <t>100003104333806</t>
  </si>
  <si>
    <t>100035824836048_1220356342501849</t>
  </si>
  <si>
    <t>http://facebook.com/100035824836048_1220356342501849</t>
  </si>
  <si>
    <t>Thu Nguyen</t>
  </si>
  <si>
    <t>100035824836048</t>
  </si>
  <si>
    <t>100035549933900_1240205790507740</t>
  </si>
  <si>
    <t>http://facebook.com/100035549933900_1240205790507740</t>
  </si>
  <si>
    <t>Nguyễn Văn Huy</t>
  </si>
  <si>
    <t>100035549933900</t>
  </si>
  <si>
    <t>100003519341793_7953958401398059</t>
  </si>
  <si>
    <t>http://facebook.com/100003519341793_7953958401398059</t>
  </si>
  <si>
    <t>Nguyễn Hữu Thắng</t>
  </si>
  <si>
    <t>100003519341793</t>
  </si>
  <si>
    <t>100004649079125_2791029081062034</t>
  </si>
  <si>
    <t>http://facebook.com/100004649079125_2791029081062034</t>
  </si>
  <si>
    <t>Đỗ Thanh Bình</t>
  </si>
  <si>
    <t>100004649079125</t>
  </si>
  <si>
    <t>100000294733822_8644051465614592</t>
  </si>
  <si>
    <t>http://facebook.com/100000294733822_8644051465614592</t>
  </si>
  <si>
    <t>Jangcu Dong</t>
  </si>
  <si>
    <t>100000294733822</t>
  </si>
  <si>
    <t>100052799287644_1062047905565176</t>
  </si>
  <si>
    <t>http://facebook.com/100052799287644_1062047905565176</t>
  </si>
  <si>
    <t>Mây Mây</t>
  </si>
  <si>
    <t>100052799287644</t>
  </si>
  <si>
    <t>61555946661832_122182794836198222</t>
  </si>
  <si>
    <t>http://facebook.com/61555946661832_122182794836198222</t>
  </si>
  <si>
    <t>Zai Họ Nguyễn</t>
  </si>
  <si>
    <t>61555946661832</t>
  </si>
  <si>
    <t>100003464458397_7996631243795611</t>
  </si>
  <si>
    <t>http://facebook.com/100003464458397_7996631243795611</t>
  </si>
  <si>
    <t>Hường Nguyễn</t>
  </si>
  <si>
    <t>100003464458397</t>
  </si>
  <si>
    <t>100001173502839_8198030136912688</t>
  </si>
  <si>
    <t>http://facebook.com/100001173502839_8198030136912688</t>
  </si>
  <si>
    <t>Khanh Linh Bui</t>
  </si>
  <si>
    <t>100001173502839</t>
  </si>
  <si>
    <t>100003028181293_8040139699430223</t>
  </si>
  <si>
    <t>http://facebook.com/100003028181293_8040139699430223</t>
  </si>
  <si>
    <t>Nguyễn Thị Minh Phương</t>
  </si>
  <si>
    <t>100003028181293</t>
  </si>
  <si>
    <t>100004744780394_2831680720333393</t>
  </si>
  <si>
    <t>#Lginnotek_Moonfest2024</t>
  </si>
  <si>
    <t>http://facebook.com/100004744780394_2831680720333393</t>
  </si>
  <si>
    <t>Minh Khánh</t>
  </si>
  <si>
    <t>100004744780394</t>
  </si>
  <si>
    <t>100035582711156_1244721553390590</t>
  </si>
  <si>
    <t>http://facebook.com/100035582711156_1244721553390590</t>
  </si>
  <si>
    <t>Dương Hà</t>
  </si>
  <si>
    <t>100035582711156</t>
  </si>
  <si>
    <t>100001891267219_26861703566809322</t>
  </si>
  <si>
    <t>http://facebook.com/100001891267219_26861703566809322</t>
  </si>
  <si>
    <t>Như Quỳnh</t>
  </si>
  <si>
    <t>100001891267219</t>
  </si>
  <si>
    <t>1650219828_10223026431523130</t>
  </si>
  <si>
    <t>http://facebook.com/1650219828_10223026431523130</t>
  </si>
  <si>
    <t>Pham Mai Lien</t>
  </si>
  <si>
    <t>1650219828</t>
  </si>
  <si>
    <t>100001583632124_8492178647511505</t>
  </si>
  <si>
    <t>http://facebook.com/100001583632124_8492178647511505</t>
  </si>
  <si>
    <t>Hằng Thu</t>
  </si>
  <si>
    <t>100001583632124</t>
  </si>
  <si>
    <t>100093725281321_398646253269548</t>
  </si>
  <si>
    <t>http://facebook.com/100093725281321_398646253269548</t>
  </si>
  <si>
    <t>Huong Bui</t>
  </si>
  <si>
    <t>100093725281321</t>
  </si>
  <si>
    <t>100008457210640_3555225188102687</t>
  </si>
  <si>
    <t>http://facebook.com/100008457210640_3555225188102687</t>
  </si>
  <si>
    <t>Ngô Việt Dương</t>
  </si>
  <si>
    <t>100008457210640</t>
  </si>
  <si>
    <t>100004732362660_2852335168267534</t>
  </si>
  <si>
    <t>#LGInnotek_Moonfest2024   Các bác đi qua ghé vào thả tym và share cùng Hashtag #LGInnotek_Moonfest2024 giúp team em zới các bác ơiii.  Các bác thả tym + share em hứa khi các bác mua trứng vs gà em sẽ giảm giá ạ ahihi 😘😘🤩🤩🫶🏻🫶🏻💕💕💕</t>
  </si>
  <si>
    <t>http://facebook.com/100004732362660_2852335168267534</t>
  </si>
  <si>
    <t>Phuong Lin</t>
  </si>
  <si>
    <t>100004732362660</t>
  </si>
  <si>
    <t>100004446342543_2961973387294177</t>
  </si>
  <si>
    <t>#LGInnotek_Moonfest2024  Mọi người chia sẻ và vào post thả tym ❤️cho team em với ạ 🤩🤩🤩</t>
  </si>
  <si>
    <t>http://facebook.com/100004446342543_2961973387294177</t>
  </si>
  <si>
    <t>Phuong Nguyen</t>
  </si>
  <si>
    <t>100004446342543</t>
  </si>
  <si>
    <t>100004141385290_2939403372874347</t>
  </si>
  <si>
    <t>#LGInnotek_Moonfest2024  Mọi người chia sẻ và vào post thả tym cho vợ em với ạ 🥳🥳🥳</t>
  </si>
  <si>
    <t>http://facebook.com/100004141385290_2939403372874347</t>
  </si>
  <si>
    <t>Đỗ Văn Quyền</t>
  </si>
  <si>
    <t>100004141385290</t>
  </si>
  <si>
    <t>100011409986038_2482530168803958</t>
  </si>
  <si>
    <t>#LGInnotek_Moonfest2024  Share cho 3khach vip 🤣🤣</t>
  </si>
  <si>
    <t>http://facebook.com/100011409986038_2482530168803958</t>
  </si>
  <si>
    <t>Đoàn Thanh Hải</t>
  </si>
  <si>
    <t>100011409986038</t>
  </si>
  <si>
    <t>100003173024408_8242611615854524</t>
  </si>
  <si>
    <t>#LGInnotek_Moonfest2024 Chúc các chị e rinh giải liền tay nhé Nguyễn ThanhDung Phương Thanh Đồng Chi Hoang Linh</t>
  </si>
  <si>
    <t>http://facebook.com/100003173024408_8242611615854524</t>
  </si>
  <si>
    <t>Ngoc My</t>
  </si>
  <si>
    <t>100003173024408</t>
  </si>
  <si>
    <t>100000212636116_9644261538924171</t>
  </si>
  <si>
    <t>#LGInnotek_Moonfest2024 mọi chia sẻ thả tim cho mình với</t>
  </si>
  <si>
    <t>http://facebook.com/100000212636116_9644261538924171</t>
  </si>
  <si>
    <t>Nguyễn Hải Triều</t>
  </si>
  <si>
    <t>100000212636116</t>
  </si>
  <si>
    <t>100004180358349_2922693677879949</t>
  </si>
  <si>
    <t>#LGInnotek_Moonfest2024 Share cho tôi được ăn gà 🐥</t>
  </si>
  <si>
    <t>http://facebook.com/100004180358349_2922693677879949</t>
  </si>
  <si>
    <t>Đặng Thị Vũ Thảo</t>
  </si>
  <si>
    <t>100004180358349</t>
  </si>
  <si>
    <t>100001662757668_8373120316086644</t>
  </si>
  <si>
    <t>#LGInnotek_Moonfest2024 Share để nao ăn ké =)))) Ai đi qua cho e xin tim dạo vào ảnh vs nha</t>
  </si>
  <si>
    <t>http://facebook.com/100001662757668_8373120316086644</t>
  </si>
  <si>
    <t>Ha Thao</t>
  </si>
  <si>
    <t>100001662757668</t>
  </si>
  <si>
    <t>100014280198747_1887623965056925</t>
  </si>
  <si>
    <t>#LGInnotek_Moonfest2024 Ủng hộ con gái iu</t>
  </si>
  <si>
    <t>http://facebook.com/100014280198747_1887623965056925</t>
  </si>
  <si>
    <t>Viet Hoang Tuong</t>
  </si>
  <si>
    <t>100014280198747</t>
  </si>
  <si>
    <t>100057796909560_949107593692462</t>
  </si>
  <si>
    <t>Các bác vào thả nhẹ chiếc tym cho Bu và các chị của e ạ❤️❤️❤️  #LGInnotek_Moonfest2024</t>
  </si>
  <si>
    <t>http://facebook.com/100057796909560_949107593692462</t>
  </si>
  <si>
    <t>Dương Vũ</t>
  </si>
  <si>
    <t>100057796909560</t>
  </si>
  <si>
    <t>100034365224373_1256052285550267</t>
  </si>
  <si>
    <t>Các chị đại quyền lực nhất công ty L =)))  #LGInnotek_Moonfest2024</t>
  </si>
  <si>
    <t>http://facebook.com/100034365224373_1256052285550267</t>
  </si>
  <si>
    <t>Tiến Dũng</t>
  </si>
  <si>
    <t>100034365224373</t>
  </si>
  <si>
    <t>100003065932664_8153719148073535</t>
  </si>
  <si>
    <t>Chúc các cựu đồng nghiệp giựt giải cao nhất nhé 😊Đồng Thanh Phương Nguyễn ThanhDung Chi Hoang Linh #LGInnotek_Moonfest2024</t>
  </si>
  <si>
    <t>http://facebook.com/100003065932664_8153719148073535</t>
  </si>
  <si>
    <t>Huế Bùi</t>
  </si>
  <si>
    <t>100003065932664</t>
  </si>
  <si>
    <t>100070922449197_548350380872372</t>
  </si>
  <si>
    <t>Tâm hồn ở LG I lần 2  #LGInnotek_Moonfest2024</t>
  </si>
  <si>
    <t>http://facebook.com/100070922449197_548350380872372</t>
  </si>
  <si>
    <t>Le Thuy Anh</t>
  </si>
  <si>
    <t>100070922449197</t>
  </si>
  <si>
    <t>100000068831761_9264054796940056</t>
  </si>
  <si>
    <t>Vì 1 tương lai k có phê duyệt nào bị reject.  #LGInnotek_Moonfest2024</t>
  </si>
  <si>
    <t>http://facebook.com/100000068831761_9264054796940056</t>
  </si>
  <si>
    <t>Dat Nguyen</t>
  </si>
  <si>
    <t>100000068831761</t>
  </si>
  <si>
    <t>100004483391651_2786695024823250</t>
  </si>
  <si>
    <t>😊😊😊  #LGInnotek_Moonfest2024</t>
  </si>
  <si>
    <t>http://facebook.com/100004483391651_2786695024823250</t>
  </si>
  <si>
    <t>Trần Luân</t>
  </si>
  <si>
    <t>100004483391651</t>
  </si>
  <si>
    <t>100004149781784_2966410983507199</t>
  </si>
  <si>
    <t>🥰🥰🥰 "#LGInnotek_Moonfest2024"</t>
  </si>
  <si>
    <t>http://facebook.com/100004149781784_2966410983507199</t>
  </si>
  <si>
    <t>Hồng Trịnh</t>
  </si>
  <si>
    <t>100004149781784</t>
  </si>
  <si>
    <t>100084552092725_494880310007035</t>
  </si>
  <si>
    <t>🥰🥰🥰 Mãi iu  #LGInnotek_Moonfest2024</t>
  </si>
  <si>
    <t>http://facebook.com/100084552092725_494880310007035</t>
  </si>
  <si>
    <t>Phươg Mai</t>
  </si>
  <si>
    <t>100084552092725</t>
  </si>
  <si>
    <t>100039517961866_1195160055144582</t>
  </si>
  <si>
    <t>http://facebook.com/100039517961866_1195160055144582</t>
  </si>
  <si>
    <t>Phan Hoàng</t>
  </si>
  <si>
    <t>100039517961866</t>
  </si>
  <si>
    <t>100002898435835_7771441809629023</t>
  </si>
  <si>
    <t>http://facebook.com/100002898435835_7771441809629023</t>
  </si>
  <si>
    <t>Phạm Trung Kiên</t>
  </si>
  <si>
    <t>100002898435835</t>
  </si>
  <si>
    <t>100072005880011_557743226635869</t>
  </si>
  <si>
    <t>http://facebook.com/100072005880011_557743226635869</t>
  </si>
  <si>
    <t>Nguyễn Ngọc Tâm</t>
  </si>
  <si>
    <t>100072005880011</t>
  </si>
  <si>
    <t>100020957423643_1468560530519180</t>
  </si>
  <si>
    <t>http://facebook.com/100020957423643_1468560530519180</t>
  </si>
  <si>
    <t>Đào Minh Hiếu</t>
  </si>
  <si>
    <t>100020957423643</t>
  </si>
  <si>
    <t>100004192562697_2887076294775428</t>
  </si>
  <si>
    <t>http://facebook.com/100004192562697_2887076294775428</t>
  </si>
  <si>
    <t>Cường Phạm</t>
  </si>
  <si>
    <t>100004192562697</t>
  </si>
  <si>
    <t>100004244173671_2869380823213362</t>
  </si>
  <si>
    <t>#LGinnotek_Moonfest2024</t>
  </si>
  <si>
    <t>http://facebook.com/100004244173671_2869380823213362</t>
  </si>
  <si>
    <t>Quynh Dam</t>
  </si>
  <si>
    <t>100004244173671</t>
  </si>
  <si>
    <t>100010917453202_2172622096445018</t>
  </si>
  <si>
    <t>http://facebook.com/100010917453202_2172622096445018</t>
  </si>
  <si>
    <t>Ánh Nguyễn</t>
  </si>
  <si>
    <t>100010917453202</t>
  </si>
  <si>
    <t>100020815056970_1516422842394870</t>
  </si>
  <si>
    <t>http://facebook.com/100020815056970_1516422842394870</t>
  </si>
  <si>
    <t>100020815056970</t>
  </si>
  <si>
    <t>100033522485658_1232538637873541</t>
  </si>
  <si>
    <t>http://facebook.com/100033522485658_1232538637873541</t>
  </si>
  <si>
    <t>Nguyễn Huy Hà</t>
  </si>
  <si>
    <t>100033522485658</t>
  </si>
  <si>
    <t>100029188191471_1290204438629150</t>
  </si>
  <si>
    <t>http://facebook.com/100029188191471_1290204438629150</t>
  </si>
  <si>
    <t>Nguyen Duy Hung</t>
  </si>
  <si>
    <t>100029188191471</t>
  </si>
  <si>
    <t>100059829636574_877747830896197</t>
  </si>
  <si>
    <t>http://facebook.com/100059829636574_877747830896197</t>
  </si>
  <si>
    <t>100059829636574</t>
  </si>
  <si>
    <t>100009675759078_2269957090003461</t>
  </si>
  <si>
    <t>http://facebook.com/100009675759078_2269957090003461</t>
  </si>
  <si>
    <t>Thu Uyen</t>
  </si>
  <si>
    <t>100009675759078</t>
  </si>
  <si>
    <t>100009923012267_2362824177391660</t>
  </si>
  <si>
    <t>http://facebook.com/100009923012267_2362824177391660</t>
  </si>
  <si>
    <t>Phong Bùi</t>
  </si>
  <si>
    <t>100009923012267</t>
  </si>
  <si>
    <t>100045388666370_1066128758243403</t>
  </si>
  <si>
    <t>http://facebook.com/100045388666370_1066128758243403</t>
  </si>
  <si>
    <t>Ng Huy</t>
  </si>
  <si>
    <t>100045388666370</t>
  </si>
  <si>
    <t>100076915952733_529038909669970</t>
  </si>
  <si>
    <t>http://facebook.com/100076915952733_529038909669970</t>
  </si>
  <si>
    <t>Lam Anhh</t>
  </si>
  <si>
    <t>100076915952733</t>
  </si>
  <si>
    <t>100004894536170_2836803649826092</t>
  </si>
  <si>
    <t>http://facebook.com/100004894536170_2836803649826092</t>
  </si>
  <si>
    <t>Phạm Công</t>
  </si>
  <si>
    <t>100004894536170</t>
  </si>
  <si>
    <t>100009508936256_3848744465452480</t>
  </si>
  <si>
    <t>Các ae NPI thân mến, ae chung tay gắng sức đẩy nha. #LGInnotek_Moonfest2024</t>
  </si>
  <si>
    <t>http://facebook.com/100009508936256_3848744465452480</t>
  </si>
  <si>
    <t>Trang Khương</t>
  </si>
  <si>
    <t>100009508936256</t>
  </si>
  <si>
    <t>100006490760183_4300423770183939</t>
  </si>
  <si>
    <t>Đón đón trung thu nào :)) #LGInnotek_Moonfest2024</t>
  </si>
  <si>
    <t>http://facebook.com/100006490760183_4300423770183939</t>
  </si>
  <si>
    <t>Danh Đỗ</t>
  </si>
  <si>
    <t>100006490760183</t>
  </si>
  <si>
    <t>100007382536545_3832351627020884</t>
  </si>
  <si>
    <t>http://facebook.com/100007382536545_3832351627020884</t>
  </si>
  <si>
    <t>Nguyễn Ngọc Minh</t>
  </si>
  <si>
    <t>100007382536545</t>
  </si>
  <si>
    <t>100092683454561_434536699645775</t>
  </si>
  <si>
    <t>http://facebook.com/100092683454561_434536699645775</t>
  </si>
  <si>
    <t>Nguyễn Nụ HR</t>
  </si>
  <si>
    <t>100092683454561</t>
  </si>
  <si>
    <t>100082149014933_513547358060227</t>
  </si>
  <si>
    <t>http://facebook.com/100082149014933_513547358060227</t>
  </si>
  <si>
    <t>Hùng Tông</t>
  </si>
  <si>
    <t>100082149014933</t>
  </si>
  <si>
    <t>100014561912934_1921594778335901</t>
  </si>
  <si>
    <t>#LGInnoteck_Moonfest2024</t>
  </si>
  <si>
    <t>http://facebook.com/100014561912934_1921594778335901</t>
  </si>
  <si>
    <t>Nguyễn Xuân Học</t>
  </si>
  <si>
    <t>100014561912934</t>
  </si>
  <si>
    <t>100018340714013_1630351260919549</t>
  </si>
  <si>
    <t>#lginnotek_moonfest2024</t>
  </si>
  <si>
    <t>http://facebook.com/100018340714013_1630351260919549</t>
  </si>
  <si>
    <t>Nguyễn Nụ</t>
  </si>
  <si>
    <t>100018340714013</t>
  </si>
  <si>
    <t>100048179315487_1041912600758041</t>
  </si>
  <si>
    <t>http://facebook.com/100048179315487_1041912600758041</t>
  </si>
  <si>
    <t>Nguyễn Thị Phương</t>
  </si>
  <si>
    <t>100048179315487</t>
  </si>
  <si>
    <t>100052730243438_1046554110445587</t>
  </si>
  <si>
    <t>http://facebook.com/100052730243438_1046554110445587</t>
  </si>
  <si>
    <t>Hoàng Nguyễn</t>
  </si>
  <si>
    <t>100052730243438</t>
  </si>
  <si>
    <t>100065188953258_911763657673258</t>
  </si>
  <si>
    <t>#LGInnotek_Moonfest2024 +2đ ghi bàn 🫶🏻</t>
  </si>
  <si>
    <t>http://facebook.com/100065188953258_911763657673258</t>
  </si>
  <si>
    <t>100007742473705_3745148679086511</t>
  </si>
  <si>
    <t>#LGInnotek_Moonfest2024 ❤️</t>
  </si>
  <si>
    <t>http://facebook.com/100007742473705_3745148679086511</t>
  </si>
  <si>
    <t>Lê Tệu Anh</t>
  </si>
  <si>
    <t>100007742473705</t>
  </si>
  <si>
    <t>100069377556840_841813421474569</t>
  </si>
  <si>
    <t>#LGInnotek_Moonfest2024 Emiu Mai Hương</t>
  </si>
  <si>
    <t>http://facebook.com/100069377556840_841813421474569</t>
  </si>
  <si>
    <t>Mai Anh Pham</t>
  </si>
  <si>
    <t>100069377556840</t>
  </si>
  <si>
    <t>100003839847089_3028227667315198</t>
  </si>
  <si>
    <t>Chế độ đãi ngộ tốt, thu nhập cao..  Hãy đến với LGInnotek 👍👍👍  #LGInnotek_Moonfest2024</t>
  </si>
  <si>
    <t>http://facebook.com/100003839847089_3028227667315198</t>
  </si>
  <si>
    <t>Vũ Dũng</t>
  </si>
  <si>
    <t>100003839847089</t>
  </si>
  <si>
    <t>100003818901543_3251029221701009</t>
  </si>
  <si>
    <t>http://facebook.com/100003818901543_3251029221701009</t>
  </si>
  <si>
    <t>Hà Phượng</t>
  </si>
  <si>
    <t>100003818901543</t>
  </si>
  <si>
    <t>100035549933900_1240205900507729</t>
  </si>
  <si>
    <t>http://facebook.com/100035549933900_1240205900507729</t>
  </si>
  <si>
    <t>100044526010865_1117769449717245</t>
  </si>
  <si>
    <t>http://facebook.com/100044526010865_1117769449717245</t>
  </si>
  <si>
    <t>Phạm Công Mạnh</t>
  </si>
  <si>
    <t>100044526010865</t>
  </si>
  <si>
    <t>100054379815638_1021446056344712</t>
  </si>
  <si>
    <t>http://facebook.com/100054379815638_1021446056344712</t>
  </si>
  <si>
    <t>Khúc Hiền</t>
  </si>
  <si>
    <t>100054379815638</t>
  </si>
  <si>
    <t>100037226871551_1213588363225381</t>
  </si>
  <si>
    <t>http://facebook.com/100037226871551_1213588363225381</t>
  </si>
  <si>
    <t>Đào Trần</t>
  </si>
  <si>
    <t>100037226871551</t>
  </si>
  <si>
    <t>100009506767163_3934480170212170</t>
  </si>
  <si>
    <t>http://facebook.com/100009506767163_3934480170212170</t>
  </si>
  <si>
    <t>Vũ Đức Tài</t>
  </si>
  <si>
    <t>100009506767163</t>
  </si>
  <si>
    <t>100006321547397_3774031286150886</t>
  </si>
  <si>
    <t>http://facebook.com/100006321547397_3774031286150886</t>
  </si>
  <si>
    <t>HA Nguyễn</t>
  </si>
  <si>
    <t>100006321547397</t>
  </si>
  <si>
    <t>100006934367335_3831772520397189</t>
  </si>
  <si>
    <t>http://facebook.com/100006934367335_3831772520397189</t>
  </si>
  <si>
    <t>Minnie Nguyen</t>
  </si>
  <si>
    <t>100006934367335</t>
  </si>
  <si>
    <t>100036198123186_1179799613236632</t>
  </si>
  <si>
    <t>http://facebook.com/100036198123186_1179799613236632</t>
  </si>
  <si>
    <t>Phạm Thị Duyn</t>
  </si>
  <si>
    <t>100036198123186</t>
  </si>
  <si>
    <t>100009768880712_2318703835131890</t>
  </si>
  <si>
    <t>http://facebook.com/100009768880712_2318703835131890</t>
  </si>
  <si>
    <t>김은혜</t>
  </si>
  <si>
    <t>100009768880712</t>
  </si>
  <si>
    <t>100011328820139_2547507842303485</t>
  </si>
  <si>
    <t>http://facebook.com/100011328820139_2547507842303485</t>
  </si>
  <si>
    <t>100011328820139</t>
  </si>
  <si>
    <t>100003309060971_8414956145291271</t>
  </si>
  <si>
    <t>http://facebook.com/100003309060971_8414956145291271</t>
  </si>
  <si>
    <t>Nguyễn Thơ</t>
  </si>
  <si>
    <t>100003309060971</t>
  </si>
  <si>
    <t>100032837465216_1167334654371106</t>
  </si>
  <si>
    <t>http://facebook.com/100032837465216_1167334654371106</t>
  </si>
  <si>
    <t>Hanh Nguyen</t>
  </si>
  <si>
    <t>100032837465216</t>
  </si>
  <si>
    <t>100002914996927_8300921943348223</t>
  </si>
  <si>
    <t>http://facebook.com/100002914996927_8300921943348223</t>
  </si>
  <si>
    <t>Vũ Vân</t>
  </si>
  <si>
    <t>100002914996927</t>
  </si>
  <si>
    <t>100003112844615_8237705529676460</t>
  </si>
  <si>
    <t>http://facebook.com/100003112844615_8237705529676460</t>
  </si>
  <si>
    <t>Mai Hương Nguyễn</t>
  </si>
  <si>
    <t>100003112844615</t>
  </si>
  <si>
    <t>100024568519339_1754128375416096</t>
  </si>
  <si>
    <t>#LGInntek_Moonfest20024</t>
  </si>
  <si>
    <t>http://facebook.com/100024568519339_1754128375416096</t>
  </si>
  <si>
    <t>Mạnh Vũ</t>
  </si>
  <si>
    <t>100024568519339</t>
  </si>
  <si>
    <t>100008295069702_3996581767294953</t>
  </si>
  <si>
    <t>Cả nhà tim hộ cái ik #LGInnotek_Moonfest2024</t>
  </si>
  <si>
    <t>http://facebook.com/100008295069702_3996581767294953</t>
  </si>
  <si>
    <t>Minh Anh</t>
  </si>
  <si>
    <t>100008295069702</t>
  </si>
  <si>
    <t>100003868735168_2979247475547514</t>
  </si>
  <si>
    <t>Chia sẻ cho bà chị xấu gái đanh đá của tôi lên top 😁😁😁😁  #LGInnotek_Moonfest2024</t>
  </si>
  <si>
    <t>http://facebook.com/100003868735168_2979247475547514</t>
  </si>
  <si>
    <t>Shinichi Kudo</t>
  </si>
  <si>
    <t>100003868735168</t>
  </si>
  <si>
    <t>100003694125656_3229476183852154</t>
  </si>
  <si>
    <t>Ủn mông các ce nào #LGInnotek_Moonfest2024</t>
  </si>
  <si>
    <t>http://facebook.com/100003694125656_3229476183852154</t>
  </si>
  <si>
    <t>Đoàn Ước</t>
  </si>
  <si>
    <t>100003694125656</t>
  </si>
  <si>
    <t>100005618860247_2514602695403668</t>
  </si>
  <si>
    <t>Ủng hộ cho em út Hiên Vũ  #LGInnotek_Moonfest2024</t>
  </si>
  <si>
    <t>http://facebook.com/100005618860247_2514602695403668</t>
  </si>
  <si>
    <t>Vũ Thúy</t>
  </si>
  <si>
    <t>100005618860247</t>
  </si>
  <si>
    <t>100015706027235_1802672526932931</t>
  </si>
  <si>
    <t>Vì mấy cốc nước mà em cũng cố bán cái hình tượng #LGInnotek_Moonfest2024</t>
  </si>
  <si>
    <t>http://facebook.com/100015706027235_1802672526932931</t>
  </si>
  <si>
    <t>Nguyễn Ngọc Huyền</t>
  </si>
  <si>
    <t>100015706027235</t>
  </si>
  <si>
    <t>100003056099058_7895003590611432</t>
  </si>
  <si>
    <t>📸🥮 #LGInnotek_Moonfest2024</t>
  </si>
  <si>
    <t>http://facebook.com/100003056099058_7895003590611432</t>
  </si>
  <si>
    <t>100003056099058</t>
  </si>
  <si>
    <t>100006137620225_3851535505060999</t>
  </si>
  <si>
    <t>http://facebook.com/100006137620225_3851535505060999</t>
  </si>
  <si>
    <t>Toàn Bon</t>
  </si>
  <si>
    <t>100006137620225</t>
  </si>
  <si>
    <t>100064445420526_910510341107138</t>
  </si>
  <si>
    <t>http://facebook.com/100064445420526_910510341107138</t>
  </si>
  <si>
    <t>Đồng Thuynh</t>
  </si>
  <si>
    <t>100064445420526</t>
  </si>
  <si>
    <t>100014778521753_2006941176475147</t>
  </si>
  <si>
    <t>http://facebook.com/100014778521753_2006941176475147</t>
  </si>
  <si>
    <t>Phương Nabi</t>
  </si>
  <si>
    <t>100014778521753</t>
  </si>
  <si>
    <t>100030482013277_1267105174315538</t>
  </si>
  <si>
    <t>http://facebook.com/100030482013277_1267105174315538</t>
  </si>
  <si>
    <t>Nguyễn Phú Tùng</t>
  </si>
  <si>
    <t>100030482013277</t>
  </si>
  <si>
    <t>100006972693928_3860118170897235</t>
  </si>
  <si>
    <t>http://facebook.com/100006972693928_3860118170897235</t>
  </si>
  <si>
    <t>Nguyễn Ngọc Sơn</t>
  </si>
  <si>
    <t>100006972693928</t>
  </si>
  <si>
    <t>100003519341793_7953434928117073</t>
  </si>
  <si>
    <t>http://facebook.com/100003519341793_7953434928117073</t>
  </si>
  <si>
    <t>100001701660394_8418426498223989</t>
  </si>
  <si>
    <t>http://facebook.com/100001701660394_8418426498223989</t>
  </si>
  <si>
    <t>Phuong Vu</t>
  </si>
  <si>
    <t>100001701660394</t>
  </si>
  <si>
    <t>100006304931065_3959535474266578</t>
  </si>
  <si>
    <t>http://facebook.com/100006304931065_3959535474266578</t>
  </si>
  <si>
    <t>Hiền Nguyễn</t>
  </si>
  <si>
    <t>100006304931065</t>
  </si>
  <si>
    <t>100001403492937_8666076703449027</t>
  </si>
  <si>
    <t>http://facebook.com/100001403492937_8666076703449027</t>
  </si>
  <si>
    <t>Michelle Huyen</t>
  </si>
  <si>
    <t>100001403492937</t>
  </si>
  <si>
    <t>100001871545433_26612869951692028</t>
  </si>
  <si>
    <t>http://facebook.com/100001871545433_26612869951692028</t>
  </si>
  <si>
    <t>Thảo Vũ</t>
  </si>
  <si>
    <t>100001871545433</t>
  </si>
  <si>
    <t>100010219744830_2287267958290507</t>
  </si>
  <si>
    <t>http://facebook.com/100010219744830_2287267958290507</t>
  </si>
  <si>
    <t>100010219744830</t>
  </si>
  <si>
    <t>100005866390702_2420644594807730</t>
  </si>
  <si>
    <t>http://facebook.com/100005866390702_2420644594807730</t>
  </si>
  <si>
    <t>Giang Hoa</t>
  </si>
  <si>
    <t>100005866390702</t>
  </si>
  <si>
    <t>100000374742705_8658001827555556</t>
  </si>
  <si>
    <t>http://facebook.com/100000374742705_8658001827555556</t>
  </si>
  <si>
    <t>Thang Pham</t>
  </si>
  <si>
    <t>100000374742705</t>
  </si>
  <si>
    <t>100030482013277_1267105527648836</t>
  </si>
  <si>
    <t>http://facebook.com/100030482013277_1267105527648836</t>
  </si>
  <si>
    <t>100001365336421_8177056779016419</t>
  </si>
  <si>
    <t>http://facebook.com/100001365336421_8177056779016419</t>
  </si>
  <si>
    <t>Lương Thế Hiển</t>
  </si>
  <si>
    <t>100001365336421</t>
  </si>
  <si>
    <t>100007917878568_3770742316532994</t>
  </si>
  <si>
    <t>http://facebook.com/100007917878568_3770742316532994</t>
  </si>
  <si>
    <t>Thịnh Béoo</t>
  </si>
  <si>
    <t>100007917878568</t>
  </si>
  <si>
    <t>100004577148381_2808687349293809</t>
  </si>
  <si>
    <t>#LGInnotek_moonfest2024</t>
  </si>
  <si>
    <t>http://facebook.com/100004577148381_2808687349293809</t>
  </si>
  <si>
    <t>Nguyễn Thành Lâm</t>
  </si>
  <si>
    <t>100004577148381</t>
  </si>
  <si>
    <t>100034406117771_1238657207291138</t>
  </si>
  <si>
    <t>🔥 **TUYỂN DỤNG CÔNG NHÂN CHẤT LƯỢNG** 🔥**  **🌟 **LG INNOTEK** thông báo lịch phỏng vấn dành cho các vị trí **Công nhân Chất lượng (QA)** 🌟  ***THỜI GIAN:*** 9h00 sáng ngày thứ ba ngày 01/10  ***ĐỊA ĐIỂM:*** Phòng chờ cổng chính công ty *LG INNOTEK*  ***LƯU Ý:*** Khi đi mang theo *CCCD, bút, và ảnh 3x4 hoặc 4x6 (Để gắn vào tờ khai thông tin)*  **Các bạn đăng ký thông tin qua đường link sau trước khi tới phỏng vấn (Bắt Buộc):**  https://forms.office.com/r/hhh2GDGqgE  Sau khi đăng ký, các bạn đến trực tiếp công ty theo lịch như trên tham dự phỏng vấn **(Không cần chờ công ty gửi Email)**  Nếu trúng tuyển công ty sẽ thông báo lịch đi làm và lịch khám sức khoẻ  Trân trọng!</t>
  </si>
  <si>
    <t>http://facebook.com/100034406117771_1238657207291138</t>
  </si>
  <si>
    <t>Dân Nguyễn</t>
  </si>
  <si>
    <t>100034406117771</t>
  </si>
  <si>
    <t>100038983745245_1191778322131615</t>
  </si>
  <si>
    <t>🔥 FPT SHOP UNIVERSITY TOUR đã có mặt tại SIS SPORTS CLUB - CLB Thể thao Trường Khoa học Liên ngành và Nghệ thuật với tổng giải thưởng giá trị đến 30.000.000đ cùng loạt quà tặng vô cùng giá trị. Đăng ký tham gia ngay để trở thành tân vương tiếp theo của FPT UNIVERSITY TOUR  📍 Link đăng ký: https://forms.gle/eGwDY5wK6GXo2HsF9  📍 Cơ cấu giải thưởng:     - Giải nhất: 7.000.000đ + 1 vật phẩm NTT + Ingame VP + Cúp + Huy  Chương + Bảng trao thưởng     - Giải nhì:   3.000.000đ + 1 vật phẩm NTT + Ingame VP + Huy Chương +  Bảng trao thưởng     - Giải ba:    2.000.000đ + 1 vật phẩm NTT + Ingame VP + Huy Chương +  Bảng trao thưởng 📍 Thể lệ giải đấu: https://tinyurl.com/3nzwmstu 📍 Thời gian đăng ký: 16/09/2024 - 27/09/2024 📍 Thời gian thi đấu:      -Vòng loại: 29/09/2024      -Chung kết: 06/10/2024 📍 Địa điểm thi đấu:     -Vòng loại : OEG Stadium, TTTM Chợ Mơ, Ng. 459 P. Bạch Mai, Trương Định, Hai Bà Trưng, Hà Nội  #University_Tour #FPTShop #BEUS_Esports #MSI #Intel #LG #ESC #Esports #Valorant</t>
  </si>
  <si>
    <t>http://facebook.com/100038983745245_1191778322131615</t>
  </si>
  <si>
    <t>Kiều Long</t>
  </si>
  <si>
    <t>100038983745245</t>
  </si>
  <si>
    <t>100053700194047_1053750003091663</t>
  </si>
  <si>
    <t>🔥 XIN CHÀO CÁC TUYỂN THỦ HUTECH &amp; UEF, FPT SHOP UNIVERSITY TOUR ĐÃ ĐẾN RỒI!  Xin mời những tay to tiếp theo đến với giải đấu và chiếm lĩnh tổng giải thưởng giá trị đến 30.000.000đ cùng loạt quà tặng vô cùng giá trị.  🔗Đăng ký miễn phí tại đây: https://bit.ly/FPTUnitour 📍Thể lệ giải đấu: https://bit.ly/thelefptshopunitour 🗒 Tham gia nhóm chat để cập nhật thông tin: https://zalo.me/g/tqjvmo339 ⏳️Thời gian đăng ký: 23/09/2024 - 03/10/2024.  ⏰️Thời gian thi đấu: ▫️ Vòng loại: 05/10/2024 - 06/10/2024. ▫️ Chung kết:11/10/2024.  🏠Địa điểm thi đấu: 🔸️Vòng loại: Vikings Cyber - Esports Arena 512 Xô Viết Nghệ Tĩnh, Phường 25, Bình Thạnh, Hồ Chí Minh. 🔸️Chung kết: Hội trường Thủ Đức Campus trường đại học Công Nghệ thành phố Hồ Chí Minh, Thủ Đức, Hồ Chí Minh.  #University_Tour #FPTShop #BEUS_Esports #MSI #Intel #LG #ESC #Esports #Valorant</t>
  </si>
  <si>
    <t>http://facebook.com/100053700194047_1053750003091663</t>
  </si>
  <si>
    <t>Ngân Kim</t>
  </si>
  <si>
    <t>100053700194047</t>
  </si>
  <si>
    <t>100089242135816_520437304274336</t>
  </si>
  <si>
    <t>http://facebook.com/100089242135816_520437304274336</t>
  </si>
  <si>
    <t>Hông Phan</t>
  </si>
  <si>
    <t>100089242135816</t>
  </si>
  <si>
    <t>100014297111459_1914262872393598</t>
  </si>
  <si>
    <t>🔥LG DISPLAY TUYỂN DỤNG NHÂN VIÊN CHÍNH THỨC 2 NGÀY 20-21/9/24 Chi tiết dưới bình luận💕</t>
  </si>
  <si>
    <t>http://facebook.com/100014297111459_1914262872393598</t>
  </si>
  <si>
    <t>Chiến Sói</t>
  </si>
  <si>
    <t>100014297111459</t>
  </si>
  <si>
    <t>100041673182637_1570196944379397</t>
  </si>
  <si>
    <t>🔥TỔNG KẾT GIẢI ĐẤU FPL CAN THO ESPORTS STUDENT CHAMPIONSHIP 2024 🔥  Giải đấu FPL CAN THO ESPORTS STUDENT CHAMPIONSHIP 2024 trong khuôn khổ FPT SHOP UNIVERSITY TOUR - giải đấu thể thao điện tử do FPT SHOP tổ chức tại 12 trường ĐH, CĐ trên toàn quốc với tổng giải thưởng mỗi trường lên đến 30.000.000 VND. 🎉Vào ngày 10/09 vừa qua, chung kết Giải đấu FPL CAN THO ESPORTS STUDENT CHAMPIONSHIP 2024 đã diễn ra vô cùng sôi động và kịch tích và những danh hiệu cao quý của giải đấu cũng đã có chủ. Sau hơn 1 tuần đăng ký và tranh tài, đã có hơn 20 đội tuyển ghi danh tham gia giải đấu. Sau những ngày tranh tài kịch tính với hơn 40 trận thi đấu căng não, 3 đội tuyển xuất sắc đã tiến vào vòng bán kết với những pha giao tranh vô cùng khốc liệt. 📍Chung kết giải đấu FPL CAN THO ESPORTS STUDENT CHAMPIONSHIP 2024 là cuộc chạm trán gay cấn giữa TAKE IT EASY VÀ EGO PEEK. Với bản lĩnh vững vàng, skill điệu nghệ cùng chiến lược thi đấu đồng đội vô cùng khôn ngoan, TAKE IT EASY đã giành chiến thắng ngoạn mục và trở thành nhà vô địch giải đấu FPL CAN THO ESPORTS STUDENT CHAMPIONSHIP 2024 🏆Thứ hạng Giải đấu FPL CAN THO ESPORTS STUDENT CHAMPIONSHIP 2024: 🥇Giải nhất: TAKE IT EASY 🥈Giải nhì: EGO PEEK 🥉Giải ba: RETURN OF THE KINGS 💞 Với sự thành công của Giải đấu FPL CAN THO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 #University_Tour #FPTShop #BEUS_Esports #MSI #Intel #LG #ESC #Esports #Valorant #CIC</t>
  </si>
  <si>
    <t>http://facebook.com/100041673182637_1570196944379397</t>
  </si>
  <si>
    <t>Trọng Tín</t>
  </si>
  <si>
    <t>100041673182637</t>
  </si>
  <si>
    <t>100010161435126_2316494008699291</t>
  </si>
  <si>
    <t>http://facebook.com/100010161435126_2316494008699291</t>
  </si>
  <si>
    <t>100095105554150_372036192643230</t>
  </si>
  <si>
    <t>🔥TỔNG KẾT GIẢI ĐẤU UEL ESPORTS STUDENT CHAMPIONSHIP 2024 🔥   Giải đấu UEL ESPORTS STUDENT CHAMPIONSHIP 2024 trong khuôn khổ FPT SHOP UNIVERSITY TOUR - giải đấu thể thao điện tử do FPT SHOP tổ chức tại 12 trường ĐH, CĐ trên toàn quốc với tổng giải thưởng mỗi trường lên đến 30.000.000 VND.  🎉Vào ngày 10/09 vừa qua, chung kết Giải đấu UEL ESPORTS STUDENT CHAMPIONSHIP 2024 đã diễn ra vô cùng sôi động và kịch tính. Sau hơn 1 tuần đăng ký và tranh tài, đã có hơn 20 đội tuyển ghi danh tham gia giải đấu với hơn 40 trận thi đấu căng não, những danh hiệu cao quý của giải đấu cũng đã có chủ.  📍Chung kết giải đấu UEL ESPORTS STUDENT CHAMPIONSHIP 2024 là cuộc chạm trán gay cấn giữa ORIGINAL GAMING VÀ HỌC VIỆN 96 ESPORTS. Với bản lĩnh vững vàng, skill điệu nghệ cùng chiến lược thi đấu đồng đội vô cùng khôn ngoan, ORIGINAL GAMING đã giành chiến thắng ngoạn mục và trở thành nhà vô địch giải đấu UEL ESPORTS STUDENT CHAMPIONSHIP 2024  🏆Thứ hạng Giải đấu UEL ESPORTS STUDENT CHAMPIONSHIP 2024: 🥇Giải nhất: ORIGINAL GAMING 🥈Giải nhì: HỌC VIỆN 96 ESPORTS 🥉Giải ba: APAY ESPORTS  💞 Với sự thành công của Giải đấu UEL ESPORTS STUDENT CHAMPIONSHIP 2024 trong khuôn khổ FPT SHOP UNIVERSITY TOUR  lần này, FPT Shop hứa hẹn sẽ tiếp tục đồng hành cùng các bạn game thủ ở những giải đấu thể thao điện trong tương lai. Hy vọng chúng tôi sẽ mang đến cho các bạn những trải nghiệm thật sự tuyệt vời và cùng nhau cháy hết mình với đam mê.  #University_Tour #FPTShop #BEUS_Esports #MSI #Intel #LG #ESC #Esports #Valorant</t>
  </si>
  <si>
    <t>http://facebook.com/100095105554150_372036192643230</t>
  </si>
  <si>
    <t>Vũ Mạnh</t>
  </si>
  <si>
    <t>100095105554150</t>
  </si>
  <si>
    <t>61566461577854_122098051454548719</t>
  </si>
  <si>
    <t>Đồng hành cùng sinh viên</t>
  </si>
  <si>
    <t>🤝️🎉CTECH KÝ KẾT THỎA THUẬN HỢP TÁC CHIẾN LƯỢC VỚI LG DISPLAY VIỆT NAM HẢI PHÒNG🤝️🎉  ✍️Sáng 18/09/2024, đại diện Trường Cao đẳng Kỹ thuật - Công nghệ Bách Khoa (CTECH) đã tiến hành ký kết thỏa thuận hợp tác với Công ty TNHH LG Display Việt Nam Hải Phòng (LGDVH). Đây là sự kiện đánh dấu một chương mới trong mối quan hệ hợp tác giữa hai bên nhằm thúc đẩy phát triển nguồn nhân lực chất lượng cao, phù hợp với nhu cầu của thị trường lao động, đặc biệt trong lĩnh vực kỹ thuật và công nghệ.  ️🎊Tại buổi lễ, lãnh đạo hai bên đã cùng thảo luận về những mục tiêu, định hướng hợp tác, cũng như tầm quan trọng của việc phát triển lực lượng lao động trong bối cảnh công nghiệp hóa, hiện đại hóa của đất nước hiện nay. Trên tiền đề thỏa thuận hợp tác, CTECH và LGDVH đã cam kết phối hợp chặt chẽ trong các hoạt động sau:  📍Đào tạo và phát triển nguồn nhân lực: LGDVH sẽ tham mưu, hỗ trợ CTECH trong việc phát triển chương trình đào tạo, tài trợ trang thiết bị thí nghiệm, cung cấp cơ hội thực tập và việc làm cho sinh viên nhằm đáp ứng tiêu chuẩn về chất lượng đào tạo của nhà trường và nhu cầu về nhân lực của doanh nghiệp.  📍Nâng cao chất lượng giảng dạy: LGDVH sẽ chia sẻ kinh nghiệm và cung cấp các khóa đào tạo thực tiễn, giúp nâng cao kỹ năng chuyên môn cho sinh viên CTECH, mở đường để các bạn trở thành nhân sự chính thức của doanh nghiệp.  ️🎯Hợp tác chiến lược giữa CTECH và LGDVH mở ra nhiều cơ hội cho cả hai bên. Đối với CTECH, đây là bước tiến quan trọng trong việc đưa sinh viên đến gần hơn với các doanh nghiệp lớn và tiếp cận sâu hơn với những công nghệ sản xuất hàng đầu thế giới.   📲Đối với LGDVH, đây là cơ hội tiềm năng để doanh nghiệp bổ sung, chiêu mộ nguồn nhân lực chất lượng cao được đào tạo bài bản từ CTECH. Các kỹ sư trẻ, năng động và sáng tạo của nhà trường sẽ góp phần vào sự phát triển bền vững của thương hiệu.  🔰Sau thỏa thuận hợp tác lần này, CTECH hi vọng sinh viên của mình sẽ có thêm nhiều cơ hội tham gia các chương trình đào tạo, thực tập và làm việc tại LGDVH để các bạn nâng cao kỹ năng thực tiễn, trải nghiệm thực tế và chuẩn bị tốt cho sự nghiệp sau khi ra trường.   #CTECH #caodangkythuatcongnghebachkhoa #LGDVH #LGDisplay #LGDisplayVietnamHaiphong #LGDisplayVietnam ---------------------------- 🏩Trường Cao đẳng Kỹ thuật - Công nghệ Bách Khoa 🏢Trụ sở chính: xã Văn Bình, huyện Thường Tín, TP. Hà Nội 🏫 Cơ sở miền Nam: Số 57 đường Cách mạng Tháng 8, phường An Thới, quận Bình Thuỷ, TP. Cần Thơ ☎ Hotline: 1800 6770 hoặc 0903.431.486 📩Email: tuyensinh@ctech.edu.vn 🌐Website: ctech.edu.vn</t>
  </si>
  <si>
    <t>http://facebook.com/61566461577854_122098051454548719</t>
  </si>
  <si>
    <t>Phạm Uyên Ctech</t>
  </si>
  <si>
    <t>61566461577854</t>
  </si>
  <si>
    <t>1531766481042812_464700519879488</t>
  </si>
  <si>
    <t>Bước vào Another Saigon by LG là như lạc vào một hành trình đậm chất lễ hội Chuseok, nơi mà công nghệ hiện đại hòa quyện với văn hóa truyền thống. 
👉Tầng G gây ấn tượng với tủ sấy ẩm hút mùi siêu hiện đại, mang lại cảm giác sạch sẽ và tinh tế cho bất kỳ không gian sống nào. 
👉Tầng 2 biến hóa thành gian bếp trong mơ với thiết kế đỉnh cao, nơi công nghệ được tích hợp để nấu nướng dễ dàng và hiệu quả hơn. 
👉Bên phải là không gian giải trí mở ra, đưa tôi vào thế giới game sống động nhờ màn hình LG với hình ảnh cực kỳ sắc nét, khiến mọi cuộc chơi trở nên thực hơn bao giờ hết. 
👉với các sản phẩm thân thiện, từ máy trồng cây cho đến máy sấy giày – một góc nhỏ nhưng thể hiện sự quan tâm chi tiết đến mọi khía cạnh của cuộc sống. 
👉Khi đặt chân lên tầng 5 cảm giác như đang bước vào một thế giới 4D kỳ thú với những chiếc tủ lạnh đổi màu theo ý thích. 
Quả thật, LG đã đầu tư rất kỹ lưỡng và "chơi lớn", biến mỗi bước đi của khách hàng thành một kỷ niệm khó quên.
#LGVietnam #LifesGood #AnotherSaigon.</t>
  </si>
  <si>
    <t>thích nha c ơi</t>
  </si>
  <si>
    <t>http://facebook.com/1531766481042812_464700519879488</t>
  </si>
  <si>
    <t>Phan Hoàng Ngọc Châu</t>
  </si>
  <si>
    <t>100010190911227</t>
  </si>
  <si>
    <t>1531766481042812_1009672300842989</t>
  </si>
  <si>
    <t>http://facebook.com/1531766481042812_1009672300842989</t>
  </si>
  <si>
    <t>GioAn Bui</t>
  </si>
  <si>
    <t>100006591903211</t>
  </si>
  <si>
    <t>1531766481042812_1509175953137987</t>
  </si>
  <si>
    <t>Another Saigon đúng là một trải nghiệm lễ hội đầy công nghệ!</t>
  </si>
  <si>
    <t>http://facebook.com/1531766481042812_1509175953137987</t>
  </si>
  <si>
    <t>Nguyễn Đức</t>
  </si>
  <si>
    <t>100055469827299</t>
  </si>
  <si>
    <t>1531766481042812_436400656121249</t>
  </si>
  <si>
    <t>Một hành trình công nghệ không thể bỏ lỡ!</t>
  </si>
  <si>
    <t>http://facebook.com/1531766481042812_436400656121249</t>
  </si>
  <si>
    <t>Trương Hùng</t>
  </si>
  <si>
    <t>1088990782</t>
  </si>
  <si>
    <t>1531766481042812_1058119259255373</t>
  </si>
  <si>
    <t>Cảm giác như lạc vào thế giới tương lai vậy!</t>
  </si>
  <si>
    <t>http://facebook.com/1531766481042812_1058119259255373</t>
  </si>
  <si>
    <t>Tuấn Tú</t>
  </si>
  <si>
    <t>100075284047767</t>
  </si>
  <si>
    <t>1531766481042812_2517206901800269</t>
  </si>
  <si>
    <t>Hành trình tại Another Saigon thật sự ấn tượng!</t>
  </si>
  <si>
    <t>http://facebook.com/1531766481042812_2517206901800269</t>
  </si>
  <si>
    <t>Nguyễn Huyền Dung</t>
  </si>
  <si>
    <t>100022252274831</t>
  </si>
  <si>
    <t>1531766481042812_1039156297476122</t>
  </si>
  <si>
    <t>Tủ lạnh đổi màu, quá sáng tạo và hiện đại!</t>
  </si>
  <si>
    <t>http://facebook.com/1531766481042812_1039156297476122</t>
  </si>
  <si>
    <t>Nguyễn Dũng</t>
  </si>
  <si>
    <t>61556268569360</t>
  </si>
  <si>
    <t>1531766481042812_1739017260185409</t>
  </si>
  <si>
    <t>http://facebook.com/1531766481042812_1739017260185409</t>
  </si>
  <si>
    <t>Phạm Triễn</t>
  </si>
  <si>
    <t>100011623095582</t>
  </si>
  <si>
    <t>1531766481042812_2922526901237233</t>
  </si>
  <si>
    <t>LG luôn biết cách làm mới trải nghiệm người dùng!</t>
  </si>
  <si>
    <t>http://facebook.com/1531766481042812_2922526901237233</t>
  </si>
  <si>
    <t>100031854918872</t>
  </si>
  <si>
    <t>1531766481042812_526488586696103</t>
  </si>
  <si>
    <t>Không gian tầng 5 đúng là một thế giới khác biệt!</t>
  </si>
  <si>
    <t>http://facebook.com/1531766481042812_526488586696103</t>
  </si>
  <si>
    <t>Lee-Hoon Chae Won</t>
  </si>
  <si>
    <t>61563389323866</t>
  </si>
  <si>
    <t>1531766481042812_1207683717236321</t>
  </si>
  <si>
    <t>http://facebook.com/1531766481042812_1207683717236321</t>
  </si>
  <si>
    <t>Đạt Nguyễn</t>
  </si>
  <si>
    <t>100055953461661</t>
  </si>
  <si>
    <t>1531766481042812_1161506564915661</t>
  </si>
  <si>
    <t>Không gian 4D tầng 5 thật kỳ thú!</t>
  </si>
  <si>
    <t>http://facebook.com/1531766481042812_1161506564915661</t>
  </si>
  <si>
    <t>Le Anh Duc</t>
  </si>
  <si>
    <t>61551052640455</t>
  </si>
  <si>
    <t>1531766481042812_4000414433578211</t>
  </si>
  <si>
    <t>Mình yêu sự tiện lợi của máy trồng cây!</t>
  </si>
  <si>
    <t>http://facebook.com/1531766481042812_4000414433578211</t>
  </si>
  <si>
    <t>100094672175172</t>
  </si>
  <si>
    <t>1531766481042812_493255340184055</t>
  </si>
  <si>
    <t>LG thật sự đã chơi lớn với Another Saigon!</t>
  </si>
  <si>
    <t>http://facebook.com/1531766481042812_493255340184055</t>
  </si>
  <si>
    <t>Bảo Trân Nguyễn</t>
  </si>
  <si>
    <t>100087791033608</t>
  </si>
  <si>
    <t>1531766481042812_413220961478263</t>
  </si>
  <si>
    <t>LG đã tạo ra một không gian tuyệt vời!</t>
  </si>
  <si>
    <t>http://facebook.com/1531766481042812_413220961478263</t>
  </si>
  <si>
    <t>Hải Trâm</t>
  </si>
  <si>
    <t>61565897217125</t>
  </si>
  <si>
    <t>1531766481042812_1584551848859401</t>
  </si>
  <si>
    <t>Từng chi tiết đều thể hiện sự tinh tế và hiện đại.</t>
  </si>
  <si>
    <t>http://facebook.com/1531766481042812_1584551848859401</t>
  </si>
  <si>
    <t>Hoài Linh Nguyễn</t>
  </si>
  <si>
    <t>100074143973810</t>
  </si>
  <si>
    <t>1531766481042812_1883270065502189</t>
  </si>
  <si>
    <t>Tủ sấy ẩm tiện lợi vô cùng, mê mẩn luôn!</t>
  </si>
  <si>
    <t>http://facebook.com/1531766481042812_1883270065502189</t>
  </si>
  <si>
    <t>Phi Ngọc Yên</t>
  </si>
  <si>
    <t>100093476082931</t>
  </si>
  <si>
    <t>1531766481042812_1071738447844746</t>
  </si>
  <si>
    <t>Mình sẽ ghé thử để trải nghiệm cảm giác 4D!</t>
  </si>
  <si>
    <t>http://facebook.com/1531766481042812_1071738447844746</t>
  </si>
  <si>
    <t>Ngọc Thảo</t>
  </si>
  <si>
    <t>61551773092089</t>
  </si>
  <si>
    <t>1531766481042812_887337669515433</t>
  </si>
  <si>
    <t>Màn hình LG choáng ngợp với hình ảnh sắc nét!</t>
  </si>
  <si>
    <t>http://facebook.com/1531766481042812_887337669515433</t>
  </si>
  <si>
    <t>Trọc Kiến Trần</t>
  </si>
  <si>
    <t>100084280343316</t>
  </si>
  <si>
    <t>1531766481042812_3808865526055264</t>
  </si>
  <si>
    <t>Phải ghé thử để trải nghiệm thế giới LG này!</t>
  </si>
  <si>
    <t>http://facebook.com/1531766481042812_3808865526055264</t>
  </si>
  <si>
    <t>Ân Quang Thắng</t>
  </si>
  <si>
    <t>61565989884550</t>
  </si>
  <si>
    <t>1531766481042812_1112412883832086</t>
  </si>
  <si>
    <t>Sài Gòn mà có không gian như thế này, quá tuyệt!</t>
  </si>
  <si>
    <t>http://facebook.com/1531766481042812_1112412883832086</t>
  </si>
  <si>
    <t>Uất Việt Phong</t>
  </si>
  <si>
    <t>61566024083426</t>
  </si>
  <si>
    <t>1531766481042812_2913900295428124</t>
  </si>
  <si>
    <t>Gian bếp trong mơ là đây chứ đâu!</t>
  </si>
  <si>
    <t>http://facebook.com/1531766481042812_2913900295428124</t>
  </si>
  <si>
    <t>Lâm Thị Mai</t>
  </si>
  <si>
    <t>100085640325098</t>
  </si>
  <si>
    <t>1531766481042812_1068379361301441</t>
  </si>
  <si>
    <t>Cảm giác sạch sẽ, hiện đại cho không gian sống!</t>
  </si>
  <si>
    <t>http://facebook.com/1531766481042812_1068379361301441</t>
  </si>
  <si>
    <t>Dương Hà Thu</t>
  </si>
  <si>
    <t>61554755487925</t>
  </si>
  <si>
    <t>1531766481042812_447459631674382</t>
  </si>
  <si>
    <t>Màn hình LG sắc nét đến ngỡ ngàng!</t>
  </si>
  <si>
    <t>http://facebook.com/1531766481042812_447459631674382</t>
  </si>
  <si>
    <t>Dương Mai</t>
  </si>
  <si>
    <t>100082106563046</t>
  </si>
  <si>
    <t>1531766481042812_1942630812905021</t>
  </si>
  <si>
    <t>Không gian tầng G sạch sẽ và tinh tế quá!</t>
  </si>
  <si>
    <t>http://facebook.com/1531766481042812_1942630812905021</t>
  </si>
  <si>
    <t>Trần Thanh Hải Châu</t>
  </si>
  <si>
    <t>100078322406480</t>
  </si>
  <si>
    <t>1531766481042812_455762986785832</t>
  </si>
  <si>
    <t>Máy trồng cây đến máy sấy giày, quá tiện lợi!</t>
  </si>
  <si>
    <t>http://facebook.com/1531766481042812_455762986785832</t>
  </si>
  <si>
    <t>Winh Vũ</t>
  </si>
  <si>
    <t>100031799333695</t>
  </si>
  <si>
    <t>1531766481042812_1107552500992060</t>
  </si>
  <si>
    <t>Cảm giác bước vào Another Saigon là như lạc vào một thế giới khác!</t>
  </si>
  <si>
    <t>http://facebook.com/1531766481042812_1107552500992060</t>
  </si>
  <si>
    <t>Hoàng Thanh Hoa</t>
  </si>
  <si>
    <t>100061800030074</t>
  </si>
  <si>
    <t>1531766481042812_1920089598459631</t>
  </si>
  <si>
    <t>LG đúng là mang lại trải nghiệm khác biệt!</t>
  </si>
  <si>
    <t>http://facebook.com/1531766481042812_1920089598459631</t>
  </si>
  <si>
    <t>Thu Hiền Đỗ</t>
  </si>
  <si>
    <t>100054706295084</t>
  </si>
  <si>
    <t>1531766481042812_864147319029392</t>
  </si>
  <si>
    <t>Không gian giải trí quá đã, chơi game là hết sảy!</t>
  </si>
  <si>
    <t>http://facebook.com/1531766481042812_864147319029392</t>
  </si>
  <si>
    <t>Phan Thu Hà</t>
  </si>
  <si>
    <t>100056583983883</t>
  </si>
  <si>
    <t>1531766481042812_1570557710223276</t>
  </si>
  <si>
    <t>Mỗi góc nhỏ tại Another Saigon đều có điểm nhấn!</t>
  </si>
  <si>
    <t>http://facebook.com/1531766481042812_1570557710223276</t>
  </si>
  <si>
    <t>Minh Ngọc Đỗ</t>
  </si>
  <si>
    <t>100024105780064</t>
  </si>
  <si>
    <t>1531766481042812_906962841338764</t>
  </si>
  <si>
    <t>Thiết kế gian bếp làm mình muốn nấu ăn mỗi ngày!</t>
  </si>
  <si>
    <t>http://facebook.com/1531766481042812_906962841338764</t>
  </si>
  <si>
    <t>Quỳnh Chi Hoàng</t>
  </si>
  <si>
    <t>100056263509504</t>
  </si>
  <si>
    <t>1531766481042812_513391448122264</t>
  </si>
  <si>
    <t>LG thật sự hiểu người dùng!</t>
  </si>
  <si>
    <t>http://facebook.com/1531766481042812_513391448122264</t>
  </si>
  <si>
    <t>Thúy Quỳnh Hồ</t>
  </si>
  <si>
    <t>100011362076340</t>
  </si>
  <si>
    <t>1531766481042812_913546810672537</t>
  </si>
  <si>
    <t>Hành trình tại Another Saigon đúng là một kỷ niệm đẹp!</t>
  </si>
  <si>
    <t>http://facebook.com/1531766481042812_913546810672537</t>
  </si>
  <si>
    <t>Thanh Nguyễn</t>
  </si>
  <si>
    <t>100043258776126</t>
  </si>
  <si>
    <t>1531766481042812_506566635558114</t>
  </si>
  <si>
    <t>http://facebook.com/1531766481042812_506566635558114</t>
  </si>
  <si>
    <t>Mạch Thu Lộc</t>
  </si>
  <si>
    <t>100059772354618</t>
  </si>
  <si>
    <t>1531766481042812_540209741822293</t>
  </si>
  <si>
    <t>Mình thích sự kết hợp giữa công nghệ và văn hóa tại đây!</t>
  </si>
  <si>
    <t>http://facebook.com/1531766481042812_540209741822293</t>
  </si>
  <si>
    <t>Quynh Anh</t>
  </si>
  <si>
    <t>100053405256424</t>
  </si>
  <si>
    <t>1531766481042812_531505892909565</t>
  </si>
  <si>
    <t>Mình mê tủ lạnh đổi màu quá!</t>
  </si>
  <si>
    <t>http://facebook.com/1531766481042812_531505892909565</t>
  </si>
  <si>
    <t>Hồ Phước Bình</t>
  </si>
  <si>
    <t>100074342962654</t>
  </si>
  <si>
    <t>1531766481042812_510062511637500</t>
  </si>
  <si>
    <t>Cảm giác sạch sẽ, hiện đại lan tỏa trong không gian!</t>
  </si>
  <si>
    <t>http://facebook.com/1531766481042812_510062511637500</t>
  </si>
  <si>
    <t>Võ Phú Hưng</t>
  </si>
  <si>
    <t>61565693946104</t>
  </si>
  <si>
    <t>1531766481042812_515398311443512</t>
  </si>
  <si>
    <t>Sài Gòn có Another Saigon, quá tuyệt vời!</t>
  </si>
  <si>
    <t>http://facebook.com/1531766481042812_515398311443512</t>
  </si>
  <si>
    <t>Thảo Vy</t>
  </si>
  <si>
    <t>100003717373049</t>
  </si>
  <si>
    <t>1531766481042812_1042583524007118</t>
  </si>
  <si>
    <t>Công nghệ LG đỉnh cao quá!</t>
  </si>
  <si>
    <t>http://facebook.com/1531766481042812_1042583524007118</t>
  </si>
  <si>
    <t>Huyền Trang</t>
  </si>
  <si>
    <t>100009882763660</t>
  </si>
  <si>
    <t>1531766481042812_856173056656776</t>
  </si>
  <si>
    <t>Không gian này làm mình thấy công nghệ và văn hóa hòa quyện thật tuyệt!</t>
  </si>
  <si>
    <t>http://facebook.com/1531766481042812_856173056656776</t>
  </si>
  <si>
    <t>Phạm Tố</t>
  </si>
  <si>
    <t>100087442146019</t>
  </si>
  <si>
    <t>1531766481042812_1068015871395517</t>
  </si>
  <si>
    <t>Mình sẽ đến ngay Another Saigon để trải nghiệm!</t>
  </si>
  <si>
    <t>http://facebook.com/1531766481042812_1068015871395517</t>
  </si>
  <si>
    <t>Nguyen Yen Nhi</t>
  </si>
  <si>
    <t>100045476799902</t>
  </si>
  <si>
    <t>1531766481042812_507095295284097</t>
  </si>
  <si>
    <t>Tủ sấy ẩm quá tiện lợi, phải sắm ngay!</t>
  </si>
  <si>
    <t>http://facebook.com/1531766481042812_507095295284097</t>
  </si>
  <si>
    <t>Ngọc Tuyền Trần</t>
  </si>
  <si>
    <t>100014480592327</t>
  </si>
  <si>
    <t>1531766481042812_8371621206251347</t>
  </si>
  <si>
    <t>http://facebook.com/1531766481042812_8371621206251347</t>
  </si>
  <si>
    <t>Nguyễn Văn Lâm</t>
  </si>
  <si>
    <t>100004167975251</t>
  </si>
  <si>
    <t>1531766481042812_1549614493103456</t>
  </si>
  <si>
    <t>Không gian này chắc chắn để lại dấu ấn sâu sắc.</t>
  </si>
  <si>
    <t>http://facebook.com/1531766481042812_1549614493103456</t>
  </si>
  <si>
    <t>Vũ Hoàng Oanh</t>
  </si>
  <si>
    <t>61554608551500</t>
  </si>
  <si>
    <t>1531766481042812_391644943825141</t>
  </si>
  <si>
    <t>Màn hình LG làm mình mê mẩn với hình ảnh sắc nét!</t>
  </si>
  <si>
    <t>http://facebook.com/1531766481042812_391644943825141</t>
  </si>
  <si>
    <t>An Khuyên</t>
  </si>
  <si>
    <t>100086038025928</t>
  </si>
  <si>
    <t>1531766481042812_1911530899342500</t>
  </si>
  <si>
    <t>Tủ lạnh đổi màu làm mình thích thú vô cùng!</t>
  </si>
  <si>
    <t>http://facebook.com/1531766481042812_1911530899342500</t>
  </si>
  <si>
    <t>1531766481042812_900854125428065</t>
  </si>
  <si>
    <t>Công nghệ LG đúng là không thể chê vào đâu được!</t>
  </si>
  <si>
    <t>http://facebook.com/1531766481042812_900854125428065</t>
  </si>
  <si>
    <t>Hoài Thu Hồ</t>
  </si>
  <si>
    <t>100079121597492</t>
  </si>
  <si>
    <t>1531766481042812_1483926032318495</t>
  </si>
  <si>
    <t>http://facebook.com/1531766481042812_1483926032318495</t>
  </si>
  <si>
    <t>Trà Giang Phạm</t>
  </si>
  <si>
    <t>100052702623322</t>
  </si>
  <si>
    <t>1531766481042812_976299014264775</t>
  </si>
  <si>
    <t>LG thật sự đã biến không gian sống thành một nơi đáng mơ ước!</t>
  </si>
  <si>
    <t>http://facebook.com/1531766481042812_976299014264775</t>
  </si>
  <si>
    <t>Phan Hải</t>
  </si>
  <si>
    <t>100004882330837</t>
  </si>
  <si>
    <t>1531766481042812_408445272285994</t>
  </si>
  <si>
    <t>Cảm giác bước vào thế giới công nghệ hiện đại mà vẫn giữ được văn hóa truyền thống!</t>
  </si>
  <si>
    <t>http://facebook.com/1531766481042812_408445272285994</t>
  </si>
  <si>
    <t>Thanh Xuân Trần</t>
  </si>
  <si>
    <t>100043523210373</t>
  </si>
  <si>
    <t>1531766481042812_1700985393998857</t>
  </si>
  <si>
    <t>Phải sắm ngay một chiếc tủ sấy ẩm thôi!</t>
  </si>
  <si>
    <t>http://facebook.com/1531766481042812_1700985393998857</t>
  </si>
  <si>
    <t>Thu Nga Hoàng</t>
  </si>
  <si>
    <t>100090647041811</t>
  </si>
  <si>
    <t>1531766481042812_1220328869116860</t>
  </si>
  <si>
    <t>LG đúng là chơi lớn thật!</t>
  </si>
  <si>
    <t>http://facebook.com/1531766481042812_1220328869116860</t>
  </si>
  <si>
    <t>1531766481042812_8306800896103860</t>
  </si>
  <si>
    <t>Công nghệ LG vượt xa mong đợi!</t>
  </si>
  <si>
    <t>http://facebook.com/1531766481042812_8306800896103860</t>
  </si>
  <si>
    <t>An Nhiên Lã</t>
  </si>
  <si>
    <t>100081876606783</t>
  </si>
  <si>
    <t>1531766481042812_1177488896690136</t>
  </si>
  <si>
    <t>Wow, không gian quá đỉnh!</t>
  </si>
  <si>
    <t>http://facebook.com/1531766481042812_1177488896690136</t>
  </si>
  <si>
    <t>Tiên Mai</t>
  </si>
  <si>
    <t>100083837796603</t>
  </si>
  <si>
    <t>1531766481042812_925022792819685</t>
  </si>
  <si>
    <t>LG luôn tạo ra những sản phẩm làm cuộc sống trở nên tốt đẹp hơn!</t>
  </si>
  <si>
    <t>http://facebook.com/1531766481042812_925022792819685</t>
  </si>
  <si>
    <t>Ngân Khánh</t>
  </si>
  <si>
    <t>100086199483610</t>
  </si>
  <si>
    <t>1531766481042812_520861320670373</t>
  </si>
  <si>
    <t>Cảm giác như đi du lịch qua từng tầng!</t>
  </si>
  <si>
    <t>http://facebook.com/1531766481042812_520861320670373</t>
  </si>
  <si>
    <t>Phạm Thị Thúy Liên</t>
  </si>
  <si>
    <t>100069673639793</t>
  </si>
  <si>
    <t>1531766481042812_8650313011687968</t>
  </si>
  <si>
    <t>Tủ sấy ẩm giúp không gian sống sạch sẽ, tiện nghi!</t>
  </si>
  <si>
    <t>http://facebook.com/1531766481042812_8650313011687968</t>
  </si>
  <si>
    <t>Thạch Thảo Phạm</t>
  </si>
  <si>
    <t>100019953307591</t>
  </si>
  <si>
    <t>1531766481042812_854812666750339</t>
  </si>
  <si>
    <t>Lễ hội Chuseok giữa lòng Sài Gòn sao? Tuyệt quá!</t>
  </si>
  <si>
    <t>http://facebook.com/1531766481042812_854812666750339</t>
  </si>
  <si>
    <t>1531766481042812_2339773523033748</t>
  </si>
  <si>
    <t>Thiết kế của gian bếp quá đỉnh, yêu quá!</t>
  </si>
  <si>
    <t>http://facebook.com/1531766481042812_2339773523033748</t>
  </si>
  <si>
    <t>Lý Ngan</t>
  </si>
  <si>
    <t>100011742130171</t>
  </si>
  <si>
    <t>1531766481042812_2676645319171772</t>
  </si>
  <si>
    <t>http://facebook.com/1531766481042812_2676645319171772</t>
  </si>
  <si>
    <t>Phuong Trinh</t>
  </si>
  <si>
    <t>100071635381171</t>
  </si>
  <si>
    <t>1531766481042812_9108932125800839</t>
  </si>
  <si>
    <t>LG thật biết cách làm khách hàng ngạc nhiên!</t>
  </si>
  <si>
    <t>http://facebook.com/1531766481042812_9108932125800839</t>
  </si>
  <si>
    <t>Bích Lacie Lam</t>
  </si>
  <si>
    <t>100086108914840</t>
  </si>
  <si>
    <t>1531766481042812_1751149289023343</t>
  </si>
  <si>
    <t>Màn hình LG khiến mọi cuộc chơi game trở nên chân thực hơn!</t>
  </si>
  <si>
    <t>http://facebook.com/1531766481042812_1751149289023343</t>
  </si>
  <si>
    <t>Elodia Cẩm</t>
  </si>
  <si>
    <t>100086876226589</t>
  </si>
  <si>
    <t>1531766481042812_544256341471964</t>
  </si>
  <si>
    <t>LG thật sự tạo nên một không gian sống hoàn hảo!</t>
  </si>
  <si>
    <t>http://facebook.com/1531766481042812_544256341471964</t>
  </si>
  <si>
    <t>Ngọc Lan Nguyễn</t>
  </si>
  <si>
    <t>100015481006055</t>
  </si>
  <si>
    <t>1531766481042812_841488091516931</t>
  </si>
  <si>
    <t>Tủ lạnh đổi màu theo ý thích, không thể tin nổi!</t>
  </si>
  <si>
    <t>http://facebook.com/1531766481042812_841488091516931</t>
  </si>
  <si>
    <t>Thư Đỗ</t>
  </si>
  <si>
    <t>100092150208904</t>
  </si>
  <si>
    <t>1531766481042812_867617065341198</t>
  </si>
  <si>
    <t>Tủ sấy ẩm nhìn đã thấy mê rồi!</t>
  </si>
  <si>
    <t>http://facebook.com/1531766481042812_867617065341198</t>
  </si>
  <si>
    <t>Nguyễn Hồng Ân</t>
  </si>
  <si>
    <t>61550254304177</t>
  </si>
  <si>
    <t>1531766481042812_1771394710333529</t>
  </si>
  <si>
    <t>http://facebook.com/1531766481042812_1771394710333529</t>
  </si>
  <si>
    <t>Phạm Quỳnh Hương</t>
  </si>
  <si>
    <t>100085753424999</t>
  </si>
  <si>
    <t>1531766481042812_895784702447261</t>
  </si>
  <si>
    <t>http://facebook.com/1531766481042812_895784702447261</t>
  </si>
  <si>
    <t>1531766481042812_1715591362553633</t>
  </si>
  <si>
    <t>http://facebook.com/1531766481042812_1715591362553633</t>
  </si>
  <si>
    <t>Nguyễn Hiếu</t>
  </si>
  <si>
    <t>100063525526066</t>
  </si>
  <si>
    <t>1531766481042812_1183704296171891</t>
  </si>
  <si>
    <t>http://facebook.com/1531766481042812_1183704296171891</t>
  </si>
  <si>
    <t>An Phạm</t>
  </si>
  <si>
    <t>100086362085507</t>
  </si>
  <si>
    <t>1531766481042812_1097479568556690</t>
  </si>
  <si>
    <t>http://facebook.com/1531766481042812_1097479568556690</t>
  </si>
  <si>
    <t>100001079590984</t>
  </si>
  <si>
    <t>1531766481042812_1455847728313761</t>
  </si>
  <si>
    <t>Không gian tầng 5 làm mình cảm thấy như lạc vào thế giới khác!</t>
  </si>
  <si>
    <t>http://facebook.com/1531766481042812_1455847728313761</t>
  </si>
  <si>
    <t>Đỗ Mạnh Toàn</t>
  </si>
  <si>
    <t>100085236136669</t>
  </si>
  <si>
    <t>1531766481042812_497300633128627</t>
  </si>
  <si>
    <t>Công nghệ hiện đại nhưng vẫn giữ nét truyền thống, yêu quá!</t>
  </si>
  <si>
    <t>http://facebook.com/1531766481042812_497300633128627</t>
  </si>
  <si>
    <t>Remedios Trần Hoa</t>
  </si>
  <si>
    <t>100086105105173</t>
  </si>
  <si>
    <t>1531766481042812_1481149225913035</t>
  </si>
  <si>
    <t>Tủ lạnh đổi màu, siêu đỉnh!</t>
  </si>
  <si>
    <t>http://facebook.com/1531766481042812_1481149225913035</t>
  </si>
  <si>
    <t>Trúc Linh Trần</t>
  </si>
  <si>
    <t>100016137968559</t>
  </si>
  <si>
    <t>1531766481042812_921570409830319</t>
  </si>
  <si>
    <t>Tủ sấy ẩm tiện lợi quá, không thể bỏ qua!</t>
  </si>
  <si>
    <t>http://facebook.com/1531766481042812_921570409830319</t>
  </si>
  <si>
    <t>Xuân Cung Thái</t>
  </si>
  <si>
    <t>100086026747196</t>
  </si>
  <si>
    <t>1531766481042812_561180189672644</t>
  </si>
  <si>
    <t>http://facebook.com/1531766481042812_561180189672644</t>
  </si>
  <si>
    <t>Nga Đặng</t>
  </si>
  <si>
    <t>100056836361976</t>
  </si>
  <si>
    <t>1531766481042812_2480914592298273</t>
  </si>
  <si>
    <t>LG luôn biết cách làm mình bất ngờ!</t>
  </si>
  <si>
    <t>http://facebook.com/1531766481042812_2480914592298273</t>
  </si>
  <si>
    <t>Thùy Loan</t>
  </si>
  <si>
    <t>100004321111521</t>
  </si>
  <si>
    <t>1531766481042812_509626638669513</t>
  </si>
  <si>
    <t>Sản phẩm của LG thật sự thân thiện và hiện đại!</t>
  </si>
  <si>
    <t>http://facebook.com/1531766481042812_509626638669513</t>
  </si>
  <si>
    <t>Ngân Lý</t>
  </si>
  <si>
    <t>61564132532415</t>
  </si>
  <si>
    <t>1531766481042812_408426258654013</t>
  </si>
  <si>
    <t>Từng bước đi tại Another Saigon đều mang lại cảm giác mới lạ!</t>
  </si>
  <si>
    <t>http://facebook.com/1531766481042812_408426258654013</t>
  </si>
  <si>
    <t>Trần Văn Tình</t>
  </si>
  <si>
    <t>100010248134562</t>
  </si>
  <si>
    <t>1531766481042812_491934840378662</t>
  </si>
  <si>
    <t>Mỗi bước đi là một trải nghiệm khó quên.</t>
  </si>
  <si>
    <t>http://facebook.com/1531766481042812_491934840378662</t>
  </si>
  <si>
    <t>Linh An</t>
  </si>
  <si>
    <t>1500123125</t>
  </si>
  <si>
    <t>1531766481042812_427865119871349</t>
  </si>
  <si>
    <t>LG mang công nghệ đến gần hơn bao giờ hết!</t>
  </si>
  <si>
    <t>http://facebook.com/1531766481042812_427865119871349</t>
  </si>
  <si>
    <t>100005664396119</t>
  </si>
  <si>
    <t>1531766481042812_427087129962568</t>
  </si>
  <si>
    <t>Màn hình LG khiến mình mê game hơn!</t>
  </si>
  <si>
    <t>http://facebook.com/1531766481042812_427087129962568</t>
  </si>
  <si>
    <t>100001122168468</t>
  </si>
  <si>
    <t>1531766481042812_2474444512759890</t>
  </si>
  <si>
    <t>Sự kết hợp hoàn hảo giữa công nghệ và cuộc sống!</t>
  </si>
  <si>
    <t>http://facebook.com/1531766481042812_2474444512759890</t>
  </si>
  <si>
    <t>Trần Cường</t>
  </si>
  <si>
    <t>100003619947523</t>
  </si>
  <si>
    <t>1531766481042812_1506906700193949</t>
  </si>
  <si>
    <t>Tủ sấy ẩm giúp không gian sống thêm sạch sẽ, tinh tế!</t>
  </si>
  <si>
    <t>http://facebook.com/1531766481042812_1506906700193949</t>
  </si>
  <si>
    <t>Bao Trann</t>
  </si>
  <si>
    <t>100088115690362</t>
  </si>
  <si>
    <t>1531766481042812_1649578585612509</t>
  </si>
  <si>
    <t>Hành trình tại Another Saigon thật đáng nhớ!</t>
  </si>
  <si>
    <t>http://facebook.com/1531766481042812_1649578585612509</t>
  </si>
  <si>
    <t>Khanh Nguyenkim</t>
  </si>
  <si>
    <t>100085579687810</t>
  </si>
  <si>
    <t>1531766481042812_808807487997870</t>
  </si>
  <si>
    <t>Tủ lạnh đổi màu, một trải nghiệm hoàn toàn mới!</t>
  </si>
  <si>
    <t>http://facebook.com/1531766481042812_808807487997870</t>
  </si>
  <si>
    <t>Mai Tân Long</t>
  </si>
  <si>
    <t>61566067011868</t>
  </si>
  <si>
    <t>1531766481042812_887981596573028</t>
  </si>
  <si>
    <t>Mê quá mê</t>
  </si>
  <si>
    <t>http://facebook.com/1531766481042812_887981596573028</t>
  </si>
  <si>
    <t>Mỹ Ngọc</t>
  </si>
  <si>
    <t>100006516167571</t>
  </si>
  <si>
    <t>1531766481042812_550102301029926</t>
  </si>
  <si>
    <t>LG khỏi bàn rồi há c</t>
  </si>
  <si>
    <t>http://facebook.com/1531766481042812_550102301029926</t>
  </si>
  <si>
    <t>1531766481042812_829787772703765</t>
  </si>
  <si>
    <t>❤️❤️❤️</t>
  </si>
  <si>
    <t>http://facebook.com/1531766481042812_829787772703765</t>
  </si>
  <si>
    <t>Đỗ Văn Việt</t>
  </si>
  <si>
    <t>100066440002494</t>
  </si>
  <si>
    <t>1531766481042812_366231233250116</t>
  </si>
  <si>
    <t>Sao mắt thâm dị</t>
  </si>
  <si>
    <t>http://facebook.com/1531766481042812_366231233250116</t>
  </si>
  <si>
    <t>Hoàng AnhĐào</t>
  </si>
  <si>
    <t>100011692220132</t>
  </si>
  <si>
    <t>1531766481042812_838545781642466</t>
  </si>
  <si>
    <t>Em thích ghê í LG mới lạ độc đáo quá trời</t>
  </si>
  <si>
    <t>http://facebook.com/1531766481042812_838545781642466</t>
  </si>
  <si>
    <t>1531766481042812_1940836169720239</t>
  </si>
  <si>
    <t>Hoàng AnhĐào đèn á bà kkk</t>
  </si>
  <si>
    <t>http://facebook.com/1531766481042812_1940836169720239</t>
  </si>
  <si>
    <t>10161858288797351_1113880373672241</t>
  </si>
  <si>
    <t>CHĂM TIỆN - DIỆN KIÊU HÃNH
Cùng Hà Linh ghé “Nhà sang” Another Saigon săn quà trong phiên livestream với LG Styler 19h30 26/9 trên kênh Tiktok: halinh.nghiennha nhaa 🤍
#LG #LGVietnam #LGStyler #ThếHệMới #DiệnKiêuHãnh</t>
  </si>
  <si>
    <t>Tuyệt quá chị ạ</t>
  </si>
  <si>
    <t>http://facebook.com/10161858288797351_1113880373672241</t>
  </si>
  <si>
    <t>10161858288797351_1761357357971667</t>
  </si>
  <si>
    <t>đúng kiểu tổng tài phiên bản chị Hà Linh ạ🥰</t>
  </si>
  <si>
    <t>http://facebook.com/10161858288797351_1761357357971667</t>
  </si>
  <si>
    <t>10161858288797351_1535956553792967</t>
  </si>
  <si>
    <t>Hóng live quá chị ơi</t>
  </si>
  <si>
    <t>http://facebook.com/10161858288797351_1535956553792967</t>
  </si>
  <si>
    <t>Nguyễn Ngọc Thảo</t>
  </si>
  <si>
    <t>100059961971735</t>
  </si>
  <si>
    <t>10161858288797351_1039683670897739</t>
  </si>
  <si>
    <t>Xinh nha nàng ❤️</t>
  </si>
  <si>
    <t>http://facebook.com/10161858288797351_1039683670897739</t>
  </si>
  <si>
    <t>Chi Duong</t>
  </si>
  <si>
    <t>100018156731101</t>
  </si>
  <si>
    <t>10161858288797351_1521747658448279</t>
  </si>
  <si>
    <t>Đặt lịch hóng live của c ☺️Loan Bống</t>
  </si>
  <si>
    <t>http://facebook.com/10161858288797351_1521747658448279</t>
  </si>
  <si>
    <t>Lưu Nguyễn</t>
  </si>
  <si>
    <t>100035299329391</t>
  </si>
  <si>
    <t>10161858288797351_1063971618600144</t>
  </si>
  <si>
    <t>Ngầy quá chị Linh ơi♥️</t>
  </si>
  <si>
    <t>http://facebook.com/10161858288797351_1063971618600144</t>
  </si>
  <si>
    <t>Vu Ngoc Hoang Oanh</t>
  </si>
  <si>
    <t>1106876245</t>
  </si>
  <si>
    <t>10161858288797351_534742628924278</t>
  </si>
  <si>
    <t>Ngầu đét chị ạ</t>
  </si>
  <si>
    <t>http://facebook.com/10161858288797351_534742628924278</t>
  </si>
  <si>
    <t>Kate Le</t>
  </si>
  <si>
    <t>100000190234485</t>
  </si>
  <si>
    <t>10161858288797351_816359277373728</t>
  </si>
  <si>
    <t>I love this lookkk</t>
  </si>
  <si>
    <t>http://facebook.com/10161858288797351_816359277373728</t>
  </si>
  <si>
    <t>Nguyễn Phương Ly</t>
  </si>
  <si>
    <t>514956752</t>
  </si>
  <si>
    <t>10161858288797351_1290662101920338</t>
  </si>
  <si>
    <t>Vũ Nanh nhà thiếu gì thìe vô coi mà sắm</t>
  </si>
  <si>
    <t>http://facebook.com/10161858288797351_1290662101920338</t>
  </si>
  <si>
    <t>10161858288797351_407511349033910</t>
  </si>
  <si>
    <t>Hoàng Dương Khánh Linh chi săn live c hà linh tiếp thuiii, có minigame tặng quà nữa ý😍😍</t>
  </si>
  <si>
    <t>http://facebook.com/10161858288797351_407511349033910</t>
  </si>
  <si>
    <t>10161858288797351_548852870982343</t>
  </si>
  <si>
    <t>Phạm Loan hóng thoy nèo bạn ơiiiii</t>
  </si>
  <si>
    <t>http://facebook.com/10161858288797351_548852870982343</t>
  </si>
  <si>
    <t>10161858288797351_2611202575733030</t>
  </si>
  <si>
    <t>Linh Vũ săn deal nè b ơi</t>
  </si>
  <si>
    <t>http://facebook.com/10161858288797351_2611202575733030</t>
  </si>
  <si>
    <t>10161858288797351_518850114212329</t>
  </si>
  <si>
    <t>Phạm Thảo nhớ lịch vào xem rồi săn quà nhé</t>
  </si>
  <si>
    <t>http://facebook.com/10161858288797351_518850114212329</t>
  </si>
  <si>
    <t>10161858288797351_1067804895128035</t>
  </si>
  <si>
    <t>Lưu Nguyễn hóng live quá chị</t>
  </si>
  <si>
    <t>http://facebook.com/10161858288797351_1067804895128035</t>
  </si>
  <si>
    <t>10161858288797351_1538698780353660</t>
  </si>
  <si>
    <t>Đã đặt báo thức xem live, săn quà săn quà Nguyễn Mạnh Hùng</t>
  </si>
  <si>
    <t>http://facebook.com/10161858288797351_1538698780353660</t>
  </si>
  <si>
    <t>10161858288797351_878095960561995</t>
  </si>
  <si>
    <t>Cool thật chị ạ (like)</t>
  </si>
  <si>
    <t>http://facebook.com/10161858288797351_878095960561995</t>
  </si>
  <si>
    <t>Hoa My</t>
  </si>
  <si>
    <t>100000310505899</t>
  </si>
  <si>
    <t>10161858288797351_410214448778651</t>
  </si>
  <si>
    <t>Chị thích Linh và cả thích LG</t>
  </si>
  <si>
    <t>http://facebook.com/10161858288797351_410214448778651</t>
  </si>
  <si>
    <t>Nâu Phạm</t>
  </si>
  <si>
    <t>100008275743459</t>
  </si>
  <si>
    <t>10161858288797351_2028436870955426</t>
  </si>
  <si>
    <t>Hẹn cả nhà tối mai vô săn quà sịn cùng Linh nhennn https://www.tiktok.com/@halinh.nghiennha?lang=en</t>
  </si>
  <si>
    <t>http://facebook.com/10161858288797351_2028436870955426</t>
  </si>
  <si>
    <t>10161858288797351_1041831387271437</t>
  </si>
  <si>
    <t>Xinh sanggggg lun</t>
  </si>
  <si>
    <t>http://facebook.com/10161858288797351_1041831387271437</t>
  </si>
  <si>
    <t>Hà Cúc</t>
  </si>
  <si>
    <t>100003894354948</t>
  </si>
  <si>
    <t>10161858288797351_2189801571388016</t>
  </si>
  <si>
    <t>Kate Le hihi theo sì tai tổng tài boss đa cấp đang hot mấy nay ưn🫣</t>
  </si>
  <si>
    <t>http://facebook.com/10161858288797351_2189801571388016</t>
  </si>
  <si>
    <t>10161858288797351_27509461378644923</t>
  </si>
  <si>
    <t>Lưu Nguyễn haha săn ngayy</t>
  </si>
  <si>
    <t>http://facebook.com/10161858288797351_27509461378644923</t>
  </si>
  <si>
    <t>10161858288797351_1248805386306102</t>
  </si>
  <si>
    <t>Nguyen Ha Linh ok Chị lên nhà em rồi ❤️</t>
  </si>
  <si>
    <t>http://facebook.com/10161858288797351_1248805386306102</t>
  </si>
  <si>
    <t>10161858288797351_923194653167373</t>
  </si>
  <si>
    <t>Chi Duong chiều nay khum gặp chế</t>
  </si>
  <si>
    <t>http://facebook.com/10161858288797351_923194653167373</t>
  </si>
  <si>
    <t>10161858288797351_439835279210845</t>
  </si>
  <si>
    <t>Vu Ngoc Hoang Oanh hâhha mãi chuâ catch dc nhao đó</t>
  </si>
  <si>
    <t>http://facebook.com/10161858288797351_439835279210845</t>
  </si>
  <si>
    <t>10161858288797351_534385765738122</t>
  </si>
  <si>
    <t>Nguyễn Phương Ly kaka theo trend đa cấp đang hot 🤣🤣🤣</t>
  </si>
  <si>
    <t>http://facebook.com/10161858288797351_534385765738122</t>
  </si>
  <si>
    <t>10161858288797351_519069090751459</t>
  </si>
  <si>
    <t>Tổng tài chất</t>
  </si>
  <si>
    <t>http://facebook.com/10161858288797351_519069090751459</t>
  </si>
  <si>
    <t>10161858288797351_889626245873762</t>
  </si>
  <si>
    <t>Nguyễn Phương Ly giao diện tổng tài khumm🤭</t>
  </si>
  <si>
    <t>http://facebook.com/10161858288797351_889626245873762</t>
  </si>
  <si>
    <t>10161858288797351_1021381503008547</t>
  </si>
  <si>
    <t>Cô My duyệt look này khôngggg</t>
  </si>
  <si>
    <t>http://facebook.com/10161858288797351_1021381503008547</t>
  </si>
  <si>
    <t>10161858288797351_562652932779859</t>
  </si>
  <si>
    <t>http://facebook.com/10161858288797351_562652932779859</t>
  </si>
  <si>
    <t>10161858288797351_455460166814282</t>
  </si>
  <si>
    <t>Hà Cúc em gái tối mai vào sắm ngay chiếc tủ hấp áo dài nào</t>
  </si>
  <si>
    <t>http://facebook.com/10161858288797351_455460166814282</t>
  </si>
  <si>
    <t>3780101822317953_2801575183336549</t>
  </si>
  <si>
    <t>Chuyện trung thu giờ mới kể 🫶
Mid-autumn w 🌽 in AnotherSaigon by LG
#CattynCorny
————————————————————————
Không gian trải nghiệm Another Saigon by LG 
🏠 Địa chỉ: 96 Mạc Thị Bưởi, Quận 1, TP.HCM
⏰Thời gian hoạt động
Ngày thường : 12:00~21:00
Cuối tuần (Ngày lễ) : 10:00~22:00
#LGVietnam
#LifesGood
#AnotherSaigon</t>
  </si>
  <si>
    <t>Adu mốt ngồi pỏng vấn chung nè</t>
  </si>
  <si>
    <t>http://facebook.com/3780101822317953_2801575183336549</t>
  </si>
  <si>
    <t>Đức Toàn</t>
  </si>
  <si>
    <t>100004244505401</t>
  </si>
  <si>
    <t>http://facebook.com/100009545164923_3780101822317953</t>
  </si>
  <si>
    <t>100009545164923_3780101822317953</t>
  </si>
  <si>
    <t>3780101822317953_509379651951863</t>
  </si>
  <si>
    <t>Dễ thương vậy 😍</t>
  </si>
  <si>
    <t>http://facebook.com/3780101822317953_509379651951863</t>
  </si>
  <si>
    <t>Minh Khoa</t>
  </si>
  <si>
    <t>100023431753430</t>
  </si>
  <si>
    <t>3780101822317953_3998469133810083</t>
  </si>
  <si>
    <t>http://facebook.com/3780101822317953_3998469133810083</t>
  </si>
  <si>
    <t>Nguyên Ngô</t>
  </si>
  <si>
    <t>100047990961502</t>
  </si>
  <si>
    <t>3780101822317953_1044625643529519</t>
  </si>
  <si>
    <t>Gì cute 🫣</t>
  </si>
  <si>
    <t>http://facebook.com/3780101822317953_1044625643529519</t>
  </si>
  <si>
    <t>Trần Duy Trí</t>
  </si>
  <si>
    <t>100049859898855</t>
  </si>
  <si>
    <t>3780101822317953_1586948155510901</t>
  </si>
  <si>
    <t>http://facebook.com/3780101822317953_1586948155510901</t>
  </si>
  <si>
    <t>Ann Liuu</t>
  </si>
  <si>
    <t>100091755136962</t>
  </si>
  <si>
    <t>3780101822317953_883702506624874</t>
  </si>
  <si>
    <t>Đức Toàn có hong z</t>
  </si>
  <si>
    <t>http://facebook.com/3780101822317953_883702506624874</t>
  </si>
  <si>
    <t>3780101822317953_2564972297045669</t>
  </si>
  <si>
    <t>http://facebook.com/3780101822317953_2564972297045669</t>
  </si>
  <si>
    <t>122209525760016994_1243134670337218</t>
  </si>
  <si>
    <t>Game không chỉ là giải trí, mà còn là cơ hội để khẳng định bản lĩnh.
Tham gia tổ đội 3tau6champ, luyện tập chăm chỉ, và biến mình thành huyền thoại mà ai ai cũng phải nhắc đến nào anh em!!!
Life’s Good Tournament là giải đấu cộng đồng Liên Minh Huyền Thoại được tổ chức bởi nhãn hàng LG, hướng đến đối tượng là các tuyển thủ không chuyên trên toàn quốc:
👉 Tổng giá trị giải thưởng 400 củ, vòng nào cũng có giải mới ngon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09/09 - 08/10
Theo dõi thông tin giải tại: https://www.facebook.com/LifesGoodTournament</t>
  </si>
  <si>
    <t>vô team thằng này chắc 1 ngày nó đánh 10 trận nhẹ</t>
  </si>
  <si>
    <t>http://facebook.com/122209525760016994_1243134670337218</t>
  </si>
  <si>
    <t>Nguyễn Bảo An</t>
  </si>
  <si>
    <t>100017044536444</t>
  </si>
  <si>
    <t>122209525760016994_1890939781393401</t>
  </si>
  <si>
    <t>Thiệt hong ní</t>
  </si>
  <si>
    <t>http://facebook.com/122209525760016994_1890939781393401</t>
  </si>
  <si>
    <t>Nguyen Anh</t>
  </si>
  <si>
    <t>100034218558012</t>
  </si>
  <si>
    <t>122209525760016994_845930244388518</t>
  </si>
  <si>
    <t>?</t>
  </si>
  <si>
    <t>http://facebook.com/122209525760016994_845930244388518</t>
  </si>
  <si>
    <t>Huỳnh Minh Cường</t>
  </si>
  <si>
    <t>100022073826023</t>
  </si>
  <si>
    <t>122209525760016994_1632470213980168</t>
  </si>
  <si>
    <t>http://facebook.com/122209525760016994_1632470213980168</t>
  </si>
  <si>
    <t>An Phu</t>
  </si>
  <si>
    <t>100038740622287</t>
  </si>
  <si>
    <t>122209525760016994_1212537506740839</t>
  </si>
  <si>
    <t>Nguyễn Thắng lập team giúp tôi</t>
  </si>
  <si>
    <t>http://facebook.com/122209525760016994_1212537506740839</t>
  </si>
  <si>
    <t>100033669860862</t>
  </si>
  <si>
    <t>122209525760016994_2571216786395956</t>
  </si>
  <si>
    <t>3 tàu 6 champ mà cx thở được ra câu này hả😊</t>
  </si>
  <si>
    <t>http://facebook.com/122209525760016994_2571216786395956</t>
  </si>
  <si>
    <t>Trần Nguyễn Khánh Linh</t>
  </si>
  <si>
    <t>100078539853289</t>
  </si>
  <si>
    <t>122209525760016994_1468380987185649</t>
  </si>
  <si>
    <t>Phạm Thành banger</t>
  </si>
  <si>
    <t>http://facebook.com/122209525760016994_1468380987185649</t>
  </si>
  <si>
    <t>Lijl Buuz</t>
  </si>
  <si>
    <t>100044642508819</t>
  </si>
  <si>
    <t>122209525760016994_8075411465898786</t>
  </si>
  <si>
    <t>Tôi muốn Hàn cùng người Tàu</t>
  </si>
  <si>
    <t>http://facebook.com/122209525760016994_8075411465898786</t>
  </si>
  <si>
    <t>Phan Lâm Thuận</t>
  </si>
  <si>
    <t>100010111381338</t>
  </si>
  <si>
    <t>122209525760016994_1050422329686486</t>
  </si>
  <si>
    <t>hard stuck ct han` train ai m</t>
  </si>
  <si>
    <t>http://facebook.com/122209525760016994_1050422329686486</t>
  </si>
  <si>
    <t>Nguyễn Tài</t>
  </si>
  <si>
    <t>100084063077463</t>
  </si>
  <si>
    <t>122209525760016994_550061734383630</t>
  </si>
  <si>
    <t>tham gia xong dc đâm đít bidi k</t>
  </si>
  <si>
    <t>http://facebook.com/122209525760016994_550061734383630</t>
  </si>
  <si>
    <t>An Thuận</t>
  </si>
  <si>
    <t>100067390526355</t>
  </si>
  <si>
    <t>122209525760016994_1168849374189950</t>
  </si>
  <si>
    <t>Công nghiệp vcl</t>
  </si>
  <si>
    <t>http://facebook.com/122209525760016994_1168849374189950</t>
  </si>
  <si>
    <t>Lê ThÁi</t>
  </si>
  <si>
    <t>100013882280520</t>
  </si>
  <si>
    <t>122209525760016994_2803680026458256</t>
  </si>
  <si>
    <t>m thành công r bidi ơi</t>
  </si>
  <si>
    <t>http://facebook.com/122209525760016994_2803680026458256</t>
  </si>
  <si>
    <t>122209525760016994_1892161054584948</t>
  </si>
  <si>
    <t>tay chong cam trong nhu ken</t>
  </si>
  <si>
    <t>http://facebook.com/122209525760016994_1892161054584948</t>
  </si>
  <si>
    <t>Quang Minh Nguyễn</t>
  </si>
  <si>
    <t>100026614473981</t>
  </si>
  <si>
    <t>122209525760016994_543036218108280</t>
  </si>
  <si>
    <t>Vàng đc ko anh bidi</t>
  </si>
  <si>
    <t>http://facebook.com/122209525760016994_543036218108280</t>
  </si>
  <si>
    <t>Nguyễn An</t>
  </si>
  <si>
    <t>100055630179454</t>
  </si>
  <si>
    <t>122209525760016994_843846697964173</t>
  </si>
  <si>
    <t>http://facebook.com/122209525760016994_843846697964173</t>
  </si>
  <si>
    <t>Ngọc Đức</t>
  </si>
  <si>
    <t>100021556562236</t>
  </si>
  <si>
    <t>122209525760016994_1277983380231006</t>
  </si>
  <si>
    <t>Link đăng ký : https://bit.ly/lgtournament2024</t>
  </si>
  <si>
    <t>http://facebook.com/122209525760016994_1277983380231006</t>
  </si>
  <si>
    <t>61550509820634</t>
  </si>
  <si>
    <t>122209525760016994_497160156641849</t>
  </si>
  <si>
    <t>Anh Tuan tôi thiếu những ng đồng đội hay zzz</t>
  </si>
  <si>
    <t>http://facebook.com/122209525760016994_497160156641849</t>
  </si>
  <si>
    <t>Nguyễn Thắng</t>
  </si>
  <si>
    <t>100010036362529</t>
  </si>
  <si>
    <t>122209525760016994_1233925794322299</t>
  </si>
  <si>
    <t>Nguyen Anh hong nha</t>
  </si>
  <si>
    <t>http://facebook.com/122209525760016994_1233925794322299</t>
  </si>
  <si>
    <t>Nuyễn Hoàng</t>
  </si>
  <si>
    <t>100070502340213</t>
  </si>
  <si>
    <t>122209525760016994_443776482054791</t>
  </si>
  <si>
    <t>Lijl Buuz donate 8k chả thèm đọc mà</t>
  </si>
  <si>
    <t>http://facebook.com/122209525760016994_443776482054791</t>
  </si>
  <si>
    <t>Phạm Thành</t>
  </si>
  <si>
    <t>100080491727871</t>
  </si>
  <si>
    <t>122209525760016994_1608052546474717</t>
  </si>
  <si>
    <t>Phạm Thành h mà spam jg dog là bị ban mà</t>
  </si>
  <si>
    <t>http://facebook.com/122209525760016994_1608052546474717</t>
  </si>
  <si>
    <t>122209525760016994_1476313873069408</t>
  </si>
  <si>
    <t>Lijl Buuz cái tôi cao, muốn làm lãnh đạo rồi</t>
  </si>
  <si>
    <t>http://facebook.com/122209525760016994_1476313873069408</t>
  </si>
  <si>
    <t>1289709277737849_26934945002787591</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</si>
  <si>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</si>
  <si>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http://facebook.com/1289709277737849_26934945002787591</t>
  </si>
  <si>
    <t>Liên Minh Huyền Thoại Confessions</t>
  </si>
  <si>
    <t>1289709277737849</t>
  </si>
  <si>
    <t>Anonymous</t>
  </si>
  <si>
    <t>26934945002787591</t>
  </si>
  <si>
    <t>26934945002787591_26980287744919983</t>
  </si>
  <si>
    <t>Hành trình của huyền thoại SofM cũng phải bắt đầu từ các giải phòng net. 
Hiện tại các bạn đang có giải đấu do LG tổ chức với quy mô Toàn Quốc để có thể cạnh tranh cũng như được quan sát bởi 4 mentor chất lượng. 
Biết đâu, bạn sẽ chính là huyền thoại tiếp theo của nền LMHT Việt Nam.</t>
  </si>
  <si>
    <t>thời đó cả cả ngàn người dán mắt vào màn hình cày game, thì tất nhiên cũng sẽ có 1 cá nhân tiêu biểu đạt được thành công mà. tỉ lệ chắc 1/cả trăm ngàn</t>
  </si>
  <si>
    <t>http://facebook.com/26934945002787591_26980287744919983</t>
  </si>
  <si>
    <t>Phan Nga</t>
  </si>
  <si>
    <t>61559434988660</t>
  </si>
  <si>
    <t>26934945002787591_26950457511236340</t>
  </si>
  <si>
    <t>Khai Dinh sofm đinh</t>
  </si>
  <si>
    <t>http://facebook.com/26934945002787591_26950457511236340</t>
  </si>
  <si>
    <t>Lê Hữu Đăng</t>
  </si>
  <si>
    <t>100048425405560</t>
  </si>
  <si>
    <t>26934945002787591_26935728359375922</t>
  </si>
  <si>
    <t>Thế nên là có ai nt đánh giải onl thì vô đăng kí nhé các bạn 🤣</t>
  </si>
  <si>
    <t>http://facebook.com/26934945002787591_26935728359375922</t>
  </si>
  <si>
    <t>Hoàng Công Ninh</t>
  </si>
  <si>
    <t>100073510537371</t>
  </si>
  <si>
    <t>26934945002787591_26934946196120805</t>
  </si>
  <si>
    <t>Đăng ký tham gia tại đây nha: https://bit.ly/lgtournament2024</t>
  </si>
  <si>
    <t>http://facebook.com/26934945002787591_26934946196120805</t>
  </si>
  <si>
    <t>Thế Cường</t>
  </si>
  <si>
    <t>100006267394431</t>
  </si>
  <si>
    <t>963793659108329_551779084043785</t>
  </si>
  <si>
    <t>Chúc em buổi tối vui vẻ hạnh phúc ngủ ngon giấc mơ đẹp</t>
  </si>
  <si>
    <t>http://facebook.com/963793659108329_551779084043785</t>
  </si>
  <si>
    <t>Trần Van Si</t>
  </si>
  <si>
    <t>100087284252613</t>
  </si>
  <si>
    <t>122206033298016994_849496023604682</t>
  </si>
  <si>
    <t>Thông Báo tuyển chọn các “tài năng trẻ” cùng đi Hàn Quốc cùng với người Tàu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</si>
  <si>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Con Lười Đang Cười</t>
  </si>
  <si>
    <t>http://facebook.com/122206033298016994_849496023604682</t>
  </si>
  <si>
    <t>Phuong Anh</t>
  </si>
  <si>
    <t>100081843906071</t>
  </si>
  <si>
    <t>http://facebook.com/122100137390003696_122206033298016994</t>
  </si>
  <si>
    <t>122100137390003696_122206033298016994</t>
  </si>
  <si>
    <t>122206033298016994_865370628564693</t>
  </si>
  <si>
    <t>thoi thi chuc may thanh cong</t>
  </si>
  <si>
    <t>http://facebook.com/122206033298016994_865370628564693</t>
  </si>
  <si>
    <t>Hiếu Hòa</t>
  </si>
  <si>
    <t>100028736805202</t>
  </si>
  <si>
    <t>122206033298016994_1541475193456091</t>
  </si>
  <si>
    <t>tuyển thủ người tàu</t>
  </si>
  <si>
    <t>http://facebook.com/122206033298016994_1541475193456091</t>
  </si>
  <si>
    <t>Trần Anh Khoa</t>
  </si>
  <si>
    <t>1491109644</t>
  </si>
  <si>
    <t>1086245009526490_1579709946229664</t>
  </si>
  <si>
    <t>Thông Báo tuyển chọn các “tài năng trẻ” cùng đi Hàn Quốc với SofM 🥰
Link đăng ký: https://bit.ly/lgtournament2024
Life’s Good Tournament là giải đấu cộng đồng Liên Minh Huyền Thoại được tổ chức bởi nhãn hàng LG, hướng đến đối tượng là các tuyển thủ không chuyên trên toàn quốc:
👉 Tổng giá trị giải thưởng 400 củ, tất cả các vòng đấu đều có giải~
👉 Được training cùng 4 mentor: SofM, Clear, KillerQueen, Đức Mạnh
👉 Đội tuyển vô địch được đi du lịch Hàn Quốc 4 ngày 3 đêm, tham quan LOL PARK - thánh địa của các con dân LOL, ghé thăm không gian độc nhất của LG Ground 220
Thời gian mở đăng ký: 09/09 - 29/09</t>
  </si>
  <si>
    <t>Vàng rách đc tuyển k ạ</t>
  </si>
  <si>
    <t>http://facebook.com/1086245009526490_1579709946229664</t>
  </si>
  <si>
    <t>SofM</t>
  </si>
  <si>
    <t>370574623046638</t>
  </si>
  <si>
    <t>Nguyễn TuấnAnh</t>
  </si>
  <si>
    <t>100033098598016</t>
  </si>
  <si>
    <t>http://facebook.com/370574623046638_1086245009526490</t>
  </si>
  <si>
    <t>370574623046638_1086245009526490</t>
  </si>
  <si>
    <t>1086245009526490_1273269174031326</t>
  </si>
  <si>
    <t>Quoc Zuongthoi toi'</t>
  </si>
  <si>
    <t>http://facebook.com/1086245009526490_1273269174031326</t>
  </si>
  <si>
    <t>Nguyễn Duy Anh</t>
  </si>
  <si>
    <t>100063487894005</t>
  </si>
  <si>
    <t>1086245009526490_1586908578704129</t>
  </si>
  <si>
    <t>Lâmm Hoàngg già rồi thì ở nhà đi .. tương ta tuyển tài năng trẻ 2k 6 2k7</t>
  </si>
  <si>
    <t>http://facebook.com/1086245009526490_1586908578704129</t>
  </si>
  <si>
    <t>Vũ Thị Thanh Hà</t>
  </si>
  <si>
    <t>100051051193734</t>
  </si>
  <si>
    <t>1086245009526490_481120441489667</t>
  </si>
  <si>
    <t>Có tuyển đội trưởng đội cổ vũ không quý SofM ?</t>
  </si>
  <si>
    <t>http://facebook.com/1086245009526490_481120441489667</t>
  </si>
  <si>
    <t>Vu Hoang</t>
  </si>
  <si>
    <t>100069378215087</t>
  </si>
  <si>
    <t>1086245009526490_839046608363561</t>
  </si>
  <si>
    <t>Phan Tiếp bạc rách cũng được tuyển hả a 🙂</t>
  </si>
  <si>
    <t>http://facebook.com/1086245009526490_839046608363561</t>
  </si>
  <si>
    <t>Phạm Long Nhật</t>
  </si>
  <si>
    <t>100041341253203</t>
  </si>
  <si>
    <t>1086245009526490_1489892135737309</t>
  </si>
  <si>
    <t>Trần Hiển em đã trúng tuyển mai lên gặp anh vào việc nhé🫰</t>
  </si>
  <si>
    <t>http://facebook.com/1086245009526490_1489892135737309</t>
  </si>
  <si>
    <t>Phạm Nguyễn Ngọc Hòa</t>
  </si>
  <si>
    <t>100026514612565</t>
  </si>
  <si>
    <t>1086245009526490_883202870471765</t>
  </si>
  <si>
    <t>JOe Lê b ứng tuyển sớm để t cổ vũ</t>
  </si>
  <si>
    <t>http://facebook.com/1086245009526490_883202870471765</t>
  </si>
  <si>
    <t>Quang Vũ</t>
  </si>
  <si>
    <t>100004648032981</t>
  </si>
  <si>
    <t>1086245009526490_1633964217335482</t>
  </si>
  <si>
    <t>Như Băng</t>
  </si>
  <si>
    <t>http://facebook.com/1086245009526490_1633964217335482</t>
  </si>
  <si>
    <t>Thien Hoang</t>
  </si>
  <si>
    <t>100090064938536</t>
  </si>
  <si>
    <t>1086245009526490_877242473814777</t>
  </si>
  <si>
    <t>Nghĩa Minh</t>
  </si>
  <si>
    <t>http://facebook.com/1086245009526490_877242473814777</t>
  </si>
  <si>
    <t>Phùng Minh Hoàng</t>
  </si>
  <si>
    <t>1124605719</t>
  </si>
  <si>
    <t>1086245009526490_895888575688929</t>
  </si>
  <si>
    <t>ứng tuyển cái</t>
  </si>
  <si>
    <t>http://facebook.com/1086245009526490_895888575688929</t>
  </si>
  <si>
    <t>Doanh</t>
  </si>
  <si>
    <t>100027460441486</t>
  </si>
  <si>
    <t>1086245009526490_1027471298705528</t>
  </si>
  <si>
    <t>May mắn lớn cho bạn tuyển thủ nào được mình coach &lt;3</t>
  </si>
  <si>
    <t>http://facebook.com/1086245009526490_1027471298705528</t>
  </si>
  <si>
    <t>100002981088189</t>
  </si>
  <si>
    <t>1086245009526490_537523168806796</t>
  </si>
  <si>
    <t>Ứng tuyển Nguyễn Hoàng Thành</t>
  </si>
  <si>
    <t>http://facebook.com/1086245009526490_537523168806796</t>
  </si>
  <si>
    <t>Huy Khang</t>
  </si>
  <si>
    <t>100007201418623</t>
  </si>
  <si>
    <t>1086245009526490_1183503382702536</t>
  </si>
  <si>
    <t>mạnh dạn đề cử tài năng trẻ 18 tuổi Nam Nghĩa</t>
  </si>
  <si>
    <t>http://facebook.com/1086245009526490_1183503382702536</t>
  </si>
  <si>
    <t>Minh Hiếu</t>
  </si>
  <si>
    <t>100007669241383</t>
  </si>
  <si>
    <t>1086245009526490_987175309826598</t>
  </si>
  <si>
    <t>Tuyển thủ trẻ sn 91 đc ko ad</t>
  </si>
  <si>
    <t>http://facebook.com/1086245009526490_987175309826598</t>
  </si>
  <si>
    <t>Đai Gia Cống</t>
  </si>
  <si>
    <t>100007072566735</t>
  </si>
  <si>
    <t>1086245009526490_421221603840418</t>
  </si>
  <si>
    <t>ok ứng tuyển</t>
  </si>
  <si>
    <t>http://facebook.com/1086245009526490_421221603840418</t>
  </si>
  <si>
    <t>Lê Quang Nhả Phương</t>
  </si>
  <si>
    <t>100021101348416</t>
  </si>
  <si>
    <t>1086245009526490_528202116353561</t>
  </si>
  <si>
    <t>Hưngg Phùng Quang khó, tuyển toàn top td này thì chết</t>
  </si>
  <si>
    <t>http://facebook.com/1086245009526490_528202116353561</t>
  </si>
  <si>
    <t>Duy Nguyen</t>
  </si>
  <si>
    <t>100049063832442</t>
  </si>
  <si>
    <t>1086245009526490_3903166506569898</t>
  </si>
  <si>
    <t>Lê Đạt em vs anh ứng tuyển nhể</t>
  </si>
  <si>
    <t>http://facebook.com/1086245009526490_3903166506569898</t>
  </si>
  <si>
    <t>Hải Nam</t>
  </si>
  <si>
    <t>100004288004859</t>
  </si>
  <si>
    <t>1086245009526490_1612092022683204</t>
  </si>
  <si>
    <t>Ng Thanh Trung nghỉ khoẻ</t>
  </si>
  <si>
    <t>http://facebook.com/1086245009526490_1612092022683204</t>
  </si>
  <si>
    <t>Nguyễn Nam Yên</t>
  </si>
  <si>
    <t>100035220155459</t>
  </si>
  <si>
    <t>1086245009526490_2381101925426718</t>
  </si>
  <si>
    <t>Rank vàng mong được múa Yasua trước các tuyển thủ chuyên nghiệp Hàn Quốc 😂</t>
  </si>
  <si>
    <t>http://facebook.com/1086245009526490_2381101925426718</t>
  </si>
  <si>
    <t>Hoàng Văn Khải</t>
  </si>
  <si>
    <t>100005515291578</t>
  </si>
  <si>
    <t>1105335467980300_1695414914573480</t>
  </si>
  <si>
    <t>🏆 CHÍNH THỨC MỞ ĐĂNG KÝ GIẢI ĐẤU LMHT SPARTACUS GAMING CENTER - LIFE'S GOOD TOURNAMENT 🏆
💥 Các team muốn tham gia giải đấu hãy đăng ký tại: https://bit.ly/lgtournament2024
🎯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Cơ hội training cùng 4 mentor nổi tiếng: SofM, Clear, KillQueen, Đức Mạnh
Mọi người hãy nhanh tay đăng ký và thi đấu cọ xát, làm sôi động trở lại các giải phong trào Liên Minh Huyền Thoại nhé!
🔥 Thông tin chi tiết về giải đấu: https://www.lg.com/vn/lifesgood-tournament/
➡ Mọi người hãy nhanh tay đăng ký và thi đấu để trở thành đại diện cho Spartacus tranh vé đi Hàn Quốc nha!!
#Spartacus #Spartacusgaming #LOL #LG #LGVietnam #UltraGear #LifesGoodTournament</t>
  </si>
  <si>
    <t>Đk ghép đội đc k ad , hay p có team ms chơi đc ạ</t>
  </si>
  <si>
    <t>http://facebook.com/1105335467980300_1695414914573480</t>
  </si>
  <si>
    <t>Doãn Quốc Kỳ</t>
  </si>
  <si>
    <t>100034967437861</t>
  </si>
  <si>
    <t>1105335467980300_538993685188074</t>
  </si>
  <si>
    <t>Có team nào thiếu ng ko ạ @@</t>
  </si>
  <si>
    <t>http://facebook.com/1105335467980300_538993685188074</t>
  </si>
  <si>
    <t>Hug Hq</t>
  </si>
  <si>
    <t>100084140586614</t>
  </si>
  <si>
    <t>1105335467980300_1586260255309266</t>
  </si>
  <si>
    <t>http://facebook.com/1105335467980300_1586260255309266</t>
  </si>
  <si>
    <t>1105335467980300_543800308018130</t>
  </si>
  <si>
    <t>Doãn Quốc Kỳ đây nha bạn: https://www.facebook.com/gaming/LifesGoodTournament</t>
  </si>
  <si>
    <t>http://facebook.com/1105335467980300_543800308018130</t>
  </si>
  <si>
    <t>1105335467980300_493756046966953</t>
  </si>
  <si>
    <t>Doãn Quốc Kỳ trong bài viết có thông tin kênh hỗ trợ nha bạn ơi &lt;3</t>
  </si>
  <si>
    <t>http://facebook.com/1105335467980300_493756046966953</t>
  </si>
  <si>
    <t>502842975893546_1251329649231186</t>
  </si>
  <si>
    <t>🏆 CHÍNH THỨC MỞ ĐĂNG KÝ VÒNG LOẠI CHEETAH GAMING - LIFE'S GOOD TOURNAMENT
🔥 Cheetah Gaming rất vui mừng thông báo với mọi người rằng chúng tôi đã trở thành đại diện tổ chức vòng loại của Life’s Good Tournament, giải đấu cộng đồng LMHT lớn nhất của nhãn hàng LG.
Các team muốn tham gia giải đấu hãy đăng ký tại: https://bit.ly/lgtournament2024
Đây là giải đấu có:
🔻 Tổng giá trị giải thưởng lên tới 400 triệu đồng cùng chuyến du lịch sang Hàn Quốc kéo dài 4 ngày 3 đêm, tham quan LOL PARK - thánh địa của các con dân LOL, ghé thăm không gian độc nhất của LG Ground 220
🔻 Quy mô toàn quốc, tề tựu game thủ tại tất cả các tỉnh thành cùng tham gia thi đấu
🔻 Cơ hội training cùng 4 mentor nổi tiếng: SofM, Clear, KillQueen, Đức Mạnh
🔥 Thông tin chi tiết về giải đấu: https://www.lg.com/vn/lifesgood-tournament/
Mọi người hãy nhanh tay đăng ký và thi đấu để trở thành đại diện cho Cheetah Gaming tranh vé đi Hàn Quốc nha!!</t>
  </si>
  <si>
    <t>http://facebook.com/502842975893546_1251329649231186</t>
  </si>
  <si>
    <t>Quân Nè</t>
  </si>
  <si>
    <t>100037823418183</t>
  </si>
  <si>
    <t>502842975893546_855096146764811</t>
  </si>
  <si>
    <t>Các team muốn tham gia giải đấu hãy đăng ký tại: https://bit.ly/lgtournament2024</t>
  </si>
  <si>
    <t>http://facebook.com/502842975893546_855096146764811</t>
  </si>
  <si>
    <t>100085035426360</t>
  </si>
  <si>
    <t>502842975893546_415678554904357</t>
  </si>
  <si>
    <t>🔥 Thông tin chi tiết về giải đấu: https://www.lg.com/vn/lifesgood-tournament/</t>
  </si>
  <si>
    <t>http://facebook.com/502842975893546_415678554904357</t>
  </si>
  <si>
    <t>931436939005674_391124480705807</t>
  </si>
  <si>
    <t>😆😆 PENGU'S LOBBY TẠM BIỆT MỌI NGƯỜI!!!
😢😢 Cuộc vui nào rồi cũng đến hồi kết, hành trình 03 tháng của Pengu's Lobby tại Another Saigon by LG xin chính thức khép lại. Xin chân thành cảm ơn toàn thể anh em cờ thủ đã ủng hộ và đồng hành xuyên suốt hành trình của Pengu's Lobby. 😉😉
Tạm biệt và Hẹn gặp lại!!! 😘😘
-----------------------—
- Trang nạp chính thức của ĐTCL Mobile: https://shop.vnggames.com/vn/game/dtcl
- Mua RP tại trang web chính thức: https://shop.vnggames.com/vn/game/lienminh
- Đội ngũ hỗ trợ người chơi của chúng tôi sẽ luôn sẵn sàng hỗ trợ tại: https://dtcl.vnggames.com/ho-tro-khach-hang/
#dautruongchanlyofficial #dautruongchanlymobile #dautruongchanlychannel</t>
  </si>
  <si>
    <t>Này là bị gì vậy ae xoá tft mobile hả</t>
  </si>
  <si>
    <t>http://facebook.com/931436939005674_391124480705807</t>
  </si>
  <si>
    <t>Thái Thiên Thành</t>
  </si>
  <si>
    <t>100018085757136</t>
  </si>
  <si>
    <t>931436939005674_1099282555249711</t>
  </si>
  <si>
    <t>Tft mùa 5.5 chừng nào ra zậy ad</t>
  </si>
  <si>
    <t>http://facebook.com/931436939005674_1099282555249711</t>
  </si>
  <si>
    <t>Phạm Hoàng Ân</t>
  </si>
  <si>
    <t>100078357996961</t>
  </si>
  <si>
    <t>931436939005674_1993491257822554</t>
  </si>
  <si>
    <t>Cái con mẫu thân. Đánh top 1 +29đ, thua thì trừ chục cả trăm. Rồi s ng ta leo rank đc ?</t>
  </si>
  <si>
    <t>http://facebook.com/931436939005674_1993491257822554</t>
  </si>
  <si>
    <t>Konncmat Ko</t>
  </si>
  <si>
    <t>100005443957000</t>
  </si>
  <si>
    <t>931436939005674_443467345514739</t>
  </si>
  <si>
    <t>🐺</t>
  </si>
  <si>
    <t>http://facebook.com/931436939005674_443467345514739</t>
  </si>
  <si>
    <t>Huy Huỳnh</t>
  </si>
  <si>
    <t>100079508614540</t>
  </si>
  <si>
    <t>931436939005674_3993823940845510</t>
  </si>
  <si>
    <t>Tao cần mùa mới mỗi thứ dell quan tâm 🤪🤪</t>
  </si>
  <si>
    <t>http://facebook.com/931436939005674_3993823940845510</t>
  </si>
  <si>
    <t>Nguyễn Trãi</t>
  </si>
  <si>
    <t>100027954191214</t>
  </si>
  <si>
    <t>931436939005674_547105817695299</t>
  </si>
  <si>
    <t>Mùa mới á</t>
  </si>
  <si>
    <t>http://facebook.com/931436939005674_547105817695299</t>
  </si>
  <si>
    <t>Hùng Nb</t>
  </si>
  <si>
    <t>100010848844771</t>
  </si>
  <si>
    <t>931436939005674_904196447920784</t>
  </si>
  <si>
    <t>Bảo trì rank hả ae</t>
  </si>
  <si>
    <t>http://facebook.com/931436939005674_904196447920784</t>
  </si>
  <si>
    <t>Quốc Vương</t>
  </si>
  <si>
    <t>100042282488883</t>
  </si>
  <si>
    <t>931436939005674_937222305113855</t>
  </si>
  <si>
    <t>Top 1 điểm càng ngày càng ít chán</t>
  </si>
  <si>
    <t>http://facebook.com/931436939005674_937222305113855</t>
  </si>
  <si>
    <t>Bùi Tiến Đạt</t>
  </si>
  <si>
    <t>100040468894139</t>
  </si>
  <si>
    <t>931436939005674_8227647840634093</t>
  </si>
  <si>
    <t>Thái Thiên Thành đúng rồi sắp xóa game rồi</t>
  </si>
  <si>
    <t>http://facebook.com/931436939005674_8227647840634093</t>
  </si>
  <si>
    <t>Vô Danh</t>
  </si>
  <si>
    <t>61555220680322</t>
  </si>
  <si>
    <t>931436939005674_1040691517748872</t>
  </si>
  <si>
    <t>Phạm Hoàng Ân thứ 4 á bạn</t>
  </si>
  <si>
    <t>http://facebook.com/931436939005674_1040691517748872</t>
  </si>
  <si>
    <t>Thanh Phạm</t>
  </si>
  <si>
    <t>100008566872660</t>
  </si>
  <si>
    <t>931436939005674_1210682036649812</t>
  </si>
  <si>
    <t>Thanh Phạm quà là gì vậy bạn</t>
  </si>
  <si>
    <t>http://facebook.com/931436939005674_1210682036649812</t>
  </si>
  <si>
    <t>Huy Huy</t>
  </si>
  <si>
    <t>61558921155771</t>
  </si>
  <si>
    <t>931436939005674_860576325792930</t>
  </si>
  <si>
    <t>Konncmat Ko Rank Thách Đấu người ta còn không hell elo như ông, đánh thua nhiều quá thì nó phải thế chứ. Bất mãn quá thì lập acc mới là được 😗</t>
  </si>
  <si>
    <t>http://facebook.com/931436939005674_860576325792930</t>
  </si>
  <si>
    <t>Nguyễn Hải Đăngg</t>
  </si>
  <si>
    <t>100023692567423</t>
  </si>
  <si>
    <t>931436939005674_2118746065310144</t>
  </si>
  <si>
    <t>Konncmat Ko hell elo, do ông thua quá nhiều hoặc lobby quá mềm để +đ</t>
  </si>
  <si>
    <t>http://facebook.com/931436939005674_2118746065310144</t>
  </si>
  <si>
    <t>Trần Phúc</t>
  </si>
  <si>
    <t>100025682010569</t>
  </si>
  <si>
    <t>931436939005674_441366941706134</t>
  </si>
  <si>
    <t>Konncmat Ko xem sếc hay hơn ,  chơi làm cc j game này 😎</t>
  </si>
  <si>
    <t>http://facebook.com/931436939005674_441366941706134</t>
  </si>
  <si>
    <t>Lee Ly</t>
  </si>
  <si>
    <t>100033313657906</t>
  </si>
  <si>
    <t>1052977006492790_1052988919824932</t>
  </si>
  <si>
    <t>😍 1 TUẦN CUỐI CÙNG ĐỂ NHẬN QUÀ XỊN AE ƠI 
Chơi thì dễ, nhận quà thì chất, còn được xúng xính diện Hanbok, chụp 1 lần dư hình đăng nguyên tháng nha. 
Another Saigon by LG mở cửa tới 21h mỗi ngày, riêng cuối tuần mở tới 22h. Mình lên cái hẹn, tan làm là triển liền thôi nào 😎
#LG #LGVietnam #AnotherSaigon #LifesGood #AnotherLife</t>
  </si>
  <si>
    <t>Hà nội có thì tốt</t>
  </si>
  <si>
    <t>http://facebook.com/1052977006492790_1052988919824932</t>
  </si>
  <si>
    <t>1052977006492790_1052984459825378</t>
  </si>
  <si>
    <t>Ngày nào cũng có làm bánh hay sao ạ</t>
  </si>
  <si>
    <t>http://facebook.com/1052977006492790_1052984459825378</t>
  </si>
  <si>
    <t>Phan Diệp</t>
  </si>
  <si>
    <t>61550650410480</t>
  </si>
  <si>
    <t>1052977006492790_1052984649825359</t>
  </si>
  <si>
    <t>Trong ngày tới mấy giờ cũng đc hả ad</t>
  </si>
  <si>
    <t>http://facebook.com/1052977006492790_1052984649825359</t>
  </si>
  <si>
    <t>Jame Hoang</t>
  </si>
  <si>
    <t>61561396074021</t>
  </si>
  <si>
    <t>1052977006492790_1052984466492044</t>
  </si>
  <si>
    <t>tag tên post này luôn ạ?</t>
  </si>
  <si>
    <t>http://facebook.com/1052977006492790_1052984466492044</t>
  </si>
  <si>
    <t>Trâm Trần</t>
  </si>
  <si>
    <t>61560979661331</t>
  </si>
  <si>
    <t>1052977006492790_1052984439825380</t>
  </si>
  <si>
    <t>KO có đồ hanbok</t>
  </si>
  <si>
    <t>http://facebook.com/1052977006492790_1052984439825380</t>
  </si>
  <si>
    <t>Khoai Giang</t>
  </si>
  <si>
    <t>61560956657437</t>
  </si>
  <si>
    <t>1052977006492790_1052995053157652</t>
  </si>
  <si>
    <t>Nguyễn Minh Đức tiếc quá, nhưng Hà Nội thì có LG Objet House, nếu bác quan tâm có thể tham khảo nè</t>
  </si>
  <si>
    <t>http://facebook.com/1052977006492790_1052995053157652</t>
  </si>
  <si>
    <t>1052977006492790_1052991663157991</t>
  </si>
  <si>
    <t>Phan Diệp  Trải nghiệm Trang trí đồ chơi Trung thu:  08/09 &amp; 16/09 Học Làm bánh Trung thu Songpyeon: 14/09 - 15/09.  Và các hoạt động khác diễn ra hàng ngày từ 08/09 - 17/09, như check-in cùng trang phục truyền thống hanbok, thử thách cùng kẹo dalgona, các trò chơi truyền thống của Hàn, ...</t>
  </si>
  <si>
    <t>http://facebook.com/1052977006492790_1052991663157991</t>
  </si>
  <si>
    <t>1052977006492790_1052987689825055</t>
  </si>
  <si>
    <t>Phan Diệp mỗi ngày có hoạt động khác nhau nè</t>
  </si>
  <si>
    <t>http://facebook.com/1052977006492790_1052987689825055</t>
  </si>
  <si>
    <t>1052977006492790_1052988286491662</t>
  </si>
  <si>
    <t>Trâm Trần chơi minigame trên post chính của page mới có quà nha bạn ơi</t>
  </si>
  <si>
    <t>http://facebook.com/1052977006492790_1052988286491662</t>
  </si>
  <si>
    <t>1052977006492790_1052986776491813</t>
  </si>
  <si>
    <t>Khoai Giang Ko sao nè ở Another Saigon có sẵn á bạn</t>
  </si>
  <si>
    <t>http://facebook.com/1052977006492790_1052986776491813</t>
  </si>
  <si>
    <t>1052977006492790_1052988679824956</t>
  </si>
  <si>
    <t>Jame Hoang đúng rồi nè, từ nay đến 30/9 á Ngày thường : 12:00~21:00 Cuối tuần (Ngày lễ) : 10:00~22:00</t>
  </si>
  <si>
    <t>http://facebook.com/1052977006492790_1052988679824956</t>
  </si>
  <si>
    <t>6e5c85b640b1dc124321b00416cdff2e</t>
  </si>
  <si>
    <t>"Sinh sau đẻ muộn" nhưng ngành bán dẫn Việt Nam đã "nhảy vọt", đứng trước cơ hội trở thành trung tâm sản xuất mới của thế giới</t>
  </si>
  <si>
    <t>Bối cảnh toàn cầu và tiềm năng của Việt Nam Trong thập kỷ qua, ngành bán dẫn toàn cầu đã trải qua những thay đổi mạnh mẽ. Theo dữ liệu từ Statista, năm 2022, ngành này đã mang về doanh thu khổng lồ 574,08 tỷ USD. Dù doanh thu giảm xuống còn 520,13 tỷ USD trong năm 2023 do bị ảnh hưởng bởi suy thoái kinh tế toàn cầu, các chuyên gia dự báo rằng năm 2024, doanh thu của ngành này sẽ phục hồi lên mức 558,36 tỷ USD. Dù vẫn còn non trẻ, ngành bán dẫn Việt Nam đang có những bước tiến đáng kể. Theo báo cáo “Định hướng phát triển ngành công nghiệp bán dẫn: Cơ hội và thách thức cho doanh nghiệp Việt Nam” do Cục Phát triển Doanh nghiệp vừa công bố, ngành bán dẫn Việt Nam dù còn non trẻ nhưng đã có những bước tiến đáng kể trong giai đoạn từ 2016 đến 2023. Doanh thu ngành này đã tăng từ 10,63 tỷ USD lên 17,23 tỷ USD và được dự báo sẽ đạt mức 19,89 tỷ USD vào năm 2024. Đặc biệt, với tốc độ tăng trưởng hàng năm dự kiến là 9,62% trong giai đoạn 2024-2027, Việt Nam đang dần khẳng định vị trí của mình trong chuỗi giá trị toàn cầu. Cơ hội từ dịch chuyển chuỗi cung ứng Báo cáo của Cục Phát triển Doanh nghiệp chỉ rõ rằng, sự dịch chuyển chuỗi cung ứng toàn cầu đang tạo ra cơ hội lớn cho Việt Nam. Nhiều tập đoàn công nghệ hàng đầu thế giới như Intel, Samsung, LG, và Foxconn đã nhận thấy tiềm năng phát triển tại Việt Nam và đã đầu tư hàng tỷ USD. Ví dụ, nhà máy của Intel tại TP.HCM đã sản xuất hơn 3 tỷ chip, và Samsung đã trở thành một trong những nhà đầu tư FDI lớn nhất tại Việt Nam, với nhiều trung tâm nghiên cứu và phát triển quan trọng. Ngoài ra, các hiệp định thương mại như CPTPP và EVFTA mà Việt Nam tham gia, cùng với các chính sách ưu đãi thuế từ Chính phủ, cũng được đánh giá là những yếu tố quan trọng thúc đẩy sự phát triển của ngành bán dẫn trong nước. Theo Cục Phát triển Doanh nghiệp, những hiệp định này giúp Việt Nam dễ dàng tiếp cận công nghệ tiên tiến, đồng thời tăng sức cạnh tranh trên thị trường quốc tế. Những thách thức phía trước Mặc dù có tiềm năng lớn, nhưng theo báo cáo của Cục Phát triển Doanh nghiệp, ngành bán dẫn Việt Nam vẫn đang đối mặt với nhiều thách thức. Đầu tiên là hạ tầng sản xuất chưa đủ hiện đại để đáp ứng nhu cầu sản xuất các sản phẩm công nghệ cao như chip. Các chuyên gia từ Cục Phát triển Doanh nghiệp cũng nhấn mạnh rằng, chi phí đầu tư cho ngành bán dẫn là rất lớn, khi xây dựng một xưởng sản xuất chip có thể tiêu tốn tới 50 tỷ USD, con số này vượt xa khả năng tài chính của nhiều doanh nghiệp trong nước. Bên cạnh đó, nguồn nhân lực chất lượng cao vẫn là một điểm yếu của ngành bán dẫn Việt Nam. Báo cáo cho biết, Việt Nam hiện chỉ đào tạo được một số lượng rất nhỏ kỹ sư thiết kế vi mạch, không đủ để đáp ứng nhu cầu thực tế của thị trường. Các chuyên gia khuyến nghị rằng cần có sự đầu tư lớn hơn vào đào tạo và phát triển nguồn nhân lực chất lượng cao để giúp Việt Nam tận dụng tối đa cơ hội trong lĩnh vực này. Làm gì để vượt qua thách thức? Theo các chuyên gia từ Cục Phát triển Doanh nghiệp, để ngành bán dẫn Việt Nam có thể phát triển mạnh mẽ và trở thành một trung tâm sản xuất toàn cầu, cần có những giải pháp quyết liệt. Đầu tiên, cần đầu tư mạnh mẽ hơn vào hạ tầng sản xuất, bao gồm việc xây dựng các khu công nghiệp chuyên biệt với cơ sở hạ tầng hiện đại. Chính phủ cũng cần tiếp tục đưa ra các chính sách hỗ trợ tài chính và ưu đãi thuế để khuyến khích các doanh nghiệp trong nước tham gia sâu hơn vào chuỗi cung ứng toàn cầu. Ngoài ra, việc phát triển nguồn nhân lực là yếu tố then chốt. Theo Cục Phát triển Doanh nghiệp, cần đẩy mạnh đào tạo kỹ sư và chuyên gia trong lĩnh vực vi mạch, để tạo ra một lực lượng lao động chất lượng cao có thể đáp ứng được nhu cầu của thị trường quốc tế. Việc hợp tác giữa các trường đại học, doanh nghiệp và chính phủ là cần thiết để xây dựng các chương trình đào tạo chuyên sâu và thực tế. Ngành bán dẫn Việt Nam, theo đánh giá của Cục Phát triển Doanh nghiệp, đang đứng trước một thời điểm quan trọng, nơi cơ hội và thách thức cùng tồn tại. Nếu Việt Nam có thể tận dụng tốt cơ hội từ sự dịch chuyển chuỗi cung ứng toàn cầu và đầu tư vào hạ tầng sản xuất cùng phát triển nguồn nhân lực, không có gì cản trở Việt Nam trở thành một trung tâm sản xuất bán dẫn mới của thế giới. Theo các chuyên gia, đây là một cơ hội lớn không chỉ để thúc đẩy ngành công nghiệp bán dẫn mà còn để Việt Nam củng cố vị thế của mình trong nền kinh tế toàn cầu. Chính phủ và doanh nghiệp cần hợp lực, cùng nắm bắt thời cơ để biến giấc mơ này thành hiện thực, đưa ngành bán dẫn trở thành trụ cột quan trọng của nền kinh tế Việt Nam trong tương lai gần.</t>
  </si>
  <si>
    <t>https://dautu.kinhtechungkhoan.vn/sinh-sau-de-muon-nhung-nganh-ban-dan-viet-nam-da-nhay-vot-dung-truoc-co-hoi-tro-thanh-trung-tam-san-xuat-moi-cua-the-gioi-250654.html</t>
  </si>
  <si>
    <t>dautu.kinhtechungkhoan.vn</t>
  </si>
  <si>
    <t>News</t>
  </si>
  <si>
    <t>newsTopic</t>
  </si>
  <si>
    <t>9d81b98fa9108ca186d426f951fd2115</t>
  </si>
  <si>
    <t>‘Life’s Good Tournament - Liên Minh Huyền Thoại’ chính thức diễn ra vào tháng 10 tới</t>
  </si>
  <si>
    <t>Đây là giải đấu do LG Electronics tài trợ và chính thức được tổ chức tại Việt Nam từ ngày 09/09 - 30/11, trên phạm vi toàn quốc với tổng giá trị giải thưởng lên đến 400 triệu đồng.</t>
  </si>
  <si>
    <t>https://dientuungdung.vn/lifes-good-tournament-lien-minh-huyen-thoai-chinh-thuc-dien-ra-vao-thang-10-toi</t>
  </si>
  <si>
    <t>dientuungdung.vn</t>
  </si>
  <si>
    <t>070777b25f7003225a005c7d85d4f1a8</t>
  </si>
  <si>
    <t>12.000 khách vay thiệt hại sau bão Yagi, tổng dư nợ ảnh hưởng lên tới 26.000 tỷ</t>
  </si>
  <si>
    <t>Theo thống kế sơ bộ ngành ngân hàng, hiện có gần 12.000 khách vay ở Hải Phòng, Quảng Ninh với tổng dư nợ 26.000 tỷ đồng chịu thiệt hại nặng sau bão Yagi. Riêng tại VietinBank, có khoảng 195 khách hàng doanh nghiệp với dư nợ 18.000 tỷ đồng bị ảnh hưởng bởi cơn bão số 3. 12-09-2024 Một công ty bảo hiểm nhận khiếu nại tổn thất hơn 2.000 tỷ đồng do bão Yagi 11-09-2024 Thêm hai công ty bảo hiểm ước tính bồi thường hàng trăm tỷ sau bão Yagi Tại buổi làm việc với Lãnh đạo NHNN sáng ngày 11/9, Lãnh đạo NHNN chi nhánh tỉnh Quảng Ninh, Lãnh đạo NHNN chi nhánh Hải phòng và lãnh đạo các NHTM đã báo cáo nhanh tình hình thiệt hại bước đầu của Ngân hàng cũng như khách hàng có quan hệ tín dụng với ngân hàng trên địa bàn tỉnh Quảng Ninh và Hải phòng. Theo ông Nguyễn Đức Hiển - Giám đốc Ngân hàng Nhà nước chi nhánh Quảng Ninh, tính đến hết ngày 10/9, có tổng số 11.058 khách hàng, với dư nợ 10.650 tỷ đồng bị ảnh hưởng nặng nề do hậu quả cơn bão Yagi, chiếm 5,6% tổng dư nợ trên địa bàn. Qua nắm bắt nhanh của các đơn vị ngân hàng trên địa bàn, đến hết ngày 10/9/2024 có tổng số có tổng số 11.058 khách hàng, với tổng dư nợ 10.654 tỷ đồng (chiếm 5,6% tổng dư nợ toàn địa bàn) đã bị ảnh hưởng nặng nề do hậu quả cơn bão số 3 để lại. Trong đó, lĩnh vực Công nghiệp - Xây dựng thiệt hại trầm trọng, chiếm tổng dư nợ nhiều nhất với 5.243 tỷ đồng (lĩnh vực Công nghiệp – Xây dựng: 533 KH; dư nợ 5.243 tỷ đồng; lĩnh vực Thương mại, Dịch vụ: 4.255 KH; dư nợ 3.948 tỷ đồng). Một số khách hàng nuôi trồng thủy sản bị ảnh hưởng mạnh do trôi dạt bè nuôi thủy sản. Cơ sở vật chất của hầu hết cơ quan, đơn vị, doanh nghiệp, người dân đều thiệt hại và hư hỏng,ước tính khoảng 27,4 tỷ đồng và phải mất nhiều ngày để khắc phục được hoàn toàn. Một phần nhà máy của LG Electronics tại Khu công nghiệp Tràng Duệ, Hải Phòng ngày 9/9. (Ảnh: Minh Nguyen/Reuters). Đối với Hải Phòng, bà Nguyễn Thị Dung - Giám đốc Ngân hàng Nhà nước chi nhánh Hải Phòng cho hay, có tổng số 890 khách hàng với tổng dư nợ 15.686 tỷ đồng bị ảnh hưởng sau bão số 3.Hầu hết các Chi nhánh TCTD và Quỹ tín dụng nhân dân trên địa bàn đều có thiệt hại về cơ sở vật chất (như biển hiệu, mái tôn, trần nhà, cửa kính, biển quảng cáo, cửa cuốn, cabin đặt máy giao dịch tự động…bị hư hại). Như vậy, tại Hải Phòng, Quảng Ninh hiện có gần 12.000 khách vay, với tổng dư nợ 26.340 tỷ đồng bị thiệt hại sau bão Yagi. Riêng tại VietinBank, thống kê sơ bộ có khoảng 195 khách hàng doanh nghiệp với dư nợ 18.000 tỷ đồng bị ảnh hưởng bởi cơn bão số 3. Phó Tổng Giám đốc Lê Duy Hải cho biết thêm, thời gian tới ngân hàng sẽ nhanh chóng đánh giá tổng thể thiệt hại trên toàn hệ thống để có biện pháp hỗ trợ phù hợp, tạo điều kiện cho người dân sớm ổn định cuộc sống. Ông Lê Trung Thành – Phó Tổng Giám đốc BIDV cho biết, ngân hàng đã liên tục cập nhật thông tin từ hai địa phương để có phương án cơ cấu lại nợ, giãn nợ, giảm lãi…, ban hành gói tín dụng với mức lãi suất hợp lý, quy mô hợp lý để đồng hành cùng người dân, doanh nghiệp hồi phục sau cơn bão. Phó tổng giám đốc Agribank Đoàn Ngọc Lưu cũng thông tin, cán bộ nhà băng này gặp trực tiếp để đánh giá mức độ thiệt hại và cơ cấu với dư nợ cho vay, giảm lãi suất... với các khách hàng bị thiệt hại. Tại cuộc làm việc, Phó thống đốc Ngân hàng Nhà nước Đào Minh Tú yêu cầu các đơn vị nhanh chóng rà soát từng khách hàng, làm rõ mức độ thiệt hại, nắm nguyện vọng, đề xuất của họ. Trước đó, ngay sau khi bão đi qua, ngày 9/9/2024, Ngân hàng Nhà nước đã chỉ đạo các tổ chức tín dụng, chi nhánh ngân hàng nước ngoài và Ngân hàng Nhà nước chi nhánh các tỉnh, thành phố chịu ảnh hưởng của bão số 3 về triển khai các giải pháp để hỗ trợ khách hàng khắc phục hậu quả do bão. Ngân hàng Nhà nước đã yêu cầu các tổ chức tín dụng xem xét miễn giảm lãi vay, cơ cấu nợ, hỗ trợ khách hàng vay mới bị ảnh hưởng bởi bão Yagi. Người dân, doanh nghiệp tại các địa phương bị ảnh hưởng bởi bão Yagi (Quảng Ninh, Hải Phòng, Hà Nội, Lào Cai, Yên Bái...) sẽ được xem xét cơ cấu lại thời hạn trả nợ, miễn giảm lãi vay và tiếp tục cho vay mới để vượt qua khó khăn, khôi phục sản xuất kinh doanh. Cổ phiếu bảo hiểm chìm trong sắc đỏ sau bão Yagi 11-09-2024 Thủ tướng yêu cầu các DN bảo hiểm khẩn trương bồi thường tổn thất do bão Yagi Minh Nguyệt Theo Doanh Nghiệp &amp; Kinh Doanh Link bài gốc https://doanhnghiepkinhdoanh.doanhnhanvn.vn/12000-khach-vay-thiet-hai-sau-bao-yagi-tong-du-no-anh-huong-len-toi-26000-ty-42202491215223616.htm</t>
  </si>
  <si>
    <t>Theo thống kế sơ bộ ngành ngân hàng, hiện có gần 12.000 khách vay ở Hải Phòng, Quảng Ninh với tổng dư nợ 26.000 tỷ đồng chịu thiệt hại nặng sau bão Yagi. Riêng tại VietinBank, có khoảng 195 khách hàng doanh nghiệp với dư nợ 18.000 tỷ đồng bị ảnh hưởng bởi cơn bão số 3.</t>
  </si>
  <si>
    <t>http://vietnambiz.vn/12000-khach-vay-thiet-hai-sau-bao-yagi-tong-du-no-anh-huong-len-toi-26000-ty-202491215223616.htm</t>
  </si>
  <si>
    <t>vietnambiz.vn</t>
  </si>
  <si>
    <t>26b064e62a78d1d367a8d3bb08a13a27</t>
  </si>
  <si>
    <t>7 thiết bị trong nhà thông minh và kiểu dáng đẹp hút người tiêu dùng</t>
  </si>
  <si>
    <t>Đèn bàn và sàn thông minh Chiếc đèn này là một thiết bị 4 trong 1 thông minh, tự động điều chỉnh ánh sáng dựa trên vị trí GPS của bạn, thay đổi nhiệt độ màu và độ sáng mỗi 60 giây. Được thiết kế linh hoạt, nó cho phép bạn tùy chỉnh ánh sáng phù hợp với nhu cầu sinh hoạt, làm việc và thư giãn. Đèn có thể giảm mỏi mắt bằng cách điều chỉnh độ sáng, xoay đầu để tạo ánh sáng khuếch tán, hoặc làm đèn chiếu nổi bật cho các tác phẩm nghệ thuật. Với cảm biến chuyển động và độ sáng, đèn tiết kiệm năng lượng, tự động điều chỉnh độ sáng theo độ tuổi và được điều khiển qua ứng dụng Dyson Link. Quạt tháp thông minh Quạt là vật dụng cần thiết trong khí hậu nhiệt đới, và hiện đã tiến bộ đáng kể so với các phiên bản cũ kỹ. Hiện nay, bạn có thể chọn những mẫu quạt không cánh, kiểu dáng đẹp như Quạt tháp thông minh Xiaomi. Với động cơ chuyển đổi tần số DC, quạt tạo ra luồng gió nhẹ nhàng, tự nhiên và có thể điều chỉnh với 100 mức tốc độ gió khác nhau. Quạt tháp có khả năng quay 150 độ, đảm bảo phạm vi gió rộng với lưu lượng lên đến 541m³/h. Lỗ thoát khí mỏng 6,9mm giúp tăng cường an toàn với chức năng khóa trẻ em. Bạn có thể điều khiển quạt bằng ứng dụng Mijia hoặc kết nối thông minh IoT với các thiết bị khác. Động cơ quạt hoạt động êm ái, phát ra tiếng ồn chỉ 34,6dB, và các nút điều khiển trên đỉnh quạt giúp bạn dễ dàng sử dụng. Khung hình tivi Trong ngôi nhà của bạn, tivi (TV) có thể là thiết bị công nghệ lớn và cồng kềnh nhất. Tuy nhiên, khung hình TV của Samsung được thiết kế để biến chiếc màn hình đen khổng lồ đó thành một tác phẩm nghệ thuật ngay cả khi tắt. Với màn hình mờ, bạn sẽ tận hưởng nội dung mà không bị phản chiếu ánh sáng, giúp hình ảnh rõ nét và chân thực hơn. Khung TV thanh mảnh, hiện đại, hoàn hảo cho việc nâng cao phong cách trang trí. Bạn còn có thể tùy chỉnh viền khung với các tùy chọn màu sắc từ tính để phù hợp với không gian. Cảm biến chuyển động tự động bật màn hình khi có người, đồng thời cảm biến độ sáng điều chỉnh độ sáng và tông màu theo ánh sáng môi trường, giữ cho tác phẩm luôn ở trạng thái hoàn hảo. Bộ nạp thức ăn thú cưng thông minh Đảm bảo thú cưng của bạn luôn được cho ăn đúng giờ với Máy cho thú cưng ăn thông minh của Xiaomi. Thiết bị này không chỉ có thiết kế đẹp mắt mà còn được trang bị nhiều tính năng tiện ích. Bạn có thể dễ dàng điều khiển từ xa qua ứng dụng Xiaomi Home/Mi Home để phân phối thức ăn hoặc cài đặt thời gian và lượng thức ăn tự động, ngay cả khi bạn không có nhà. Máy có khả năng cấp phát liên tục 24/7 và gửi cảnh báo khi thức ăn sắp hết, giúp bạn yên tâm trong mọi tình huống. Với sức chứa khoảng 1,8 kg thức ăn khô và thiết kế chống ẩm ba lớp, máy đảm bảo thức ăn luôn tươi ngon và an toàn cho thú cưng trong những chuyến đi xa. Loa thông minh Lấy cảm hứng từ phong cách trang trí tối giản của Nhật Bản, chiếc loa di động này không chỉ có vẻ ngoài tinh tế mà còn mang đến chất lượng âm thanh ấn tượng ở mọi nơi. Loa kết nối mượt mà với WiFi, cho phép bạn phát trực tuyến các bài hát yêu thích qua Chromecast, Airplay, Bluetooth, hoặc Beolink mà không bị gián đoạn. Ngoài ra, Google Voice Assistant tích hợp sẵn giúp bạn nghe nhạc rảnh tay và điều khiển loa bằng giọng nói. Với khả năng thông minh điều chỉnh âm thanh theo vị trí và môi trường xung quanh, loa đảm bảo chất lượng âm thanh tối ưu dù đứng thẳng, nằm phẳng hay treo tường. Thời lượng pin kéo dài 16 giờ và khả năng chống giật gân càng làm tăng tính tiện dụng của sản phẩm này. Máy lọc nước không bình chứa thông minh Máy lọc nước không bình chứa tự phục vụ PuriCare của LG là thiết bị đẳng cấp, xứng đáng xuất hiện trên những mặt bàn sành điệu nhất. Với công nghệ "không bình chứa" đột phá, máy đảm bảo cung cấp nước sạch không lo vi sinh vật phát triển và cho phép bạn tùy chỉnh nhiệt độ nước theo ý muốn. Ngoài ra, PuriCare còn được trang bị các tính năng tiên tiến như tự động khử trùng, dễ dàng thay thế bộ lọc, và dịch vụ đăng ký bộ lọc, mang lại trải nghiệm tự phục vụ toàn diện. Máy lọc nước này còn có nhiều màu sắc để bạn dễ dàng lựa chọn phù hợp với không gian sống. Máy lọc không khí thông minh Máy lọc không khí thường không phải là thiết bị quyến rũ nhất, nhưng Samsung Bespoke Cube đã thay đổi điều đó với thiết kế có thể tùy chỉnh và cấu hình theo nhu cầu lối sống của bạn. Với khả năng lọc không khí mạnh mẽ, Bespoke Cube có thể lọc 369 m³ không khí, lý tưởng cho không gian rộng lớn. Thiết bị này không chỉ làm sạch không khí mà còn khử trùng hiệu quả, loại bỏ 99% vi khuẩn nhờ bộ lọc thu gom bụi lai sử dụng bộ phóng tĩnh điện. Quá trình thanh lọc WindFree của máy hoạt động nhẹ nhàng, không gây tiếng ồn và không tạo ra gió trực tiếp. Cảm biến siêu nhỏ của máy phát hiện chính xác bụi và khí độc, trong khi hệ thống Lọc thông minh tự động phân tích chất lượng không khí và điều chỉnh luồng không khí cũng như chế độ hoạt động. Bạn có thể giám sát và điều khiển thiết bị từ xa thông qua Ứng dụng SmartThings, chỉ cần một lần chạm hoặc ra lệnh bằng giọng nói.</t>
  </si>
  <si>
    <t>Ngày càng có nhiều thương hiệu tung ra các sản phẩm không chỉ hữu ích mà còn có thiết kế đẹp và thông minh. Dưới đây là những thiết bị trong nhà thông minh đặc biệt hữu ích cho cuộc sống gia đình.</t>
  </si>
  <si>
    <t>https://tiepthigiadinh.vn/7-thiet-bi-trong-nha-thong-minh-va-kieu-dang-dep-hut-nguoi-tieu-dung-d17152.html</t>
  </si>
  <si>
    <t>tiepthigiadinh.vn</t>
  </si>
  <si>
    <t>474ddef2b4194a90e96ca556d8123c71</t>
  </si>
  <si>
    <t>73% doanh nghiệp ngành chuỗi cung ứng và logistics miền Bắc bị gián đoạn nghiêm trọng do bão Yagi</t>
  </si>
  <si>
    <t>Ngày 16/9, công ty tư vấn các giải pháp chuỗi cung ứng CEL đã phát hành báo cáo đầu tiên mô tả chi tiết tác động sâu sắc của bão Yagi lên chuỗi cung ứng tại miền Bắc Việt Nam. Một phần nhà máy LG Electronics tại Hải Phòng bị ảnh hưởng bởi bão Yagi. Ảnh: CEL Consulting Được thực hiện trong khoảng thời gian từ ngày 10 - 15/9/2024, với sự tham gia của 216 công ty thuộc các ngành sản xuất, bán lẻ và phân phối, logistics và chuỗi cung ứng, Báo cáo nêu bật thiệt hại kinh tế, những gián đoạn đáng kể trong chuỗi cung ứng, và nỗ lực phục hồi của các doanh nghiệp. Cụ thể, Báo cáo ước tính bão Yagi đã gây thiệt hại 1,64 tỷ USD cho các cơ sở hạ tầng và các ngành công nghiệp quan trọng, và điều này dẫn đến GDP của Việt Nam có thể giảm 0,15% trong năm nay. Khoảng 15% số công ty được khảo sát cho biết đã bị gián đoạn nghiêm trọng, 53% công ty đối diện với những chậm trễ trong vận hành nhưng kiểm soát được. Đáng chú ý, chỉ 6% doanh nghiệp báo cáo không bị ảnh hưởng bởi bão Yagi.Khảo sát với các doanh nghiệp ảnh hưởng bởi bão Yagi từ ngày 10-15/9/2024. Nguồn: CEL Ngành chuỗi cung ứng và logistics chịu ảnh hưởng nặng nề nhất, với 73% doanh nghiệp bị gián đoạn nghiêm trọng. Các nhà khai thác cảng, nhà cung cấp dịch vụ logistics, dịch vụ vận tải và chuỗi cung ứng lạnh bị ảnh hưởng nhiều nhất. Nguyên nhân chủ yếu là do mất điện, hàng hóa hư hỏng và đường sá sạt lở. Dù đối mặt với tình hình khó khăn, khoảng 44% doanh nghiệp kỳ vọng sẽ phục hồi trong vòng một - hai tuần nhờ vào việc huy động nguồn lực nhanh chóng. Song theo phân tích giai đoạn tâm lý doanh nghiệp ứng phó với thiên tai, Báo cáo đánh giá rằng các doanh nghiệp sắp bước vào pha “vỡ mộng” và sẽ thấy thời gian phục hồi thực tế có thể kéo dài với những thách thức khác không lường trước được. Thời gian phục hồi dự kiến của các doanh nghiệp thuộc các lĩnh vực khác nhau tại miền Bắc Việt Nam sau bão Yagi. Nguồn: CEL Báo cáo dự kiến ngành nông nghiệp sẽ mất từ sáu tháng đến vài năm để khôi phục hoàn toàn. Cây trồng có thể hồi phục sau một năm, trong khi việc khôi phục chăn nuôi và thủy sản có thể mất đến hai năm. Trên website công ty, ông Julien Brun, đối tác điều hành của CEL, nói rằng “Thời kỳ thời tiết dễ đoán đã qua và những sự kiện như bão Yagi không còn là ngoại lệ. Chúng ta phải thích nghi với thực tế mới này. Thảm họa này đưa ra lời cảnh tỉnh rằng chúng ta cần thiết kế lại chuỗi cung ứng, chuẩn bị kỹ lưỡng hơn và tăng khả năng phục hồi nhanh chóng.” Thành lập năm 2005, CEL Consulting là một công ty tư vấn và công nghệ chuyên về Chuỗi cung ứng &amp; Vận hành, với văn phòng tại Singapore và TPHCM. Công tytập trung vào thị trường Châu Á, Nam Mỹ, Châu Phi và Châu Đại Dương. Ở Việt Nam, CEL đã công bố một số báo cáo liên quan đến chuỗi cung ứng, bao gồm báo cáo tác động của đại dịch Covid-19 lên chuỗi cung ứng của Việt Nam (năm 2020) và báo cáo tác động của bão Yagi lên chuỗi cung ứng tại miền Bắc (năm 2024) Hồng Ngọc</t>
  </si>
  <si>
    <t>http://khoahocphattrien.vn/thoi-su-trong-nuoc/73-doanh-nghiep-nganh-chuoi-cung-ung-va-logistics-mien-bac-bi-gian-doan-nghiem-trong-do-bao-yagi/20240918053514680p882c918.htm</t>
  </si>
  <si>
    <t>khoahocphattrien.vn</t>
  </si>
  <si>
    <t>ab80f7909b50c148a843d6241494eaf7</t>
  </si>
  <si>
    <t>Bắc Ninh: Hỗ trợ doanh nghiệp áp dụng công cụ cải tiến Kaizen nhằm tăng năng suất</t>
  </si>
  <si>
    <t>Công cụ cải tiến Kaizen Kaizen là công cụ trong quản lý được áp dụng nhằm thúc đẩy hoạt động cải tiến liên tục với sự tham gia của mọi người, nhằm cải thiện không ngừng môi trường làm việc, hiệu quả sản xuất, chất lượng sản phẩm. Công cụ cải tiến Kaizen còn hơn một quá trình cải tiến liên tục, với niềm tin rằng sức sáng tạo của con người là vô hạn. Qua đó, tất cả thành viên trong tổ chức từ lãnh đạo đến công nhân đều được khuyến khích đưa ra đề xuất cải tiến dù là nhỏ xuất phát từ những công việc thường ngày. Một nhà máy tại Bắc Ninh áp dụng công cụ cải tiến Kaizen Khi áp dụng ở nơi làm việc, Kaizen nghĩa là cải tiến liên tục và nó đòi hỏi sự cam kết, nỗ lực liên tục của mọi người, các cán bộ quản lý cũng như công nhân. Kaizen là những cải tiến nhỏ thực hiện từng bước trong một thời gian dài. Theo ông Lê Minh Tâm - Giám đốc Trung tâm Đào tạo nghiệp vụ TCĐLCL, Ủy Ban Tiêu chuẩn Đo lường Chất lượng Quốc gia cho biết, Kaizen có 5 đặc điểm: Thứ nhất, là tập hợp tích luỹ thay đổi nhỏ; thứ hai, Kaizen là cải tiến liên tục, làm nữa và luôn có cách làm tốt hơn nữa; thứ ba, hành động khắc phục khó khăn, bất cứ ai cũng đang làm việc; thứ tư, nhanh và đơn giản, hãy nghĩ về những phương pháp mới mà không phải tốn quá nhiều thời gian, không tốn quá nhiều tiền đầu tư, không cần quá nhiều người; thứ năm Kaizen không phải sửa chữa, sửa lỗi. Áp dụng triết lý Kaizen mang đến lợi ích hữu hình cũng như vô hình cho doanh nghiệp. Kaizen tích lũy từng cải tiến nhỏ trong thời gian dài để tạo nên kết quả to lớn đáng kể, đồng thời giảm sự lãng phí, gia tăng năng suất trong sản xuất và vận hành doanh nghiệp bền vững. Bên cạnh đó, triết lý Kaizen cũng tạo động lực để các cá nhân đưa ra ý tưởng cải tiến hiệu quả; thúc đẩy tinh thần làm việc tập thể, tăng tính đoàn kết nội bộ; xây dựng văn hóa doanh nghiệp với thói quen tiết kiệm và hiệu quả trong từng chi tiết. Tại Việt Nam, nhiều doanh nghiệp đã thay đổi tích cực sau khi áp dụng triết lý Kaizen. Hỗ trợ doanh nghiệp áp dụng công cụ cải tiến Kaizen Nhằm nâng cao năng lực cạnh tranh của doanh nghiệp công nghiệp hỗ trợ, trên cơ sở định hướng phát triển, năm 2024, tỉnh Bắc Ninh đã chỉ đạo ngành chức năng xây dựng Đề án "Hỗ trợ kỹ thuật để doanh nghiệp công nghiệp hỗ trợ áp dụng công cụ cải tiến liên tục (Kaizen) trong sản xuất". Các doanh nghiệp tham gia Đề án thuộc danh mục sản xuất các sản phẩm công nghiệp hỗ trợ ưu tiên phát triển theo quy định của Chính phủ và phù hợp với Quyết định số 295/QĐ-UBND ngày 31/8/2021 của UBND tỉnh phê duyệt "Chương trình phát triển công nghiệp hỗ trợ tỉnh Bắc Ninh giai đoạn 2021 - 2025". Theo đó, có 6 doanh nghiệp được hỗ trợ, gồm: Công ty TNHH thép đặc biệt Phương Trang TMS (Khu công nghiệp Thuận Thành II), sản xuất trong lĩnh vực cơ khí chế tạo là thép làm khuôn, đồ gá, thép chế tạo cơ khí chính xác, gia công phay, mài, xử lý nhiệt là sản phẩm trung gian, đầu vào cho các doanh nghiệp, tập đoàn lớn như: Samsung, LG, Honda, Yamaha, Canon… Công ty Cổ phần xuất, nhập khẩu Hòa An (Khu công nghiệp Khai Sơn) sản xuất các sản phẩm linh kiện nhựa, khuôn mẫu chính xác… là sản phẩm trung gian, đầu vào cho các doanh nghiệp, tập đoàn lớn như: Samsung, LG, Honda, Yamaha, Canon… Công ty Cổ phần nhựa Zion (Khu công nghiệp VSIP) sản xuất các sản phẩm là linh kiện nhựa, khuôn ép nhựa, sản phẩm sơn… là sản phẩm trung gian, đầu vào cho doanh nghiệp, tập đoàn lớn như: Piaggio, Panasonic, Sumitomo, Vinfat, Ariston… Công ty Cổ phần Fitek Việt Nam (Khu công nghiệp Yên Phong mở rộng), sản xuất sản phẩm trung gian, đầu vào cho các doanh nghiệp, tập đoàn lớn như: Samsung, Viettel, LG, Kanggaroo… Công ty Cổ phần ốc vít Brother Việt Nam (thị xã Thuận Thành), sản xuất thép dây, đai ốc, bulong, ốc vít… là sản phẩm trung gian, đầu vào cho doanh nghiệp, tập đoàn lớn như: Samsung, Viettel, SI, LG, Kanggaroo. Công ty TNHH Hoa Sơn (Tiên Du) sản xuất sản phẩm trung gian, đầu vào cho các doanh nghiệp như: Hoàng Tiến, An Phú Việt, Rạng Đông, JPE… Các doanh nghiệp sẽ được chuyên gia đến từ Nhật Bản tư vấn, hỗ trợ để tuân theo các phương pháp cốt lõi trong Kaizen: Đào tạo đa kỹ năng; khuyến khích và tạo ra động cơ làm việc; xây dựng tinh thần trách nhiệm trong công việc; phân quyền cụ thể… nhằm cải tiến và quản trị chất lượng sản phẩm, tạo ra chuẩn mực mới trong năng suất, hiệu quả công việc. Chỉ sau thời gian mấy tháng triển khai công cụ cải tiến Kaizen, các doanh nghiệp tham gia Đề án đã được tư vấn, hỗ trợ áp dụng công cụ cải tiến liên tục trong sản xuất chế tạo. Kết quả cải tiến giúp các nhà máy tiết kiệm thời gian, giảm chi phí, tăng năng suất cũng như cải thiện môi trường làm việc của người lao động. Kết quả này sẽ góp phần thực hiện mục tiêu đến năm 2025 Bắc Ninh có 800 hoạt động trong lĩnh vực công nghiệp hỗ trợ tham gia chuỗi cung ứng toàn cầu. Trong đó, 70% doanh nghiệp áp dụng hệ thống quản lý đáp ứng yêu cầu của chuỗi sản xuất trong quản trị doanh nghiệp; giá trị sản xuất của công nghiệp hỗ trợ chiếm khoảng 15% giá trị sản xuất ngành công nghiệp chế biến, chế tạo; chỉ số phát triển c</t>
  </si>
  <si>
    <t>(CL&amp;CS)- Thời gian qua, UBND tỉnh Bắc Ninh không ngừng hỗ trợ doanh nghiệp trong ngành công nghiệp trên địa bàn áp dụng công cụ cải tiến Kaizen để nâng cao năng suất chất lượng sản phẩm.</t>
  </si>
  <si>
    <t>https://chatluongvacuocsong.vn/bac-ninh-ho-tro-doanh-nghiep-ap-dung-cong-cu-cai-tien-kaizen-nham-tang-nang-suat-d134092.html</t>
  </si>
  <si>
    <t>chatluongvacuocsong.vn</t>
  </si>
  <si>
    <t>ed7b459cccd88f2895e070799b21fd2f</t>
  </si>
  <si>
    <t>Báo nước ngoài viết về bão Yagi ở Việt Nam: Thảm họa với các khu công nghiệp</t>
  </si>
  <si>
    <t>Ngừng trệ hoạt động khu công nghiệp Reuters dẫn lời các quản lý và công nhân tại các khu công nghiệp và nhà máy ở Hải Phòng, thành phố ven biển với dân số hai triệu người, cho biết sáng nay 9/9, hơn một ngày sau bão Yagi, họ không có điện và đang cố gắng cứu vãn thiết bị khỏi bị mưa trong các nhà máy mà mái tôn đã bị thổi bay. Một khu nhà xưởng của LG Electronics trong Khu công nghiệp Tràng Duệ, Hải Phòng bị sập do bão Yagi. Ảnh: Reuters. "Chúng tôi đang gấp rút làm cho các khu vực trở nên an toàn và làm khô các kho dự trữ," ông Bruno Jaspaert, người đứng đầu các khu công nghiệp DEEP C, nơi có các nhà máy từ hơn 150 nhà đầu tư ở Hải Phòng và tỉnh Quảng Ninh lân cận cho biết về hậu quả bão Yagi. Theo hình ảnh và chứng kiến của Reuters, các bức tường của một nhà máy thuộc LG Electronics (066570.KS) ở Hải Phòng đã bị sập. LG Electronics, một nhà sản xuất lớn các thiết bị gia dụng và điện tử tiêu dùng, cho biết không có thương vong trong số nhân viên của mình. Tuy nhiên đã xảy ra thiệt hại tại cơ sở sản xuất của họ, trong đó một kho chứa tủ lạnh và máy giặt đã bị ngập nước. "Thiệt hại rất lớn," ông Hong Sun, chủ tịch Hiệp hội doanh nghiệp Hàn Quốc tại Việt Nam cho biết khi được hỏi về tác động của cơn bão đối với các nhà máy Hàn Quốc ở các khu vực ven biển. Một quản lý của các nhà máy cho thuê xác nhận có nhiều thiệt hại với các mái nhà và xảy ra cắt điện kéo dài ở các tỉnh miền Bắc. AFP cũng cho biết, Việt Nam là một phần quan trọng trong chuỗi cung ứng của một số công ty hàng đầu thế giới và nhiều nhà máy quan trọng, cả trong nước và thuộc sở hữu nước ngoài, đều nằm ở miền Bắc. AFP dẫn lời ông Hong Sun còn nói rằng cơn bão đã gây ra "thảm họa" cho các doanh nghiệp, đặc biệt là ở khu vực Hải Phòng. "Trong suốt cơn bão, đã xảy ra tình trạng mất điện nên một số công ty phải đóng cửa nhà máy của họ, điều này có nghĩa là họ phải mất nhiều thời gian và tiền bạc để lắp đặt lại toàn bộ máy móc," ông nói. Ông Susumu Yoshida từ Phòng Thương mại và Công nghiệp Nhật Bản cho biết mái của một công ty điện tử đã bị thổi bay và các sản phẩm của họ đã bị ngập nước. Thương vong và thiệt hại cho dân thường Trong khi đó, AFP của Pháp cho biết, bão Yagi và và các trận lở đất và lũ lụt do bão gây ra đã gây thương vong ở các tỉnh miền Bắc. AFP cho biết, tại Vịnh Hạ Long, một di sản thế giới của UNESCO, các ngư dân đã rất sốc khi kiểm tra thiệt hại vào sáng Chủ nhật. Một người đang kiểm tra các con tàu bị hỏng ở Vịnh Hạ Long. Ảnh: AFP. Cơ quan quản lý thảm họa cho biết 30 tàu đã bị chìm ở các khu vực neo thuyền ở tỉnh ven biển Quảng Ninh dọc theo Vịnh Hạ Long sau khi bị gió mạnh và sóng đánh trúng. Tại khu vực neo thuyền Hải Âu trên đảo Tuần Châu, phía Bắc Hải Phòng, ít nhất 23 tàu đã bị hư hại nghiêm trọng hoặc chìm, theo người dân địa phương. Thuyền trưởng 51 tuổi Phạm Văn Thanh nói với AFP rằng ông chưa bao giờ trải qua một cơn bão mạnh và dữ dội như vậy. Ông cho biết tất cả các thuyền viên đã ở lại trên tàu du lịch của mình từ thứ Sáu để ngăn tàu bị chìm. "Gió đẩy từ phía sau của chúng tôi, với áp lực lớn đến mức không có tàu nào có thể đứng vững" - ông nói với AFP. "Rồi tàu đầu tiên đã chìm. Rồi từng cái một". Gần 50.000 người đã được sơ tán khỏi các thị trấn ven biển ở Việt Nam, cơ quan chức năng phát đi cảnh báo yêu cầu người dân ở trong nhà - theo AFP. Hãng tin Pháp cũng dẫn lời ông Dương Thế Hưng, chủ một nhà hàng ở Vịnh Hạ Long, cho biết các biển hiệu của doanh nghiệp của ông đã bị rơi hết: "Trần nhà đã sập. Mái kim loại cần được sửa chữa. Thiệt hại là rất nghiêm trọng". Cơn bão cũng đã làm hư hại gần 3.300 ngôi nhà và hơn 120.000 hecta cây trồng ở miền Bắc Việt Nam. Reuters đưa tin cầu Phong Châu ở tỉnh phú Thọ đã bị sập sáng nay. Cơ quan khí tượng cảnh báo về khả năng xảy ra thêm lũ lụt và sạt lở đất, lưu ý rằng lượng mưa dao động từ 208 đến 433 mm ở một số khu vực phía Bắc trong vòng 24 giờ qua. Nhà cung cấp điện quốc gia EVN cho biết hơn 5,7 triệu khách hàng bị mất điện trong cuối tuần khi hàng chục đường dây điện bị đứt, nhưng điện đã được khôi phục vào hôm nay cho gần 75% số người bị ảnh hưởng. Tham khảo thêmQuân đội Nga ngăn chặn nỗ lực đột phá của lực lượng Ukraine ở KurskNga chiếm hoàn toàn thị trấn ngay ngưỡng cửa thành phố chiến lược PokrovskLính Ukraine tiết lộ về tổn thất đáng sợ của Ukraine Tin cùng chủ đề: Bão Yagi - cơn bão số 3 năm 2024 Clip: Em nhỏ Yên Bái kể lại phút giây kinh hoàng trôi theo dòng nước lũ ngập đầu người Yên Bái: Nhiều nơi ngập sâu trong nước, hàng nghìn hộ dân phải di dời Sập cầu Phong Châu ở Phú Thọ Cây đổ gãy vẫn la liệt, đường phố Hà Nội tắc nghẽn “không lối thoát” ngày đầu tuần Xem toàn bộ ›› Từ khóa: bão YAGI</t>
  </si>
  <si>
    <t>Theo Reuters, bão Yagi đã gây ra thiệt hại rộng rãi ở Việt Nam: Hàng triệu hộ gia đình và công ty bị cắt điện, làm ngập lụt các tuyến đường cao tốc, làm gián đoạn mạng lưới viễn thông, làm sập một cây cầu cỡ trung và hàng nghìn cây xanh, ngưng trệ hoạt động kinh tế ở nhiều khu công nghiệp.</t>
  </si>
  <si>
    <t>https://danviet.vn/bao-nuoc-ngoai-viet-ve-bao-yagi-o-viet-nam-tham-hoa-voi-cac-khu-cong-nghiep-20240909154224579.htm</t>
  </si>
  <si>
    <t>danviet.vn</t>
  </si>
  <si>
    <t>98e9c5749d86bab34cd1fe19e7fc9270</t>
  </si>
  <si>
    <t>Báo nước ngoài viết về bão Yagi ở Việt Nam: Thảm họa với các khu công nghiệpMTĐT - Thứ ba, 10/09/2024 11:15 (GMT+7) Theo dõi MTĐT trên Theo Reuters, bão Yagi đã gây ra thiệt hại rộng rãi ở Việt Nam, làm ngưng trệ hoạt động kinh tế ở nhiều khu công nghiệp. Ngừng trệ hoạt động khu công nghiệp Reuters dẫn lời các quản lý và công nhân tại các khu công nghiệp và nhà máy ở Hải Phòng, thành phố ven biển với dân số hai triệu người, cho biết sáng nay 9/9, hơn một ngày sau bão Yagi, họ không có điện và đang cố gắng cứu vãn thiết bị khỏi bị mưa trong các nhà máy mà mái tôn đã bị thổi bay. Một khu nhà xưởng của LG Electronics trong Khu công nghiệp Tràng Duệ, Hải Phòng bị sập do bão Yagi. Ảnh: Reuters. "Chúng tôi đang gấp rút làm cho các khu vực trở nên an toàn và làm khô các kho dự trữ," ông Bruno Jaspaert, người đứng đầu các khu công nghiệp DEEP C, nơi có các nhà máy từ hơn 150 nhà đầu tư ở Hải Phòng và tỉnh Quảng Ninh lân cận cho biết về hậu quả bão Yagi. Theo hình ảnh và chứng kiến của Reuters, các bức tường của một nhà máy thuộc LG Electronics (066570.KS) ở Hải Phòng đã bị sập. LG Electronics, một nhà sản xuất lớn các thiết bị gia dụng và điện tử tiêu dùng, cho biết không có thương vong trong số nhân viên của mình. Tuy nhiên đã xảy ra thiệt hại tại cơ sở sản xuất của họ, trong đó một kho chứa tủ lạnh và máy giặt đã bị ngập nước. "Thiệt hại rất lớn," ông Hong Sun, chủ tịch Hiệp hội doanh nghiệp Hàn Quốc tại Việt Nam cho biết khi được hỏi về tác động của cơn bão đối với các nhà máy Hàn Quốc ở các khu vực ven biển. Một quản lý của các nhà máy cho thuê xác nhận có nhiều thiệt hại với các mái nhà và xảy ra cắt điện kéo dài ở các tỉnh miền Bắc. AFP cũng cho biết, Việt Nam là một phần quan trọng trong chuỗi cung ứng của một số công ty hàng đầu thế giới và nhiều nhà máy quan trọng, cả trong nước và thuộc sở hữu nước ngoài, đều nằm ở miền Bắc. AFP dẫn lời ông Hong Sun còn nói rằng cơn bão đã gây ra "thảm họa" cho các doanh nghiệp, đặc biệt là ở khu vực Hải Phòng. "Trong suốt cơn bão, đã xảy ra tình trạng mất điện nên một số công ty phải đóng cửa nhà máy của họ, điều này có nghĩa là họ phải mất nhiều thời gian và tiền bạc để lắp đặt lại toàn bộ máy móc," ông nói. Ông Susumu Yoshida từ Phòng Thương mại và Công nghiệp Nhật Bản cho biết mái của một công ty điện tử đã bị thổi bay và các sản phẩm của họ đã bị ngập nước. Thương vong và thiệt hại cho dân thường Trong khi đó, AFP của Pháp cho biết, bão Yagi và và các trận lở đất và lũ lụt do bão gây ra đã gây thương vong ở các tỉnh miền Bắc. AFP cho biết, tại Vịnh Hạ Long, một di sản thế giới của UNESCO, các ngư dân đã rất sốc khi kiểm tra thiệt hại vào sáng Chủ nhật. Một người đang kiểm tra các con tàu bị hỏng ở Vịnh Hạ Long. Ảnh: AFP. Cơ quan quản lý thảm họa cho biết 30 tàu đã bị chìm ở các khu vực neo thuyền ở tỉnh ven biển Quảng Ninh dọc theo Vịnh Hạ Long sau khi bị gió mạnh và sóng đánh trúng. Tại khu vực neo thuyền Hải Âu trên đảo Tuần Châu, phía Bắc Hải Phòng, ít nhất 23 tàu đã bị hư hại nghiêm trọng hoặc chìm, theo người dân địa phương. Thuyền trưởng 51 tuổi Phạm Văn Thanh nói với AFP rằng ông chưa bao giờ trải qua một cơn bão mạnh và dữ dội như vậy. Ông cho biết tất cả các thuyền viên đã ở lại trên tàu du lịch của mình từ thứ Sáu để ngăn tàu bị chìm. "Gió đẩy từ phía sau của chúng tôi, với áp lực lớn đến mức không có tàu nào có thể đứng vững" - ông nói với AFP. "Rồi tàu đầu tiên đã chìm. Rồi từng cái một". Gần 50.000 người đã được sơ tán khỏi các thị trấn ven biển ở Việt Nam, cơ quan chức năng phát đi cảnh báo yêu cầu người dân ở trong nhà - theo AFP. Hãng tin Pháp cũng dẫn lời ông Dương Thế Hưng, chủ một nhà hàng ở Vịnh Hạ Long, cho biết các biển hiệu của doanh nghiệp của ông đã bị rơi hết: "Trần nhà đã sập. Mái kim loại cần được sửa chữa. Thiệt hại là rất nghiêm trọng". Cơn bão cũng đã làm hư hại gần 3.300 ngôi nhà và hơn 120.000 hecta cây trồng ở miền Bắc Việt Nam. Reuters đưa tin cầu Phong Châu ở tỉnh phú Thọ đã bị sập sáng nay. Cơ quan khí tượng cảnh báo về khả năng xảy ra thêm lũ lụt và sạt lở đất, lưu ý rằng lượng mưa dao động từ 208 đến 433 mm ở một số khu vực phía Bắc trong vòng 24 giờ qua. Nhà cung cấp điện quốc gia EVN cho biết hơn 5,7 triệu khách hàng bị mất điện trong cuối tuần khi hàng chục đường dây điện bị đứt, nhưng điện đã được khôi phục vào hôm nay cho gần 75% số người bị ảnh hưởng.</t>
  </si>
  <si>
    <t>Theo Reuters, bão Yagi đã gây ra thiệt hại rộng rãi ở Việt Nam, làm ngưng trệ hoạt động kinh tế ở nhiều khu công nghiệp.</t>
  </si>
  <si>
    <t>https://www.moitruongvadothi.vn/bao-nuoc-ngoai-viet-ve-bao-yagi-o-viet-nam-tham-hoa-voi-cac-khu-cong-nghiep-a171684.html</t>
  </si>
  <si>
    <t>moitruongvadothi.vn</t>
  </si>
  <si>
    <t>c2efeaff31e0a9d451a5a75bba14f049</t>
  </si>
  <si>
    <t>Bão Yagi đi qua, thiệt hại chưa thể đong đếm</t>
  </si>
  <si>
    <t>Ngay cả khi cơn bão đi qua, mưa lũ, sạt lở do hoàn lưu sau bão tiếp tục ảnh hưởng nặng nề tới các địa phương phía Bắc, đặc biệt là khu vực vùng núi, vùng sâu, vùng xa, vùng đặc biệt khó khăn. Những thiệt hại ban đầu Tam giác kinh tế Hà Nội - Hải Phòng - Quảng Ninh là một trong hai vùng tam giác kinh tế lớn nhất Việt Nam, nơi đây tập trung rất nhiều khu công nghiệp, khu chế xuất trọng điểm. Tam giác kinh tế Hà Nội - Hải Phòng - Quảng Ninh cũng là “tổ” của nhiều “đại bàng” trong các ngành sản xuất, chế biến chế tạo của các công ty trong và ngoài nước. Dưới tác động tiêu cực của bão Yagi, nhiều doanh nghiệp trong khu vực tam giác kinh tế này bị thiệt hại nghiêm trọng. Nhiều nhà xưởng, xí nghiệp, máy móc bị hư hỏng nặng nề. Đơn cử, tại khu công nghiệp An Dương - Hải Phòng, bão Yagi đã “quật đổ” một góc nhà máy tỷ đô của LG Electronics. Mặc dù không có thiệt hại về người, tuy nhiên, một nhà kho có tủ lạnh và máy giặt đã bị ngập nước. Khu công nghiệp Nam Cầu Kiền ghi nhận thiệt hại chủ yếu liên quan đến cây cối gãy đổ và một số thiệt hại nhỏ về mái và trần nhà xưởng. Ảnh: NCK Tương tự, tại khu công nghiệp Đồ Sơn, ngay khi bão Yagi đổ bộ vào đất liền, nhiều doanh nghiệp đã phải cho công nhân nghỉ việc để đảm bảo an toàn, ảnh hưởng nghiêm trọng tới hoạt động sản xuất và các đơn hàng. Chưa kể, nhiều nhà xưởng, đường xá trong khu công nghiệp này cũng chìm trong “bể nước”.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Theo báo cáo của Ban Quản lý Khu kinh tế Hải Phòng, những thiệt hại sau bão là rất lớn. Nhiều doanh nghiệp trong các khu công nghiệp VSIP và Nam Cầu Kiền bị ảnh hưởng nặng nề.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Dù vậy, theo báo cáo của Ban Quản lý Khu kinh tế Hải Phòng, tính tới sáng 10/9, 100% doanh nghiệp đã được cung ứng điện, song doanh nghiệp sẽ chủ động đấu nối điện để đảm bảo an toàn. Các điều kiện khác để hoạt động sản xuất trở lại thông suốt như nước, internet cũng đã cơ bản khắc phục. Trao đổi với phóng viên Báo Nhà báo và Công luận, ông Phạm Hồng Điệp, Chủ tịch Công ty CP Shinec, đơn vị quản lý khu công nghiệp Nam Cầu Kiền (Hải Phòng) cho biết: Thiệt hại chủ yếu liên quan đến cây cối gãy đổ và một số thiệt hại nhỏ về mái và trần nhà xưởng. Tuy nhiên, ông Điệp cho rằng, các thiệt hại này không ảnh hưởng lớn đến hoạt động sản xuất của các doanh nghiệp trong khu vực. Nhiều doanh nghiệp đã có thể khôi phục hoạt động chỉ sau 2-3 ngày. “Ngay từ sớm, đơn vị này đã có văn bản hướng dẫn chi tiết các doanh nghiệp trong khu công nghiệp thực hiện các biện pháp bảo vệ tài sản và nhà xưởng, như gia cố nhà xưởng, chằng chống cây cối, kiểm tra và bảo trì hệ thống thoát nước. Nhờ sự chuẩn bị kỹ lưỡng và ứng phó kịp thời, chúng tôi đã giảm thiểu tối đa thiệt hại, đảm bảo an toàn cho các doanh nghiệp và nhanh chóng khôi phục hoạt động sản xuất sau bão”, ông Điệp nói. Tình hình vẫn phức tạp Ngay cả khi cơn bão đi qua, mưa lũ, sạt lở do hoàn lưu sau bão tiếp tục ảnh hưởng nặng nề tới các địa phương phía Bắc, đặc biệt là khu vực vùng núi, vùng sâu, vùng xa, vùng đặc biệt khó khăn. Ông Nguyễn Xuân Thả, Giám đốc Công ty TNHH Khoáng sản Thanh Sơn - Phú Thọ cho biết: Tính đến thời điểm hiện tại (ngày 10/9), khu vực miền núi Thanh Sơn, Phú Thọ có mưa nhỏ, ở một số khu vực có sạt lở, nhưng chỉ mang tính cục bộ và chưa nghiêm trọng. Với kinh nghiệm nhiều năm công tác trên miền núi, đặc biệt là tại tỉnh Phú Thọ, ông Thả dự báo, có thể trong vài ngày tới khu vực này sẽ xảy ra lũ quét. Tình hình mưa lũ ở miền Bắc đang rất phức tạp. Ông Thả cho hay: Thông thường, tại các tỉnh vùng núi phía Bắc nói chung và Phú Thọ nói riêng vào khoảng tháng 9, tháng 10 sẽ xuất hiện lũ. Đặc biệt, trung tuần tháng 10 hàng năm sẽ có lũ lớn và có thể xảy ra lũ quét. Vì vậy, mỗi khi đến mùa mưa bão, các doanh nghiệp khai khoáng đã có sự chuẩn bị để đảm bảo an toàn cho công nhân, ngăn đất đá từ các mỏ khai khoáng trôi xuống ruộng của người dân. Đơn cử như xây dựng các đập ngăn lũ tạm thời, tạo ra các luồng phân lũ, giảm thiểu dòng chảy của nước, hoặc tại các nhánh sông. Tuy nhiên, ông Thả cho biết, năm nay lũ đến sớm, cộng thêm ảnh hưởng của bão Yagi có thể khiến tình trạng lũ lụt nghiêm trọng hơn mọi năm. “Trong những ngày thời tiết phức tạp như hiện nay, chúng tôi đã ngừng hoạt động cho tới khi thời tiết ổn định hơn, điều này có thể ảnh hưởng tới tiến độ giao hàng. Do đó, chúng tôi đã chủ động liên lạc với khách hàng thông báo tình hìn</t>
  </si>
  <si>
    <t>(NB&amp;CL) 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t>
  </si>
  <si>
    <t>https://www.congluan.vn/bao-yagi-di-qua-thiet-hai-chua-the-dong-dem-post311949.html</t>
  </si>
  <si>
    <t>congluan.vn</t>
  </si>
  <si>
    <t>ca7063819c10ebb8ab0203346f367de7</t>
  </si>
  <si>
    <t>Bão Yagi đi qua, thiệt hại chưa thể đong đếm - Báo Công Luận</t>
  </si>
  <si>
    <t>Bão Yagi đi qua, thiệt hại chưa thể đong đếm17 phút trước27 liên quanGốcCuối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 Ngay cả khi cơn bão đi qua, mưa lũ, sạt lở do hoàn lưu sau bão tiếp tục ảnh hưởng nặng nề tới các địa phương phía Bắc, đặc biệt là khu vực vùng núi, vùng sâu, vùng xa, vùng đặc biệt khó khăn. Những thiệt hại ban đầu Tam giác kinh tế Hà Nội - Hải Phòng - Quảng Ninh là một trong hai vùng tam giác kinh tế lớn nhất Việt Nam, nơi đây tập trung rất nhiều khu công nghiệp, khu chế xuất trọng điểm. Tam giác kinh tế Hà Nội - Hải Phòng - Quảng Ninh cũng là “tổ” của nhiều “đại bàng” trong các ngành sản xuất, chế biến chế tạo của các công ty trong và ngoài nước. Dưới tác động tiêu cực của bão Yagi, nhiều doanh nghiệp trong khu vực tam giác kinh tế này bị thiệt hại nghiêm trọng. Nhiều nhà xưởng, xí nghiệp, máy móc bị hư hỏng nặng nề. Đơn cử, tại khu công nghiệp An Dương - Hải Phòng, bão Yagi đã “quật đổ” một góc nhà máy tỷ đô của LG Electronics. Mặc dù không có thiệt hại về người, tuy nhiên, một nhà kho có tủ lạnh và máy giặt đã bị ngập nước. Khu công nghiệp Nam Cầu Kiền ghi nhận thiệt hại chủ yếu liên quan đến cây cối gãy đổ và một số thiệt hại nhỏ về mái và trần nhà xưởng. Ảnh: NCK Tương tự, tại khu công nghiệp Đồ Sơn, ngay khi bão Yagi đổ bộ vào đất liền, nhiều doanh nghiệp đã phải cho công nhân nghỉ việc để đảm bảo an toàn, ảnh hưởng nghiêm trọng tới hoạt động sản xuất và các đơn hàng. Chưa kể, nhiều nhà xưởng, đường xá trong khu công nghiệp này cũng chìm trong “bể nước”.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Theo báo cáo của Ban Quản lý Khu kinh tế Hải Phòng, những thiệt hại sau bão là rất lớn. Nhiều doanh nghiệp trong các khu công nghiệp VSIP và Nam Cầu Kiền bị ảnh hưởng nặng nề.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Dù vậy, theo báo cáo của Ban Quản lý Khu kinh tế Hải Phòng, tính tới sáng 10/9, 100% doanh nghiệp đã được cung ứng điện, song doanh nghiệp sẽ chủ động đấu nối điện để đảm bảo an toàn. Các điều kiện khác để hoạt động sản xuất trở lại thông suốt như nước, internet cũng đã cơ bản khắc phục. Trao đổi với phóng viên Báo Nhà báo và Công luận, ông Phạm Hồng Điệp, Chủ tịch Công ty CP Shinec, đơn vị quản lý khu công nghiệp Nam Cầu Kiền (Hải Phòng) cho biết: Thiệt hại chủ yếu liên quan đến cây cối gãy đổ và một số thiệt hại nhỏ về mái và trần nhà xưởng. Tuy nhiên, ông Điệp cho rằng, các thiệt hại này không ảnh hưởng lớn đến hoạt động sản xuất của các doanh nghiệp trong khu vực. Nhiều doanh nghiệp đã có thể khôi phục hoạt động chỉ sau 2-3 ngày. “Ngay từ sớm, đơn vị này đã có văn bản hướng dẫn chi tiết các doanh nghiệp trong khu công nghiệp thực hiện các biện pháp bảo vệ tài sản và nhà xưởng, như gia cố nhà xưởng, chằng chống cây cối, kiểm tra và bảo trì hệ thống thoát nước. Nhờ sự chuẩn bị kỹ lưỡng và ứng phó kịp thời, chúng tôi đã giảm thiểu tối đa thiệt hại, đảm bảo an toàn cho các doanh nghiệp và nhanh chóng khôi phục hoạt động sản xuất sau bão”, ông Điệp nói. Tình hình vẫn phức tạp Ngay cả khi cơn bão đi qua, mưa lũ, sạt lở do hoàn lưu sau bão tiếp tục ảnh hưởng nặng nề tới các địa phương phía Bắc, đặc biệt là khu vực vùng núi, vùng sâu, vùng xa, vùng đặc biệt khó khăn. Ông Nguyễn Xuân Thả, Giám đốc Công ty TNHH Khoáng sản Thanh Sơn - Phú Thọ cho biết: Tính đến thời điểm hiện tại (ngày 10/9), khu vực miền núi Thanh Sơn, Phú Thọ có mưa nhỏ, ở một số khu vực có sạt lở, nhưng chỉ mang tính cục bộ và chưa nghiêm trọng. Với kinh nghiệm nhiều năm công tác trên miền núi, đặc biệt là tại tỉnh Phú Thọ, ông Thả dự báo, có thể trong vài ngày tới khu vực này sẽ xảy ra lũ quét. Tình hình mưa lũ ở miền Bắc đang rất phức tạp. Ông Thả cho hay: Thông thường, tại các tỉnh vùng núi phía Bắc nói chung và Phú Thọ nói riêng vào khoảng tháng 9, tháng 10 sẽ xuất hiện lũ. Đặc biệt, trung tuần tháng 10 hàng năm sẽ có lũ lớn và có thể xảy ra lũ quét. Vì vậy, mỗi khi đến mùa mưa bão, các doanh nghiệp khai khoáng đã có sự chuẩn bị để đảm bảo an toàn cho công nhân, ngăn đất đá từ các mỏ khai khoáng trôi xuống ruộng của người dân. Đơn cử như xây dựng các đập ngăn lũ tạm thời, tạo ra các luồng phân lũ, giảm thiểu dòng chảy của nước, hoặc tại các nhánh sông. Tuy nhiên, ông Thả cho biết, năm nay lũ đến sớm, cộng</t>
  </si>
  <si>
    <t>Cuối tuần qua, cơn bão số 3 - bão Yagi đã đổ bộ vào các tỉnh, thành phố ven biển miền Bắc nước ta. Hướng đi của bão đi qua tam giác kinh tế trọng điểm Hà Nội - Hải Phòng - Quảng Ninh đã để lại nhiều hậu quả nặng nề về con người, hạ tầng và kinh tế.</t>
  </si>
  <si>
    <t>https://baomoi.com/bao-yagi-di-qua-thiet-hai-chua-the-dong-dem-c50153817.epi</t>
  </si>
  <si>
    <t>baomoi.com</t>
  </si>
  <si>
    <t>df5c5a3ae9909069c82e9011aed78229</t>
  </si>
  <si>
    <t>Bão Yagi kéo sập một góc nhà máy tỉ đô LG Electronics Hải Phòng</t>
  </si>
  <si>
    <t>Nằm trong vùng tâm bão Yagi quét qua nên một góc nhà máy tỉ đô LG Electronics tại Khu công nghiệp An Dương, TP Hải Phòng đã bị gió bão kéo sập.Ghi nhận của Tuổi Trẻ Online tại 9 khu công nghiệp trên địa bàn TP Hải Phòng cho thấy có nhiều nhà xưởng rất lớn, hiện đại trong các khu công nghiệp trên địa bàn thành phố.Rất nhiều nhà xưởng tại 9 khu công nghiệp trên địa bàn đã bị bão Yagi làm tốc mái, kéo sập một phần hoặc toàn bộ. Hoàn lưu mưa trong và sau bão đã khiến một số nhà xưởng ngập chìm trong nước.Ông Lê Trung Kiên, 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được.Đến nay, Tập đoàn LG và các doanh nghiệp trong hệ sinh thái đã đầu tư 7 nhà máy quy mô tỉ đô tại Khu công nghiệp An Dương, TP Hải Phòng.Đó là các nhà máy: LG Electronics, LG Display, LG Innotek, LG CNS, LG Chemical (2 nhà máy) và LG International. Bên cạnh đó, khoảng 50 doanh nghiệp vệ tinh của Tập đoàn LG cũng đầu tư vào Khu công nghiệp An Dương.Trong đó, một phần nhà xưởng phân khu Learning Center (nhà máy LG Electronics) bị bão Yagi kéo sập vẫn chưa thể dựng lại được.Đáng lưu ý tại khu phi thuế quan và Khu công nghiệp Nam Đình Vũ, bão Yagi đã quật đổ toàn bộ hệ thống nhà xưởng 5.105m2 của Công ty CP Thành Thành Công - Biên Hòa.Còn tại Khu công nghiệp Nam Cầu Kiền, nhà xưởng của nhiều doanh nghiệp đều bị tốc mái, cột chiếu sáng bị gãy đổ hàng loạt, 80% cây xanh bị gãy đổ vẫn chưa thể dựng lại.Tương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Vũ…Khu công nghiệp Đồ Sơn nhiều nhà xưởng bị ngập trong nước nhiều ngày gây thiệt hại nặng nề, Khu công nghiệp Minh Phương có 3 doanh nghiệp có bến bãi container bị đổ, 2 doanh nghiệp bị tốc mái tôn.Thiệt hại kinh tế của 9 khu công nghiệp trên địa bàn TP Hải Phòng là rất lớn, đến nay thành phố vẫn chưa thể thống kê cụ thể con số thiệt hại của các doanh nghiệp.Trong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xuất.Một số hình ảnh thiệt hại trong các khu công nghiệp tại Hải Phòng:Thủ tướng: Hải Phòng khắc phục ngay việc mất điện, mạng viễn thông sau bão YagiThủ tướng Phạm Minh Chính yêu cầu Hải Phòng rà soát, làm chính sách với các gia đình bị thiệt hại mất mát, nhất là các gia đình có người mất, bị thương và "cần khắc phục ngay việc mất điện, mất sóng" sau bão Yagi.</t>
  </si>
  <si>
    <t>Nằm trong vùng tâm bão Yagi quét qua nên một góc nhà máy tỉ đô LG Electronics tại Khu công nghiệp An Dương, TP Hải Phòng đã bị gió bão kéo sập.</t>
  </si>
  <si>
    <t>https://tuoitre.vn/bao-yagi-keo-sap-mot-goc-nha-may-ti-do-lg-electronics-hai-phong-20240910082644683.htm</t>
  </si>
  <si>
    <t>tuoitre.vn</t>
  </si>
  <si>
    <t>4d638317df68a67b303e047ebc1ffb8f</t>
  </si>
  <si>
    <t>Một góc nhà máy LG Electronics bị bão Yagi kéo sập - Ảnh: B.NGỌC Ghi nhận của Tuổi Trẻ Online tại 9 khu công nghiệp trên địa bàn TP Hải Phòng cho thấy có nhiều nhà xưởng rất lớn, hiện đại trong các khu công nghiệp trên địa bàn thành phố. Rất nhiều nhà xưởng tại 9 khu công nghiệp trên địa bàn đã bị bão Yagi làm tốc mái, kéo sập một phần hoặc toàn bộ. Hoàn lưu mưa trong và sau bão đã khiến một số nhà xưởng ngập chìm trong nước. Nhà xưởng của Công ty Doson bị ngập trong nước sau bão - Ảnh: DANH TRỌNG Ông Lê Trung Kiên,trưởng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 Cán bộ Công ty LG Electronics bàn cách khắc phục sự cố sau bão - Clip: B.NGỌC 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 Đến nay, Tập đoàn LG và các doanh nghiệp trong hệ sinh thái đã đầu tư 7 nhà máy quy mô tỉ đô tại Khu công nghiệp An Dương, TP Hải Phòng. Đó là các nhà máy: LG Electronics, LG Display, LG Innotek, LG CNS, LG Chemical (2 nhà máy) và LG International. Bên cạnh đó, khoảng 50 doanh nghiệp vệ tinh của Tập đoàn LG cũng đầu tư vào Khu công nghiệp An Dương. Trong đó, một phần nhà xưởng phân khu Learning Center (nhà máy LG Electronics) bị bão Yagi kéo sập vẫn chưa thể dựng lại được. Đáng lưu ý tại khu phi thuế quan và Khu công nghiệp Nam Đình Vũ, bão Yagi đã quật đổ toàn bộ hệ thống nhà xưởng 5.105m2 của Công ty CP Thành Thành Công - Biên Hòa. Còn tại Khu công nghiệp Nam Cầu Kiền, nhà xưởng của nhiều doanh nghiệp đều bị tốc mái, cột chiếu sáng bị gãy đổ hàng loạt, 80% cây xanh bị gãy đổ vẫn chưa thể dựng lại.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 Một số hình ảnh thiệt hại trong các khu công nghiệp tại Hải Phòng: Hai ngày sau bão, nhiều nhà xưởng tại Khu công nghiệp Đồ Sơn vẫn chưa hết ngập - Ảnh: B.NGỌC Nhà xưởng đổ sập sau bão - Ảnh: DANH TRỌNG Đến nay TP Hải Phòng vẫn chưa thể tính toán được thiệt hại của các nhà máy trong khu công nghiệp - Ảnh: B.NGỌC Nhà xưởng bị tốc mái làm nguyên, phụ liệu bên trong nhiều nhà xưởng bị hư hại - Ảnh: B.NGỌC</t>
  </si>
  <si>
    <t>https://tinmoi-247.com/kinh-te/bao-yagi-keo-sap-mot-goc-nha-may-ti-do-lg-electronics-hai-phong-1744198</t>
  </si>
  <si>
    <t>tinmoi-247.com</t>
  </si>
  <si>
    <t>740e68636f9c601afd5f56de55db671e</t>
  </si>
  <si>
    <t>Một góc nhà máy LG Electronics bị bão Yagi kéo sập - Ảnh: B.NGỌC Ghi nhận của Tuổi Trẻ Online tại 9 khu công nghiệp trên địa bàn TP Cán bộ Công ty LG Electronics bàn cách khắc phục sự cố sau bão - Clip: B.NGỌC</t>
  </si>
  <si>
    <t>https://www.kinhtevadulich.vn/bao-yagi-keo-sap-mot-goc-nha-may-ti-do-lg-electronics-hai-phong-a297390.html</t>
  </si>
  <si>
    <t>kinhtevadulich.vn</t>
  </si>
  <si>
    <t>e0805c6cce497ad2cc6da27aebb3cfa2</t>
  </si>
  <si>
    <t>https://kinhtevadulich.vn/bao-yagi-keo-sap-mot-goc-nha-may-ti-do-lg-electronics-hai-phong-a297390.html</t>
  </si>
  <si>
    <t>9d01e287ba9f6ac28cbe287d14dbd133</t>
  </si>
  <si>
    <t>Trang ChủXã HộiGiải TríGiáo DụcKinh TếCông NghệThể ThaoPháp LuậtNhà ĐấtÔ Tô Xe MáyThế GiớiVăn hóaẨm thựcDu lịchĐời SốngTin tức về: Chọn địa điểmẢ Rập SaudiAfghanistanAi CậpAlgeriaAn GiangẤn ĐộAngolaArgentinaAzerbaijanBa LanBắc GiangBắc KạnBạc LiêuBắc NinhBến TreBình DươngBình PhướcBình ThuậnBình ĐịnhBồ Đào NhaBrazilBruneiCà MauCameroonCampuchiaCần ThơCanadaCao BằngChilêColombiaCôn ĐảoCubaGia LaiHà GiangHà LanHà NamHà NộiHà TĩnhHải DươngHải PhòngHàn QuốcHậu GiangHòa BìnhHoàng SaHồng KôngHuếHưng YênHungaryHy LạpIcelandIndonesiaIranIraqIrelandIsraelJamaicaKazakhstanKenyaKhánh HòaKiên GiangKon TumLai ChâuLâm ĐồngLạng SơnLàoLào CaiLatviaLibyaLong AnLuxembourgMadagascarMalaysiaMaldivesMexicoMông CổMỹMyanmarNa UyNam PhiNam ĐịnhNepalNew ZealandNgaNghệ AnNhật BảnNigeriaNinh BìnhNinh ThuậnPakistanPapua New GuineaPhần LanPhápPhilippinesPhú QuốcPhú ThọPhú YênQuảng BìnhQuảng NamQuảng NgãiQuảng NinhQuảng TrịQuatarRumaniSécSingaporeSóc TrăngSơn LaSri LankaSyriaTây Ban NhaTây NinhThái BìnhThái LanThái NguyênThanh HóaThành phố Hồ Chí MinhThổ Nhĩ KỳThụy SỹThụy ĐiểnTiền GiangTrà VinhTriều TiênTrung QuốcTrường SaTuyên QuangUAEÚcUcrainaVenezuelaViệt NamVĩnh LongVĩnh PhúcVũng TàuÝYên BáiĐà NẵngĐài LoanĐăk LăkĐăk NôngĐan MạchĐiện BiênĐồng NaiĐồng ThápĐông TimorĐứcNằm trong vùng tâm bão Yagi quét qua nên một góc nhà máy tỉ đô LG Electronics tại khu công nghiệp An Dương, TP Hải Phòng đã bị gió bão kéo sập....Xem tiếp&gt;&gt;&gt;Tin tức mới nhất về Hải Phòng&gt;&gt;&gt; Du lịch Hải Phòng&gt;&gt;&gt;Hải PhòngHải Phòng là một thành phố cảng và công nghiệp, đồng thời là một trung tâm du lịch lớn ở miền Bắc Việt Nam. Nhắc đến Hải Phòng, người ta thường ngh... Xem tiếp»TourCat Ba Island Kayaking TourHà Nội - Hải Phòng - đảo Cát Bà 4 ngày 3 đêmHà Nội - Yên Tử - Hạ Long - Cát Bà - SaPa - Hà Khẩu (Trung Quốc)Địa điểm liên quanĐảo Cát BàTin tức mới nhất về Hải PhòngĐảo du lịch Cát Bà tan hoang chưa từng thấy 1 giờ trướcHải Phòng, Quảng Ninh nhường 200 tỷ đồng cho địa phương khác khắc phục hậu quả bão Yagi 11 giờ trướcNhà máy đóng tàu giữa Quảng Ninh – Hải Phòng tan hoang sau bão 14 giờ trướcThủ tướng biểu dương Hải Phòng, Quảng Ninh nhường 200 tỉ cho nơi khó khăn hơn 14 giờ trướcĐiểm tin 17h: Cấm một số phương tiên qua cầu Chương Dương | Doanh nghiệp Hải Phòng, Quảng Ninh khôi phục hoạt động 16 giờ trướcDoanh nghiệp Hải Phòng, Quảng Ninh dần khôi phục hoạt động sau bão 17 giờ trướcDoanh nghiệp nỗ lực khôi phục sau bão 17 giờ trướcGió bão xé tan khu công nghiệp ngàn tỉ giữa Quảng Ninh – Hải Phòng 17 giờ trướcNgười Hải Phòng, Quảng Ninh đổ xô mua máy phát điện, xăng dầu, sim điện thoại 19 giờ trước'Hải Phòng cảm ơn, nhưng Yên Bái, Thái Nguyên cần các bạn hơn' 19 giờ trướcTin tức về Xã HộiCao tốc Pháp Vân - Cầu Giẽ cấm ôtô dưới 10 chỗ 14 phút trướcKhuyến cáo xe chạy qua làn trái cầu Long Thành để giảm ùn ứ 15 phút trướcVụ lũ quét, sạt lở đất kinh hoàng ở Làng Nủ Lào Cai: Tìm thấy 18 thi thể 22 phút trướcẢnh vệ tinh đồng bằng Bắc Bộ đến Huế mây vẫn đen kịt, trời tiếp tục mưa to 22 phút trướcDân Hà Nội đi xuồng giữa quận trung tâm khi mực nước sông Hồng vượt báo động 2 43 phút trướcẤm lòng những suất quà của bạn đọc Tuổi Trẻ đến vùng lũ 1 giờ trướcĐảo du lịch Cát Bà tan hoang chưa từng thấy 1 giờ trướcLũ đang dồn về hạ lưu sông Hồng - Hà Nội và vùng phụ cận 1 giờ trướcĐường độc đạo sạt lở, bản ở Nghệ An bị cô lập suốt hai tuần 1 giờ trướcLực lượng chức năng xuyên đêm túc trực trên tuyến đê sông Lô bị vỡ, không có thiệt hại về người 1 giờ trước© SkyDoor - Mạng thông tin du lịch Việt Nam và thế giớiPowered by Baomoi</t>
  </si>
  <si>
    <t>Nằm trong vùng tâm bão Yagi quét qua nên một góc nhà máy tỉ đô LG Electronics tại khu công nghiệp An Dương, TP Hải Phòng đã bị gió bão kéo sập.</t>
  </si>
  <si>
    <t>https://tin.skydoor.net/news/Bao_Yagi_keo_sap_mot_goc_nha_may_ti_do_LG_Electronics_Hai/7993640</t>
  </si>
  <si>
    <t>tin.skydoor.net</t>
  </si>
  <si>
    <t>f1eef86c0998c09308c77ec8b2e951f3</t>
  </si>
  <si>
    <t>Bão Yagi kéo sập một góc nhà máy tỉ đô LG Electronics Hải Phòng - Tuổi Trẻ Online</t>
  </si>
  <si>
    <t>Một góc nhà máy LG Electronics bị bão Yagi kéo sập - Ảnh: B.NGỌC Ghi nhận của Tuổi Trẻ Online tại 9 khu công nghiệp trên địa bàn TP Hải Phòng cho thấy có nhiều nhà xưởng rất lớn, hiện đại trong các khu công nghiệp trên địa bàn thành phố. Rất nhiều nhà xưởng tại 9 khu công nghiệp trên địa bàn đã bị bão Yagi làm tốc mái, kéo sập một phần hoặc toàn bộ. Hoàn lưu mưa trong và sau bão đã khiến một số nhà xưởng ngập chìm trong nước. Nhà xưởng của Công ty Doson bị ngập trong nước sau bão - Ảnh: DANH TRỌNG Ông Lê Trung Kiên, trưởng Ban quản lý khu kinh tế Hải Phòng, cho biết đến thời điểm hiện tại thành phố mới chỉ thống kê được số lượng các nhà máy bị thiệt hại trong khu công nghiệp chứ chưa thể tính toán được thiệt hại cụ thể về kinh tế. Cán bộ Công ty LG Electronics bàn cách khắc phục sự cố sau bão - Clip: B.NGỌC Tại Khu công nghiệp An Dương (TP Hải Phòng) - nơi Tập đoàn LG đặt tổ hợp sản xuất có quy mô vốn đầu tư hiện tại lên tới 7,24 tỉ USD, một góc của nhà máy LG Electronics đã bị bão Yagi kéo sập, đến nay vẫn chưa khắc phục được. Đến nay, Tập đoàn LG và các doanh nghiệp trong hệ sinh thái đã đầu tư 7 nhà máy quy mô tỉ đô tại Khu công nghiệp An Dương, TP Hải Phòng. Đó là các nhà máy: LG Electronics, LG Display, LG Innotek, LG CNS, LG Chemical (2 nhà máy) và LG International. Bên cạnh đó, khoảng 50 doanh nghiệp vệ tinh của Tập đoàn LG cũng đầu tư vào Khu công nghiệp An Dương. Trong đó, một phần nhà xưởng phân khu Learning Center (nhà máy LG Electronics) bị bão Yagi kéo sập vẫn chưa thể dựng lại được. Đáng lưu ý tại khu phi thuế quan và Khu công nghiệp Nam Đình Vũ, bão Yagi đã quật đổ toàn bộ hệ thống nhà xưởng 5.105m2 của Công ty CP Thành Thành Công - Biên Hòa. Còn tại Khu công nghiệp Nam Cầu Kiền, nhà xưởng của nhiều doanh nghiệp đều bị tốc mái, cột chiếu sáng bị gãy đổ hàng loạt, 80% cây xanh bị gãy đổ vẫn chưa thể dựng lại. Tương tự, Khu công nghiệp VSIP Hải Phòng có 17 doanh nghiệp bị tốc một phần mái nhà xưởng, Khu công nghiệp Nhật Bản - Hải Phòng có 9 doanh nghiệp bị tốc mái nhà xưởng, công trình phụ trợ, Khu công nghiệp An Dương có 9 doanh nghiệp bị tốc mái. Khu công nghiệp Deep C có nhiều nhà xưởng bị lật đổ mái, tường rào, cổng nhà máy, một số doanh nghiệp bị ảnh hưởng nặng nề như: Công ty TNHH PHA Việt Nam, Công ty TNHH BW, Công ty TNHH LS Metal, Công ty TNHH Pegatron Việt Nam, Công ty TNHH Global Material Handling, Công ty CP IDP Đình Vũ… Khu công nghiệp Đồ Sơn nhiều nhà xưởng bị ngập trong nước nhiều ngày gây thiệt hại nặng nề, Khu công nghiệp Minh Phương có 3 doanh nghiệp có bến bãi container bị đổ, 2 doanh nghiệp bị tốc mái tôn. Thiệt hại kinh tế của 9 khu công nghiệp trên địa bàn TP Hải Phòng là rất lớn, đến nay thành phố vẫn chưa thể thống kê cụ thể con số thiệt hại của các doanh nghiệp. Trong cuộc làm việc với lãnh đạo TP Hải Phòng về khắc phục hậu quả sau bão Yagi, Thủ tướng đã yêu cầu thành phố phải đề xuất chính sách hỗ trợ thuế, phí cho các doanh nghiệp bị ảnh hưởng nặng nề sau bão, giúp các doanh nghiệp sớm khôi phục hoạt động sản xuất. Một số hình ảnh thiệt hại trong các khu công nghiệp tại Hải Phòng: Hai ngày sau bão, nhiều nhà xưởng tại Khu công nghiệp Đồ Sơn vẫn chưa hết ngập - Ảnh: B.NGỌC Nhà xưởng đổ sập sau bão - Ảnh: DANH TRỌNG Đến nay TP Hải Phòng vẫn chưa thể tính toán được thiệt hại của các nhà máy trong khu công nghiệp - Ảnh: B.NGỌC Nhà xưởng bị tốc mái làm nguyên, phụ liệu bên trong nhiều nhà xưởng bị hư hại - Ảnh: B.NGỌC</t>
  </si>
  <si>
    <t>8bd64f2c200927faab4bddafdd160a08</t>
  </si>
  <si>
    <t>Bắt đầu bình chọn điều hòa tiết kiệm điện được yêu thích - Báo VnExpress Số hóa</t>
  </si>
  <si>
    <t>Cuộc đua "Điều hòa thông minh tiết kiệm điện được yêu thích nhất" có sự tham gia của sáu sản phẩm chính hãng gồm Comfee CFS-10VCB1, Panasonic CS-PU9AKH-8, LG V10WIN1, Samsung AR10CYFCAWKNSV, TCL TAC-10CSD/FBI và Aqua AQA-RUV10SAW. Vòng bình chọn sẽ kéo dài đến hết ngày 22/9. Một mẫu điều hòa trong chương trình bình chọn. Các sản phẩm trong danh sách đề cử được đánh giá cao về thiết kế, đa dạng tính năng, tiết kiệm điện và có thể điều khiển từ xa qua ứng dụng. Sáu máy điều hòa có giá từ 8,9 triệu đến 13,9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máy hút ẩm cao cấp thắng giải, đồng thời dự đoán gần đúng nhất số người có cùng đáp án sẽ nhận được phần quà công nghệ từ ban tổ chức là máy lọc không khí Casper AP-250MAI. Bình chọn tại đây Ở số thứ tư với chủ đề máy lọc nước có công nghệ giữ khoáng ấn tượng, mẫu Toshiba OriginPure TWP-W2399SVN(M) đã giành được số lượt bình chọn cao nhất.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Hội An</t>
  </si>
  <si>
    <t>Số bình chọn thứ năm của Sản phẩm tôi yêu 2024 có chủ đề về điều hòa thông minh tiết kiệm điện, bắt đầu từ 12h ngày 12/9. - VnExpress</t>
  </si>
  <si>
    <t>https://vnexpress.net/bat-dau-binh-chon-dieu-hoa-tiet-kiem-dien-duoc-yeu-thich-4792122.html</t>
  </si>
  <si>
    <t>vnexpress.net</t>
  </si>
  <si>
    <t>1af7ab2a1829c183a81a9603799a2110</t>
  </si>
  <si>
    <t>Bất động sản công nghiệp có những lợi thế gì để thu hút các dự án FDI</t>
  </si>
  <si>
    <t>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động.Mặc dù thị trường bất động sản công nghiệp Việt Nam đang có tiềm năng lớn, nhưng một trong những thách thức chính vẫn là sự thiếu hụt nguồn lao động có tay nghề cao.Ông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t>
  </si>
  <si>
    <t>Theo thông tin mới nhất từ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t>
  </si>
  <si>
    <t>https://toancanhbatdongsan.com.vn/bat-dong-san-cong-nghiep-co-nhung-loi-the-gi-de-thu-hut-cac-du-an-fdi-a2341</t>
  </si>
  <si>
    <t>toancanhbatdongsan.com.vn</t>
  </si>
  <si>
    <t>6927a1c1c294b5f91c5670af8941726e</t>
  </si>
  <si>
    <t>Bệ phóng giúp sinh viên Cao đẳng Việt Mỹ Hà Nội được doanh nghiệp săn đón</t>
  </si>
  <si>
    <t>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hoá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học, đào tạo tại doanh nghiệp theo các chương trình này sẽ được đào tạo các kiến thức, kỹ năng thực tế tại môi trường chuyên nghiệp, hiện đại, đảm bảo được các yêu cầu về chuyên môn và kỹ năng mềm. Sinh viên cũng được các doanh nghiệp ưu tiên tuyển dụng</t>
  </si>
  <si>
    <t>GDVN - Đối với những bạn chọn học cao đẳng để sớm bước vào thị trường lao động, việc lựa chọn môi trường kết hợp học lý thuyết và thực hành là rất quan trọng.</t>
  </si>
  <si>
    <t>https://giaoduc.net.vn/be-phong-giup-sinh-vien-cao-dang-viet-my-ha-noi-duoc-doanh-nghiep-san-don-post245466.gd</t>
  </si>
  <si>
    <t>giaoduc.net.vn</t>
  </si>
  <si>
    <t>2b233cc4bae648f9f13a01ffe585c1c2</t>
  </si>
  <si>
    <t>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hóa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học, đào tạo tại doanh nghiệp theo các chương trình này sẽ được đào tạo các kiến thức, kỹ năng thực tế tại môi trường chuyên nghiệp, hiện đại, đảm bảo được các yêu cầu về chuyên môn và kỹ năng mềm. Sinh viên cũng được các doanh nghiệp ưu tiên tuyển dụng</t>
  </si>
  <si>
    <t>http://baohomnay.com/Giao-duc/Be-phong-giup-sinh-vien-Cao-dang-Viet-My-Ha-Noi-duoc-doanh-nghiep-san-don-4743209.html</t>
  </si>
  <si>
    <t>baohomnay.com</t>
  </si>
  <si>
    <t>891be5162f250e807ea48582507484bf</t>
  </si>
  <si>
    <t>Bệ phóng giúp sinh viên Cao đẳng Việt Mỹ Hà Nội được doanh nghiệp săn đón - Tạp chí Giáo dục Việt Nam</t>
  </si>
  <si>
    <t>Bệ phóng giúp sinh viên Cao đẳng Việt Mỹ Hà Nội được doanh nghiệp săn đón10 phút trước2 liên quanGốcĐối với những bạn chọn học cao đẳng để sớm bước vào thị trường lao động, việc lựa chọn môi trường kết hợp học lý thuyết và thực hành là rất quan trọng. Với mục tiêu đồng hành cùng sinh viên trên con đường sự nghiệp, Trường Cao đẳng Việt Mỹ Hà Nội đã không ngừng nỗ lực trong việc phát triển môi trường học tập hiện đại, gắn kết thực tiễn. Điểm nổi bật của nhà trường chính là việc tư vấn hướng nghiệp xuyên suốt quá trình học tập. Sinh viên được hỗ trợ để hiểu rõ hơn về bản thân, từ đó có thể tự tin lựa chọn ngành học phù hợp và định hướng nghề nghiệp chính xác. Chính sự đồng hành này giúp các bạn sinh viên vững tin hơn vào tương lai của mình sau khi tốt nghiệp. Một trong những điểm nhấn trong phương pháp đào tạo của Trường Cao đẳng Việt Mỹ Hà Nội là sinh viên được tiếp cận trực tiếp với môi trường doanh nghiệp ngay từ năm đầu. Thông qua các buổi tham quan, kiến tập và thực tập, sinh viên không chỉ học hỏi từ lý thuyết mà còn từ những trải nghiệm thực tế, kết hợp với các buổi trò chuyện chuyên đề với các chuyên gia hàng đầu trong từng lĩnh vực. Sinh viên Trường Cao đẳng Việt Mỹ Hà Nội. Ảnh: NTCC. 70% thời gian sinh viên được thực hành nghề Trao đổi với Tạp chí điện tử Giáo dục Việt Nam, bà Nguyễn Lệ Thủy - Trưởng phòng Đào tạo Trường Cao đẳng Việt Mỹ Hà Nội chia sẻ, liên kết giữa trường cao đẳng và doanh nghiệp là đặc biệt quan trọng, do tính chất trường Cao đẳng đào tạo bằng kỹ sư, cử nhân thực hành, các nội dung thực hành lên đến 70% thời lượng chương trình đào tạo. Bên cạnh đó, hợp tác giữa trường và doanh nghiệp cũng mang lại nhiều cơ hội về học tập, học bổng, việc làm cho sinh viên cả trước và sau khi tốt nghiệp. Các hình thức hợp tác đào tạo giữa trường và doanh nghiệp như thực tập môi trường sản xuất, thực tập doanh nghiệp, đào tạo tại doanh nghiệp (các module thực hành), giới thiệu việc làm, kết nối nhân sự - tuyển dụng,… Những hoạt động, hình thức hợp tác này tạo ra môi trường thực hành nghề sớm, giúp sinh viên nắm bắt nhanh chóng xu hướng, nhu cầu của thị trường lao động, từ đó chuẩn bị cho mình những kỹ năng cần thiết ngay từ khi còn ngồi trên ghế nhà trường. Sinh viên Trường Cao đẳng Việt Mỹ Hà Nội được thành hành nghề sớm. Ảnh: NVCC. Đinh Thị Quỳnh, cựu sinh viên ngành Phiên dịch tiếng Anh Thương mại K21 là thủ khoa đầu ra Trường Cao Đẳng Việt Mỹ Hà Nội năm 2024 với GPA 3,78/4,0. Hiện tại, Quỳnh đang làm việc tại Công ty trách nhiệm hữu hạn Momiji Việt Nam. Nói về quá trình học tập của bản thân tại Trường Cao Đẳng Việt Mỹ Hà Nội, cựu sinh viên chia sẻ, bản thân đã được thực tập và trải nghiệm nhiều vị trí khác nhau liên quan đến ngành học. Có thể kể đến như thực tập tại Hệ thống Anh Ngữ Quốc tế Ames - thị xã Hoàng Mai Nghệ An với vị trí trợ giảng lớp IELTS Foundation. Thực tập tại Công ty trách nhiệm hữu hạn Market Maker với vị trí Marketing Assistant. Thực tập và làm part-time cho Tổ chức phi lợi nhuận - Văn phòng đại diện nông sản Hoa Kỳ tại Việt Nam. Cựu sinh viên Đinh Thị Quỳnh, Trường Cao đẳng Việt Mỹ Hà Nội. Ảnh: NVCC. Theo cựu sinh viên Đinh Thị Quỳnh, Trường Cao đẳng Việt Mỹ Hà Nội mở rộng các cơ hội công việc cho học sinh qua những lần ký kết hợp tác với nhiều công ty có danh tiếng. Điều này giúp cho các sinh viên được trải nghiệm văn hóa làm việc ngay khi vẫn còn đi học và giúp bản thân Quỳnh cũng như các sinh viên có cơ hội rèn nghề và làm đẹp hơn CV sau khi ra trường. Cựu sinh viên Đinh Thị Quỳnh cho biết: “Trong quá trình học, nhà trường đã tạo ra rất nhiều cơ hội cho khoa tiếng Anh được tiếp cận thực tiễn, đặc biệt qua các buổi tham gia câu lạc bộ của American Center. Điều này giúp tôi rèn luyện sự tự tin đáng kể. Môi trường cao đẳng, đặc biệt tại Trường Cao đẳng Việt Mỹ Hà Nội, đã cho tôi cơ hội đi làm sớm, áp dụng kiến thức vào thực tế ngay từ khi còn trên ghế nhà trường. Nhờ vậy, tôi và các bạn sinh viên tích lũy được kiến thức, kinh nghiệm, cũng như những bài học quý giá, giúp chúng tôi linh hoạt và nhạy bén hơn trong công việc”. Hợp tác doanh nghiệp tạo môi trường làm nghề sớm cho sinh viên Để có thể tạo ra được môi trường thực hành nghề từ sớm cho sinh viên, nhà trường đã rất tích cực trong việc tìm kiếm và hợp tác đào tạo cùng các doanh nghiệp lớn. Các sinh viên Trường Cao đẳng Việt Mỹ Hà Nội tham gia thực tập tại các doanh nghiệp lĩnh vực bảo hiểm. Ảnh: NVCC. Bà Nguyễn Lệ Thủy cho biết, hiện nay, Trường Cao đẳng Việt Mỹ Hà Nội hợp tác đào tạo cùng những doanh nghiệp, tập đoàn lớn, có thể kể đến như Tập đoàn Sun Group, Công ty cổ phần Tập đoàn Thế kỷ (Cen group), Công ty cổ phần Dịch vụ và Địa ốc Đất xanh Miền Bắc, Công ty trách nhiệm hữu hạn LG Display Việt Nam, Công ty trách nhiệm hữu hạn Luxshare-ICT Việt Nam, Công ty trách nhiệm hữu hạn Công nghệ S-Tech, Công ty cổ phần Phần mềm Quốc tế 3S (3S Intersoft), Công ty cổ cổ phần Công nghệ EHC Việt Nam, Công ty cổ phần Giáo dục iSMART, Khách sạn Dolce by Wyndham, Khách sạn Grand, Chuỗi Khách sạn A25,… Theo bà Thủy, sinh viên theo h</t>
  </si>
  <si>
    <t>Đối với những bạn chọn học cao đẳng để sớm bước vào thị trường lao động, việc lựa chọn môi trường kết hợp học lý thuyết và thực hành là rất quan trọng.</t>
  </si>
  <si>
    <t>https://baomoi.com/be-phong-giup-sinh-vien-cao-dang-viet-my-ha-noi-duoc-doanh-nghiep-san-don-c50152266.epi</t>
  </si>
  <si>
    <t>f4e5b2657815e8604d5c4cbbc71498e2</t>
  </si>
  <si>
    <t>Bí thư Thành uỷ Hải Phòng thăm các khu công nghiệp sau cơn bão số 3</t>
  </si>
  <si>
    <t>Bí thư Thành uỷ Hải Phòng thăm các khu công nghiệp sau cơn bão số 3Duy Anh - Thứ hai, 09/09/2024 10:41 (GMT+7) Theo dõi MTĐT trên Chiều 8-9, đồng chí Lê Tiến Châu, Uỷ viên Trung ương Đảng, Bí thư Thành uỷ, Trưởng Đoàn đại biểu Quốc hội Hải Phòng thăm, động viên một số doanh nghiệp trong khu công nghiệp và trường học sau cơn bão số 3. Cùng đi có các đồng chí Uỷ viên Ban Thường vụ Thành uỷ: Lê Anh Quân, Phó chủ tịch Thường trực UBND thành phố; Lê Trung Kiên, Trưởng Ban Quản lý Khu Kinh tế Hải Phòng; lãnh đạo Văn phòng Thành uỷ; Sở GDĐT; huyện An Lão… Đoàn tới thăm một số doanh nghiệp trong KCN Nhật Bản- Hải Phòng; KCN An Dương; KCN Tràng Duệ. Đồng chí Bí thư Thành uỷ thăm và động viên Công ty LG Display (KCN Tràng Duệ) Lãnh đạo các doanh nghiệp cho biết, bão số 3 gây ảnh hưởng nặng nề tới hoạt động sản xuất kinh doanh; một số nhà xưởng bị tốc mái, sụp đổ. Đặc biệt là tình trạng mất điện, hệ thống thông tin liên lạc bị tê liệt… Các doanh nghiệp đã khẩn trương, chủ động các biện pháp ứng phó. Tuy nhiên hậu quả khá nặng nề. Các doanh nghiệp để nghị lãnh đạo thành phố chỉ đạo sớm cấp điện trở lại để ổn định sản xuất kinh doanh. Đồng chí Bí thư Thành uỷ Lê Tiến Châu chia sẻ với những thiệt hại của doanh nghiệp. Đồng thời cho biết, bão số 3 có cường độ quá mạnh, sức công phá lớn, tàn phá nặng nề, gây mất điện và mất thông tin liên lạc trên diện rộng. Thành phố đã chỉ đạo các ngành liên quan khẩn trương khắc phục và sẽ cấp điện trở lại, bảo đảm thông tin liên lạc trong ngày 8-9. Đồng chí Bí thư Thành uỷ động viên các doanh nghiệp và mong muốn các doanh nghiệp cùng chủ động khắc phục nhanh hậu quả cơn bão số 3, sớm trở lại sản xuất bình thường. Đồng chí Bí thư Thành uỷ tặng quà động viên thầy và trò Trường tiểu học thị trấn An Lão Tới thăm và tặng quà Trường tiểu học thị trấn An Lão (huyện An Lão), đồng chí Bí thư Thành uỷ Lê Tiến Châu yêu cầu nhà trường khẩn trương khắc phục hậu quả cơn bão để từ ngày 10-9 đón học sinh trở lại học tập bình thường. Đồng chí Bí thư Thành uỷ chỉ đạo Sở GDĐT thống kê thiệt hại của các trường học, đề xuất giải pháp khắc phục; chỉ đạo UBND thành phố và các địa phương trích ngân sách dự phòng hỗ trợ các trường khắc phục hậu quả cơn bão, nhanh chóng đưa việc dạy và học trở lại bình thường./.</t>
  </si>
  <si>
    <t>Chiều 8-9, đồng chí Lê Tiến Châu, Uỷ viên Trung ương Đảng, Bí thư Thành uỷ, Trưởng Đoàn đại biểu Quốc hội Hải Phòng thăm, động viên một số doanh nghiệp trong khu công nghiệp và trường học sau cơn bão số 3.</t>
  </si>
  <si>
    <t>https://www.moitruongvadothi.vn/bi-thu-thanh-uy-hai-phong-tham-cac-khu-cong-nghiep-sau-con-bao-so-3-a171554.html</t>
  </si>
  <si>
    <t>91bee39db629ba242c5db4361577a859</t>
  </si>
  <si>
    <t>Bình chọn điều hòa diệt khuẩn được yêu thích nhất - Báo VnExpress Số hóa</t>
  </si>
  <si>
    <t>Cuộc đua "Điều hòa diệt khuẩn được yêu thích nhất" có sự tham gia của 5 sản phẩm chính hãng gồm Aqua AQA-RUV10XAW2, LG V10WIN1, Comfee CFS-10VCB1, Panasonic CU/CS-PU9AKH-8 và TCL TAC-10CSD/FBI. Chương trình sẽ kéo dài đến 0h ngày 7/10. Các sản phẩm trong danh sách đề cử được đánh giá cao về tính năng, đặc biệt là khả năng diệt khuẩn và có thể điều khiển từ xa qua ứng dụng. Năm máy điều hòa có giá từ 8,9 triệu đến 12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tiết kiệm điện thắng giải, đồng thời dự đoán gần đúng nhất số người có cùng đáp án sẽ nhận được phần quà công nghệ từ ban tổ chức là máy lọc không khí Casper AP-300MAH. Bình chọn tại đây Ở số thứ năm với chủ đề máy điều hòa tiết kiệm điện được yêu thích nhất, mẫu Comfee CFS-10VCB1 đã giành được số lượt bình chọn cao nhất.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An An</t>
  </si>
  <si>
    <t>Số bình chọn thứ 6 của Sản phẩm tôi yêu 2024 có chủ đề về điều hòa diệt khuẩn, bắt đầu từ 12h ngày 26/9. - VnExpress</t>
  </si>
  <si>
    <t>https://vnexpress.net/binh-chon-dieu-hoa-diet-khuan-duoc-yeu-thich-nhat-4797228.html</t>
  </si>
  <si>
    <t>f81960f9d803271971c7d0b780cee675</t>
  </si>
  <si>
    <t>'Ca sĩ đẹp nhất thế giới 2019' gây sốt khi ném bóng chày - Báo VnExpress Giải trí</t>
  </si>
  <si>
    <t>Ảnh ném bóng chày của ca sĩ thần tượng gây 'sốt' Màn ném bóng mở màn trận LG Twins - Doosan Bears trên sân vận động Jamsil. Video: KBO Theo Osen, Tzuyu - thành viên nhóm nhạc thần tượng Twice - được mời ném bóng mở màn trận LG Twins đối đầu Doosan Bears, trong khuôn khổ giải 2024 Shinhan SOL Bank KBO League, chiều 22/9. Người đẹp diện áo đấu crop-top, quần jeans, sneakers. Ngay sau khi cô hoàn thành nhiệm vụ, ống kính ghi lại khoảnh khắc các vận động viên bóng chày hai đội liên tục vỗ tay, hướng mắt về Tzuyu. Trên các diễn đàn tại Hàn và nền tảng mạng xã hội như Instagram, X, TikTok, khán giả chia sẻ video, ảnh Tzuyu tham gia hoạt động. Họ đánh giá ca sĩ 25 tuổi trẻ trung, năng động, cuốn hút. Người hâm mộ viết: "Tư thế giao bóng của Tzuyu đẹp và chuẩn", "Động tác dứt khoát, chắc tập luyện nhiều lần", "Cô ấy luôn là tâm điểm trong các hoạt động thể thao. Nhớ mãi màn 'bắn cung tung tóc' huyền thoại của Tzuyu". Hình ảnh gây "sốt" các diễn đàn tại Hàn của Tzuyu. Ảnh: MK, Xportsnews Hồi 2016, cô tham gia Đại hội thể thao dành cho giới thần tượng, màn bắn cung của Tzuyu tạo thành trào lưu, được nhiều người bắt chước. Đạo diễn Taika Waititi - cha đẻ phim Thor - cũng đăng video phần thi bắn cung của Tzuyu lên Twitter (tiền thân của X). 10 năm hoạt động nghệ thuật tại Hàn, nhan sắc Tzuyu luôn vào top chủ đề được quan tâm. Chuyên trang TC Candler (Mỹ) nhiều lần đưa ca sĩ vào danh sách sao đẹp nhất châu Á lẫn thế giới. Năm 2019, cô dẫn đầu danh sách 100 gương mặt đẹp nhất hành tinh. Người đẹp còn hút fan nhờ "vòng eo con kiến", chiều cao 1,7 m. Khi biểu diễn, cô thường mặc áo crop-top và quần ôm sát khoe đường cong. Màn 'bắn cung tung tóc' của ca sĩ Tzuyu Màn "bắn cung tung tóc" của Tzuyu lúc cô 17 tuổi. Video: MBC Tzuyu (Chu Tử Du) sinh ngày 14/6/1999 tại Đài Loan, học múa ballet và nhạc cụ truyền thống từ nhỏ. Năm 2012, cô biểu diễn tại trung tâm nghệ thuật ở quê nhà, lọt vào "mắt xanh" của chuyên viên tìm kiếm tài năng cho JYP - công ty từng đào tạo các ngôi sao Bi Rain, Suzy, nhóm Wonder Girl. Sau khi xem video thử giọng của Tzuyu, chủ tịch JYP lập tức chiêu mộ cô. Sau hơn hai năm thực tập, Tzuyu tham gia Sixteen - show thực tế chọn ra thí sinh nổi bật để lập nhóm nhạc. Nhờ vẻ trong sáng, cô giành lượt bình chọn cao nhất và trở thành gương mặt đại diện nhóm Twice. Sau 10 năm hoạt động cùng nhóm, hôm 6/9, Tzuyu ra mắt với vai trò nghệ sĩ solo qua mini album abouTZU và MV chủ đề Run Away. Thiên Lam</t>
  </si>
  <si>
    <t>Hàn Quốc- Tzuyu - ca sĩ gốc Đài Loan được bình chọn đẹp nhất thế giới 2019 - nhận nhiều lời khen với màn ném bóng chày trên sân Jamsil, Seoul. - VnExpress</t>
  </si>
  <si>
    <t>https://vnexpress.net/ca-si-dep-nhat-the-gioi-2019-gay-sot-khi-nem-bong-chay-4795736.html</t>
  </si>
  <si>
    <t>c7eafb8a3655ef9c7a868b62e359d518</t>
  </si>
  <si>
    <t>Các dự án có vốn đầu tư ngoài ngân sách: Gỡ vướng, đẩy nhanh tiến độ</t>
  </si>
  <si>
    <t>Nhà thầu thi công cầu Máy Chai. Ảnh: HOÀNG QUÂN(HPĐT)- Năm 2024, trong số 20 dự án, công trình trọng điểm, có 10 dự án, công trình đầu tư bằng vốn ngoài ngân sách. Trước tầm quan trọng của các dự án, thành phố tập trung chỉ đạo hỗ trợ, tháo gỡ vướng mắc để thúc đẩy tiến độ theo đúng kế hoạch.Quyết tâm bảo đảm kế hoạchVới tổng mức đầu tư 47.122 tỷ đồng, dự án nhà máy LG Innotek (phần dự án mở rộng tại Lô I-3) do Công ty TNHH LG Innotek Việt Nam Hải Phòng làm chủ đầu tư được khởi công vào tháng 3-2023. Ngay sau khi khởi công, chủ đầu tư đẩy nhanh tiến độ thực hiện dự án. Đến cuối tháng 7- 2024, tiến độ tổng thể của dự án đạt 75%, trong đó, có nhiều hạng mục gần hoàn thành như tấm panet tường ngoài, hệ thống phòng cháy chữa cháy, hệ thống tiến độ máng cáp… Chủ đầu tư phấn đấu lắp đặt dây chuyền từ tháng 9 tới.Một dự án khác cũng đang được tập trung đẩy nhanh tiến độ thực hiện là công trình cầu Máy Chai và đường dẫn hai đầu cầu (thuộc Dự án khu vui chơi giải trí, nhà ở và công viên sinh thái đảo Vũ Yên). Theo thông tin từ chủ đầu tư, với sự quan tâm của thành phố, đến nay, những vướng mắc của dự án cơ bản được giải quyết. Đối với công tác giải phóng mặt bằng, chủ đầu tư được giao đất trụ cầu phía quận Ngô Quyền và xã Thủy Triều (huyện Thủy Nguyên), cũng đã được giao đất phần lòng mương; đất vỉa hè mương và phần diện tích cảng Cửa Cấm. Phó tổng giám đốc Công ty TNHH Thương mại và Xây dựng Trung Chính Nguyễn Duy Thắng, đại diện liên danh nhà thầu thông tin, công tác thi công được nhà thầu triển khai đồng loạt, tổ chức thi công 3 ca và cải tiến quy trình công nghệ để rút ngắn tiến độ, phấn đấu hoàn thành dự án cầu vào tháng 8-2025 hoặc có thể sớm hơn.Là một trong dự án gặp vướng mắc về mặt bằng, trễ hẹn khởi công năm 2022, 2023, đến nay, Dự án xây dựng nhà ga hàng hóa Cảng hàng không quốc tế Cát Bi cũng có chuyển biến khi chủ đầu tư dự án đang lựa chọn nhà thầu. Trong khi đó, tuy chưa được khởi công nhưng Dự án Khu công nghiệp Tiên Thanh cũng được chủ đầu tư thúc đẩy. Hiện dự án được tập trung triển khai công tác giải phóng mặt bằng và bàn giao đất; dự kiến khởi công quý 3-2024, quý 4-2024 đến quý 4-2026 triển khai thi công hoàn thiện khoảng 150 ha diện tích hạ tầng dự án.Theo báo cáo của UBND thành phố, 4 dự án nêu trên nằm trong danh mục 10 công trình trọng điểm sử dụng vốn ngoài ngân sách năm 2024 của thành phố. Qua tiến độ thực hiện các dự án nêu trên cho thấy, chủ đầu tư đều tập trung nguồn lực đầu tư và đôn đốc nhà thầu đẩy nhanh tiến độ, bảo đảm kế hoạch đề ra.10 dự án trọng điểm vốn đầu tư ngoài ngân sách nhà nước gồm 1 dự án dự kiến khánh thành là Dự án nhà máy LG Innotek; 9 dự án dự kiến khởi công: Đầu tư xây dựng Nhà ga hành khách số 2; xây dựng nhà ga hàng hóa Cảng hàng không quốc tế Cát Bi; khu nhà ở xã hội tại khu đô thị cầu Rào 2 phường Vĩnh Niệm (quận Lê Chân); xây dựng nhà ở xã hội (giai đoạn 1) tại phường Tràng Cát; xây dựng khu nhà ở xã hội tại phường Đông Hải 2 (quận Hải An) thuộc Khu kinh tế Đình Vũ - Cát Hải; Dự án tổ hợp giáo dục Tiền Phong; công trình cầu Máy Chai và đường dẫn hai đầu cầu (thuộc dự án khu vui chơi giải trí, nhà ở và công viên sinh thái đảo Vũ Yên).Tháo gỡ các vướng mắcTuy có những chuyển biến tích cực song đánh giá chung tiến độ thực hiện một số dự án còn chưa đáp ứng yêu cầu. Nhất là trong 9 dự án dự kiến khởi công, đến nay còn 6 dự án chưa khởi công do vướng mắc liên quan đến công tác giải phóng mặt bằng. Trong đó, Dự án xây dựng khu nhà ở xã hội tại phường Đông Hải 2 (quận Hải An) thuộc Khu kinh tế Đình Vũ - Cát Hải, nhà đầu tư đề nghị thành phố sớm thực hiện công tác thủ tục thu hồi đất và bàn giao mặt bằng sạch để thực hiện dự án; Dự án xây dựng nhà ga hành khách T2 Cảng hàng không Quốc tế Cát Bi chưa được bàn giao mặt bằng. Riêng Dự án tổ hợp giáo dục Tiền Phong, Sở Kế hoạch và Đầu tư chưa nhận được hồ sơ đề xuất của nhà đầu tư…Thực tế cho thấy, các vướng mắc, khó khăn của các dự án đã, đang được thành phố tập trung lãnh đạo, chỉ đạo tháo gỡ, như đối với khó khăn về mặt bằng của dự án xây dựng nhà ga hành khách T2 Cảng hàng không quốc tế Cát Bi, thành phố có báo cáo Chính phủ xem xét, chỉ đạo. Theo đó, Phó thủ tướng Trần Hồng Hà có ý kiến chỉ đạo Bộ Quốc phòng trình Thủ tướng Chính phủ phê duyệt quy hoạch sử dụng đất quốc phòng, các đơn vị liên quan phối hợp thực hiện theo quy định của pháp luật về quản lý, sử dụng tài sản công và triển khai các thủ tục thu hồi, đền bù, hỗ trợ theo quy định của pháp luật. Đối với dự án, hiện chủ đầu tư phối hợp cùng cơ quan Nhà nước để thực hiện công tác bàn giao mặt bằng thực hiện dự án…Tuy nhiên, để tiến độ các dự án bảo đảm kế hoạch đề ra, đòi hỏi sở, ngành, địa phương tiếp tục tập trung phối hợp, hỗ trợ nhà đầu tư gỡ các vướng mắc, nhất là trong công tác giải phóng mặt bằng. Từ thực tế trên, triển khai nhiệm vụ các tháng cuối năm, Chủ tịch UBND thành phố Nguyễn Văn Tùng giao Sở Kế hoạch và Đầu tư tham mưu kịp thời thành phố các phương án tháo gỡ khó khăn, đẩy nhanh tiến độ những dự án đầu tư ngoài ngân sách; Sở Tài nguyên và Môi t</t>
  </si>
  <si>
    <t>Tin tức mới nhất - Thông tin nhanh &amp;amp; chính xác được cập nhật hàng giờ. Đọc báo tin tức online Việt Nam &amp;amp; ,…</t>
  </si>
  <si>
    <t>https://baohaiphong.vn/vi/kinh-te/cac-du-an-co-von-dau-tu-ngoai-ngan-sach-go-vuong-day-nhanh-tien-do-202486104506.htm</t>
  </si>
  <si>
    <t>baohaiphong.vn</t>
  </si>
  <si>
    <t>9de1e092cf6f2cdf4dd5835e9eb4ea91</t>
  </si>
  <si>
    <t>Các KCN ở Hải Phòng nối lại chuỗi cung ứng, đảm bảo đơn hàng sau bão Yagi</t>
  </si>
  <si>
    <t>(VNF) - Khu công nghiệp (KCN) Nam Cầu Kiền và hàng loạt KCN lớn ở Hải Phòng đã giảm thiểu tối đa thiệt hại, đảm bảo an toàn cho các DN và nhanh chóng khôi phục hoạt động sản xuất sau siêu bão số 3.Thông tin mới nhất từ KCN Nam Cầu Kiền cho biết, qua cơn bão số 3, KCN đã đảm bảo an toàn tối đa, giảm thiểu thiệt hại do bão số 3 gây ra. Thiệt hại chủ yếu liên quan đến cây cối gãy đổ và một số thiệt hại nhỏ về mái và trần nhà xưởng. Các thiệt hại này không ảnh hưởng lớn đến hoạt động sản xuất của các doanh nghiệp trong khu vực. Sau cơn bão, nhiều doanh nghiệp đã có thể khôi phục hoạt động trở lại.Một số doanh nghiệp trong KCN Nam Cầu Kiền, như Công ty TNHH Dongbang Vina và Công ty CP Kim khí Việt, chỉ gặp phải các thiệt hại nhỏ như vỡ kính hay một phần mái bị bung. Công ty Gola Lion Webbing Vina cũng chỉ bị thiệt hại về cây cối.Trong khi đó, Công ty TNHH Vanderleun Việt Nam ghi nhận một số thiệt hại nhỏ về logo và phòng làm việc nhưng không ảnh hưởng đến hoạt động sản xuất chính.Ông Phạm Hồng Điệp - Chủ tịch Công ty CP Shinec, đơn vị đầu tư và quản lý khu công nghiệp Nam Cầu Kiền cho biết: "Khu công nghiệp vẫn an toàn trước bão, chỉ có một số lượng nhỏ bị thiệt hại. Sau bão, khu công nghiệp đã đi vào hoạt lại bình thường".KCN Nam Cầu Kiền an toàn trong bão chứng tỏ khả năng ứng phó hiệu quả với thiên tai, bảo vệ tài sản và an toàn cho các doanh nghiệp trong khu vực. Việc nhanh chóng khôi phục hoạt động sau bão cũng thể hiện sự linh hoạt và chuyên nghiệp trong quản lý, góp phần vào sự phát triển bền vững của KCN. Đây là minh chứng cho tầm quan trọng của sự chuẩn bị và quản lý chặt chẽ trong việc giảm thiểu thiệt hại do thiên tai và duy trì hoạt động sản xuất liên tục.Tại các khu công nghiệp khác của Hải Phòng, nhiều nhà xưởng bị "tan hoang" sau bão số 3. Một số điểm bị ngập lụt cục bộ trong bão. Nhiều doanh nghiệp nhà xưởng bị tốc mái, một số tường bị xé, đổ cổng, hàng rào, biển báo, hệ thống camera, nhà xe, cửa tôn kéo bị lật; không ghi nhận thiệt hại về người.Tại KCN Nam Đình Vũ I ghi nhận thiệt hại 100% doanh nghiệp thứ cấp bị tốc một số điểm mái tôn, vách tôn nhà xưởng và 1 nhà xưởng bị sập. Thêm nữa, hạ tầng như cổng chào, quảng cáo công trình hư hỏng; điện chiếu sáng hỏng 250 bóng điện, nghiêng đổ 5 cột điện.Tại KCN Deep C nhiều nhà xưởng bị lật mái, một số tường bị xé, đổ cổng, hàng rào, biển báo, hệ thống camera. Cụ thể, hơn 90% công ty trong KCN DEEP C bị thiệt hại và ít nhất 50% chịu tổn thất nặng nề.Nhiều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bị.Tại KCN Tràng Duệ có 6 doanh nghiệp bị tốc một số điểm mái và công trình phụ trợ và LG Electronics bị sập 1 góc nhà xưởng.Tại KCN VSIP Hải Phòng 45% cây xanh bị gãy đỗ và 17 doanh nghiệp bị tốc một số điểm mái tôn và công phụ trợ.Ở KCN Nhật Bản - Hải Phòng có 9 doanh nghiệp, KCN An Dươn cũng có 9 doanh nghiệp bị tốc mái tôn và công trình phụ trợ.Cụ thể, Công ty TNHH Wayne (KCN Nhật Bản - Hải Phòng), toàn bộ mái nhà xưởng gần 6.000m2 cuốn theo bão, khung nhôm sắt cũng gẫy đổ. Nhà xưởng hỏng hóc nghiêm trọng nên khả năng phải xây lại mới. Ít nhất một tháng nữa, công ty mới có thể khắc phục xong để trở lại sản xuất.Còn tại Công ty TNHH Daito Rubber (KCN Nhật Bản - Hải Phòng), nhà xưởng bị tốc mái, dột nát nghiêm trọng sau bão số 3. 1 bộ phận khoảng 60 công nhân phải nghỉ trong vòng 2 tuần tới để khắc phục hậu quả.Hiện nay, 100% doanh nghiệp đã được cấp điện, các điều kiện khác để hoạt động sản xuất kinh doanh trở lại bình thường như nước sạch, internet cũng đã cơ bản được giải quyết. Các doanh nghiệp và khu công nghiệp đang khẩn trương xử lý sự cố, ổn định sản xuấtÔng Lê Trung Kiên, Trưởng Ban quản lý Khu kinh tế Hải Phòng cho biết ngày đến ngày 10/9, 95% doanh nghiệp có thể sản xuất trở lại để đảm bảo các đơn đặt hàng. Phần lớn các doanh nghiệp đã khắc phục khó khăn, quay lại sản xuất."Lãnh đạo thành phố Hải Phòng, lãnh đạo Ban Quản lý các Khu kinh tế Hải Phòng luôn tạo mọi điều kiện để hỗ trợ các doanh nghiệp trong các khu công nghiệp nhanh chóng khắc phục hậu quả, ổn định sản xuất kinh doanh, bảo đảm chuỗi cung ứng tại Hải Phòng trên thị trường toàn cầu luôn thông suốt", ông Kiên nói.</t>
  </si>
  <si>
    <t>(VNF) - Khu công nghiệp (KCN) Nam Cầu Kiền và hàng loạt KCN lớn ở Hải Phòng đã giảm thiểu tối đa thiệt hại, đảm bảo an toàn cho các DN và nhanh chóng khôi phục hoạt động sản xuất sau siêu bão số 3.</t>
  </si>
  <si>
    <t>https://vietnamfinance.vn/cac-kcn-o-hai-phong-noi-lai-chuoi-cung-ung-dam-bao-don-hang-sau-bao-yagi-d115954.html</t>
  </si>
  <si>
    <t>vietnamfinance.vn</t>
  </si>
  <si>
    <t>79467098f31b8e58e86587e2c5d373bb</t>
  </si>
  <si>
    <t>CĐ Công nghiệp Bắc Ninh: Vượt quy mô đào tạo trên 3.000 HSSV, công bố đạt kiểm định chất lượng ngành Tự động hóa công nghiệp</t>
  </si>
  <si>
    <t xml:space="preserve">Ngày 24 tháng 9, trường Cao đẳng Công nghiệp Bắc Ninh (BCi) long trọng tổ chức Lễ khai giảng năm học 2024 – 2025, chào đón hơn 1.400 tân học sinh, sinh viên (HSSV). Nhân dịp này, nhà trường đã công bố đạt kiểm định chất lượng chương trình đào tạo ngành Tự động hóa Công nghiệp. Phó chủ tịch UBND tỉnh Bắc Ninh- Ông Lê Xuân Lợi (áo trắng) tặng hoa chúc mừng trường Cao đẳng Công nghiệp Bắc Ninh 86% thí sinh theo học khối ngành đào tạo phục vụ công nghiệp số, công nghiệp bán dẫn Phát biểu tại lễ khai giảng, Tiến sĩ Vũ Quang Khuê – Hiệu trưởng nhà trường cho biết: Đây là năm học đầu tiên trong 54 năm xây dựng và phát triển, BCi cán mốc vượt chỉ tiêu tuyển sinh, nâng tổng quy mô đào tạo vượt trên 3.000 HSSV ở các cấp trình độ. Trong đó, có tới gần 1.000 sinh viên đăng ký nhập học hệ Cao đẳng chính quy. Nhà trường có bề dày đào tạo nguồn nhân lực ở trình độ kỹ thuật viên và là địa chỉ cung ứng nguồn nhân lực có tay nghề chất lượng cao dồi dào, đảm nhiệm các vị trí việc làm chủ chốt trong các doanh nghiệp FDI trên địa bàn tỉnh Bắc Ninh. Trong đó, khối ngành đào tạo phục vụ nền công nghiệp số, công nghiệp bán dẫn thuộc điện tử công nghệ cao, công nghệ xanh trong ô tô, lĩnh vực tự động hóa chiếm tới 86% trong tổng số thí sinh nhập học. Đây là minh chứng cho thương hiệu về chất lượng đào tạo, mô hình đào tạo, mô hình giáo dục toàn diện của nhà trường. Sự đóng góp của nhà trường trong đào tạo, cung ứng nguồn nhân lực chất lượng cao luôn ở vị trí dẫn đầu trong tốp các trường đào tạo ngành, nghề lĩnh vực công nghiệp ở tỉnh Bắc Ninh. Những kết quả đóng góp của BCi kể đến đó là tỷ lệ tốt nghiệp trình độ Cao đẳng đạt trên 92%, 100% sinh viên được doanh nghiệp đón nhận vào làm việc trước khi trao bằng tốt nghiệp. Tiến sĩ Vũ Quang Khuê, Hiệu trưởng BCi phát biểu tại lễ khai giảng. Nhà trường đã hợp tác với 6 trường Cao đẳng, Đại học từ Hàn quốc, Trung quốc để trao đổi về chương trình đào tạo thuộc lĩnh vực công nghiệp số, công nghiệp bán dẫn cho sinh viên. Nghiên cứu khoa học đang là điểm mạnh của nhà trường. Đến nay BCi đã có chủ sở hữu văn bằng sáng chế về chế tạo cảm biến bán dẫn, nhiều công trình khoa học quốc tế được trích dẫn cao, nhiều đề tài dự án khoa học, sáng kiến cấp Tỉnh, Quốc gia có ứng dụng thực tiễn, chuyển giao dự án công nghệ cơ điện tử cho doanh nghiệp… Năm 2024, nhà trường đã được tổ chức GIZ (dự án CHLB Đức) đào tạo tốt nghiệp thành công cho 30 sinh viên chất lượng cao theo tiêu chuẩn của Đức bằng chương trình chuyển giao từ bang Efurt. Hiện tại, nhà trường đang đào tạo quy mô trên 100 SV chất lượng cao tiêu chuẩn Đức với 2 ngành Cắt gọt kim loại và Điện tử công nghiệp. [related_posts_by_tax title=""] Lấy doanh nghiệp làm chủ thể, phát triển trường nghề số Bước sang năm học mới, Tiến sĩ Vũ Quang Khuê – Hiệu trưởng nhà trường đề ra các nhiệm vụ trọng tâm bao gồm: Hiện thực hóa, đóng góp một phần thu hút đầu tư nước ngoài FDI vào tỉnh bằng nguồn nhân lực chất lượng, triển khai Nghị quyết 05/HĐND tỉnh Bắc Ninh về “Xây dựng Bắc Ninh là thành phố có nền công nghiệp hiện đại, công nghệ cao, một trong những trung tâm đào tạo nhân lực, nghiên cứu ứng dụng và phát triển khoa học công nghệ, đáp ứng yêu cầu của thành phố trực thuộc Trung ương”. Các doanh nghiệp trao học bổng cho HSSV, hỗ trợ nhà trường đào tạo nguồn nhân lực. Nhà trường tiếp tục áp dụng mô hình đào tạo “1+1+1” với Goertek, đào tạo kép – đào tạo song hành với HITACHI, LG, SYSKOS, CANON, FUSHAN và LUXSHARY, đào tạo Kỹ sư tài năng với SAMSUNG, đào tạo tuyến chuyền trưởng với FOXCONN, doanh nghiệp dạy tại trường cho SV với GOD GROUP… Nhà trường không ngừng đổi mới, sáng tạo trong công tác đào tạo, HSSV có môi trường trải nghiệm, học tập và được đánh giá số với nền tảng Moolde platform, hoạt động khởi nghiệp công nghệ, tham dự Viet future đổi với sáng tạo, được thể hiện tài năng qua BCI’s got Talent – Hello summer, thể hiện bằng các cuộc Olympic trí tuệ về khoa học, tiếng anh, triết học. Các em tham gia các hoạt động trao đổi quốc tế chia sẻ học thuật, kỹ năng với sinh viên Hàn Quốc, Trung Quốc ngay tại BCI. Ngoài ra, sinh viên BCI được các công ty, ngân hàng, bang HESSEN, CHLB Đức hỗ trợ nhiều học bổng giá trị trong học tập. Với mục tiêu đưa nhà trường trở thành top 70 trường cao đẳng chất lượng cao, trường nghề số, nhà trường luôn coi trọng hợp tác với doanh nghiệp, lấy doanh nghiệp làm nòng cốt trong công tác đào tạo HSSV để đáp ứng đúng với nhu cầu, vị trí việc làm của doanh nghiệp. Duy trì và mở rộng các hoạt động trong hợp tác với tổ chức GIZ, Kenan để hỗ trợ toàn diện HSSV và giảng viên trong việc nâng cao chất lượng đội ngũ, đào tạo các ngành chất lượng cao. Nhà trường xây dựng mô hình trường học số, đổi mới sáng tạo lấy chuyển đổi số làm nền tảng. Trang bị đầy đủ cả chính quy và ngoại khóa cho sinh viên về kiến thức, kỹ năng, năng lực tự chủ, tự tạo việc làm, năng lực số, năng lực ngoại ngữ để phát triển toàn diện theo định hướng tiêu chí công dân toàn cầu. Đại diện Viện Đào tạo và Phát triển nhân lực Việt Nam trao Giấy chứng nhận đạt chuẩn chất </t>
  </si>
  <si>
    <t>https://nghenghiepcuocsong.vn/cd-cong-nghiep-bac-ninh-vuot-quy-mo-dao-tao-tren-3-000-hssv-cong-bo-dat-kiem-dinh-chat-luong-nganh-tu-dong-hoa-cong-nghiep</t>
  </si>
  <si>
    <t>nghenghiepcuocsong.vn</t>
  </si>
  <si>
    <t>c0b74eaf5f2e7155c9cc1a2d7396b14d</t>
  </si>
  <si>
    <t>Châu Âu, Hàn Quốc cam kết hỗ trợ Việt Nam ứng dụng công nghệ mới nhất</t>
  </si>
  <si>
    <t>Chiều nay, 30.9, tại Hà Nội, Bộ KH-CN và UBND TP.Hà Nội tổ chức lễ khai mạc sự kiện Kết nối công nghệ và đổi mới sáng tạo Việt Nam 2024 (Techconnect and Innovation Viet Nam 2024). Một hoạt động ký kết hợp tác quốc tế trong lễ khai mạc sự kiện Kết nối công nghệ và đổi mới sáng tạo Việt Nam 2024 ẢNH: HẢI HÀ Đại sứ Julien Guerrier, Trưởng phái đoàn EU tại Việt Nam cho rằng, Techconnect and Innovation Vietnam 2024 là một nền tảng tuyệt vời cho sự hợp tác, tập trung vào việc thu hẹp khoảng cách giữa cung ứng và nhu cầu trong công nghệ. Sự kiện này nêu bật quá trình tiến bộ công nghệ của Việt Nam. Ông Julien Guerrier cũng cho biết,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EU và các nước thành viên sẽ tiếp tục cam kết hỗ trợ người dân, doanh nghiệp và nhà nghiên cứu Việt Nam trong việc ứng dụng các công nghệ mới nhất để thúc đẩy tăng trưởng kinh tế, đồng thời đảm bảo môi trường bền vững và công bằng xã hội. Còn ông Choi Youngsam, Đại sứ đặc mệnh toàn quyền Hàn Quốc tại Việt Nam thì nhận định, mối quan hệ hợp tác giữa Hàn Quốc - Việt Nam trong lĩnh vực khoa học công nghệ và đổi mới sáng tạo đã và đang hiệu quả trên nhiều khía cạnh: nghiên cứu ứng dụng, phát triển và thương mại hóa công nghệ, bồi dưỡng nhân tài... Ông khẳng định, các công ty Hàn Quốc như Samsung và LG cũng sẽ tăng cường hợp tác công nghệ với các công ty Việt Nam và thúc đẩy quan hệ đối tác giữa sản xuất - nghiên cứu với các trường đại học và viện nghiên cứu địa phương.</t>
  </si>
  <si>
    <t>Trưởng phái đoàn Liên minh châu Âu (EU) và Đại sứ đặc mệnh toàn quyền Hàn Quốc tại Việt Nam đều bày tỏ tinh thần tiếp tục hỗ trợ Việt Nam trong hợp tác nghiên cứu, ứng dụng công nghệ mới nhất.</t>
  </si>
  <si>
    <t>https://thanhnien.vn/chau-au-han-quoc-cam-ket-ho-tro-viet-nam-ung-dung-cong-nghe-moi-nhat-185240930180605663.htm</t>
  </si>
  <si>
    <t>thanhnien.vn</t>
  </si>
  <si>
    <t>3e974b529752a0f9da2c2698fa3cf73e</t>
  </si>
  <si>
    <t>Chủ tịch Hiệp hội doanh nghiệp Hàn Quốc: Quá nhiều thiệt hại do bão Yagi</t>
  </si>
  <si>
    <t>Các doanh nghiệp tại nhiều tỉnh miền bắc ghi nhận tình trạng nhà máy bị tàn phá, hàng tồn kho bị ngập nước sau khi cơn bão Yagi càn quét qua. Theo Reuters, bão Yagi, cơn bão mạnh nhất châu Á trong năm 2024, đã gây nhiều thiệt hại về cả sinh mạng và tài sản tại Việt Nam. Theo thông tin từ Cục Quản lý đê điều và Phòng chống thiên tai, tính đến 6h ngày 9/9, đã có 26 người chết, mất tích (tăng 7 người chết và mất tích so với báo cáo ngày 7/9) do bão số 3 (Yagi), trong đó thiệt hại về người do bão là 9 người; sạt lở đất, lũ quét 12 người, do lũ cuốn 5 người. Đồng thời, cơn bão đã khiến hàng triệu gia đình và doanh nghiệp chịu cảnh cắt điện, làm ngập đường cao tốc, gây tình trạng gián đoạn mạng lưới viễn thông, đồng thời làm đình trệ hoạt động sản xuất, kinh doanh tại nhiều khu công nghiệp phía bắc. Khu công nghiệp Đồ Sơn bị ngập vào ngày 8/9. (Ảnh: Minh Nguyen/Reuters). Trả lời Reuters, các nhà quản lý và công nhân tại các khu công nghiệp ở Hải Phòng báo cáo về tình trạng mất điện. Họ cũng cho biết đang cố gắng cứu máy móc, thiết bị khỏi nước mưa sau khi mái tôn của nhà máy bị thổi bay do gió báo. “Mọi người đang cố gắng đảm bảo an toàn cho nhà máy và hong khô hàng tồn kho”, ông Bruno Jaspaert, Giám đốc khu các công nghiệp DEEP C, nơi đặt nhà máy của hơn 150 doanh nghiệp tại Hải Phòng và tỉnh Quảng Ninh, cho biết. Một phần nhà máy của LG Electronics tại Khu công nghiệp Tràng Duệ, Hải Phòng ngày 9/9. (Ảnh: Minh Nguyen/Reuters). Theo hình ảnh và một nhân chứng của Reuters, các bức tường của một nhà máy tại Hải Phòng của LG Electronics của Hàn Quốc đã bị sập. Phía LG Electronics cho biết không thiệt hại về người nhưng thừa nhận những thiệt hại về nhà máy. Đồng thời, công ty cũng thông tin thêm rằng một nhà kho chứa tủ lạnh và máy giặt đã bị ngập nước. Khi được hỏi về tác động của cơn bão Yagi đối với các nhà máy Hàn Quốc ở các tỉnh duyên hải Bắc Bộ, ông Hong Sun, Chủ tịch Hiệp hội doanh nghiệp Hàn Quốc tại Việt Nam, cho biết: “Có quá nhiều thiệt hại”. Ngoài ra, một người quản lý các nhà máy cho thuê đã xác nhận với Reuters rằng mái nhà bị hư hại trên diện rộng và có tình trạng mất điện kéo dài. NHNN: Ngân hàng hỗ trợ cơ cấu nợ, giảm lãi vay với khách hàng thiệt hại do bão Yagi 09-09-2024 Nhà xưởng bị hỏng, ô tô bị cây đè sau bão Yagi có được bảo hiểm bồi thường? 09-09-2024 Bão Yagi gây ảnh hưởng ra sao tới Cảng Nam Đình Vũ của Gemadept? Minh Quang Theo Doanh Nghiệp &amp; Kinh Doanh Link bài gốc https://doanhnghiepkinhdoanh.doanhnhanvn.vn/chu-tich-hiep-hoi-doanh-nghiep-han-quoc-qua-nhieu-thiet-hai-do-bao-yagi-42202499164342607.htm</t>
  </si>
  <si>
    <t>Các doanh nghiệp tại nhiều tỉnh miền bắc ghi nhận tình trạng nhà máy bị tàn phá, hàng tồn kho bị ngập nước sau khi cơn bão Yagi càn quét qua.</t>
  </si>
  <si>
    <t>http://vietnambiz.vn/chu-tich-hiep-hoi-doanh-nghiep-han-quoc-qua-nhieu-thiet-hai-do-bao-yagi-202499164342607.htm</t>
  </si>
  <si>
    <t>dc1cf95cf72f609f565d0457d4415e0c</t>
  </si>
  <si>
    <t>Chung tay động viên, hỗ trợ đồng bào vùng thiên tai trong nước - Báo Tin Tức TTXVN</t>
  </si>
  <si>
    <t>Chung tay động viên, hỗ trợ đồng bào vùng thiên tai trong nước12 phút trước325 liên quanGốcHưởng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 Hội người Việt Nam tại Jeonbuk ủng hộ đồng bào khắc phục thiệt hại do bão số 3 gây ra. Ảnh: Đức Thắng/Pv TTXVN tại Seoul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Công ty d’Alba GLOBAL Co., Ltd ủng hộ đồng bào khắc phục thiệt hại do bão số 3 gây ra. Ảnh: Đức Thắng/Pv TTXVN tại Seoul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Trần Quang (TTXVN) LGJeonbukHội doanh nghiệp Việt NamĐại sứ quán Việt Namđồng bàochung tayTập đoàn LSbão Yagithiên taisiêu bão số 3Kim Ki Jong Nguồn Tin Tức TTXVN: https://baotintuc.vn/nguoi-viet-4-phuong/chung-tay-dong-vien-ho-tro-dong-bao-vung-thien-tai-trong-nuoc-20240930102143790.htm</t>
  </si>
  <si>
    <t>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t>
  </si>
  <si>
    <t>https://baomoi.com/chung-tay-dong-vien-ho-tro-dong-bao-vung-thien-tai-trong-nuoc-c50317479.epi</t>
  </si>
  <si>
    <t>e7643230c60693c13bc630f7457b54d7</t>
  </si>
  <si>
    <t>Hải Phòng: Công ty Giang Nam nợ thuế 273 tỷ đồng</t>
  </si>
  <si>
    <t>Doanh nghiệpHải Phòng: Công ty Giang Nam nợ thuế 273 tỷ đồngThảo Đan • 10/09/2024 - 11:54 Ngoài ra, còn có nhiều doanh nghiệp lớn tại Hải Phòng nợ thuế. Cục Thuế Hải Phòng công bố danh sách các công ty trên địa bàn đang nợ thuế. Đứng đầu danh sách là Công ty Giang Nam nợ 273,5 tỷ đồng. Ngoài ra còn nhiều công ty nợ thuế lớn như CTCP Cơ khí Xây lắp Hóa Chất nợ 13,3 tỷ đồng; Công ty LISEMCO nợ 77 tỷ đồng; Công ty Đóng tàu Phà Rừng nợ 90 tỷ đồng; Chi nhánh Tập đoàn Thiên Minh Đức nợ 95 tỷ đồng; Công ty Xăng Dầu Tân Nhật Minh nợ 98,9 tỷ đồng; Công ty Thép Úc SSE nợ 52 tỷ đồng; Công ty Xây dựng Cát Hải nợ 8,8 tỷ đồng; Công ty TNHH LG Chem Hải Phòng Engineering Plastics nằm trong danh sách 893 doanh nghiệp nợ thuế, với số tiền nợ 485 triệu đồng. Về hoạt động kinh doanh, năm 2023, LG Chem Hải Phòng Engineering Plastics ghi nhận doanh thu mảng hạt nhựa đạt 851,3 tỷ đồng, trong khi lợi nhuận sau thuế tăng gấp 6 lần, đạt gần 120 tỷ đồng. Mảng sản xuất tấm phim phân cực cho màn hình của LG Chem Hải Phòng Việt Nam đạt lợi nhuận sau thuế 13,5 tỷ đồng, giảm một nửa so với năm trước. Nguyên nhân lãi tăng là do LG Chem đã bán ngành sản xuất tấm phim phân cực trong năm 2023, với các số liệu chỉ được ghi nhận đến một thời điểm cụ thể. Theo thông tin từ Reuters vào tháng 9 năm ngoái, LG Chem đã bán mảng này cho đối tác Trung Quốc với giá hơn 800 triệu USD. Được biết, LG Chem được thành lập vào tháng 2/2018 với vốn điều lệ 14,2 triệu USD (tương đương 324 tỷ đồng), thuộc sở hữu của LG Chem Hàn Quốc. Hiện tại, người đại diện pháp luật của công ty là ông Cheon Changhee (sinh năm 1969). Lĩnh vực kinh doanh chính của công ty là sản xuất và gia công hạt nhựa cao cấp, sản xuất tấm phim phân cực cho màn hình tivi, màn hình điện thoại, và màn hình máy tính bảng LG. &gt;&gt; Một doanh nghiệp do nhà nước sở hữu 58% nhưng nợ thuế gần 100 tỷ đồng Thủ phủ công nghiệp Bắc Giang sắp đón đô thị 2.000ha: Tâm điểm phát triển mới của thành phố Miền Trung Việt Nam sẽ có thêm 2 thành phố trực thuộc Trung ương Theo Kiến thức Đầu tư Link bài gốchttps://dautu.kinhtechungkhoan.vn/hai-phong-cong-ty-giang-nam-no-thue-273-ty-dong-248321.html https://nguoiquansat.vn/hai-phong-cong-ty-giang-nam-no-thue-273-ty-dong-156767.html Chia sẻ Bài liên quan Hơn 5.500 doanh nghiệp tại TP. HCM nợ thuế: Xuất hiện nhiều 'ông lớn' FDI nợ số tiền khủng Trong năm 2024, Cục Hải quan TP. HCM được giao chỉ tiêu thu hồi và xử lý nợ thuế quá hạn tối thiểu hơn 234.900 tỷ đồng. Doanh nghiệp Nợ thuế gần 200 tỷ đồng, một đại gia xăng dầu tại Ninh Bình bị nhắc tên Doanh nghiệp xăng dầu này đứng đầu danh sách nợ thuế tại Ninh Bình và liên tục bị nhắc đến do có nhiều vi phạm. Chuyển động doanh nghiệp Nợ thuế hơn 100 tỷ đồng, Trường Quốc tế Mỹ (AISVN) bị đề nghị thu hồi giấy phép Trước đó, AISVN đã bị đình chỉ hoạt động trong 12 tháng, kể từ ngày 1/7, do không đảm bảo các điều kiện giảng dạy. Doanh nghiệp Đừng bỏ lỡ</t>
  </si>
  <si>
    <t>https://nguoiquansat.vn/hai-phong-cong-ty-giang-nam-no-thue-273-ty-dong-156767.html</t>
  </si>
  <si>
    <t>nguoiquansat.vn</t>
  </si>
  <si>
    <t>a1d390a630870978e7ba80325c97096a</t>
  </si>
  <si>
    <t>LG CHEM bị bêu tên vì nợ thuế tại Hải Phòng</t>
  </si>
  <si>
    <t>(VNF) - LG Chem Hải Phòng bị nêu tên trong danh sách nợ thuế của Cục thuế Hải Phòng với số tiền chỉ 485 triệu đồng.Trong danh sách nợ thuế của Cục thuế thành phố Hải Phòng, Công ty TNHH LG Chem Hải Phòng Engineering Plastics là 1 trong 893 doanh nghiệp bị nêu tên do nợ thuế. Cụ thể, tính đến 31/7/2024, LG Chem nợ thuế 485 triệu đồng.Nguyên nhân là do quá 90 ngày kể từ ngày hết thời hạn nộp thuế và các khoản thu khác thuộc ngân sách nhà nước hoặc hết thời hạn chấp hành các quyết định hành chính về quản lý thuế mà LG Chem không tự nguyện chấp hành.Đáng chú ý, trong danh sách này nhiều ông lớn tại Hải Phòng bị nêu tên như công ty Giang Nam nợ 273,5 tỷ đồng, Công ty cổ phần cơ khí xây lắp Hoá Chất nợ 13,3 tỷ đồng, Công ty LISEMCO nợ 77 tỷ đồng; Công ty Đóng tàu Phà Rừng 90 tỷ đồng; Chi nhánh Tập đoàn Thiên Minh Đức nợ 95 tỷ đồng; Công ty Xăng Dầu Tân Nhật Minh nợ 98,9 tỷ đồng; Công ty Thép Úc SSE nợ 52 tỷ đồng; Công ty Xây dựng Cát Hải nợ 8,8 tỷ đồng và nhiều doanh nghiệp khác.Về hoạt động kinh doanh, năm 2023, LG Chem Hải Phòng Engineering Plastics ghi nhận doanh thu mảng hạt nhựa đạt 851,3 tỷ đồng, trong khi lợi nhuận sau thuế tăng gấp 6 lần, đạt gần 120 tỷ đồng.Ngoài ra, Mảng sản xuất tấm phim phân cực cho màn hình của LG Chem Hải Phòng Việt Nam, đạt lợi nhuận sau thuế 13,5 tỷ đồng, giảm một nửa so với năm trước.Nguyên nhân là do LG Chem đã bán ngành sản xuất tấm phim phân cực trong năm 2023 nên các con số chỉ ghi nhận tới một thời điểm cụ thể. Theo Reuters đưa tin hồi tháng 9 năm ngoái, LG Chem đã bán mảng này cho đối tác Trung Quốc với giá hơn 800 triệu USD.Được biết, LG Chem được thành lập vào tháng 2/2018 với vốn điều lệ là 14,2 triệu USD (tương đương 324 tỷ đồng), chủ sở hữu là LG Chem Hàn Quốc. Hiện nay, đại diện pháp luật công ty là ông CHEON CHANGHEE (SN 1969).Lĩnh vực kinh doanh chính là sản xuất và gia công hạt nhựa cao cấp, sản xuất tấm phim phân cực cho màn hình Tivi , màn hình điện thoại , màn hính máy tỉnh bảng LG</t>
  </si>
  <si>
    <t>(VNF) - LG Chem Hải Phòng bị nêu tên trong danh sách nợ thuế của Cục thuế Hải Phòng với số tiền chỉ 485 triệu đồng.</t>
  </si>
  <si>
    <t>https://vietnamfinance.vn/lg-chem-bi-beu-ten-vi-khoan-no-thue-tai-hai-phong-d115856.html</t>
  </si>
  <si>
    <t>f6c6b827e3b15a22f6b69eb4010b94b4</t>
  </si>
  <si>
    <t>Chung tay động viên, hỗ trợ đồng bào vùng thiên tai trong nước | baotintuc.vn</t>
  </si>
  <si>
    <t>Hội người Việt Nam tại Jeonbuk ủng hộ đồng bào khắc phục thiệt hại do bão số 3 gây ra. Ảnh: Đức Thắng/Pv TTXVN tại Seoul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Công ty d’Alba GLOBAL Co., Ltd ủng hộ đồng bào khắc phục thiệt hại do bão số 3 gây ra. Ảnh: Đức Thắng/Pv TTXVN tại Seoul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t>
  </si>
  <si>
    <t>Đại sứ quán Việt Nam mới đây đã phối hợp với Hội Doanh nghiệp Việt Nam tại Hàn Quốc tổ chức lễ ghi nhận quyên góp hỗ trợ đồng bào khắc phục thiệt hại do bão số 3 gây ra.</t>
  </si>
  <si>
    <t>http://baotintuc.vn/nguoi-viet-4-phuong/chung-tay-dong-vien-ho-tro-dong-bao-vung-thien-tai-trong-nuoc-20240930102143790.htm</t>
  </si>
  <si>
    <t>baotintuc.vn</t>
  </si>
  <si>
    <t>8880cc2b51e94163860ad63b6ac74731</t>
  </si>
  <si>
    <t>Chuyên gia HR: 'Nói Gen Z thiếu gắn bó là không thỏa đáng' - Lifestyle - ZNEWS.VN</t>
  </si>
  <si>
    <t>Quyết định chuyển đổi công việc nhanh chóng của một bộ phận nhân sự Gen Z đến từ nhận thức tốt về giá trị bản thân, phúc lợi không xứng đáng và tình trạng thiếu sự ghi nhận. Chuyên gia tái cấu trúc hệ thống nhân sự doanh nghiệp SMES Cựu Giám đốc Nhân sự Vietstarland Cựu Trưởng phòng nhân sự Vinpearl - Condotel Nhận định cho rằng Gen Z nhảy việc nhanh, thiếu tính gắn bó có thể tìm thấy ở nhiều diễn đàn, hội nhóm thảo luận trên mạng xã hội. Tuy nhiên, quan điểm này không thỏa đáng, vô hình trung phủ nhận công sức, sự nỗ lực của một bộ phận nhân sự trẻ có ý chí, thành tích tốt và phát triển nhanh. Theo góc nhìn của tôi, người lao động Gen Z nhận thức tốt hơn về giá trị bản thân, quan tâm nhiều đến phúc lợi, mưu cầu thăng tiến nhanh, cần những công việc đem đến cơ hội phát triển trong thời gian ngắn. Họ thường đưa ra quyết định nghỉ việc khi doanh nghiệp không thể đáp ứng các nhu cầu trên. Thế hệ đề cao bản thân, muốn thăng tiến nhanh Với kinh nghiệm trong lĩnh vực nhân sự, tôi nhận định một số nguyên nhân chủ quan và khách quan dẫn đến quyết định nhảy việc của nhóm người lao động trẻ. Về nguyên nhân chủ quan, tôi cho rằng mỗi thế hệ đều có những quan điểm, phương châm sống khác nhau. Khi còn trẻ, chúng ta thường đưa ra nhiều quyết định dựa trên cảm xúc thay vì lý trí. Đây là tình trạng chung đối với tất cả thế hệ, không chỉ xảy ra với riêng Gen Z. Vì còn trẻ, chưa có nhiều kinh nghiệm, nhóm nhân sự này dễ dàng bị tác động bởi ngoại cảnh, thường lung lay trước nhiều luồng ý kiến. Nhân sự sinh sau năm 1997 sinh ra và trưởng thành trong thời đại công nghệ số. Họ có cơ hội tiếp cận sớm với Internet, phương tiện truyền thông, các nền tảng số và mạng xã hội. Trong thời đại thông tin nhanh, Gen Z dễ dàng bị ảnh hưởng bởi xu thế. Nhịp sống nhanh hơn là điều tất yếu đối với nhân sự thuộc thế hệ này. Gen Z đề cao giá trị bản thân, mong muốn thăng tiến nhanh, dễ dàng đưa ra quyết định nghỉ việc. Ảnh minh hoạ: Phương Lâm. Ngoài ra, Gen Z cũng có ý thức về bản thân tốt, đề cao giá trị cá nhân. Vì vậy, khi đối mặt với những khó khăn trong công việc, một số có xu hướng thể hiện ý kiến, quan điểm, mong muốn rõ ràng hơn thế hệ trước. Các hành động như nghỉ việc nhanh hoặc chống đối cũng có thể xảy ra. Nhân sự thuộc thế hệ này cũng mưu cầu sự thăng tiến nhanh, do đó ưu tiên các công việc mang lại cơ hội học hỏi, phát triển kỹ năng trong thời gian ngắn. Khi công việc không đáp ứng được mong muốn, kỳ vọng cá nhân, họ thường lựa chọn giải pháp nhảy việc. Truyền thông cũng ảnh hưởng lớn đến quyết định nghỉ việc của Gen Z. Những nội dung đề cao lối sống YOLO (You only live once, tạm dịch: "Bạn chỉ sống một lần") tác động ít nhiều đến tâm lý, gây ra sự dao động ở nhân sự trẻ. Việc tiếp thu thông tin từ các phương tiện truyền thông, hưởng ứng phương châm sống mới không sai. Tuy nhiên, trước khi ứng dụng vào đời sống cá nhân, Gen Z cũng cần tìm hiểu kỹ, sàng lọc thông tin, tiếp thu kiến thức phù hợp. Vai trò của lãnh đạo, doanh nghiệp Về các yếu tố khách quan, tôi nhận thấy nhiều nhân sự trẻ mong muốn được đồng hành, hướng dẫn, kèm cặp để phát triển. Họ thậm chí chấp nhận mức lương thấp, sẵn sàng làm nhiều việc hơn, muốn có cơ hội học hỏi quản lý, lãnh đạo tài năng. Đây là một trong những cách giúp người lao động trẻ rút ngắn thời gian phát triển sự nghiệp. Song, nhiều quản lý chưa trang bị tốt kỹ tăng huấn luyện, hướng dẫn cấp dưới. Tình trạng thiếu sự ghi nhận đúng thời điểm cũng là một trong những nguyên nhân khách quan dẫn đến quyết định nhảy việc của nhân sự trẻ. Hành động công nhận và khen thưởng không nhất thiết phải được thực hiện thông qua hình thức trao thưởng tiền mặt hay nâng cao phúc lợi. Một lời khen ngợi, động viên đúng lúc góp phần thúc đẩy tinh thần làm việc của đội ngũ nhân sự. Đây được xem là điểm chạm cảm xúc mà nhiều quản lý, lãnh đạo bỏ qua, dẫn đến trạng thái thất vọng, chán nản, không thoả mãn ở nhóm nhân sự Gen Z khao khát khẳng định bản thân. Nhiều quản lý, lãnh đạo không khen ngợi, ghi nhận công sức đúng thời điểm, khiến nhân sự thất vọng. Ảnh minh hoạ: Phương Lâm. Người lao động sinh sau năm 1997 cũng có cơ hội vươn ra thế giới thông qua Internet và trải nghiệm thực thế. Do đó, họ tất yếu có mong muốn đặt chân đến nhiều vùng đất, tiếp xúc với nhiều nền văn hoá khác nhau. Cân bằng công việc và cuộc sống cá nhân trở thành ưu tiên hàng đầu của nhóm nhân sự này. Đặc biệt, khi xu hướng làm việc từ xa trở nên thịnh hành sau đại dịch Covid-19, các công việc freelance ngày càng được ưa chuộng, giúp nhân sự có thể vừa di chuyển vừa có nguồn thu nhập ổn định. Ngoài ra, môi trường không phù hợp, áp lực công việc cao hay phúc lợi không tương xứng với kỳ vọng cũng là những lý do dẫn đến quyết định nhảy việc của nhân sự trẻ. Các startup ngày càng xuất hiện nhiều, tạo điều kiện thuận lợi cho nhân sự nhanh chóng rời khỏi vị trí làm việc cũ. Nhiều người tìm được bến đỗ mới trước khi thoả thuận, đàm phán với công ty cũ. Doanh nghiệp ưu tiên giữ chân nhân sự Gen Z Trong thị trường lao động hiện nay, nhu cầu tuyển dụng vẫn tươn</t>
  </si>
  <si>
    <t>https://lifestyle.znews.vn/chuyen-gia-hr-noi-gen-z-thieu-gan-bo-la-khong-thoa-dang-post1495778.html</t>
  </si>
  <si>
    <t>znews.vn</t>
  </si>
  <si>
    <t>d22eebad614e833120aabf7a166c3df4</t>
  </si>
  <si>
    <t>CMC gia nhập Keidanren và mở rộng kinh doanh tại Nhật Bản</t>
  </si>
  <si>
    <t>Sự kiện này không chỉ khẳng định nỗ lực mở rộng kinh doanh tại Nhật Bản mà còn thể hiện quyết tâm của CMC trong việc gia nhập Liên đoàn Keidanren, tiên phong xu hướng chuyển đổi AI tại Nhật Bản. Cam kết đẩy mạnh chuyển đổi AI Với thông điệp mạnh mẽ “Enable Your AI-X”, lễ khai trương văn phòng thứ 3 của CMC Japan đã được tổ chức trang trọng tại khách sạn Gajoen Tokyo, Nhật Bản.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Ông Nguyễn Trung Chính - Chủ tịch HĐQT, Chủ tịch điều hành CMC phát biểu tại chương trình Sự kiện có sự tham gia của ông Nguyễn Đức Minh - Đại biện lâm thời Đại sứ quán Việt Nam tại Nhật Bản, ông đã bày tỏ ấn tượng trước sự phát triển vượt bậc của CMC trong suốt 30 năm qua. Ông Nguyễn Đức Minh cũng nhấn mạnh rằng việc khai trương văn phòng mới là minh chứng cho sự tăng trưởng mạnh mẽ của CMC tại thị trường Nhật Bản.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ba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Nhân dịp này, CMC Japan cũng thông báo đã gia nhập Liên đoàn các tổ chức kinh tế Nhật Bản (Keidanren), một trong những tổ chức có ảnh hưởng lớn nhất về kinh tế đối ngoại và chính sách phát triển kinh tế Nhật Bản. Việc gia nhập Keidanren cũng mở ra cơ hội hợp tác chiến lược với các tập đoàn hàng đầu và khẳng định cam kết đóng góp vào sự phát triển kinh tế - xã hội tại Nhật Bản thông qua các giải pháp AI tiên tiến của CMC. Hành trình 7 năm khẳng định vị thế tại Nhật Bản của CMC Japan CMC Japan thuộc 1 trong 4 mảng kinh doanh chiến lược của CMC là khối Kinh doanh quốc tế. Đơn vị này hiện đang là một trong những doanh nghiệp số hàng đầu cung cấp dịch vụ ra thế giới, hợp tác với nhiều công ty thuộc top 500 toàn cầu, bao gồm các tập đoàn lớn như Honda, LG, SBT, Samsung và nhiều doanh nghiệp hàng đầu đến từ 30 quốc gia trên thế giới, trải khắp các châu lục từ châu Á - Thái Bình Dương đến châu Âu và Mỹ. Hiện nay, CMC có hơn 5.000 CBNV và đã đạt quy mô công ty khu vực với doanh số và giá trị công ty vào khoảng 400 triệu USD. Trong đó, CMC Japan là đại diện tại Nhật Bản - thị trường công nghệ thông tin được đánh giá có quy mô chỉ sau Mỹ (theo báo cáo của Gartner) - chiếm khoảng 30% tổng nguồn lực. Trong 7 năm qua, CMC Japan đã xây dựng mối quan hệ hợp tác chiến lược với nhiều tập đoàn lớn, giúp doanh nghiệp giải quyết các thách thức và nâng cao vị thế trong nền kinh tế số của Nhật Bản. Nghi thức khai trương trụ sở mới của CMC tại Nhật Bản Bên cạnh việc gia nhập Keidanren, CMC Japan đã tham gia thành lập Hiệp hội Chuyển đổi số Việt Nam - Nhật Bản (VADX Japan). Qua đó, CMC Japan cam kết đổi mới sáng tạo và chuyển giao công nghệ số tiên tiến như AI, góp phần vào sự phát triển kinh tế - xã hội. Tầm nhìn chuyển đổi AI của CMC Mới đây, CMC đã công bố chiến lược Chuyển đổi AI. Theo đó, chiến lược của CMC tập trung vào việc xây dựng văn hóa chuyển đổi AI từ nội bộ, tạo ra một môi trường làm việc hiện đại và đào tạo nguồn nhân lực chất lượng cao. Điều này giúp đội ngũ CMC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Nhật Bản là thị trường then chốt của CMC Đặc biệt, CMC cũng cam kết phát triển AI một cách có trách nhiệm, đảm bảo các sản phẩm mang lại giá trị cho khách hàng và cộng đồng. Với tầm nhìn bền vững, CMC hướng tới hợp tác và chia sẻ kinh nghiệm để thực hiện chiến lược Chuyển đổi AI thành công lâu dài, khẳng định vị thế dẫn đầu trong ngành công nghiệp AI tại Việt Nam và toàn cầu. (Nguồn: CMC)</t>
  </si>
  <si>
    <t>Tối 18/9, CMC Japan khai trương văn phòng thứ 3 tại Tokyo (Nhật Bản), đánh dấu một bước tiến mới trong chiến lược Chuyển đổi AI toàn cầu. </t>
  </si>
  <si>
    <t>https://vietnamnet.vn/cmc-gia-nhap-keidanren-va-mo-rong-kinh-doanh-tai-nhat-ban-2323876.html</t>
  </si>
  <si>
    <t>vietnamnet.vn</t>
  </si>
  <si>
    <t>0646a563a8d006e660ed918ab78d4d16</t>
  </si>
  <si>
    <t>Tối 18/9, CMC Japan khai trương văn phòng thứ 3 tại Tokyo (Nhật Bản), đánh dấu một bước tiến mới trong chiến lược Chuyển đổi AI toàn cầu.</t>
  </si>
  <si>
    <t>https://www.tincongnghe.net/t-121558/cmc-gia-nhap-keidanren-va-mo-rong-kinh-doanh-tai-nhat-ban.html</t>
  </si>
  <si>
    <t>tincongnghe.net</t>
  </si>
  <si>
    <t>34a753c70b4a1dec9fbce396a81336f3</t>
  </si>
  <si>
    <t>Có một ngành học cực dễ xin việc nhưng ít trường ở Việt Nam đào tạo, luôn khát nhân lực chất lượng cao</t>
  </si>
  <si>
    <t>Những năm gần đây, một trong những chất xúc tác quan trọng cho nhiều đột phá trong khoa học chính là sự phát triển của vật liệu tiên tiến và công nghệ nano. Ngành học Khoa học vật liệu tiên tiến và công nghệ nano nổi lên để đáp ứng nhu cầu nhân lực của thị trường lao động. Trong đó, công nghệ Nano (Nanotechnology) cho phép tác động, điều khiển hình dáng, kích thước và kiểm soát vật liệu ở quy mô cực kỳ nhỏ với kích thước nanomet (1nm = 1 phần tỷ mét). Sự phát triển của công nghệ nano khiến cho việc chế tạo các vật liệu mới có tính năng nổi bật mà vật liệu truyền thống không làm được. Đây là nơi con người có thể chế tạo các vật liệu và thiết bị ở cấp độ nguyên tử, thậm chí thay đổi bản chất của vật liệu một cách hiệu quả. Tác động của công nghệ lớn này được ứng dụng rộng rãi trong nhiều lĩnh vực quan trọng như y học, điện tử, chuyển đổi và lưu trữ năng lượng hoặc giải quyết các vấn đề môi trường. Chính sự khát khao về các giải pháp năng lượng bền vững, môi trường trong lành cũng dẫn đến sự phát triển của một thế hệ vật liệu mới bao gồm vật liệu bán dẫn cấu trúc nano, graphene, dây nano, chấm lượng tử. Ngành học Khoa học vật liệu tiên tiến và công nghệ nano nổi lên trong những năm gần đây để đáp ứng nhu cầu nhân lực của thị trường lao động. PGS. Vũ Hải Quân – Giám đốc Đại học Quốc gia TP.HCM cho biết, hiện nay, yêu cầu cấp thiết cần đặt ra là phải phát triển những ngành công nghiệp nền tảng. Trong đó, công nghiệp vật liệu cần ưu tiên đi trước một bước, tạo hiệu ứng lan tỏa, thúc đẩy sự phát triển của các ngành công nghiệp sản xuất khác. Điều này góp phần đảm bảo xây dựng được một nền công nghiệp vững mạnh, độc lập, tự chủ, phát triển nhanh và bền vững, hiện thực hóa mục tiêu đến năm 2030, Việt Nam trở thành nước đang phát triển có công nghiệp hiện đại, thu nhập trung bình cao. Dù vậy, một trong những yếu kém của ngành công nghiệp vật liệu là nguồn nhân lực còn thiếu và yếu. Việc đào tạo chưa gắn kết chặt chẽ với phát triển khoa học và công nghệ. Ngoài ra, cơ chế và chính sách cho phát triển nguồn nhân lực nói chung, nguồn nhân lực trong ngành công nghiệp vật liệu nói riêng còn nhiều bất cập. “Khoa học và công nghệ cùng việc đổi mới và sáng tạo phải thực sự là động lực quan trọng thúc đẩy phát triển ngành công nghiệp vật liệu, phát triển nguồn nhân lực khoa học và công nghệ ngành công nghiệp vật liệu của Việt Nam tương xứng với tiềm năng, đáp ứng nhu cầu, chủ động phát triển các ngành kinh tế”, PGS Huỳnh Thành Đạt – Bộ trưởng Bộ Khoa học và Công nghệ chia sẻ. Vì vậy, ngành Khoa học Vật liệu tiên tiến và Công nghệ nano đang được đánh giá là một trong những ngành nghề mang xu thế tương lai, “khát” nhân lực có tay nghề cao. Điều này mở ra cơ hội rộng mở cho những bạn trẻ muốn khám phá, thử sức với lĩnh vực mới. Theo đó, học ngành Khoa học Vật liệu tiên tiến và Công nghệ nano, sinh viên sẽ được cung cấp nền tảng kiến thức về cấu trúc của vật liệu, mối quan hệ giữa tạo - cấu trúc - tính chất vật liệu. Người học còn được tìm hiểu về khoa học kĩ thuật hiện đại, bao gồm nhiệt, chuyển chất và hóa động học,… đồng thời cũng được học chuyên sâu về kinh tế, xã hội và môi trường của việc chế tạo vật liệu. Học ngành Khoa học Vật liệu tiên tiến và Công nghệ nano, sinh viên sẽ được cung cấp nền tảng kiến thức về cấu trúc của vật liệu Triển vọng nghề nghiệp của những bạn trẻ theo đuổi ngành Khoa học Vật liệu tiên tiến và Công nghệ nano vô cùng rộng mở. Với nền tảng vững chắc về khoa học và kỹ thuật vật liệu cùng với kiến thức chuyên môn về vật liệu tiên tiến và công nghệ nano, sinh viên có thể đóng góp sức mình cho việc nghiên cứu, đổi mới sáng tạo và những tiến bộ công nghệ trong các ngành công nghiệp khác nhau, cụ thể: Kỹ sư quản lý dây chuyền sản xuất; kỹ sư phát triển công nghệ và sản phẩm mới; kỹ sư quản lý chất lượng; làm giảng viên hoặc nghiên cứu viên tại các trường, viện nghiên cứu; chuyên viên tại các tổ chức có liên quan. Ngoài ra, các bạn trẻ còn có thể đảm nhiệm vị trí liên quan đến lĩnh vực sản xuất linh kiện và thiết bị điện tử tại Samsung, LG, Panasonic, Brother, 4P, Intel, Viettel,....hay tại các học viện, phòng thí nghiệm nghiên cứu của chính phủ hoặc trung tâm nghiên cứu và phát triển (R&amp;D) công nghiệp tại nước ngoài. Đây là ngành học mới nên tại Việt Nam hiện có số ít trường đại học đào tạo ngành này, bao gồm: Đại học Khoa học và Công nghệ Hà Nội, Đại học Tất Thành; Đại học Công nghệ - Đại học Quốc Gia Hà Nội; Đại học Quy Nhơn và Đại học Phenikaa. Năm 2024, ngành Khoa học Vật liệu tiên tiến và Công nghệ nano của Đại học Khoa học và Công nghệ Hà Nội lấy điểm chuẩn 21,8 điểm Năm 2024, dựa trên điểm xét tuyển theo kết quả kỳ thi THPT, điểm chuẩn ngành Khoa học Vật liệu tiên tiến và Công nghệ nano của trường Đại học Khoa học và Công nghệ Hà Nội lấy 22 điểm, Đại học Công nghệ - Đại học Quốc Gia Hà Nội có mức điểm chuẩn là 20 điểm, Đại học Phenikaa lấy 20 điểm. Trường Đại học Nguyễn Tất Thành và Đại học Quy Nhơn đào tạo ngành Khoa học vật liệu (chuyên ngành Vật liệu tiên tiến và Công nghệ nano) đều lấy mức điểm ch</t>
  </si>
  <si>
    <t>Đây được đánh giá là một trong những ngành nghề mang xu thế tương lai, “khát” nhân lực có tay nghề cao. Điều này mở ra cơ hội rộng mở cho những bạn trẻ muốn khám phá, thử sức với lĩnh vực mới.</t>
  </si>
  <si>
    <t>https://eva.vn/tin-tuc/co-mot-nganh-hoc-cuc-de-xin-viec-nhung-it-truong-o-viet-nam-dao-tao-luon-khat-nhan-luc-chat-luong-cao-c73a608137.html</t>
  </si>
  <si>
    <t>eva.vn</t>
  </si>
  <si>
    <t>49b70f27d01e74fb596d98ffccd3d4d3</t>
  </si>
  <si>
    <t>Công bố Top 10 tập đoàn tư nhân đa ngành nộp ngân sách lớn nhất Việt Nam: Nhiều điểm chung bất ngờ</t>
  </si>
  <si>
    <t>VIC&amp;MSN&amp;DOJI&amp;FPT&amp;BIMGROUP&amp;REE&amp;IDC&amp;THA&amp;HPG: Giá hiện tại Thay đổi Xem hồ sơ doanh nghiệp 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Công bố Top 20 ngân hàng nộp ngân sách lớn nhất thuộc danh sách VNTAX 200: Gồm cả khối nhà nước, tư nhân, nước ngoài</t>
  </si>
  <si>
    <t>Dù kinh doanh nhiều mảng khác nhau nhưng cả 3 doanh nghiệp dẫn đầu với số nộp vượt trội đều tham gia vào mảng ô tô và cũng là 3 doanh nghiệp ô tô tư nhân lớn nhất của Việt Nam hiện tại.</t>
  </si>
  <si>
    <t>https://cafef.vn/cong-bo-top-10-tap-doan-tu-nhan-da-nganh-nop-ngan-sach-lon-nhat-viet-nam-nhieu-diem-chung-bat-ngo-188240831004113787.chn</t>
  </si>
  <si>
    <t>cafef.vn</t>
  </si>
  <si>
    <t>9620b240004aa175a4dd2e85160dd591</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</si>
  <si>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t>
  </si>
  <si>
    <t>https://kinhtevadulich.vn/cong-bo-top-10-tap-doan-tu-nhan-da-nganh-nop-ngan-sach-lon-nhat-viet-nam-nhieu-diem-chung-bat-ngo-a296685.html</t>
  </si>
  <si>
    <t>33c123e16991de001e46ef53a20a92b6</t>
  </si>
  <si>
    <t>https://www.kinhtevadulich.vn/cong-bo-top-10-tap-doan-tu-nhan-da-nganh-nop-ngan-sach-lon-nhat-viet-nam-nhieu-diem-chung-bat-ngo-a296685.html</t>
  </si>
  <si>
    <t>e7625cbddd5247fe297a4f18465371fa</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</si>
  <si>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Công bố Top 20 ngân hàng nộp ngân sách lớn nhất thuộc danh sách VNTAX 200: Gồm cả khối nhà nước, tư nhân, nước ngoài Theo Ban Biên tập Theo antt.nguoiduatin.vn Copy link Link bài gốc Lấy link! https://antt.nguoiduatin.vn/cong-bo-top-10-tap-doan-tu-nhan-da-nganh-nop-ngan-sach-lon-nhat-viet-nam-nhieu-diem-chung-bat-ngo-20524040910474664.htm</t>
  </si>
  <si>
    <t>http://cafebiz.vn/cong-bo-top-10-tap-doan-tu-nhan-da-nganh-nop-ngan-sach-lon-nhat-viet-nam-nhieu-diem-chung-bat-ngo-176240904105351989.chn</t>
  </si>
  <si>
    <t>cafebiz.vn</t>
  </si>
  <si>
    <t>3e85b3efeeb6858dcd28c3bc64dbf9c3</t>
  </si>
  <si>
    <t>Dù kinh doanh nhiều mảng khác nhau nhưng cả 3 doanh nghiệp dẫn đầu với số nộp vượt trội đều tham gia vào mảng ô tô và cũng là 3 doanh nghiệp ô tô tư nhân lớn nhất của Việt Nam hiện tại. VIC&amp;MSN&amp;DOJI&amp;FPT&amp;BIMGROUP&amp;REE&amp;IDC&amp;THA&amp;HPG: Giá hiện tại Thay đổi Xem hồ sơ doanh nghiệp 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Danh sách chi tiết PRIVATE 100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Tham khảo thêmQuốc Cường Gia Lai lỗ kỷ lục, khoản thu nhập trước khi bị bắt của bà Nguyễn Thị Như Loan gây bất ngờ Theo An Ninh tiền tệ Copy link Link bài gốc Lấy link https://antt.nguoiduatin.vn/cong-bo-top-10-tap-doan-tu-nhan-da-nganh-nop-ngan-sach-lon-nhat-viet-nam-nhieu-diem-chung-bat-ngo-20524040910474664.htm</t>
  </si>
  <si>
    <t>https://soha.vn/cong-bo-top-10-tap-doan-tu-nhan-da-nganh-nop-ngan-sach-lon-nhat-viet-nam-nhieu-diem-chung-bat-ngo-198240904155712187.htm</t>
  </si>
  <si>
    <t>soha.vn</t>
  </si>
  <si>
    <t>Ban biên tập</t>
  </si>
  <si>
    <t>9341b05f1f83b49cf15e10c3d7c720f3</t>
  </si>
  <si>
    <t>Công nghệ Deep Radio Frequency - Nâng cơ xóa nhăn trẻ hoá da</t>
  </si>
  <si>
    <t xml:space="preserve">Công nghệ Deep Radio Frequency - Nâng cơ xóa nhăn trẻ hoá da độc quyền tại LG Clinic Đáp ứng nhu cầu trẻ hóa da ngày càng cao của cả phụ nữ lẫn nam giới, VTM LG Clinic đã nghiên cứu và phát triển công nghệ Deep Radio Frequency độc quyền. Tuần lễ chăm sóc sức khoẻ không thu phí tại Usuha Reiki Healing Nha Trang thu hút sự quan tâm của người dân Vinamilk trao tặng gần 200.000 hộp sữa cho trẻ em nhân ngày hội tựu trường Hành trình 20 năm thành lập Văn phòng Đại diện Parkway Promotions Đây là một giải pháp nâng cơ, xóa nhăn, trẻ hóa da hiệu quả và cực kỳ an toàn, đang gây "sốt" trong cộng đồng làm đẹp. Hãy cùng Đời Sống Việt Nam khám phá chi tiết về Deep Radio Frequency trong bài viết dưới đây nhé! Tìm hiểu về công nghệ Deep Radio Frequency Công nghệ Deep Radio Frequency là phương pháp sử dụng sóng tần số vô tuyến để tác động sâu vào lớp trung bì và hạ bì của da mà không gây tổn thương cho bề mặt. Sóng RF khi đi vào sâu dưới da sẽ tạo ra năng lượng nhiệt, kích thích quá trình tăng sinh collagen và elastin tự nhiên - hai thành phần quan trọng giúp da trở nên đàn hồi và săn chắc hơn. Bên cạnh đó, công nghệ này còn giúp cải thiện tuần hoàn máu và thúc đẩy quá trình tái tạo da, làm da trở nên mịn màng và tươi trẻ hơn sau mỗi lần điều trị. Khách hàng có thể thấy rõ sự khác biệt sau mỗi liệu trình mà không cần phẫu thuật hay tốn nhiều thời gian hồi phục. Công nghệ Deep Radio Frequency giúp nâng cơ, xóa nhăn trẻ hóa da hiệu quả Ưu điểm nổi bật của công nghệ Deep Radio Frequency Không phải tự nhiên công nghệ Deep Radio Frequency lại được ưa chuộng mà là nhờ những ưu điểm vượt trội sau: Không xâm lấn Deep Radio Frequency là phương pháp làm đẹp không phẫu thuật, không tiêm chích và không gây tổn thương bề mặt da, giúp tránh được các rủi ro và biến chứng thường gặp khi áp dụng các phương pháp xâm lấn như đau đớn, sưng tấy hay nhiễm trùng. Với cơ chế truyền sóng tần số vô tuyến sâu vào các lớp da mà không làm tổn hại đến bề mặt, Deep Radio Frequency trở thành lựa chọn lý tưởng cho những ai mong muốn trẻ hóa da mà vẫn đảm bảo an toàn, không để lại dấu vết can thiệp. An toàn và phù hợp với mọi loại da, mọi vùng da Công nghệ Deep Radio Frequency được đánh giá cao nhờ độ an toàn và khả năng thích ứng đa dạng, không chỉ phù hợp với mọi loại da mà còn có thể áp dụng cho mọi vùng da trên cơ thể. Dù là da mặt nhạy cảm hay những vùng da dày hơn như cổ, bụng, đùi thì công nghệ nâng cơ này đều mang lại hiệu quả cao mà không gây ra các vấn đề về sắc tố da như thâm, nám. Hiệu quả tức thì và lâu dài Sau lần điều trị đầu tiên, khách hàng có thể cảm nhận ngay sự cải thiện về độ săn chắc và căng mịn của làn da. Hiệu quả của Deep Radio Frequency không chỉ dừng lại ở đó mà còn tiếp tục tăng lên sau 1-3 tháng, khi collagen và elastin là những thành phần quan trọng giúp da duy trì độ đàn hồi tiếp tục được tái tạo và tăng sinh mạnh mẽ. Nhờ vậy, làn da trở nên trẻ trung và căng tràn sức sống trong thời gian dài. Làn da căng bóng rõ rệt chỉ sau một buổi điều trị bằng công nghệ Deep Radio Frequency Thời gian điều trị ngắn Deep Radio Frequency là lựa chọn hoàn hảo cho những người bận rộn không có nhiều thời gian chăm sóc da. Mỗi buổi thực hiện chỉ kéo dài từ 45 - 60 phút và điều đặc biệt là bạn không cần thời gian nghỉ dưỡng sau điều trị. Sau khi thực hiện, bạn có thể trở lại với công việc hàng ngày mà không cần lo lắng về việc hồi phục da. Thư giãn và dễ chịu Công nghệ Deep Radio Frequency không chỉ đem lại kết quả trẻ hóa da mà còn mang đến trải nghiệm thư giãn cho người sử dụng. Khi sóng RF truyền năng lượng nhiệt vào da, nó tạo ra cảm giác ấm áp nhẹ nhàng, giúp kích thích tuần hoàn máu và làm cho da trở nên mềm mại hơn. Nhờ đó, khách hàng sẽ được tận hưởng giây phút thoải mái và dễ chịu trong suốt quá trình điều trị. VTM LG Clinic - Địa chỉ nâng cơ xóa nhăn trẻ hóa với công nghệ Deep Radio Frequency VTM LG Clinic là địa chỉ nâng cơ và trẻ hóa da uy tín, được Bộ Y tế cấp phép hoạt động như một phòng khám da liễu. Với hơn 10 năm kinh nghiệm trong lĩnh vực thẩm mỹ, LG Clinic không ngừng khẳng định vị thế của mình thông qua nhiều giải thưởng danh giá, mới đây nhất là danh hiệu “Top 10 Thẩm mỹ viện tốt nhất Việt Nam 2024”. Khi sử dụng liệu trình Deep Radio Frequency tại LG Clinic, bạn sẽ được thăm khám và thực hiện bởi bác sĩ có chuyên môn cao, được đào tạo chuyên sâu để đảm bảo an toàn và hiệu quả tối ưu nhất. Ngoài ra, đơn vị còn chú trọng đầu tư máy móc thiết bị tiên tiến nhất từ các quốc gia trên thế giới kết hợp với không gian làm đẹp sang trọng để giúp mỗi khoảnh khắc trải nghiệm của khách hàng đều cảm thấy hài lòng nhất. Công nghệ Deep Radio Frequency hiện đại tại LG Clinic Nhờ khả năng nâng cơ, xóa nhăn và kích thích mạnh mẽ quá trình tái cấu trúc da từ bên trong, công nghệ Deep Radio Frequency đang trở thành "bí quyết" được ưa chuộng trong cộng đồng làm đẹp. Nếu bạn đang tìm kiếm phương pháp trẻ hóa da toàn diện, hiệu quả nhanh và không cần can thiệp phẫu thuật thì đừng bỏ qua công nghệ độc quyền này của VTM LG Clinic nhé. Thúy Vũ Theo Tạp </t>
  </si>
  <si>
    <t>Đáp ứng nhu cầu trẻ hóa da ngày càng cao của cả phụ nữ lẫn nam giới, VTM LG Clinic đã nghiên cứu và phát triển công nghệ Deep Radio Frequency độc quyền.</t>
  </si>
  <si>
    <t>http://doisongvietnam.vn/cong-nghe-deep-radio-frequency-nang-co-xoa-nhan-tre-hoa-da-doc-quyen-tai-lg-clinic-152613-6.html</t>
  </si>
  <si>
    <t>doisongvietnam.vn</t>
  </si>
  <si>
    <t>12d7e017894cc54349f9475e51b58712</t>
  </si>
  <si>
    <t>Công trình là 'con đầu lòng' của ngành thủy điện miền Bắc gánh trọng trách cao cả ở thời chiến lẫn thời bình</t>
  </si>
  <si>
    <t>Bất động sảnCông trình là 'con đầu lòng' của ngành thủy điện miền Bắc gánh trọng trách cao cả ở thời chiến lẫn thời bìnhChi Chi • 11/09/2024 22:18 Công trình thủy điện đầu tiên của miền Bắc xã hội chủ nghĩa được khánh thành vào thời kỳ chiến tranh, đến nay vẫn tiếp tục phục vụ sự nghiệp công nghiệp hóa, hiện đại hóa đất nước. Nhà máy thủy điện Thác Bà (tỉnh Yên Bái) được khởi công xây dựng vào ngày 19/8/1964 và chính thức hòa vào mạng lưới điện quốc gia ngày 5/10/1971. Đây là công trình công nghiệp lớn đầu tiên trong thời kỳ công nghiệp hóa - hiện đại hóa của Việt Nam. Đặc biệt, Nhà máy thủy điện Thác Bà không chỉ là một công trình kỹ thuật mà còn mang ý nghĩa lịch sử, thể hiện tinh thần đoàn kết, ý chí vượt khó và quyết tâm chinh phục tự nhiên, khai thác nguồn tài nguyên để phục vụ sự phát triển đất nước. Nhà máy thủy điện Thác Bà có vai trò quan trọng từ thời chiến cho đến thời bình. Ảnh: Internet Nhà máy được xây dựng trong bối cảnh chiến tranh ác liệt và miền Bắc đang đối diện với nhiều khó khăn. Đây cũng là nhà máy thủy điện đầu tiên tại miền Bắc xã hội chủ nghĩa, được xây dựng với sự hỗ trợ về khoa học - kỹ thuật từ Liên Xô (cũ). Cũng vì bối cảnh chiến tranh mà quá trình xây dựng nhà máy thủy điện trở nên khó khăn hơn rất nhiều. Theo đó, thời gian triển khai của công trình kéo dài đến hơn 10 năm và được chia làm 2 giai đoạn gồm công tác khảo sát thiết kế và quá trình thi công. Trong giai đoạn từ năm 1959-1961, công trình được các kỹ sư hàng đầu của Việt Nam và Liên Xô tiến hành khảo sát, lên ý tưởng. Sau đó 3 năm, nhà máy thủy điện Thác Bà đi vào khởi công và đến năm 1971, công trình được khánh thành. Toàn cảnh đập chính nhà máy thủy điện Thác Bà. Ảnh: EVN Dưới làn "mưa bom, bão đạn," hàng ngàn cán bộ, công nhân viên vẫn kiên cường vừa chiến đấu, vừa xây dựng và lắp đặt thiết bị. Nhà máy đã kịp thời cung cấp nguồn điện ổn định cho sinh hoạt của người dân miền Bắc, tạo cơ sở vững chắc cho sự phát triển của các ngành kinh tế mũi nhọn. Đây cũng là nhiệm vụ chính của nhà máy trong giai đoạn chiến tranh khốc liệt. Năm 1995, theo Quyết định số 100/QĐ-BNL, Nhà máy Thủy điện Thác Bà thuộc Công ty Điện lực 1 chính thức trực thuộc Tập đoàn Điện lực Việt Nam (EVN). Đến năm 2006, quá trình cổ phần hóa được thực hiện và Công ty Thủy điện Thác Bà chuyển thành Công ty Cổ phần Thủy điện Thác Bà. &gt;&gt; Tỷ phú giàu thứ hai châu Á ấp ủ kế hoạch xây dựng nhà máy sản xuất chip trị giá 10 tỷ USD Từ sau khi cổ phần hóa, với nhiều giải pháp đồng bộ từ việc lập kế hoạch đến điều hành sản xuất kinh doanh, Công ty đã đạt được những thành tựu vượt trội. Tốc độ tăng trưởng bình quân hàng năm về tổng doanh thu, lợi nhuận, cổ tức đều ở mức cao, vượt kế hoạch đề ra. Hệ thống cửa xả nước trong quá trình máy phát điện hoạt động. Ảnh: EVN Năm 2017, Công ty đã hoàn thành vượt mức kế hoạch với sản lượng điện sản xuất đạt 490,98 triệu kWh, thiết lập kỷ lục sau 47 năm vận hành. Doanh thu đạt trên 372,3 tỷ đồng. Năm 2018, sản lượng điện đạt 445,89 triệu kWh (tăng 13% so với kế hoạch), doanh thu đạt 430,66 tỷ đồng (132% kế hoạch) và lợi nhuận sau thuế đạt hơn 205 tỷ đồng – mức cao nhất trong 47 năm vận hành. Công ty nhiều năm liền dẫn đầu tỉnh về nộp ngân sách nhà nước. Ngày nay, với sự phát triển của khoa học - kỹ thuật, nhà máy thủy điện Thác Bà không chỉ tiếp tục cung cấp điện cho sinh hoạt và sản xuất mà còn đảm nhận nhiều sứ mệnh khác. Công trình này kết hợp với các hồ thủy điện khác để điều tiết và giảm thiểu lũ lụt cho vùng đồng bằng, góp phần vào phát triển du lịch Yên Bái, cải tạo môi trường và duy trì hệ sinh thái tự nhiên. Sau hơn 50 năm vận hành, từ một nhà máy bị tàn phá trong chiến tranh, cơ sở vật chất nghèo nàn, thiếu thốn, Nhà máy Thủy điện Thác Bà đã khẳng định được vai trò, vị trí là nhà máy thủy điện đầu tiên của ngành thủy điện Việt Nam. &gt;&gt; Nhà máy thủy điện lớn thứ 5 miền Bắc, sở hữu đập đá đổ đầm nén bản mặt bê tông cốt thép đầu tiên ở Việt Nam Nhà máy thủy điện lớn thứ 5 miền Bắc, sở hữu đập đá đổ đầm nén bản mặt bê tông cốt thép đầu tiên ở Việt Nam Tỷ phú giàu thứ hai châu Á ấp ủ kế hoạch xây dựng nhà máy sản xuất chip trị giá 10 tỷ USD Theo Chất lượng và Cuộc sống Link bài gốchttps://chatluongvacuocsong.vn/cong-trinh-la-con-dau-long-cua-nganh-thuy-dien-mien-bac-ganh-trong-trach-cao-ca-du-o-thoi-chien-lan-thoi-binh-d132830.html https://nguoiquansat.vn/cong-trinh-la-con-dau-long-cua-nganh-thuy-dien-mien-bac-ganh-trong-trach-cao-ca-o-thoi-chien-lan-thoi-binh-157209.html Chia sẻ Bài liên quan Một phần nhà máy tỷ USD của Tập đoàn LG tại TP lớn thứ 3 Việt Nam đã bị siêu bão Yagi kéo sập Bên cạnh Tập đoàn LG, nhiều khu công nghiệp khác cũng bị ảnh hưởng nặng nề do siêu bão Yagi gây ra. Bất động sản Tỉnh có đường bờ biển đẹp top đầu Việt Nam ‘mở cửa’ đón nhà máy sản xuất cà phê 80 triệu USD của ‘ông lớn’ Singapore Nhà máy sẽ có công suất sản xuất lên đến 4.500 tấn cà phê hòa tan sấy lạnh mỗi năm. Bất động sản Đừng bỏ lỡ</t>
  </si>
  <si>
    <t>https://nguoiquansat.vn/cong-trinh-la-con-dau-long-cua-nganh-thuy-dien-mien-bac-ganh-trong-trach-cao-ca-o-thoi-chien-lan-thoi-binh-157209.html</t>
  </si>
  <si>
    <t>cb332f64037a6cf17fb96c8342cd193d</t>
  </si>
  <si>
    <t>Công ty con của Đô thị Kinh Bắc (KBC) đề xuất The Trump Organization đầu tư vào Hưng Yên</t>
  </si>
  <si>
    <t>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Xem thêm: "Đô thị Kinh Bắc (KBC) sắp có cổ đông lớn mới chi phối hơn 11% vốn cổ phần" trên Tạp chí Công Thương tại đây.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 Vinhomes Cổ Loa sẽ giúp Vinhomes (VHM) ghi nhận doanh số cao kỷ lục nửa cuối năm nay Duy Quang Bài liên quan Dự án Nam Long 2 sẽ giúp Tập đoàn Nam Long (NLG) cán đích mục tiêu kinh doanh năm nay Dự án chiếm 10% doanh thu mảng điện của Tập đoàn Hà Đô (HDG) đối mặt nhiều rủi ro BaF Việt Nam (BAF) bắt tay với “gã khổng lồ” Trung Quốc, tham vọng nâng quy mô đàn gấp 12 lần Xây dựng Coteccons (CTD) làm tổng thầu dự án 2 tỷ USD, hợp tác chiến lược với Sun Group Đạm Cà Mau (DCM) “bắt tay” chiến lược với Samsung, đẩy mạnh xuất khẩu ra toàn cầu Tags: Tài chính Đầu tư Hưng Yên Địa phương Tổng Công ty Phát triển Đô thị Kinh Bắc cổ phiếu KBC</t>
  </si>
  <si>
    <t>TCCT 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t>
  </si>
  <si>
    <t>http://tapchicongthuong.vn/cong-ty-con-cua-do-thi-kinh-bac--kbc--de-xuat-the-trump-organization-dau-tu-vao-hung-yen-126865.htm</t>
  </si>
  <si>
    <t>tapchicongthuong.vn</t>
  </si>
  <si>
    <t>07a38527d1dea622632ce88e465a80ef</t>
  </si>
  <si>
    <t>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Yên.Xem thêm: "Đô thị Kinh Bắc (KBC) sắp có cổ đông lớn mới chi phối hơn 11% vốn cổ phần" trên Tạp chí Công Thương tại đây.Đầu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Giang,…Đồng thời, Đô thị Kinh Bắc cũng đang tìm kiếm đối tác hợp tác đầu tư dự án quy mô 2 ha tại Khu Ngoại giao đoàn, Hà Nội.Vinhomes Cổ Loa sẽ giúp Vinhomes (VHM) ghi nhận doanh số cao kỷ lục nửa cuối năm nay</t>
  </si>
  <si>
    <t>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t>
  </si>
  <si>
    <t>https://tapchicongthuong.vn/cong-ty-con-cua-do-thi-kinh-bac--kbc--de-xuat-the-trump-organization-dau-tu-vao-hung-yen-126865.htm</t>
  </si>
  <si>
    <t>15ba7908aa124259e531f2528dee073c</t>
  </si>
  <si>
    <t>MỚI Thiệp 24HMoney v2.0 #Bất Động Sản 24HMONEY đã kiểm duyệt 4 phút Công ty con của Đô thị Kinh Bắc (KBC) đề xuất The Trump Organization đầu tư vào Hưng Yên 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 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một trong những doanh nghiệp phát triển bất động sản khu công nghiệp hàng đầu tại Việt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t>
  </si>
  <si>
    <t>https://24hmoney.vn/news/cong-ty-con-cua-do-thi-kinh-bac-kbc-de-xuat-the-trump-organization-dau-tu-vao-hung-yen-c3a2387640.html</t>
  </si>
  <si>
    <t>24hmoney.vn</t>
  </si>
  <si>
    <t>c791327a2f45670fecc9f08ceb59c3f2</t>
  </si>
  <si>
    <t>Công ty con của Đô thị Kinh Bắc (KBC) đề xuất The Trump Organization đầu tư vào Hưng Yên - Tạp chí Công thương</t>
  </si>
  <si>
    <t>Công ty con của Đô thị Kinh Bắc (KBC) đề xuất The Trump Organization đầu tư vào Hưng Yên9 phút trước1 liên quanGốcTập đoàn The Trump Organization, thuộc cựu Tổng thống Hoa Kỳ Donald Trump, vừa có buổi làm việc tìm hiểu cơ hội đầu tư vào tỉnh Hưng Yên, theo đề xuất của một công ty con của Tổng Công ty Phát triển Đô thị Kinh Bắc (mã cổ phiếu KBC). Lãnh đạo UBND tỉnh Hưng Yên chụp ảnh lưu niệm với đại diện Tập đoàn The Trump Organization và đại diện Tập đoàn Đầu tư và Phát triển Hưng Yên. Ngày 16/9, tại trụ sở UBND tỉnh Hưng Yên, ông Trần Quốc Văn, Phó Bí thư Tỉnh ủy, Chủ tịch UBND tỉnh Hưng Yên đã có buổi làm việc với lãnh đạo cấp cao của Tập đoàn The Trump Organization (Hoa Kỳ), theo đề xuất từ Công ty Cổ phần Tập đoàn Đầu tư và Phát triển Hưng Yên. Tại buổi làm việc, đại diện lãnh đạo cấp cao của Tập đoàn The Trump Organization bày tỏ mong muốn hợp tác, đầu tư tại Hưng Yên dựa trên thế mạnh của tập đoàn trong các lĩnh vực phát triển bất động sản thương mại, khách sạn và sân golf. Tập đoàn The Trump Organization thuộc sở hữu của cựu Tổng thống Hoa Kỳ Donald Trump, hiện là một trong những doanh nghiệp tư nhân lớn nhất Hoa Kỳ với doanh thu đạt 655 triệu USD trong năm 2023. Hiện tập đoàn này đang đầu tư, vận hành loạt dự án bất động sản nghỉ dưỡng phân khúc cao cấp trên thế giới. Ở châu Á, tập đoàn của ôn Donald Trump có sân golf ở Dubai (UAE), Indonesia, Oman và nhiều bất động sản ở Hàn Quốc, Philippines, Ấn Độ. Chủ tịch UBND tỉnh Trần Quốc Văn đã giới thiệu những tiềm năng, lợi thế của Hưng Yên, nhất là vị trí địa lý, nguồn nhân lực, và môi trường đầu tư. Hưng Yên đang phát triển mạnh mẽ các dự án đầu tư xây dựng hạ tầng, đặc biệt là giao thông và các khu công nghiệp, cụm công nghiệp, khu đô thị... Ông Trần Quốc Văn mong muốn Tập đoàn The Trump Organization nghiên cứu phương án đầu tư vào địa bàn tỉnh trong thời gian tới và cam kết Hưng Yên luôn đồng hành cùng các nhà đầu tư, tạo điều kiện về thủ tục hành chính để các nhà đầu tư nước ngoài hợp tác, phát triển tại địa phương. Về phía Công ty Cổ phần Tập đoàn Đầu tư và Phát triển Hưng Yên, đây là công ty con của Tổng Công ty Phát triển Đô thị Kinh Bắc - CTCP (mã cổ phiếu KBC - sàn HoSE) với tỷ lệ sở hữu 93,93%. Ông Đặng Thành Tâm - Chủ tịch HĐQT Đô thị Kinh Bắc hiện cũng đang là Chủ tịch HĐQT Đầu tư và Phát triển Hưng Yên. Đầu tư và Phát triển Hưng Yên được thành lập vào năm 2021 và hiện có vốn điều lệ 1.800 tỷ đồng, hoạt động chính trong lĩnh vực phát triển bất động sản công nghiệp và dân dụng. Doanh nghiệp này đang quản lý loạt dự án cụm công nghiệp quy mô lớn tại tỉnh Hưng Yên, gồm các cụm côngg nghiệp Kim Động (75 ha), Chính Nghĩa (75 ha), và Đặng Lễ (75 ha). Về phía Đô thị Kinh Bắc, với quỹ đất hơn 6.600 ha trải dài từ Bắc vào Nam, tương đương 5,09% quỹ đất khu công nghiệp cả nước, doanh nghiệp này là một trong những doanh nghiệp phát triển bất động sản khu công nghiệp hàng đầu tại Việt Nam. Hơn 90% khách hàng tại các khu công nghiệp của Đô thị Kinh Bắc là các tập đoàn đa quốc gia lớn như Canon, LG, Foxconn… Bên cạnh đó, Đô thị Kinh Bắc còn sở hữu quỹ đất hơn 1.400 ha đất khu đô thị ở các tỉnh, thành phố lớn trên cả nước. Hiện Đô thị Kinh Bắc đang trong quá trình hoàn thiện pháp lý, triển khai loạt dự án bất động sản dân cư như: Khu đô thị Tràng Duệ (42 ha), Khu đô thị Tràng Cát (585 ha), Khu Nhà ở xã hội Tràng Duệ (3 ha) cùng tại Hải Phòng; Khu đô thị Phúc Ninh (115 ha) tại Bắc Ninh; Khu Nhà ở xã hội Nếnh (13 ha) tại Bắc Giang,… Đồng thời, Đô thị Kinh Bắc cũng đang tìm kiếm đối tác hợp tác đầu tư dự án quy mô 2 ha tại Khu Ngoại giao đoàn, Hà Nội. Duy Quang Donald TrumpHưng YênĐặng Thành TâmĐô thị Kinh BắcThe Trump OrganizationTập đoàn The Trump Organizationcổ phiếu KBCKBCHưng Yêncông ty conTrần Quốc VănUBND tỉnh Hưng Yêncựu Tổng thống Nguồn Tạp chí Công thương: https://tapchicongthuong.vn/cong-ty-con-cua-do-thi-kinh-bac--kbc--de-xuat-the-trump-organization-dau-tu-vao-hung-yen-126865.htm</t>
  </si>
  <si>
    <t>https://baomoi.com/cong-ty-con-cua-do-thi-kinh-bac-kbc-de-xuat-the-trump-organization-dau-tu-vao-hung-yen-c50223317.epi</t>
  </si>
  <si>
    <t>3d1228e0935f99496ee6ac65b9762016</t>
  </si>
  <si>
    <t>Công ty của CEO nhận lương 17 tỷ đồng/năm kinh doanh thế nào? - Thời báo Tài chính</t>
  </si>
  <si>
    <t>Công ty của CEO nhận lương 17 tỷ đồng/năm kinh doanh thế nào?1 giờ trước1 liên quanGốcTrong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 FiinGroup mới đây đã công bố báo cáo phân tích thu nhập tổng giám đốc (CEO), chủ tịch HĐQT và thành viên độc lập HĐQT, tập hợp từ 200 công ty đại chúng niêm yết trên HOSE, HNX và UPCoM, chiếm 85,6% vốn hóa thị trường tại thời điểm cuối năm 2023. Kể từ ngày 22/11/2012, ông Đặng Thành Tâm - Chủ tịch HĐQT thôi kiêm nhiệm chức vụ Tổng giám đốc và bà Nguyễn Thị Thu Hương được bổ nhiệm làm Tổng giám đốc Tổng công ty Phát triển đô thị Kinh Bắc - CTCP. Kết quả phân tích của FiinGroup cho thấy, thu nhập CEO bình quân ở mức 2,5 tỷ đồng/năm/người trong năm 2023. Đáng chú ý, trong số 15 doanh nghiệp niêm yết có thu nhập CEO cao nhất năm vừa qua, có tới 6 doanh nghiệp trả thu nhập trên 10 tỷ đồng cho vị trí nhân sự cấp cao này. Trong đó, đứng đầu là CEO/Thành viên HĐQT Tổng công ty Phát triển đô thị Kinh Bắc – CTCP (mã Ck: KBC) - bà Nguyễn Thị Thu Hương với tổng thu nhập gần 17 tỷ đồng, tương đương hơn 1,4 tỷ đồng/tháng. Bà Hương sinh năm 1971 được bầu vào HĐQT KBC lần đầu vào ngày 27/4/2012. Bà Hương cũng được bổ nhiệm chức danh Tổng giám đốc vào tháng 11/2012. Bà có bằng Tiến sĩ Kinh tế và bằng Thạc sĩ Quản trị kinh doanh, thành thạo tiếng Trung và tiếng Anh. Tại ĐHCĐ năm 2024, KBC đặt mục tiêu doanh thu 9.000 tỷ đồng, tăng 48,5% so với 2023; lợi nhuận sau thuế 4.000 tỷ đồng, tăng 78,2% so với thực hiện trong năm 2023. Ảnh: kinhbaccity.vn. Khoản lãi nhỏ giọt sau nửa đầu năm 2024 Xét về hoạt động kinh doanh, doanh thu thuần KBC sau nửa đầu năm 2024 đạt hơn 1.044 tỷ đồng, giảm 77,06% so với cùng kỳ năm trước. Về cơ cấu doanh thu (theo ghi nhận một lần tại thời điểm bàn giao đất), doanh thu cho thuê đất và cơ sở hạ tầng chiếm tỷ trọng lớn nhất và đạt 531,5 tỷ đồng sau nửa đầu năm 2024, giảm gần 89% với cùng kỳ năm trước. Đây là nguyên nhân chính khiến tổng doanh thu KBC giảm mạnh. KBC cho biết, đây là doanh thu cho thuê đất và cơ sở hạ tầng được ghi nhận theo phương pháp một lần tại thời điểm bàn giao đất. Còn nếu tính theo trường hợp phân bổ trong thời hạn thuê đất, con số này chỉ vỏn vẹn hơn 7,2 tỷ đồng. Ở các lĩnh vực khác của KBC, doanh thu cung cấp nước sạch, điện, phí dịch vụ, xử lý nước thải tăng 13,5% lên 195,3 tỷ đồng; 2 mảng cho thuê kho, nhà xưởng và chuyển nhượng bất động sản cũng lần lượt tăng 92,4% và 663%. Nhìn chung, với việc doanh thu giảm sâu, lãi sau thuế công ty sau khi trừ đi các chi phí và thuế đạt gần 196 tỷ đồng, giảm mạnh 90,5%. Trong năm 2024, KBC đặt kế hoạch tổng doanh thu 9.000 tỷ đồng và lợi nhuận sau thuế dự kiến 4.000 tỷ đồng. Như vậy, với việc chỉ ghi nhận lãi 196 tỷ đồng trong nửa đầu năm 2024, công ty mới hoàn thành 4,9% kế hoạch năm. Trên bảng cân đối kế toán, tổng tài sản KBC tại ngày 30/6/2024 đạt 40.904 tỷ đồng, tăng 22,3% so với số đầu năm. Trong đó, chiếm chủ yếu là hàng tồn kho 12.887,4 tỷ đồng, chiếm 31,5% tổng tài sản; các khoản phải thu ngắn hạn 10.084,9 tỷ đồng, chiếm 24,7% tổng tài sản… Về cơ cấu nguồn vốn, nợ phải trả cuối quý II/2024 tăng hơn 55%. Mức tăng chủ yếu do mục phải trả dài hạn khác tăng 207,1 lần lên 5.702,9 tỷ đồng, chủ yếu do ghi nhận đặt cọc 5.650 tỷ đồng để đảm bảo việc ký kết và thực hiện hợp đồng dịch vụ môi giới bất động sản tại dự án Khu Đô thị và dịch vụ Tràng Cát. Khu công nghiệp Tràng Duệ - Hải Phòng. Ảnh: kinhbaccity.vn. Doanh số cho thuê đất khu công nghiệp dự báo hồi phục vào năm sau Đánh giá về KBC, các chuyên gia từ Vietcap dự báo, doanh số cho thuê đất khu công nghiệp (KCN) của Công ty dự kiến sẽ phục hồi trong năm 2025. Kết thúc phiên giao dịch sáng ngày 6/9/2024, cổ phiếu KBC tạm đóng cửa trong sắc đỏ, tại 25.700 đồng/cổ phiếu. So sánh với thời điểm cuối năm ngoái, cổ phiếu KBC đang giảm khoảng hơn 19%. Theo đó, Vietcap dự báo doanh số cho thuê đất KCN năm 2025 sẽ phục hồi lên mức 135 ha từ mức cơ sở thấp dự kiến trong năm 2024 là 59ha, chủ yếu do dự báo từ: (1) việc đưa vào hoạt động KCN TD3 (khoảng 50 ha), các Cụm công nghiệp tại Hưng Yên (khoảng 10ha), và các KCN tại Long An (Tân Tập &amp; Lộc Giang; khoảng 10ha); (2) tiếp tục ghi nhận thêm doanh số cho thuê tại KCN Nam Sơn Hạp Lĩnh (khoảng 50ha cao hơn so với mức dự kiến trong năm 2024 là khoảng 33ha) và KCN Tân Phú Trung (khoảng 15ha cao hơn so với mức dự kiến trong năm 2024 là khoảng 10ha). Bên cạnh đó, Tập đoàn LG đang tập trung mở rộng cơ sở sản xuất tại Việt Nam và có khả năng sẽ thuê thêm đất với quy mô lớn tại KCN TD3 sắp tới (hiện đang chờ phê duyệt đầu tư). Theo quan điểm của Vietcap, việc này là do nhiều nhà cung cấp và công ty con của LG, bao gồm LG Innotek, đều đang hoạt động tại các KCN đã lấp đầy là Tràng Duệ 1 &amp; Tràng Duệ 2. Ngoài ra, Vietcap ước tính rằng KBC đang sở hữu khoảng 1.300 ha đất cho thuê (không bao gồm TD3 và các dự án KC</t>
  </si>
  <si>
    <t>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t>
  </si>
  <si>
    <t>https://baomoi.com/cong-ty-cua-ceo-nhan-luong-17-ty-dong-nam-kinh-doanh-the-nao-c50098135.epi</t>
  </si>
  <si>
    <t>21b0ef2ab70412447f4fc538957a880f</t>
  </si>
  <si>
    <t>Công ty của CEO nhận lương 17 tỷ đồng/năm kinh doanh thế nào? | Thời báo Tài chính Việt Nam</t>
  </si>
  <si>
    <t>FiinGroup mới đây đã công bố báo cáo phân tích thu nhập tổng giám đốc (CEO), chủ tịch HĐQT và thành viên độc lập HĐQT, tập hợp từ 200 công ty đại chúng niêm yết trên HOSE, HNX và UPCoM, chiếm 85,6% vốn hóa thị trường tại thời điểm cuối năm 2023. Kể từ ngày 22/11/2012, ông Đặng Thành Tâm - Chủ tịch HĐQT thôi kiêm nhiệm chức vụ Tổng giám đốc và bà Nguyễn Thị Thu Hương được bổ nhiệm làm Tổng giám đốc Tổng công ty Phát triển đô thị Kinh Bắc - CTCP. Kết quả phân tích của FiinGroup cho thấy, thu nhập CEO bình quân ở mức 2,5 tỷ đồng/năm/người trong năm 2023. Đáng chú ý, trong số 15 doanh nghiệp niêm yết có thu nhập CEO cao nhất năm vừa qua, có tới 6 doanh nghiệp trả thu nhập trên 10 tỷ đồng cho vị trí nhân sự cấp cao này. Trong đó, đứng đầu là CEO/Thành viên HĐQT Tổng công ty Phát triển đô thị Kinh Bắc – CTCP (mã Ck: KBC) - bà Nguyễn Thị Thu Hương với tổng thu nhập gần 17 tỷ đồng, tương đương hơn 1,4 tỷ đồng/tháng. Bà Hương sinh năm 1971 được bầu vào HĐQT KBC lần đầu vào ngày 27/4/2012. Bà Hương cũng được bổ nhiệm chức danh Tổng giám đốc vào tháng 11/2012. Bà có bằng Tiến sĩ Kinh tế và bằng Thạc sĩ Quản trị kinh doanh, thành thạo tiếng Trung và tiếng Anh. Tại ĐHCĐ năm 2024, KBC đặt mục tiêu doanh thu 9.000 tỷ đồng, tăng 48,5% so với 2023; lợi nhuận sau thuế 4.000 tỷ đồng, tăng 78,2% so với thực hiện trong năm 2023. Ảnh: kinhbaccity.vn. Khoản lãi nhỏ giọt sau nửa đầu năm 2024 Xét về hoạt động kinh doanh, doanh thu thuần KBC sau nửa đầu năm 2024 đạt hơn 1.044 tỷ đồng, giảm 77,06% so với cùng kỳ năm trước. Về cơ cấu doanh thu (theo ghi nhận một lần tại thời điểm bàn giao đất), doanh thu cho thuê đất và cơ sở hạ tầng chiếm tỷ trọng lớn nhất và đạt 531,5 tỷ đồng sau nửa đầu năm 2024, giảm gần 89% với cùng kỳ năm trước. Đây là nguyên nhân chính khiến tổng doanh thu KBC giảm mạnh. KBC cho biết, đây là doanh thu cho thuê đất và cơ sở hạ tầng được ghi nhận theo phương pháp một lần tại thời điểm bàn giao đất. Còn nếu tính theo trường hợp phân bổ trong thời hạn thuê đất, con số này chỉ vỏn vẹn hơn 7,2 tỷ đồng. Ở các lĩnh vực khác của KBC, doanh thu cung cấp nước sạch, điện, phí dịch vụ, xử lý nước thải tăng 13,5% lên 195,3 tỷ đồng; 2 mảng cho thuê kho, nhà xưởng và chuyển nhượng bất động sản cũng lần lượt tăng 92,4% và 663%. Nhìn chung, với việc doanh thu giảm sâu, lãi sau thuế công ty sau khi trừ đi các chi phí và thuế đạt gần 196 tỷ đồng, giảm mạnh 90,5%. Trong năm 2024, KBC đặt kế hoạch tổng doanh thu 9.000 tỷ đồng và lợi nhuận sau thuế dự kiến 4.000 tỷ đồng. Như vậy, với việc chỉ ghi nhận lãi 196 tỷ đồng trong nửa đầu năm 2024, công ty mới hoàn thành 4,9% kế hoạch năm. Trên bảng cân đối kế toán, tổng tài sản KBC tại ngày 30/6/2024 đạt 40.904 tỷ đồng, tăng 22,3% so với số đầu năm. Trong đó, chiếm chủ yếu là hàng tồn kho 12.887,4 tỷ đồng, chiếm 31,5% tổng tài sản; các khoản phải thu ngắn hạn 10.084,9 tỷ đồng, chiếm 24,7% tổng tài sản… Về cơ cấu nguồn vốn, nợ phải trả cuối quý II/2024 tăng hơn 55%. Mức tăng chủ yếu do mục phải trả dài hạn khác tăng 207,1 lần lên 5.702,9 tỷ đồng, chủ yếu do ghi nhận đặt cọc 5.650 tỷ đồng để đảm bảo việc ký kết và thực hiện hợp đồng dịch vụ môi giới bất động sản tại dự án Khu Đô thị và dịch vụ Tràng Cát. Khu công nghiệp Tràng Duệ - Hải Phòng. Ảnh: kinhbaccity.vn. Doanh số cho thuê đất khu công nghiệp dự báo hồi phục vào năm sau Đánh giá về KBC, các chuyên gia từ Vietcap dự báo, doanh số cho thuê đất khu công nghiệp (KCN) của Công ty dự kiến sẽ phục hồi trong năm 2025. Kết thúc phiên giao dịch sáng ngày 6/9/2024, cổ phiếu KBC tạm đóng cửa trong sắc đỏ, tại 25.700 đồng/cổ phiếu. So sánh với thời điểm cuối năm ngoái, cổ phiếu KBC đang giảm khoảng hơn 19%. Theo đó, Vietcap dự báo doanh số cho thuê đất KCN năm 2025 sẽ phục hồi lên mức 135 ha từ mức cơ sở thấp dự kiến trong năm 2024 là 59ha, chủ yếu do dự báo từ: (1) việc đưa vào hoạt động KCN TD3 (khoảng 50 ha), các Cụm công nghiệp tại Hưng Yên (khoảng 10ha), và các KCN tại Long An (Tân Tập &amp; Lộc Giang; khoảng 10ha); (2) tiếp tục ghi nhận thêm doanh số cho thuê tại KCN Nam Sơn Hạp Lĩnh (khoảng 50ha cao hơn so với mức dự kiến trong năm 2024 là khoảng 33ha) và KCN Tân Phú Trung (khoảng 15ha cao hơn so với mức dự kiến trong năm 2024 là khoảng 10ha). Bên cạnh đó, Tập đoàn LG đang tập trung mở rộng cơ sở sản xuất tại Việt Nam và có khả năng sẽ thuê thêm đất với quy mô lớn tại KCN TD3 sắp tới (hiện đang chờ phê duyệt đầu tư). Theo quan điểm của Vietcap, việc này là do nhiều nhà cung cấp và công ty con của LG, bao gồm LG Innotek, đều đang hoạt động tại các KCN đã lấp đầy là Tràng Duệ 1 &amp; Tràng Duệ 2. Ngoài ra, Vietcap ước tính rằng KBC đang sở hữu khoảng 1.300 ha đất cho thuê (không bao gồm TD3 và các dự án KCN hiện đang được đưa vào hoạt động) tại các KCN cấp 1, tạo điều kiện thuận lợi cho việc ghi nhận thêm lợi nhuận trong tương lai./.</t>
  </si>
  <si>
    <t>(TBTCO) - Trong năm 2024, KBC đặt kế hoạch tổng doanh thu 9.000 tỷ đồng và lợi nhuận sau thuế dự kiến 4.000 tỷ đồng. Như vậy, với việc chỉ ghi nhận lãi 196 tỷ đồng trong nửa đầu năm 2024, Công ty do bà Nguyễn Thị Thu Hương làm CEO mới hoàn thành 4,9% kế hoạch lợi nhuận năm.</t>
  </si>
  <si>
    <t>https://thoibaotaichinhvietnam.vn/cong-ty-cua-ceo-nhan-luong-17-ty-dongnam-kinh-doanh-the-nao-158770.html</t>
  </si>
  <si>
    <t>thoibaotaichinhvietnam.vn</t>
  </si>
  <si>
    <t>a9dac92bff4acaead4aaf9dfc50a3cfd</t>
  </si>
  <si>
    <t>Cùng con tham dự ngày hội Webtretho Family Fair 2024 để vừa vui chơi vừa mua sắm</t>
  </si>
  <si>
    <t>Sau trải nghiệm tuyệt vời của ngày hội Webtretho Family Fair trước đó, chắc hẳn nhiều bố mẹ và các con đang mong đợi được tiếp tục tham dự chương trình lần thứ 2 với nhiều điều bất ngờ và thú vị hơn nữa. Không để mọi người thất vọng đâu, ngày hội Webtretho Family Fair lần này sẽ kéo dài trong 3 ngày (từ 27 - 29/9) tại Trung tâm thương mại Estella Place - 88 Song Hành, Phường An Phú, TP.Thủ Đức, TP.HCM. Với sự góp mặt của nhiều nhãn hàng nổi tiếng cùng đội ngũ chuyên nghiệp, đây sẽ là ngày hội mua sắm kết hợp vui chơi giải trí dành riêng cho các gia đình. Đặc biệt, chương trình mở cửa hoàn toàn miễn phí để đón bố mẹ và các con tha hồ trải nghiệm các hoạt động, gặp gỡ chuyên gia, vui chơi có thưởng... Webtretho Family Fair 2024 - Ngày hội mua sắm và vui chơi thỏa thích cho gia đình Điểm danh các hoạt động nổi bật hứa hẹn nhiều điều thú vị chỉ có tại Webtretho Family Fair 2024 Nuôi dưỡng sự tò mò và khơi dậy khả năng sáng tạo của trẻ là mong muốn của mọi bậc phụ huynh. Thấu hiểu điều đó, Webtretho cùng các đối tác uy tín như AQUA - Thương hiệu điện máy hàng đầu Việt Nam, British Council, LG, SVR, Corine de Farme, Topicrem, Ladycare, Holistic Way, POPS, Orion, Grab đã chuẩn bị sẵn một thế giới khám phá đầy màu sắc tại Family Fair. Với chủ đề 'Back to School', các bé sẽ được trải nghiệm những điều bất ngờ và nhận về những phần quà hấp dẫn. Chương trình diễn ra trong không gian rộng rãi và sang trọng Trong 3 ngày diễn ra sự kiện, có các hoạt động phù hợp với nhiều cá tính và lứa tuổi của bé như: Vẽ tranh, chơi nhà bóng, quay số trúng thưởng, câu cá, bowling, làm đồ thủ công... và hàng loạt những hoạt động thú vị khác. Đây chắc chắn là những trải nghiệm khiến cho các bạn nhỏ cảm thấy thật vui vẻ và ý nghĩa. Chơi game ngay - nhận quà liền tay cùng AQUA và các thương hiệu uy tín khác Bé yêu say mê với các hoạt động thú vị tại Ngày hội Webtretho Family Fair 2024 Đặc biệt, đến với chương trình, bố mẹ và các con còn được gặp gỡ, chia sẻ với chuyên gia trong các lĩnh vực về dinh dưỡng và sức khỏe. Mẹ có thể tham gia trò chuyện cùng chuyên gia và 100% sẽ được nhận quà. Các thắc mắc của mẹ về quá trình chăm sóc, nuôi dạy con hay vấn đề chăm sóc cơ thể, cải thiện chất lượng không gian sống...đều sẽ được chuyên gia giải đáp tận tình và rõ ràng. Đến Webtretho Family Fair để trải nghiệm sản phẩm thiết yếu cho gia đình, mua sắm với giá ưu đãi Các bố mẹ ơi, đến với ngày hội Webtretho Family Fair, cả nhà không chỉ được trải nghiệm mua sắm các sản phẩm dành cho mẹ và bé, mà còn rất nhiều các sản phẩm thiết yếu dành cho gia đình Trong thực tế, hàng hóa ngày nay vô cùng đa dạng và ai cũng có thể mua một mặt hàng ở bất cứ đâu. Sự tiện lợi này cũng kéo theo mối lo về hàng fake, hàng kém chất lượng tràn lan. Như thông tin mà chúng tôi nhận được, nhiều mẹ đã có trải nghiệm mua sắm 'thật tệ' khi vô tình mua phải những sản phẩm không đúng như quảng cáo, thậm chí là những sản phẩm kém chất lượng nhưng lại bán giá cao. Ở ngày hội Webtretho Family Fair, không còn phải lo lắng đến điều đó. Hẹn gặp bố mẹ và các bé tại chương trình sắp diễn ra nhé Tất cả các sản phẩm được giới thiệu đều đảm bảo đúng thương hiệu, chất lượng tối ưu 100% như thông tin của nhà sản xuất. Điều tuyệt vời hơn là bố mẹ có thể mua sắm những sản phẩm này với mức giá ưu đãi đến 49%, mua 1 tặng 1 cùng voucher giảm giá 500K chỉ có duy nhất tại ngày hội. Hẹn gặp bố mẹ và các bé thân yêu tại Ngày hội Webtretho Family Fair 2024! Thời gian: 10h- 22h ngày 27/09/2024 đến hết ngày 29/09/2024. Địa điểm: Trung tâm thương mại Estella Place, Số 88 đường Song Hành, P. An Phú, TP. Thủ Đức, TP. HCM Đăng ký tham gia ngày hội (100% có quà): https://www.webtretho.com/family-fair</t>
  </si>
  <si>
    <t>(Tổ Quốc) - Bố mẹ ơi, như đã hẹn, Webtretho Family Fair 2024 sẽ trở lại đồng hành cùng bố mẹ và các con vào thời gian sắp tới, hãy nắm bắt thông tin để không bỏ lỡ nhé!</t>
  </si>
  <si>
    <t>http://ttvn.toquoc.vn/cung-con-tham-du-ngay-hoi-webtretho-family-fair-2024-de-vua-vui-choi-vua-mua-sam-2024092510571037.htm</t>
  </si>
  <si>
    <t>ttvn.toquoc.vn</t>
  </si>
  <si>
    <t>daf586dc5f650f377a286ebf1a2e82ae</t>
  </si>
  <si>
    <t>Cuộc đua chinh phục thị trường tiêu dùng điện máy</t>
  </si>
  <si>
    <t>Hướng tới tầng lớp trung lưu Ngày 27/8/2024, lần đầu tiên Toshiba Lifestyle - thương hiệu điện máy hàng đầu Nhật Bản chọn Hà Nội là địa điểm tổ chức hội nghị Chiến lược khu vực châu Á - Thái Bình Dương (APAC), với sự tham gia của các đối tác, khách hàng, truyền thông đến từ nhiều nước. Tại sự kiện, Toshiba Lifestyle công bố chiến lược kinh doanh năm 2025, trong đó tập trung tiếp cận tầng lớp trung lưu - phân khúc khách hàng tiềm năng đang phát triển ở APAC, bao gồm Việt Nam. 12 tháng tới, hãng có kế hoạch giới thiệu ra thị trường 98 sản phẩm điện máy mới. Ông Zeal Jiang, Chủ tịch khu vực APAC của Toshiba Lifestyle cho biết: “Chúng tôi có chiến lược sản xuất sản phẩm công nghệ cao hơn, đầu tư nghiên cứu nhu cầu người tiêu dùng để có sản phẩm phù hợp. Ở những thị trường mới nổi, đang phát triển là điểm chính cần tập trung. Chúng tôi đưa ra các sản phẩm bản địa hoá hơn, bởi mỗi quốc gia khác nhau có thói quen, khẩu vị khác nhau, vì thế cần phải sáng tạo, đổi mới, đáp ứng nhu cầu người tiêu dùng ở các quốc gia khác nhau”. Mục tiêu của Toshiba LifeStyle là trở thành thương hiệu đồ gia dụng hàng đầu trong khu vực vào năm 2027, tăng gấp đôi doanh số lên 1,5 tỷ USD. “Tầng lớp trung lưu toàn cầu đang mở rộng nhanh chóng sẽ đạt được một cột mốc lịch sử. Toshiba LifeStyle tiếp cận tầng lớp trung lưu - phân khúc khách hàng tiềm năng lớn đang phát triển tại khu vực APAC”, ông Zeal Jiang nhấn mạnh. Một nhãn hàng lớn khác đến từ Hàn Quốc là LG Electronics mới đây công bố kết hợp với một thương hiệu phân phối nội thất hàng đầu tại thị trường Việt Nam nhằm mang những thiết bị LG đến gần hơn với người tiêu dùng và góp phần nâng cao trải nghiệm cho người dùng. LG Electronics là nhà phát triển công nghệ và điện tử tiêu dùng toàn cầu, năm 2023 đạt doanh thu 84.200 tỷ KRW (hơn 1,5 triệu tỷ đồng). Doanh nghiệp này đang nỗ lực để phát triển mạnh tại Việt Nam. Chủ động đổi mới, sáng tạo Các nhãn hàng dành nhiều thời gian nghiên cứu thói quen, nhu cầu khách hàng để thiết kế sản phẩm, trong đó áp dụng công nghệ cao giúp cải thiện chất lượng tính năng… Báo cáo của Nielsen IQ Việt Nam cho thấy, có đến 42% người tiêu dùng Việt Nam chỉ mua sản phẩm điện máy nói chung hoặc sử dụng dịch vụ từ các thương hiệu uy tín. Vì vậy, cải tiến sản phẩm về chất lượng, các tính năng, tính tiện lợi khi sử dụng, qua đó củng cố thương hiệu, tăng sức cạnh tranh là yếu tố trọng tâm của các doanh nghiệp. Thực tế, các nhãn hàng đang cho thấy sự chủ động trong đổi mới, sáng tạo để có sản phẩm tốt vì người dùng, nhất là trong bối cảnh các sản phẩm như máy tính xách tay, máy tính bảng, điện thoại, điều hòa, tủ lạnh, máy giặt, ti vi đang bước vào giai đoạn bão hòa. Chẳng hạn, Tập đoàn Kangaroo đã đưa ra thị trường máy lọc nước Sumire Series 2024. Ông Takashi Inoue, Phó tổng giám đốc Kangaroo cho biết, với sự đầu tư mạnh mẽ vào sản phẩm trong năm 2024, dòng máy lọc nước hoàn toàn mới của Kangaroo được đánh giá cao nhất từ trước đến nay. Sản phẩm có công nghệ sản xuất lõi lọc được cấp bằng sáng chế độc quyền, giám sát chất lượng đến từ các chuyên gia Nhật Bản và thiết kế của chuyên gia Hàn Quốc. Không chỉ quan tâm đến các giải pháp công nghệ đột phá hướng tới việc giúp người dùng có cuộc sống chất lượng hơn, các nhà phát triển ngày càng chú trọng đến yếu tố bền vững, bảo vệ sức khỏe, môi trường. “Chúng tôi mang đến sản phẩm phục vụ lối sống mới, nỗ lực chuyển đổi để Toshiba LifeStyle phát triển hơn bao giờ hết, có thể đưa ra những đóng góp cho xã hội không carbon thông qua các chương trình tái sử dụng, thiết lập vòng đời một sản phẩm”, ông Kenji Shirato, Chủ tịch kiêm Tổng giám đốc Toshiba Lifestyle nói. Là nhà phân phối các sản phẩm điện máy, thiết bị gia dụng của nhiều thương hiệu, ông Đoàn Hồng Việt, Chủ tịch Hội đồng quản trị Công ty cổ phần Thế giới số (Digiworld, mã DGW) nhận xét, trong 2 quý đầu năm 2024, ngành điện máy vẫn ở “vùng trũng tăng trưởng”. Tuy nhiên, thị trường điện máy, đồ gia dụng đang dần cải thiện sức cầu. Digiworld sẽ nỗ lực có thêm sản phẩm của nhiều nhãn hàng để có điều kiện mở rộng kênh phân phối. Theo ông Việt, việc tìm kiếm, phân phối thêm nhãn hàng mới cũng như gia nhập ngành hàng mới là chiến lược phát triển theo chiều ngang của Digiworld. Do vậy, hàng quý, hàng năm, trong danh mục sản phẩm của Công ty luôn có những gương mặt mới. Trong quý III/2024 và những quý sau đó, Digiworld sẽ có những thương hiệu mới trong ngành thiết bị gia dụng. Dự kiến, cuối năm 2024, doanh nghiệp sẽ phân phối thêm sản phẩm máy điều hòa nhiệt độ và tủ lạnh thương hiệu Xiaomi. Nhìn lại thị trường điện máy, thiết bị gia dụng nửa đầu năm 2024, kết quả kinh doanh của không ít doanh nghiệp ghi nhận doanh thu tăng, nhưng lợi nhuận giảm. Chẳng hạn, tại Công ty cổ phần Quốc tế Sơn Hà (mã SHI), nhà sản xuất nhiều mặt hàng như máy lọc nước, nồi cơm điện, máy hút mùi..., doanh thu quý II2024 tăng 14,3% so với cùng kỳ năm 2023. Tuy nhiên, chi phí bán hàng trong kỳ tăng gần 40%, chủ yếu do chi phí quảng cáo, khuyến mại, chi phí bảo hành, chi phí xuất khẩu, vận chuyển tăn</t>
  </si>
  <si>
    <t xml:space="preserve">Các thương hiệu điện máy, thiết bị gia dụng liên tục đổi mới sáng tạo </t>
  </si>
  <si>
    <t>https://www.tinnhanhchungkhoan.vn/cuoc-dua-chinh-phuc-thi-truong-tieu-dung-dien-may-post352899.html</t>
  </si>
  <si>
    <t>tinnhanhchungkhoan.vn</t>
  </si>
  <si>
    <t>f82b24c21f107db92351ee3739bf9d8f</t>
  </si>
  <si>
    <t>Đà Nẵng chủ động tiếp cận nhà đầu tư lĩnh vực vi mạch bán dẫn</t>
  </si>
  <si>
    <t>Sáng ngày 30/8, UBND TP. Đà Nẵng tổ chức Hội nghị xúc tiến đầu tư vi mạch bán dẫn Đà Nẵng với mục tiêu quảng bá tiềm năng, lợi thế, cơ hội đầu tư của địa phương trong lĩnh vực vi mạch bán dẫn để các doanh nghiệp, nhà đầu tư trong và ngoài nước, các tổ chức quốc tế quan tâm lựa chọn, quyết định đầu tư, tranh thủ thu hút các nguồn lực đầu tư trong và ngoài nước, nhất là nguồn vốn đầu tư trực tiếp nước ngoài (FDI). Hội nghị được kỳ vọng sẽ tìm giải pháp, chính sách phát triển lĩnh vực vi mạch bán dẫn trên địa bàn thành phố, hướng đến xây dựng thương hiệu Đà Nẵng - Trung tâm vi mạch bán dẫn khu vực miền Trung Việt Nam. Hội nghị xúc tiến đầu tư vi mạch bán dẫn Đà Nẵng do UBND TP. Đà Nẵng tổ chức sáng ngày 30/8. Khai mạc Hội nghị, ông Lê Trung Chinh – Chủ tịch UBND TP. Đà Nẵng cho hay ngành công nghiệp bán dẫn là một trong những ngành công nghiệp quan trọng có giá trị cao và đóng vai trò trung tâm trong cuộc cách mạng công nghệ hiện đại. Trong 30 năm qua, ông Chinh thông tin chuỗi giá trị của ngành công nghiệp bán dẫn toàn cầu đã có những bước phát triển vượt bậc, dự báo mang lại doanh thu 620 tỷ USD vào năm 2024 và tăng mạnh lên 1.000 tỷ USD vào năm 2030. Theo đánh giá của các chuyên gia, Việt Nam trong bối cảnh tái định vị chuỗi giá trị ngành bán dẫn sau đại dịch Covid-19 đã và đang có nhiều cơ hội tham gia vào chuỗi giá trị tỷ đô này. “Từ cuối năm 2023 đến nay thành phố Đà Nẵng đã nhanh chóng đón bắt thời cơ để tiếp cận nhà đầu tư, quảng bá môi trường và cơ hội đầu tư cũng như triển khai đào tạo nguồn nhân lực trong lĩnh vực công nghiệp bán dẫn, bước đầu đã tạo được tiếng vang trong cộng đồng vi mạch bán dẫn trong nước và thế giới. Các doanh nghiệp thiết kế bán dẫn hàng đầu thế giới như Synopsys, Marvell đã có mặt tại Đà Nẵng. Nvidia, Qualcom, Intel... đã đến khảo sát cơ hội đầu tư tại Đà Nẵng và đang có kế hoạch hợp tác đào tạo nguồn nhân lực chất lượng cao tại thành phố”, ông Chinh cho hay. ông Lê Trung Chinh – Chủ tịch UBND TP. Đà Nẵng cho hay địa phương sẽ thiết lập môi trường đầu tư thông thoáng với cơ chế hỗ trợ và chính sách ưu đãi đầu tư phù hợp, tạo cơ hội đầu tư nhanh và hiệu quả. Cũng theo Chủ tịch Đà Nẵng, trong bối cảnh chuỗi giá trị ngành công nghiệp bán dẫn thế giới đã được định hình, việc tham gia vào chuỗi giá trị này sẽ còn nhiều khó khăn và thách thức nhưng cũng tràn đầy cơ hội. Đặt mục tiêu “đi đầu, đi nhanh” trong phát triển nguồn nhân lực ngành vi mạch bán dẫn tại Việt Nam để đón sóng đầu tư, Đà Nẵng mong chờ những đóng góp quý báu của nhà đầu tư, doanh nghiệp, chuyên gia trong và ngoài nước trong công tác quy hoạch và định hướng phát triển ngành vi mạch bán dẫn. “Từ đó thiết lập môi trường đầu tư thông thoáng với cơ chế hỗ trợ và chính sách ưu đãi đầu tư phù hợp, tạo cơ hội đầu tư nhanh và hiệu quả cho nhà đầu tư trong lĩnh vực này”, ông Chinh nói thêm. Thông tin về định hướng của địa phương, ông Hồ Kỳ Minh – Phó Chủ tịch thường trực UBND TP. Đà Nẵng cho biết công nghiệp vi mạch bán dẫn được xác định là một trong những động lực quan trọng mới, đặt nền tảng đột phá phát triển kinh tế - xã hội của địa phương trong thời gian đến. Đặc biệt là từ sau khi Việt Nam và Hoa Kỳ nâng cấp mối quan hệ hợp tác chiến lược toàn diện, Đà Nẵng đã triển khai quyết liệt và đồng bộ nhiều bước đi quan trọng với hướng chính là tập trung phát triển nguồn nhân lực vi mạch bán dẫn gắn với liên kết hợp tác với các doanh nghiệp, đối tác lớn, uy tín trong và ngoài nước để thu hút đầu tư, đào tạo nguồn nhân lực và hình thành hệ sinh thái vi mạch, bán dẫn. “Trên cơ sở phân tích điểm mạnh, điểm yếu, thời cơ và thách thức đối với thành phố Đà Nẵng, Đà Nẵng xác định quan điểm phát triển công nghiệp vi mạch bán dẫn gắn với phát triển công nghiệp điện tử, chuyển đổi số và xây dựng thành phố thông minh; dựa trên nghiên cứu phát triển và đổi mới sáng tạo, ưu tiên phát triển khâu thiết kế và kiểm thử, đóng gói chip. Xây dựng hệ sinh thái đổi mới sáng tạo vi mạch bán dẫn Đà Nẵng, khai thác tối ưu thế mạnh đặc thù của từng loại hình doanh nghiệp trong đó ưu tiên hợp tác với các tập đoàn bán dẫn hàng đầu thế giới để có phương án tham gia phù hợp trong chuỗi giá trị, tạo môi trường thuận lợi thúc đẩy nghiên cứu, phát triển, ứng dụng và thương mại hóa các sản phẩm bán dẫn cho thị trường trong nước và quốc tế”, ông Minh nói. Cũng theo ông Hồ Kỳ Minh, đến năm 2030, Đà Nẵng đặt mục tiêu phấn đấu trở thành một trong ba trung tâm vi mạch bán dẫn lớn của Việt Nam, hình thành mạng lưới đào tạo nguồn nhân lực chất lượng cao về vi mạch bán dẫn gắn với phát triển đồng bộ hệ sinh thái vi mạch bán dẫn. Cụ thể, Đà Nẵng tập trung tranh thủ tận dụng mọi nguồn lực để đào tạo, thu hút tối thiểu 5.000 nhân lực chất lượng cao cho ngành vi mạch bán dẫn, trong đó có ít nhất 2.000 nhân lực thiết kế và 3.000 nhân lực kiểm thử, đóng gói. Đồng thời, thu hút đầu tư ít nhất 20 doanh nghiệp thiết kế vi mạch bán dẫn, dịch vụ thiết kế, trong đó có từ 01- 02 doanh nghiệp đóng gói, kiểm thử. “Trong nỗ lực kiến tạo môi trường thuận lợi và xây dựn</t>
  </si>
  <si>
    <t>Đà Nẵng đón bắt thời cơ để tiếp cận nhà đầu tư, quảng bá môi trường và cơ hội đầu tư cũng như triển khai đào tạo nguồn nhân lực trong lĩnh vực công nghiệp bán dẫn.</t>
  </si>
  <si>
    <t>https://songdongtunggiay.vn/kinh-te/kinh-te-vi-mo/da-nang-chu-dong-tiep-can-nha-dau-tu-linh-vuc-vi-mach-ban-dan.html</t>
  </si>
  <si>
    <t>songdongtunggiay.vn</t>
  </si>
  <si>
    <t>a90c7ca1191bbda4a438f1d51a0cdfe4</t>
  </si>
  <si>
    <t>Đại sứ quán Việt Nam tại Hàn Quốc quyên góp hỗ trợ đồng bào gặp thiên tai | Vietnam+ (VietnamPlus)</t>
  </si>
  <si>
    <t>Đại diện Đại sứ quán Việt Nam, Cộng đồng người Việt Nam, các doanh nghiệp tại Hàn Quốc và tổ chức của Hàn Quốc tại buổi lễ. (Ảnh: Đức Thắng/TTXVN ) Hưởng ứng cuộc vận động của Mặt trận Tổ quốc Việt Nam, tại Đại sứ quán Việt Nam ở thủ đô Seoul, Hàn Quốc, Đại sứ quán Việt Nam mới đây đã phối hợp với Hội Doanh nghiệp Việt Nam tại Hàn Quốc tổ chức lễ ghi nhận quyên góp hỗ trợ đồng bào khắc phục thiệt hại do bão số 3 (tên quốc tế là bão Yagi) gây ra. Theo phóng viên TTXVN tại Seoul, mở đầu buổi lễ, sau lễ chào cờ, đại diện Đại sứ quán Việt Nam tại Hàn Quốc cùng đại diện các tổ chức hội đoàn trong cộng đồng người Việt Nam tại Hàn Quốc, các doanh nghiệp và tổ chức của Hàn Quốc đã dành 1 phút tưởng nhớ các nạn nhân thiệt mạng do bão số 3. Ông Nguyễn Đình Dũng, Tham tán Đại sứ quán Việt Nam tại Hàn Quốc, đã điểm lại tình hình thiệt hại trong nước do bão số 3 gây ra và truyền tải thông điệp của Mặt trận Tổ quốc Việt Nam phát huy truyền thống tốt đẹp “Một miếng khi đói bằng một gói khi no” với tinh thần “tương thân tương ái” đến các thành viên có mặt tại buổi lễ để chung tay động viên, hỗ trợ các nạn nhân và đồng bào bị thiệt hại bởi cơn bão số 3 sớm khắc phục khó khăn và ổn định cuộc sống. Phát biểu tại buổi lễ, Đại sứ Việt Nam tại Hàn Quốc Vũ Hồ bày tỏ sự biết ơn đối với những đóng góp của cộng đồng người Việt Nam tại Hàn Quốc và các tổ chức, doanh nghiệp Hàn Quốc nhằm phần nào giảm bớt đi những mất mát và đau thương của nạn nhân cơn bão số 3 trong nước. Đại sứ nhấn mạnh “những đóng góp kịp thời và thiết thực từ phía Hàn Quốc cho thấy sự gắn kết, chia sẻ của hai nước khi Việt Nam bị thiên tai bão lũ.” Các doanh nghiệp Hàn Quốc có mặt tại buổi lễ đã bày tỏ tình cảm thân thiện, sẵn sàng hỗ trợ nạn nhân của thiên tai. Tại buổi lễ này, ông Kim Ki Jong, Giám đốc điều hành và nhà sáng lập Anyfive Co. Ltd, bày tỏ mong muốn đóng góp để giúp nạn nhân cơn bão số 3 vượt qua những đau thương và mất mát do thiên tai gây ra. Ông Cho Won Ho, diện công ty d’Alba, cho biết các nhân viên công ty đều mong muốn chung tay để kịp thời giúp nạn nhân của cơn bão số 3 ở Việt Nam khắc phục hậu quả bão lũ. Theo Đại sứ quán Việt Nam tại Hàn Quốc, tính đến ngày 22/9, các tổ chức, doanh nghiệp Hàn Quốc và các hội đoàn người Việt tại đây đã thông báo cho Đại sứ quán kết quả ủng hộ, cam kết ủng hộ đồng bào bị thiệt hại do siêu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Hội liên hiệp Phụ nữ Việt Nam tại Hàn Quốc ủng hộ 21,6 triệu won (khoảng 388 triệu đồng), Hội Doanh nhân và đầu tư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tại Hàn Quốc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Người Việt Nam tại châu Âu tiếp tục quyên góp hỗ trợ đồng bào bị bão lũ Đại sứ Việt Nam cùng cộng đồng Người Việt tại Slovakia, Ba Lan, Cộng hòa Séc đã quyên góp ủng hộ đồng bào trong nước bị thiệt hại trong cơn bão số 3 (bão Yagi) vừa qua. (TTXVN/Vietnam+)</t>
  </si>
  <si>
    <t>Đại sứ Vũ Hồ bày tỏ sự biết ơn đối với những đóng góp của cộng đồng người Việt Nam và các tổ chức, doanh nghiệp Hàn Quốc nhằm phần nào giảm bớt đi những mất mát của nạn nhân cơn bão số 3 trong nước.</t>
  </si>
  <si>
    <t>https://www.vietnamplus.vn/dai-su-quan-viet-nam-tai-han-quoc-quyen-gop-ho-tro-dong-bao-gap-thien-tai-post980123.vnp</t>
  </si>
  <si>
    <t>vietnamplus.vn</t>
  </si>
  <si>
    <t>b2cf0ad4b79957fbd0148106b8d50d54</t>
  </si>
  <si>
    <t>Đảm bảo chính sách ưu đãi đầu tư trước tác động của thuế tối thiểu toàn cầu</t>
  </si>
  <si>
    <t>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 Bộ Tài chính cho biết sẽ thực hiện theo đúng quy định, tạo điều kiện ổn định môi trường đầu tư và đảm bảo chính sách ưu đãi đầu tư của Nhà nước. 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 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 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 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 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 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 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 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 Tác giả: Lê Anh Nguồn:tapchitaichinh.vn Nguồn: https://tapchitaichinh.vn/dam-bao-chinh-sach-uu-dai-dau-tu-truoc-tac-dong-cua-thue-toi-thieu-toan-cau.html</t>
  </si>
  <si>
    <t>http://gocnhinthoidai.vn/tin-kinh-te/dam-bao-chinh-sach-uu-dai-dau-tu-truoc-tac-dong-cua-thue-toi-thieu-toan-cau.html</t>
  </si>
  <si>
    <t>gocnhinthoidai.vn</t>
  </si>
  <si>
    <t>1277ba203f104be8052d27ebed35a579</t>
  </si>
  <si>
    <t>Đảm bảo chính sách ưu đãi đầu tư trước tác động của thuế tối thiểu toàn cầu - Tạp Chí Tài Chính</t>
  </si>
  <si>
    <t>Đảm bảo chính sách ưu đãi đầu tư trước tác động của thuế tối thiểu toàn cầu17 phút trước7 liên quanGốcTrả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 Bộ Tài chính cho biết sẽ thực hiện theo đúng quy định, tạo điều kiện ổn định môi trường đầu tư và đảm bảo chính sách ưu đãi đầu tư của Nhà nước. Gửi văn bản kiến nghị gửi đến Bộ Tài chính, cử tri TP. Hải Phòng cho biết, việc áp dụng đồng thời quy định của Luật Thuế thu nhập doanh nghiệp và Nghị quyết số 107/2023/QH15 ngày 29/11/2023 của Quốc hội về việc áp dụng thuế thu nhập doanh nghiệp bổ sung đối với người nộp thuế theo quy định chống xói mòn cơ sở thuế toàn cầu dẫn (thuế tối thiểu toàn cầu) dẫn đến các doanh nghiệp sẽ phải nộp khoản thuế thu nhập doanh nghiệp bổ sung theo quy định của Nghị quyết. Theo đó, điều này sẽ tác động không nhỏ đến một số doanh nghiệp lớn có vốn đầu tư nước ngoài đang được hưởng nhiều ưu đãi về thuế thu nhập doanh nghiệp như các Công ty thuộc Tập đoàn LG, Công ty USI... Vì thế, các doanh nghiệp phải điều chỉnh kế hoạch tài chính, lợi nhuận, thời gian hoàn vốn của dự án. Do vậy, cử tri TP. Hải Phòng kiến nghị Chính phủ sớm xem xét, ban hành chính sách hỗ trợ các doanh nghiệp thuộc đối tượng áp dụng chính sách thuế thu nhập doanh nghiệp bổ sung tối thiểu nội địa theo hướng giảm chi phí, hỗ trợ tiếp cận đất đai, đào tạo lao động, hỗ trợ hạ tầng logistics, tiếp cận thị trường để các doanh nghiệp nước ngoài yên tâm đầu tư. Cũng liên quan đến thuế tối thiểu toàn cầu, kiến nghị của cử tri tỉnh Thái Nguyên kiến nghị Bộ Tài chính có các giải pháp về ưu đãi đầu tư đối với các doanh nghiệp chịu ảnh hưởng của Nghị quyết về thuế tối thiểu toàn cầu để hỗ trợ đối với các doanh nghiệp FDI hiện hữu, tiếp tục tạo môi trường thuận lợi, thu hút đầu tư tốt hơn đối với các doanh nghiệp FDI có nhu cầu đầu tư vào Việt Nam. Trả lời cử tri về vấn đề này, Bộ Tài chính cho biết, ngày 29/11/2023, Quốc hội khóa XV đã ban hành Nghị quyết số 110/2023/QH15, theo đó tại điểm 5 Quyết nghị: "Đồng ý chủ trương, giao Chính phủ trong năm 2024 xây dựng dự thảo Nghị định về việc thành lập, quản lý và sử dụng Quỹ hỗ trợ đầu tư từ nguồn thu thuế thu nhập doanh nghiệp bổ sung theo quy định chống xói mòn cơ sở thuế toàn cầu và các nguồn hợp pháp khác để ổn định môi trường đầu tư, khuyến khích, thu hút các nhà đầu tư chiến lược, các tập đoàn đa quốc gia và hỗ trợ các doanh nghiệp trong nước đối với một số lĩnh vực cần khuyến khích đầu tư, bái cáo Ủy ban Thường vụ Quốc hội cho ý kiến trước khi ban hành. Đồng thời, rà soát tổng thể để hoàn thiện đồng bộ hệ thống chính sách, pháp luật về khuyến khích đầu tư, đáp ứng yêu cầu phát triển đất trong tình hình mới". Ngày 10/1/2024, Thủ tướng Chính phủ có Công văn số 41/TTg-QHĐP về việc triển khai thực hiện Nghị quyết tại Kỳ họp thứ 6, Quốc hội khóa XV; trong đó giao Bộ Kế hoạch và Đầu tư chủ trì xây dựng dự thảo Nghị định về việc thành lập, quản lý và sử dụng Quỹ hỗ trợ đầu tư từ nguồn thu thuế thu nhập doanh nghiệp bổ sung theo quy định chống xói mòn cơ sở thuế toàn cầu và các nguồn hợp pháp khác, báo cáo Ủy ban Thường vụ Quốc hội cho ý kiến trước khi ban hành. Do đó, theo Bộ Tài chính, Bộ Kế hoạch và Đầu tư là đơn vị được giao chủ trì xây dựng trình Chính phủ về đề nghị xây dựng Nghị định và xây dựng dự thảo Nghị định về thành lập, quản lý và sử dụng Quỹ Hỗ trợ đầu tư theo quy trình xây dựng văn bản quy phạm pháp luật. Vì thế, căn cứ nội dung Nghị định do Bộ Kế hoạch và Đầu tư chủ trì trình Chính phủ ban hành, các cơ quan có liên quan (trong đó có Bộ Tài chính) sẽ thực hiện theo đúng quy định, tạo điều kiện ổn định môi trường đầu tư, khuyến khích, thu hút các nhà đầu tư và đảm bảo chính sách ưu đãi đầu tư của Nhà nước. Lê Anh Bộ Tài chínhLGBộ Kế hoạch và Đầu tưưu đãi đầu tưNghị quyết số 107/2023/QH15thuếmôi trường đầu tưtối thiểucử triBộ Tài chínhthuế thu nhập doanh nghiệpNghị quyết số 110/2023/QH15toàn cầu Nguồn Tài Chính: http://tapchitaichinh.vn/dam-bao-chinh-sach-uu-dai-dau-tu-truoc-tac-dong-cua-thue-toi-thieu-toan-cau.html</t>
  </si>
  <si>
    <t>Trả lời kiến nghị của cử tri về tác động của thuế tối thiểu toàn cầu đến doanh nghiệp, Bộ Tài chính cho biết sẽ thực hiện theo đúng quy định, tạo điều kiện ổn định môi trường đầu tư và đảm bảo chính sách ưu đãi đầu tư của Nhà nước.</t>
  </si>
  <si>
    <t>https://baomoi.com/dam-bao-chinh-sach-uu-dai-dau-tu-truoc-tac-dong-cua-thue-toi-thieu-toan-cau-c50064710.epi</t>
  </si>
  <si>
    <t>3d2aa6d12aa8363935773ac7a530b990</t>
  </si>
  <si>
    <t>Đề nghị Boeing sớm triển khai đầu tư các nhà máy sản xuất linh kiện tại Việt Nam</t>
  </si>
  <si>
    <t>Vĩ môĐề nghị Boeing sớm triển khai đầu tư các nhà máy sản xuất linh kiện tại Việt NamPV 23/09/2024 - 09:42 Tổng Bí thư, Chủ tịch nước đề nghị Boeing sớm nghiên cứu, triển khai đầu tư các nhà máy sản xuất linh kiện, xây dựng Trung tâm bảo dưỡng thiết bị, máy móc gắn với các cảng hàng không lớn của Việt Nam. Chiều 22/9 (theo giờ địa phương), nhân chuyến công tác tham dự Tuần lễ cấp cao Đại hội đồng Liên Hợp Quốc khóa 79 tại New York, Tổng Bí thư, Chủ tịch nước Tô Lâm đã có buổi tiếp ông Brendan Nelson - Chủ tịch Boeing Toàn cầu, tập đoàn hàng không lớn nhất thế giới. Đánh giá cao thành tựu kinh doanh cũng như sự hợp tác, hỗ trợ của Boeing với Việt Nam trong thời gian qua, nhất là hợp tác với Hãng hàng không Quốc gia Việt Nam (Vietnam Airlines), Vietjet…, Tổng Bí thư, Chủ tịch nước Tô Lâm cũng gửi lời cảm ơn và ghi nhận những cam kết của Boeing về việc hỗ trợ Việt Nam phát triển hệ sinh thái công nghiệp hàng không và vũ trụ trong thời gian tới. Tổng Bí thư, Chủ tịch nước Tô Lâm tiếp Tiến sỹ Brendan Nelson, Phó Chủ tịch Cấp cao Tập đoàn Boeing kiêm Chủ tịch Boeing Global. (Ảnh: Lâm Khánh/TTXVN) Nêu bật quan hệ Việt Nam-Hoa Kỳ đang tiếp tục phát triển tốt đẹp, đặc biệt là khi hai nước vừa nâng cấp quan hệ lên Đối tác Chiến lược Toàn diện, Tổng Bí thư, Chủ tịch nước Tô Lâm khẳng định Đảng, Nhà nước và Nhân dân Việt Nam cam kết tạo mọi điều kiện thuận lợi, phù hợp với quy định của pháp luật để các nhà đầu tư Hoa Kỳ nói chung và Tập đoàn Boeing nói riêng đầu tư kinh doanh hiệu quả và bền vững tại Việt Nam. Trên tinh thần này, Tổng Bí thư, Chủ tịch nước Tô Lâm đề nghị Boeing tiếp tục phối hợp chặt chẽ với các đối tác Việt Nam để hoàn thành và chuyển giao các đơn đặt hàng mua tàu bay đã ký kết trong thời gian qua, đặc biệt, Boeing sớm nghiên cứu, triển khai đầu tư các nhà máy sản xuất linh kiện, xây dựng Trung tâm bảo dưỡng thiết bị, máy móc máy bay quy mô khu vực gắn với các cảng hàng không lớn của Việt Nam; đồng thời tăng cường hợp tác, hỗ trợ đào tạo nguồn nhân lực, hợp tác trong lĩnh vực nghiên cứu và phát triển (R&amp;D), chuyển giao công nghệ, đưa các đối tác Việt Nam tham gia sâu hơn vào chuỗi cung ứng của Boeing. Trân trọng cảm ơn Tổng Bí thư, Chủ tịch nước Tô Lâm đã dành thời gian tiếp, ông Brendan Nelson nêu bật sự hợp tác và hỗ trợ hiệu quả của Boeing dành cho các hãng hàng không của Việt Nam trong quá trình khai thác tàu bay và dịch vụ hàng không. Bày tỏ chia sẻ, đánh giá rất cao tầm nhìn và quan điểm của Tổng Bí thư, Chủ tịch nước Tô Lâm về tầm quan trọng của kinh tế hàng không trong quá trình hỗ trợ phát triển kinh tế-xã hội của Việt Nam, ông Brendan Nelson cũng trao đổi về chiến lược và các cam kết hợp tác của Boeing với Việt Nam trong thời gian tới để ngày càng có nhiều người dân được sử dụng dịch vụ hàng không. Ông Brendan Nelson tái khẳng định Tập đoàn Boeing đã có nhiều cuộc làm việc với lãnh đạo Hãng hàng không Quốc gia Việt Nam để có những hỗ trợ về tài chính, tìm hướng giải quyết những khó khăn cả trước mắt và lâu dài, quyết tâm trong năm 2028 sẽ hoàn thành hợp đồng mà hai bên đã ký kết trong chuyến thăm của Tổng thống Hoa Kỳ Joe Biden tới Việt Nam vào năm ngoái, đồng thời cho rằng việc phát triển ngành hàng không sẽ mở ra nhiều cơ hội mới cho đất nước và người dân Việt Nam. Ông Brendan Nelson cam kết Boeing thời gian tới sẽ hỗ trợ xây dựng hệ sinh thái hàng không tại Việt Nam, trong đó chú trọng xây dựng cơ sở hạ tầng hàng không, đào tạo nhân lực, xây dựng sân bay, cơ sở sửa chữa và bảo trì máy bay. Hoan nghênh các doanh nghiệp công nghiệp bán dẫn và AI của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Tọa đàm Tăng cường hợp tác Việt Nam-Hoa Kỳ trong phát triển ngành công nghiệp bán dẫn và trí tuệ nhân tạo. (Ảnh: Lâm Khánh/TTXVN)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t>
  </si>
  <si>
    <t>https://nguoiquansat.vn/de-nghi-boeing-som-trien-khai-dau-tu-cac-nha-may-san-xuat-linh-kien-tai-viet-nam-160163.html</t>
  </si>
  <si>
    <t>ba7e4e9739901d8dacc72a7548862aef</t>
  </si>
  <si>
    <t>Chiều 22/9 (theo giờ địa phương), nhân chuyến công tác tham dự Tuần lễ cấp cao Đại hội đồng Liên Hợp Quốc khóa 79 tại New York, Tổng Bí thư, Chủ tịch nước Tô Lâm đã có buổi tiếp ông Brendan Nelson - Chủ tịch Boeing Toàn cầu, tập đoàn hàng không lớn nhất thế giới. Đánh giá cao thành tựu kinh doanh cũng như sự hợp tác, hỗ trợ của Boeing với Việt Nam trong thời gian qua, nhất là hợp tác với Hãng hàng không Quốc gia Việt Nam (Vietnam Airlines), Vietjet…, Tổng Bí thư, Chủ tịch nước Tô Lâm cũng gửi lời cảm ơn và ghi nhận những cam kết của Boeing về việc hỗ trợ Việt Nam phát triển hệ sinh thái công nghiệp hàng không và vũ trụ trong thời gian tới. Tổng Bí thư, Chủ tịch nước Tô Lâm tiếp Tiến sỹ Brendan Nelson, Phó Chủ tịch Cấp cao Tập đoàn Boeing kiêm Chủ tịch Boeing Global. (Ảnh: Lâm Khánh/TTXVN) Nêu bật quan hệ Việt Nam-Hoa Kỳ đang tiếp tục phát triển tốt đẹp, đặc biệt là khi hai nước vừa nâng cấp quan hệ lên Đối tác Chiến lược Toàn diện, Tổng Bí thư, Chủ tịch nước Tô Lâm khẳng định Đảng, Nhà nước và Nhân dân Việt Nam cam kết tạo mọi điều kiện thuận lợi, phù hợp với quy định của pháp luật để các nhà đầu tư Hoa Kỳ nói chung và Tập đoàn Boeing nói riêng đầu tư kinh doanh hiệu quả và bền vững tại Việt Nam. Trên tinh thần này, Tổng Bí thư, Chủ tịch nước Tô Lâm đề nghị Boeing tiếp tục phối hợp chặt chẽ với các đối tác Việt Nam để hoàn thành và chuyển giao các đơn đặt hàng mua tàu bay đã ký kết trong thời gian qua, đặc biệt, Boeing sớm nghiên cứu, triển khai đầu tư các nhà máy sản xuất linh kiện, xây dựng Trung tâm bảo dưỡng thiết bị, máy móc máy bay quy mô khu vực gắn với các cảng hàng không lớn của Việt Nam; đồng thời tăng cường hợp tác, hỗ trợ đào tạo nguồn nhân lực, hợp tác trong lĩnh vực nghiên cứu và phát triển (R&amp;D), chuyển giao công nghệ, đưa các đối tác Việt Nam tham gia sâu hơn vào chuỗi cung ứng của Boeing. Trân trọng cảm ơn Tổng Bí thư, Chủ tịch nước Tô Lâm đã dành thời gian tiếp, ông Brendan Nelson nêu bật sự hợp tác và hỗ trợ hiệu quả của Boeing dành cho các hãng hàng không của Việt Nam trong quá trình khai thác tàu bay và dịch vụ hàng không. Bày tỏ chia sẻ, đánh giá rất cao tầm nhìn và quan điểm của Tổng Bí thư, Chủ tịch nước Tô Lâm về tầm quan trọng của kinh tế hàng không trong quá trình hỗ trợ phát triển kinh tế-xã hội của Việt Nam, ông Brendan Nelson cũng trao đổi về chiến lược và các cam kết hợp tác của Boeing với Việt Nam trong thời gian tới để ngày càng có nhiều người dân được sử dụng dịch vụ hàng không. Ông Brendan Nelson tái khẳng định Tập đoàn Boeing đã có nhiều cuộc làm việc với lãnh đạo Hãng hàng không Quốc gia Việt Nam để có những hỗ trợ về tài chính, tìm hướng giải quyết những khó khăn cả trước mắt và lâu dài, quyết tâm trong năm 2028 sẽ hoàn thành hợp đồng mà hai bên đã ký kết trong chuyến thăm của Tổng thống Hoa Kỳ Joe Biden tới Việt Nam vào năm ngoái, đồng thời cho rằng việc phát triển ngành hàng không sẽ mở ra nhiều cơ hội mới cho đất nước và người dân Việt Nam. Ông Brendan Nelson cam kết Boeing thời gian tới sẽ hỗ trợ xây dựng hệ sinh thái hàng không tại Việt Nam, trong đó chú trọng xây dựng cơ sở hạ tầng hàng không, đào tạo nhân lực, xây dựng sân bay, cơ sở sửa chữa và bảo trì máy bay. Hoan nghênh các doanh nghiệp công nghiệp bán dẫn và AI của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Tọa đàm Tăng cường hợp tác Việt Nam-Hoa Kỳ trong phát triển ngành công nghiệp bán dẫn và trí tuệ nhân tạo. (Ảnh: Lâm Khánh/TTXVN)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t>
  </si>
  <si>
    <t>Tổng Bí thư, Chủ tịch nước đề nghị Boeing sớm nghiên cứu, triển khai đầu tư các nhà máy sản xuất linh kiện, xây dựng Trung tâm bảo dưỡng thiết bị, máy móc tại Việt Nam.</t>
  </si>
  <si>
    <t>https://vietnamnet.vn/de-nghi-boeing-som-trien-khai-dau-tu-cac-nha-may-san-xuat-linh-kien-tai-viet-nam-2324911.html</t>
  </si>
  <si>
    <t>cd8f3f382389ac7d822e8f710879d954</t>
  </si>
  <si>
    <t>Đến 17 giờ ngày 12/9, đã có 330 người chết, mất tích do bão số 3 và mưa lũ</t>
  </si>
  <si>
    <t>Lực lượng tìm kiếm, cứu nạn triển khai tìm kiếm các nạn nhân mất tích do sạt lở đất tại Làng Nủ, xã Phúc Khánh, huyện Bảo Yên, tỉnh Lào Cai. (Ảnh: Dương Giang/TTXVN) Theo Cục Quản lý đê điều và Phòng, chống thiên tai (Bộ Nông nghiệp và Phát triển nông thôn), đến 17 giờ ngày 12/9, bão số 3 và mưa lũ đã khiến 330 người chết và mất tích (226 người chết, 104 người mất tích); tăng 3 người so với thống kê lúc 12 giờ 30 phút cùng ngày. Lãnh đạo Đảng, Nhà nước trực tiếp kiểm tra, chỉ đạo tại các địa phương Trước tình trạng mưa lũ, sạt lở đất, ngập lụt gây hậu quả nghiêm trọng tại các tỉnh miền núi, trung du Bắc Bộ, trong ngày 12/9, lãnh đạo Đảng, Nhà nước, Quốc hội đã trực tiếp kiểm tra, chỉ đạo công tác ứng phó, khắc phục hậu quả mưa lũ, sạt lở tại các địa phương. Tổng Bí thư, Chủ tịch nước Tô Lâm và Đoàn công tác kiểm tra công tác phòng, chống lụt bão và thăm hỏi, động viên nhân dân vùng lụt, bão tại xã Trường Sinh, huyện Sơn Dương, tỉnh Tuyên Quang. Dưới sự chứng kiến của Tổng Bí thư, Chủ tịch nước Tô Lâm, Ủy ban Trung ương Mặt trận Tổ quốc Việt Nam đã trao 20 tỷ đồng ủng hộ tỉnh Tuyên Quang khắc phục hậu quả do bão số 3 gây ra. Thủ tướng Chính phủ Phạm Minh Chính đã đến trực tiếp chỉ đạo công tác ứng phó, khắc phục hậu quả mưa lũ, sạt lở, ngập lụt tại tỉnh Yên Bái, cảm ơn chính quyền và các lực lượng, nhân dân trong tỉnh đã hợp tác, thực hiện nghiêm túc các chỉ đạo của Chính phủ, đến nay đã Thủy điện Thác Bà đã an toàn; chủ động giảm thấp nhất có thể thiệt hại do thiên tai. Thủ tướng cũng đã đến tận nơi động viên, đôn đốc các lực lượng tìm kiếm và chia sẻ, khẳng định sự quan tâm làm những gì tốt nhất có thể để ổn định cuộc sống trở lại cho gia đình có người thân bị chết, mất tích, mất tài sản, sinh kế... trong vụ sạt lở kinh hoàng nhất cả nước vừa qua - thôn Làng Nủ (xã Phúc Khánh, huyện Bảo Yên, Lào Cai). Thủ tướng Phạm Minh Chính chỉ đạo công tác tìm kiếm nạn mất tích do sạt lở đất tại Làng Nủ. (Ảnh: Dương Giang/TTXVN) Chủ tịch Quốc hội Trần Thanh Mẫn và Đoàn công tác Trung ương trực tiếp nắm tình hình; hỗ trợ và chia sẻ với chính quyền, nhân dân tỉnh Thái Nguyên. Chủ tịch Quốc hội đã trao 200 suất quà động viên các hộ dân huyện Phú Bình chịu ảnh hưởng trực tiếp của bão số 3 và mưa lũ. Bí thư Trung ương Đảng, Chủ nhiệm Ủy ban Kiểm tra Trung ương Trần Cẩm Tú đã đến hiện trường vụ lũ quét tại thôn Làng Nủ, xã Phúc Khánh, huyện Bảo Yên, tỉnh Lào Cai;Trưởng ban Tổ chức Trung ương Lê Minh Hưng kiểm tra công tác phòng, chống mưa lũ tại Ninh Bình. Phó Thủ tướng Thường trực Chính phủ Nguyễn Hòa Bình thị sát, kiểm tra công tác phòng, chống lũ tại Hưng Yên và Hà Nam; Phó Thủ tướng, Bộ trưởng Ngoại giao Bùi Thanh Sơn đến Cao Bằng; Phó Chủ tịch Quốc hội Trần Quang Phương đến Điện Biên; Phó Thủ tướng Trần Hồng Hà thị sát, kiểm tra công tác phòng, chống lũ tại Nam Định; Bộ trưởng Bộ Khoa học và Công nghệ Huỳnh Thành Đạt kiểm tra công trình Thủy điện Hòa Bình. Tại các nơi đến, lãnh đạo Đảng, Nhà nước, Quốc hội gửi lời chia buồn sâu sắc nhất tới các gia đình, tổ chức, địa phương có người thiệt mạng, mất tích, bị thương và bị thiệt hại do bão lũ, sạt lở đất; biểu dương cấp ủy, chính quyền địa phương đã quyết liệt di dời các hộ dân khỏi vùng nguy hiểm; biểu dương người dân thực hiện nghiêm hướng dẫn của chính quyền. Lãnh đạo Đảng, Nhà nước, Quốc hội cũng động viên lực lượng đang thu dọn bùn đất, rửa dọn nhà cửa, làm vệ sinh môi trường đường phố; đề nghị các lực lượng huy động tổng lực về nhân lực, phương tiện, hỗ trợ để cuộc sống của người dân sớm trở lại bình thường; mong muốn nhân dân đoàn kết, “tương thân, tương ái," cùng nhau chia sẻ khó khăn, chung tay khắc phục hậu quả mưa lũ. Tiếp tục hỗ trợ nhân dân vùng lũ Với quyết tâm hạn chế đến mức thấp nhất thiệt hại, huy động mọi nguồn lực hỗ trợ các địa phương bị ảnh hưởng bởi bão số 3 và mưa lũ nhanh chóng ổn định cuộc sống của người dân, hoạt động cứu trợ, ủng hộ được triển khai rộng khắp. Sáng 12/9, trực thăng Mi-171 số hiệu 03 thực hiện chuyến bay đầu tiên của Trung đoàn Trực thăng 916 thuộc Sư đoàn quân 371, Quân chủng Phòng không-Không quân cất cánh từ sân bay Hòa Lạc thực hiện nhiệm vụ cứu hộ, cứu nạn và vận chuyển nhu yếu phẩm, phao cứu sinh giúp đỡ đồng bào vùng lũ ở huyện Nguyên Bình, tỉnh Cao Bằng. Chính phủ các nước, nhiều tổ chức quốc tế đã hỗ trợ người dân bị thiệt hại do bão, lũ. Chính phủ Australia hỗ trợ 264 bộ dụng cụ vệ sinh cá nhân, 120 bộ dụng cụ bếp, 264 bộ dụng cụ sửa chữa nhà cửa, 600 chăn, 600 thảm ngủ, 522 tấm bạt che, 360 màn. Trung tâm Điều phối ASEAN về hỗ trợ nhân đạo trong quản lý thiên tai (AHA) hỗ trợ 2.002 bộ dụng cụ gia đình. Cơ quan Hợp tác Quốc tế Nhật Bản (JICA) hỗ trợ 40 máy lọc nước cầm tay, 200 tấm bạt nhựa đa năng. Mưa lũ gây ngập ở Tuyên Quang. (Ảnh: Hoàng Hải/TTXVN) Quỹ Nhi đồng Liên hợp quốc (UNICEF) ở Việt Nam khẩn cấp vận chuyển 80.000 viên lọc nước tới Trung tâm Kiểm soát Bệnh tật tỉnh Thái Nguyên và 4.000 lít nước tới Bệnh viện tỉnh Lào Cai. Chính phủ Nhật Bản và Hàn Quốc quyết định viện trợ khẩn cấp hàng hóa, vật tư hỗ trợ Chính</t>
  </si>
  <si>
    <t>Đến 17 giờ ngày 12/9, bão số 3 và mưa lũ đã khiến 330 người chết và mất tích (226 người chết, 104 người mất tích); tăng 3 người so với thống kê lúc 12 giờ 30 phút cùng ngày.</t>
  </si>
  <si>
    <t>https://baolongan.vn/den-17-gio-ngay-12-9-da-co-330-nguoi-chet-mat-tich-do-bao-so-3-va-mua-lu-a182415.html</t>
  </si>
  <si>
    <t>baolongan.vn</t>
  </si>
  <si>
    <t>e1301536b50bd3a78a6737b5580a35d5</t>
  </si>
  <si>
    <t>Địa phương phát triển công nghiệp hỗ trợ: Cần hành động thiết thực hơn nữa</t>
  </si>
  <si>
    <t>Tọa đàm "Tạo lực hút cho công nghiệp hỗ trợ: Vai trò từ địa phương" do Tạp chí Công Thương tổ chức Bộ Công Thương tích cực đồng hành, địa phương chủ động thúc đẩy Trao đổi tại Tọa đàm "Tạo lực hút cho công nghiệp hỗ trợ: Vai trò từ địa phương" do Tạp chí Công Thương tổ chức, ông Phạm Tuấn Anh - Phó Cục trưởng Cục Công nghiệp, Bộ Công Thương cho biết, thời gian qua, Bộ Công Thương luôn phối hợp rất chặt chẽ với các địa phương để triển khai chương trình phát triển công nghiệp hỗ trợ đã được Thủ tướng Chính phủ phê duyệt. Từ năm 2022, Bộ Công Thương đã thành lập một tổ công tác gồm các đơn vị chuyên môn thuộc Bộ, trong đó Cục Công nghiệp là đơn vị thường trực, để làm việc với các địa phương. “Chúng tôi đã làm việc với khoảng 15 địa phương nhằm trao đổi những nội dung về các chính sách của Trung ương đã ban hành và trên cơ sở đặc thù của từng địa phương thì tiếp tục xây dựng những chính sách cho phù hợp với các địa phương”, ông Tuấn Anh cho hay. Mặt khác, Bộ Công Thương cũng thường xuyên phối hợp với các địa phương và các doanh nghiệp FDI lớn trong việc phát triển các nhà cung cấp nội địa. Đồng thời, phối hợp với các bộ, ngành cùng với các địa phương để xây dựng những chính sách thu hút đầu tư vào các địa phương, đặc biệt đã xây dựng hai trung tâm hỗ trợ phát triển công nghiệp tại phía Bắc và phía Nam để chung tay cùng với các địa phương hỗ trợ nâng cao năng lực cho các doanh nghiệp. Ông Phạm Tuấn Anh - Phó Cục trưởng Cục Công nghiệp, Bộ Công Thương Ông Phạm Tuấn Anh đánh giá, một số địa phương có tiềm năng phát triển công nghiệp hỗ trợ lớn như Thành phố Hà Nội, Thành phố Hồ Chí Minh, Thái Nguyên, Bắc Ninh, Bắc Giang, Hải Phòng,… trong thời gian vừa qua, trên cơ sở những chính sách chung của Trung ương, đã chủ động ban hành những chính sách cho riêng địa phương mình. Những chính sách này tập trung chủ yếu vào một số nội dung như hỗ trợ các doanh nghiệp đào tạo nguồn nhân lực, giúp các doanh nghiệp tiếp cận được vào chuỗi sản xuất toàn cầu. “Vai trò của các địa phương ở đây là rất lớn”, ông Phạm Tuấn Anh nhấn mạnh. Theo Sở Công Thương Hải Phòng, nhìn chung, các doanh nghiệp công nghiệp hỗ trợ trên địa bàn thành phố đã cơ bản tham gia tích cực vào chương trình phát triển công nghiệp hỗ trợ Thành phố và cũng có một số đề án đã xin được hỗ trợ. Việc triển khai chương trình phát triển công nghiệp hỗ trợ cùng các chương trình khác của Thành phố, cũng như các giải pháp hỗ trợ về hạ tầng; về cải cách, cải thiện môi trường đầu tư kinh doanh; về nhân lực; về công nghệ, đổi mới sáng tạo,… đã thúc đẩy các doanh nghiệp hình thành và triển khai một số ý tưởng để đẩy mạnh cải tiến quản trị doanh nghiệp, cải tiến công nghệ sản xuất. Tuy nhiên, ông Lê Khắc Bảo - Phó trưởng Phòng Quản lý công nghiệp, Sở Công Thương Thành phố Hải Phòng cũng thẳng thắn cho rằng, doanh nghiệp vẫn gặp nhiều khó khăn trong tham gia vào chuỗi giá trị của các tập đoàn lớn mà Thành phố đã thu hút đầu tư trên địa bàn như LG, Bridgestone,… Các khó khăn này xuất phát từ hạn chế về khả năng tài chính, quản trị, công nghệ, thiết bị, và nhân sự của doanh nghiệp. Ông Lê Khắc Bảo - Phó trưởng Phòng Quản lý công nghiệp, Sở Công Thương Thành phố Hải Phòng Để triển khai hiệu quả chương trình phát triển công nghiệp hỗ trợ trên địa bàn, Sở Công Thương Hải Phòng đã tham mưu Thành phố tiếp tục triển khai các chính sách, hoạt động hỗ trợ như: Thứ nhất, tiếp tục đầu tư phát triển các khu, khu công nghiệp trên địa bàn thành phố. Thứ hai, tiếp tục cải cách hành chính, cải thiện môi trường đầu tư kinh doanh, giải quyết các công việc hành chính nâng lên cấp độ ba, cấp độ bốn. Thứ ba, hỗ trợ đào tạo nguồn nhân lực lực cao, quản trị doanh nghiệp. “Chúng tôi cũng đang đề xuất để khi các doanh nghiệp lớn đến Thành phố thì phải có một số ràng buộc, ví dụ như về chuyển giao công nghệ, hay là cho các doanh nghiệp nhỏ và vừa có thể tham gia vào một chuỗi nào đó trong sản xuất để thúc đẩy phát triển công nghiệp hỗ trợ của các doanh nghiệp vừa và nhỏ trong nước, đảm bảo mục tiêu theo chương trình phát triển công nghiệp hỗ trợ Thành phố đặt ra là 60% các sản phẩm công nghiệp do các doanh nghiệp vừa và nhỏ trên địa bàn trong nước sản xuất”, ông Lê Khắc Bảo thông tin. Mô hình Bộ - doanh nghiệp - địa phương phát huy hiệu quả Đáng chú ý, mô hình hợp tác phát triển công nghiệp hỗ trợ giữa Trung ương, chính quyền địa phương và các doanh nghiệp đầu tàu là một trong những chương trình hợp tác điển hình mà Bộ Công Thương đã triển khai, ghi nhận nhiều kết quả tích cực. Ông Nguyễn Trung Hiếu - Trưởng Ban Kế hoạch kinh doanh Công ty Ô tô Toyota Việt Nam chia sẻ, sau 3 năm triển khai, chương trình hợp tác giữa Bộ Công Thương và Toyota Việt Nam đã đạt được nhiều kết quả bất ngờ. Rất nhiều nhà cung ứng sau khi tham gia chương trình đã hiểu biết sâu sắc và chủ động áp dụng được hệ thống 5S một cách phù hợp. Các vấn đề về an toàn lao động, về hoạt động Kaizen trong nhiều lĩnh vực cũng đã được thực hiện và đạt được kết quả tốt, ví dụ như giảm tồn kho, tiết kiệm diện tích nhà xưởng, loại bỏ thiết bị khô</t>
  </si>
  <si>
    <t>TCCT Trong bối cảnh các chuỗi cung ứng tiếp tục xu hướng dịch chuyển, Việt Nam đang đứng trước nhiều cơ hội để tạo ra những bước phát triển mới cho ngành công nghiệp hỗ trợ. Để làm được điều này, cùng với sự định hướng, đồng hành từ Trung ương, thì vai trò hỗ trợ, sát cánh cùng doanh nghiệp từ phía các địa phương là vô cùng quan trọng.</t>
  </si>
  <si>
    <t>http://tapchicongthuong.vn/dia-phuong-phat-trien-cong-nghiep-ho-tro--can-hanh-dong-thiet-thuc-hon-nua-126113.htm</t>
  </si>
  <si>
    <t>b5eb70816ab992516fc7d0f5c09b8ee7</t>
  </si>
  <si>
    <t>Dịch vụ thuê ngoài nhân sự: Giải pháp quản trị thông minh cho doanh nghiệp hiện đại</t>
  </si>
  <si>
    <t>Trong bối cảnh kinh tế cạnh tranh và hội nhập toàn cầu, nhiều doanh nghiệp đang đối diện với thách thức trong việc tuyển dụng và quản lý nhân sự chất lượng. Chính vì vậy, xu hướng tìm kiếm các đơn vị chuyên phụ trách tuyển dụng và quản lý nhân sự, hay còn gọi là HR Outsourcing, đang ngày càng được ưa chuộng. Đây được xem là giải pháp tối ưu giúp doanh nghiệp tiết kiệm chi phí, nâng cao hiệu quả quản lý nhân lực và tập trung vào các hoạt động cốt lõi. Nhân sự đang làm việc tại Công ty TNHH Agari Quản lý nhân sự đòi hỏi doanh nghiệp phải xử lý hàng loạt các thủ tục như hợp đồng lao động, tính lương, bảo hiểm và thuế thu nhập. Việc này không chỉ mất nhiều thời gian mà còn tốn kém nếu không có người phụ trách được đào tạo chuyên nghiệp. Thay vào đó, thuê ngoài một đơn vị chuyên về quản lý nhân sự giúp doanh nghiệp giảm thiểu gánh nặng chi phí và thời gian cho các công việc hành chính phức tạp. Các đơn vị chuyên phụ trách tuyển dụng có khả năng đánh giá và cung cấp nhân sự đáp ứng yêu cầu cụ thể của doanh nghiệp. Với kinh nghiệm và hệ thống đánh giá chuyên nghiệp, các công ty HR Outsourcing sẽ đảm bảo nguồn nhân lực có trình độ chuyên môn cao, kỹ năng mềm tốt và khả năng thích nghi nhanh chóng với môi trường làm việc mới. Nhân sự có chuyên môn cao, kỹ năng mềm và khả năng đáp ứng công việc tốt Việc thuê ngoài nhân sự giúp doanh nghiệp dễ dàng điều chỉnh số lượng lao động tùy theo nhu cầu thực tế, đặc biệt trong các giai đoạn phát triển nhanh hoặc khủng hoảng. Điều này mang lại sự linh hoạt, giúp doanh nghiệp phản ứng nhanh với biến động của thị trường. Hiện nay, nhiều doanh nghiệp đã tin tưởng lựa chọn Công ty TNHH Agari làm đối tác trong việc quản lý và cung cấp nhân sự. Agari hiện đang cung ứng nhân lực cho các lĩnh vực đa dạng như kinh doanh, tiếp thị bán hàng, công nhân, và shipper, với gần 10.000 lao động trên toàn quốc. Công ty đã thực hiện quản lý nhân sự toàn diện cho các đối tác, bao gồm từ tuyển dụng, đào tạo, đến các công tác như chấm công, bảng lương, bảo hiểm và hợp đồng lao động. Đội ngũ ban lãnh đạo các cấp và toàn thể nhân sự tại Công ty TNHH Agari Tự hào về tốc độ tăng trưởng doanh thu gần 200% hàng năm, và với mục tiêu doanh thu cán mốc 1000 tỷ đồng vào năm 2025, Agari đang mở rộng hoạt động trong nhiều lĩnh vực khác nhau, bao gồm cung cấp nhân lực cho các nhà máy linh kiện điện tử và số hóa trong các khâu vận hành. Agari hợp tác với nhiều đối tác trong các lĩnh vực khác nhau, giúp cung ứng nhân lực và giải pháp HR Outsourcing cho các tên tuổi lớn: F&amp;B: GEM Centre, White Palace, The Adora Grand View, Tân Sơn Nhất Pavillon. E-commerce: Shopee, Lazada, Tiki, OnPoint. Logistics: DHL, UPS, Kerry Express, Ninja, GHN (Giao hàng nhanh), Rồng Thiên Logistics, Be, Eton, J&amp;T Express, Viettel. Activation: Indomie, Pacific Healthcare, LG Vina Cosmetics, Ajinomoto, Orion, VETC, Guardian. Field Force: Casper, Groupe SEB, Karofi, Lenovo, Midea, Toshiba, Mutosi, Gree, Tecno Mobile, Canon, Aqua, TCL, Xiaomi. Production: Samsung, Pharmacity, HSV Group, Công ty TNHH in bao bì Việt Thịnh, Schneider Electric, Con Cưng. Hoạt động đào tạo tại Công ty TNHH Agari Để tiếp tục mang tới các dịch vụ chất lượng cao cho khách hàng, đơn vị đã chủ động đặt ra nhiều mục tiêu trong kế hoạch hoạt động, trong đó có việc mở rộng cung cấp nhân lực cho nhà máy linh kiện điện tử và số hóa toàn bộ các khâu vận hành, nhằm nâng cao hiệu quả quản lý và dịch vụ. Với nền tảng vững chắc và sự hợp tác với các đối tác lớn, Agari đang dần khẳng định vị thế của mình trên thị trường HR Outsourcing tại Việt Nam. Trong thời đại số hóa và toàn cầu hóa, việc tìm kiếm đơn vị phụ trách tuyển dụng và quản lý nhân sự không chỉ giúp doanh nghiệp tiết kiệm chi phí mà còn nâng cao hiệu quả quản lý, đảm bảo nguồn lực chất lượng. Với dịch vụ chuyên nghiệp và đội ngũ nhân sự chất lượng cao, Công ty TNHH Agari là một đối tác tin cậy giúp doanh nghiệp phát triển mạnh mẽ và bền vững trong tương lai. Tú Quyên</t>
  </si>
  <si>
    <t>(SHTT) - Thuê ngoài nhân sự (HR Outsourcing) đang trở thành giải pháp tối ưu cho doanh nghiệp, giúp tiết kiệm chi phí, tối ưu hóa quản lý nhân lực và đảm bảo nguồn nhân sự chất lượng. Đây là xu hướng được nhiều doanh nghiệp ưa chuộng trong thời đại số hóa.</t>
  </si>
  <si>
    <t>https://sohuutritue.net.vn/dich-vu-thue-ngoai-nhan-su-giai-phap-quan-tri-thong-minh-cho-doanh-nghiep-hien-dai-d237959.html</t>
  </si>
  <si>
    <t>sohuutritue.net.vn</t>
  </si>
  <si>
    <t>44ddbfa71f264d9076b312043e41dcc6</t>
  </si>
  <si>
    <t>Điểm sáng bất động sản công nghiệp và những lợi thế</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</si>
  <si>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t>
  </si>
  <si>
    <t>https://vietbao.vn/diem-sang-bat-dong-san-cong-nghiep-va-nhung-loi-the-503874.html</t>
  </si>
  <si>
    <t>vietbao.vn</t>
  </si>
  <si>
    <t>7a4d09d6dc8ad3b8b8ea55d283fb1997</t>
  </si>
  <si>
    <t>MỚI Thiệp 24HMoney v2.0 #Bất Động Sản 24HMONEY đã kiểm duyệt 2 phút Điểm sáng bất động sản công nghiệp và những lợi thế Mặc dù thị trường bất động sản công nghiệp Việt Nam đang có tiềm năng lớn, nhưng một trong những thách thức chính vẫn là sự thiếu hụt nguồn lao động có tay nghề cao. Điểm sáng bất động sản công nghiệp và những lợi thế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t>
  </si>
  <si>
    <t>https://24hmoney.vn/news/diem-sang-bat-dong-san-cong-nghiep-va-nhung-loi-the-c3a2373169.html</t>
  </si>
  <si>
    <t>9db0f1767cc104d7b503546a10477155</t>
  </si>
  <si>
    <t>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t>
  </si>
  <si>
    <t>https://tienphong.vn/diem-sang-bat-dong-san-cong-nghiep-va-nhung-loi-the-post1668965.tpo</t>
  </si>
  <si>
    <t>tienphong.vn</t>
  </si>
  <si>
    <t>698fbeff4effee1e047cd555cc4d57b5</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</si>
  <si>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Thị trường bất động sản công nghiệp Việt Nam đang chứng kiến những bước phát triển mạnh mẽ.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t>
  </si>
  <si>
    <t>http://www.xaluan.com/modules.php?name=News&amp;file=article&amp;sid=3696538</t>
  </si>
  <si>
    <t>xaluan.com</t>
  </si>
  <si>
    <t>b3b4c28fe8dffeaa78254f716de0aac3</t>
  </si>
  <si>
    <t>http://www.xaluanvn.com/modules.php?name=News&amp;file=article&amp;sid=3696538</t>
  </si>
  <si>
    <t>xaluanvn.com</t>
  </si>
  <si>
    <t>1363a0b6dc7c715e1d9fe2080f4e0c5c</t>
  </si>
  <si>
    <t xml:space="preserve">Điểm sáng bất động sản công nghiệp và những lợi thế 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t>
  </si>
  <si>
    <t>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t>
  </si>
  <si>
    <t>https://vietstock.vn/2024/09/diem-sang-bat-dong-san-cong-nghiep-va-nhung-loi-the-763-1225512.htm</t>
  </si>
  <si>
    <t>vietstock.vn</t>
  </si>
  <si>
    <t>eb7c481236f1c0098d2276af71b2ae5d</t>
  </si>
  <si>
    <t xml:space="preserve">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 Bên cạnh đó, ông </t>
  </si>
  <si>
    <t>http://vietnamfdi.vn/diem-sang-bat-dong-san-cong-nghiep-va-nhung-loi-the-6_120505.html</t>
  </si>
  <si>
    <t>vietnamfdi.vn</t>
  </si>
  <si>
    <t>4a95118c8b3a68e5eecfc9cdb3b00694</t>
  </si>
  <si>
    <t>Điểm sáng bất động sản công nghiệp và những lợi thế - Báo Tiền Phong</t>
  </si>
  <si>
    <t>Điểm sáng bất động sản công nghiệp và những lợi thế21 phút trước351 liên quanGốcTheo Savill Việt Nam, miền Bắc đang là điểm sáng trong thị trường bất động sản công nghiệp thu hút các dự án FDI nhờ vào hạ tầng giao thông phát triển , giá đất công nghiệp hợp lý cùng với những chính sách ưu đãi thuế và chi phí sản xuất cạnh tranh. Nhiều lợi thế thu hút đầu tư vào bất động sản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Thị trường bất động sản công nghiệp Việt Nam đang chứng kiến những bước phát triển mạnh mẽ.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“Điểm sáng”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Hệ thống đường cao tốc liên tỉnh tại miền Bắc.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nguồn lao động có t</t>
  </si>
  <si>
    <t>https://baomoi.com/diem-sang-bat-dong-san-cong-nghiep-va-nhung-loi-the-c50058271.epi</t>
  </si>
  <si>
    <t>d583a30fbb44288b2aca9dbafbe9f3e2</t>
  </si>
  <si>
    <t>Điểm tin 18h: Tôn, sắt khan hiếm nhưng không tăng giá; Ấn Độ đứng đầu thế giới về ô nhiễm nhựa - Tuổi Trẻ Online</t>
  </si>
  <si>
    <t>Điểm tin Nhiều thông tin được cập nhật trong chương trình Điểm tin 18h ngày 10-9-2024 MAI HƯƠNG - ANH THƯ - TÔN VŨ - QUỐC HUY</t>
  </si>
  <si>
    <t>Điểm tin 18h, ngày 10-9-2024: Thiệt hại sau bão số 3: Đã có 146 người chết và mất tích; Bão Yagi kéo sập một góc nhà máy tỉ đô LG Electronics Hải Phòng; Khan hiếm tôn, sắt sau bão số 3 Yagi nhưng nhiều đại lý không tăng giá...</t>
  </si>
  <si>
    <t>https://tuoitre.vn/diem-tin-18h-ton-sat-khan-hiem-nhung-khong-tang-gia-an-do-dung-dau-the-gioi-ve-o-nhiem-nhua-20240910161104235.htm</t>
  </si>
  <si>
    <t>be3f5c2a3d68ef6656f79abfe90234d4</t>
  </si>
  <si>
    <t>Định hướng phát triển kinh tế đối ngoại trong bối cảnh mới hiện nay</t>
  </si>
  <si>
    <t>TS. Phùng Quang Phát­ ThS. Nguyễn Bá Vận ThS. Phạm Quang Hải Học viện Chính trị - Bộ Quốc phòng Tóm tắt Kinh tế đối ngoại được coi là một trong những lĩnh vực rất quan trọng trong chiến lược phát triển, tăng trưởng kinh tế và đẩy mạnh quá trình công nghiệp hóa, hiện đại hóa của đất nước. Trong xu thế toàn cầu hóa và hội nhập kinh tế quốc tế hiện nay, Việt Nam xác định kinh tế đối ngoại là chìa khóa mở cửa đảm bảo cho quá trình phát triển kinh tế và đưa nền kinh tế nước ta trở thành một bộ phận nền kinh tế thế giới. Bài viết đề cập đến những kết quả đạt được cùng thách thức đặt ra đối với phát triển kinh tế đối ngoại, từ đó đưa ra định hướng giải pháp thúc đẩy kinh tế đối ngoại của nước ta trong bối cảnh mới hiện nay. Từ khóa: toàn cầu hóa, hội nhập kinh tế quốc tế, kinh tế đối ngoại Summary Foreign economic relations are considered one of the crucial fields in the development strategy and economic growth, promoting the industrialization and modernization process of the country. In the current trend of globalization and international economic integration, Vietnam identifies foreign economic relations as the key to opening the door, ensuring economic development, and making our country’s economy a part of the world economy. This article mentions the achievements and challenges in developing foreign economic relations and, on that basis, provides orientations and solutions to promote our country’s foreign economic relations in the current new context. Keywords: globalization, international economic integration, foreign economic relations ĐẶT VẤN ĐỀ Phát triển kinh tế đối ngoại là một trong những chủ trương lớn của Đảng và nhà nước ta nhằm đẩy mạnh tăng trưởng, phát triển nền kinh tế, đưa nền kinh tế nước ta hội nhập sâu rộng hơn vào nền kinh tế thế giới, qua đó, thực hiện được các mục tiêu kinh tế - xã hội, góp phần đẩy mạnh công nghiệp hóa, hiện đại hóa đất nước một cách bền vững (Vuong và Nguyen, 2024). Hoạt động kinh tế đối ngoại của Việt Nam thời gian qua đã đạt được nhiều thành tựu to lớn trên các lĩnh vực. Tuy nhiên, trong xu thế toàn cầu hóa, hội nhập kinh tế quốc tế và trước tác động mạnh mẽ của cuộc Cách mạng công nghiệp lần thứ tư, tình hình trong nước và quốc tế có sự biến động liên tục, phát triển kinh tế đối ngoại cần có những định hướng cụ thể, phù hợp và coi đây là nội dung có ý nghĩa quyết định đến quá trình phát triển kinh tế đối ngoại ở Việt Nam hiện nay và trong thời gian tới. PHÁT TRIỂN KINH TẾ ĐỐI NGOẠI CỦA VIỆT NAM Những kết quả đạt được Kể từ năm 1986 đến nay, Việt Nam thực hiện đổi mới toàn diện trên các lĩnh vực của mọi mặt đời sống kinh tế - xã hội, trước hết thực hiện đổi mới về kinh tế, lấy đổi mới kinh tế làm trung tâm, xác định rõ hơn vai trò và vị trí quan trọng của hoạt động kinh tế đối ngoại trong nền kinh tế quốc dân. Đại hội VI của Đảng chỉ rõ: “Nhiệm vụ ổn định và phát triển kinh tế trong những chặng đường đầu tiên cũng như sự nghiệp phát triển khoa học - kỹ thuật và công nghiệp hóa xã hội chủ nghĩa của nước ta tiến hành nhanh hay chậm, điều đó phụ thuộc một phần quan trọng vào việc mở rộng và nâng cao hiệu quả kinh tế đối ngoại” [5]. Trải qua các giai đoạn phát triển khác nhau từ khi Đổi mới đến nay, các kỳ Đại hội đại biểu toàn quốc của Đảng luôn xác định mở rộng quan hệ kinh tế đối ngoại, nhất là trong bối cảnh mới hiện nay phải: “tiếp tục thực hiện đường lối đối ngoại độc lập, tự chủ, đa phương hóa, đa dạng hóa; chủ động và tích cực hội nhập quốc tế toàn diện, sâu rộng, có hiệu quả; giữ vững môi trường hòa bình, ổn định, không ngừng nâng cao vị thế, uy tín quốc tế của Việt Nam” [6]. Nhờ đó, phát triển kinh tế đối ngoại của Việt Nam đã đạt được những thành tựu to lớn trên các lĩnh vực, góp phần quan trọng vào quá trình phát triển kinh tế đất nước, ổn định xã hội, quốc phòng, an ninh… được củng cố vững chắc và ngày càng được nâng lên. Đường lối đối ngoại đúng đắn của Đảng về phát triển kinh tế đã góp phần quan trọng phá thế bao vây, cô lập từ bên ngoài: Mỹ bỏ cấm vận (năm 1994) và bình thường hóa quan hệ với Việt Nam (năm 1995); Việt Nam gia nhập ASEAN (năm 1995), tham gia Diễn đàn Hợp tác kinh tế châu Á - Thái Bình Dương (năm 1998), gia nhập Tổ chức Thương mại thế giới (năm 2006), cùng hàng loại hiệp định thương mại tự do như CPTPP, RCEP... với các đối tác lớn. Thông qua hội nhập kinh tế quốc tế, mở rộng quan hệ kinh tế đối ngoại, Việt Nam tăng cường hợp tác, đối thoại chiến lược và đưa quan hệ với các đối tác đi vào chiều sâu, thực chất và hiệu quả hơn, góp phần quan trọng tạo môi trường, điều kiện thuận lợi cho sự ủng hộ của cộng đồng quốc tế trong phát triển kinh tế, xã hội, bảo vệ Tổ quốc. Tính đến cuối năm 2023, Việt Nam thiết lập quan hệ ngoại giao với gần 200 nước, Việt Nam đã nâng cấp quan hệ và tạo ra mạng lưới đối tác chiến lược, đối tác toàn diện với 33 nước, trong đó có hầu hết các nước lớn. Việt Nam đã chính thức; ký kết 16 hiệp định thương mại tự do (FTA) với sự tham gia của khoảng 60 nền kinh tế; chủ động tham gia định hình các khuôn khổ, nguyên tắc hợp tác</t>
  </si>
  <si>
    <t>https://kinhtevadulich.vn/dinh-huong-phat-trien-kinh-te-doi-ngoai-trong-boi-canh-moi-hien-nay-a296894.html</t>
  </si>
  <si>
    <t>bde76c521d1ae18f568b48c702d9953e</t>
  </si>
  <si>
    <t>https://www.kinhtevadulich.vn/dinh-huong-phat-trien-kinh-te-doi-ngoai-trong-boi-canh-moi-hien-nay-a296894.html</t>
  </si>
  <si>
    <t>500866a6ea3b025c762efba5841e2e5d</t>
  </si>
  <si>
    <t>Doanh nghiệp Hải Phòng, Quảng Ninh dần khôi phục hoạt động sau bão</t>
  </si>
  <si>
    <t>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 Biến đổi khí hậu, thiên tai đe dọa ngành thủy sảnMua bán vàng trên ứng dụng số VietinBank từ 10/9Tập đoàn Hàn Quốc xây nhà máy sản xuất tháp điện gió 200 triệu USD ở Long AnDoanh nghiệp nỗ lực khôi phục sau bão YagiCổ phiếu VNG nằm sàn, ngành bảo hiểm đỏ sắcBước tiến của Thaco Trailers khi vào Hiệp hội vận tải Mỹ</t>
  </si>
  <si>
    <t>https://nguoi-noi-tieng.com/kinh-doanh/doanh-nghiep-hai-phong-quang-ninh-dan-khoi-phuc-hoat-dong-sau-bao-1790921</t>
  </si>
  <si>
    <t>nguoi-noi-tieng.com</t>
  </si>
  <si>
    <t>5eda4ea35fdfd4d56558e2aebe14d2a7</t>
  </si>
  <si>
    <t>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t>
  </si>
  <si>
    <t>95% doanh nghiệp Hải Phòng, nhiều đơn vị tại Quảng Ninh hoạt động trở lại sau khi khắc phục hậu quả từ cơn bão Yagi.</t>
  </si>
  <si>
    <t>https://tinmoi-247.com/kinh-te/doanh-nghiep-hai-phong-quang-ninh-dan-khoi-phuc-hoat-dong-sau-bao-1744381</t>
  </si>
  <si>
    <t>2420f4964e65956d7950fc5af2383315</t>
  </si>
  <si>
    <t>MỚI Thiệp 24HMoney v2.0 #Kinh doanh 24HMONEY đã kiểm duyệt 5 phút Doanh nghiệp Hải Phòng, Quảng Ninh dần khôi phục hoạt động sau bão 95% doanh nghiệp Hải Phòng, nhiều đơn vị tại Quảng Ninh hoạt động trở lại sau khi khắc phục hậu quả từ cơn bão Yagi. Chiều 9/9 - hai ngày sau bão Yagi "càn quét"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Quảng cáo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t>
  </si>
  <si>
    <t>https://24hmoney.vn/news/doanh-nghiep-hai-phong-quang-ninh-dan-khoi-phuc-hoat-dong-sau-bao-c2a2380272.html</t>
  </si>
  <si>
    <t>074b62c1e2af19af31117a972a8bc9ef</t>
  </si>
  <si>
    <t>Doanh nghiệp Hải Phòng, Quảng Ninh dần khôi phục hoạt động sau bão - Báo VnExpress Kinh doanh</t>
  </si>
  <si>
    <t>95% doanh nghiệp Hải Phòng, nhiều đơn vị tại Quảng Ninh hoạt động trở lại sau khi khắc phục hậu quả từ cơn bão Yagi. - VnExpress</t>
  </si>
  <si>
    <t>https://vnexpress.net/doanh-nghiep-hai-phong-quang-ninh-dan-khoi-phuc-hoat-dong-sau-bao-4791106.html</t>
  </si>
  <si>
    <t>e33765c660ddaafebd5fa03444bf7cf0</t>
  </si>
  <si>
    <t>Doanh nghiệp nỗ lực khôi phục sau bão - Báo VnExpress Kinh doanh</t>
  </si>
  <si>
    <t>Nhiều nhà máy, doanh nghiệp ở Hải Phòng, Quảng Ninh hoạt động trở lại sau khi khắc phục hậu quả từ cơn bão Yagi. - VnExpress</t>
  </si>
  <si>
    <t>https://vnexpress.net/doanh-nghiep-no-luc-khoi-phuc-sau-bao-4791106.html</t>
  </si>
  <si>
    <t>67e9ecde85228709ab9d1984d366f01e</t>
  </si>
  <si>
    <t>Doanh nghiệp nỗ lực khôi phục sau bão Yagi</t>
  </si>
  <si>
    <t>Chiều 9/9 - hai ngày sau bão Yagi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 Mua bán vàng trên ứng dụng số VietinBank từ 10/9Tập đoàn Hàn Quốc xây nhà máy sản xuất tháp điện gió 200 triệu USD ở Long AnCổ phiếu VNG nằm sàn, ngành bảo hiểm đỏ sắcBước tiến của Thaco Trailers khi vào Hiệp hội vận tải MỹBảo hiểm bồi thường thiệt hại tài sản vì bão Yagi ra sao?Tập đoàn thực phẩm Nhật muốn mở rộng tại Việt NamBí ngô hạt dẻ Trung Quốc giá đắt gấp ba lần hàng Việt</t>
  </si>
  <si>
    <t>https://nguoi-noi-tieng.com/kinh-doanh/doanh-nghiep-no-luc-khoi-phuc-sau-bao-yagi-1790912</t>
  </si>
  <si>
    <t>9d895c5c7e11e588cc2bcf95fdf0abef</t>
  </si>
  <si>
    <t>Chiều 9/9 - hai ngày sau bão Yagi - nhiều nhà máy tại các khu công nghiệp lớn ở Hải Phòng vẫn chưa thể hoạt động trở lại, chủ yếu do không có điện, nước, hệ thống thông tin liên lạc bị đứt gãy. Không ít doanh nghiệp bị bão gây thiệt hại lớn về cơ sở vật chất. Một góc nhà máy, hàng rào của Công ty TNHH LG Electronics nằm sát phía quốc lộ 10 bị đổ sập. Doanh nghiệp phải bố trí các nhóm nhân viên dọn dẹp, bảo vệ trông giữ quanh khu vực này. Tương tự, hàng loạt nhà xưởng, kho của các doanh nghiệp ở khu công nghiệp Đồ Sơn, Nam Đình Vũ cũng ngổn ngang mái tôn, cây đổ. Công nhân được huy động khắc phục, cất xếp hàng hóa đến nơi an toàn. Một góc nhà máy, hàng rào của công ty LG Electronics bị bão đánh sập tại khu công nghiệp Tràng Duệ, Hải Phòng, ngày 9/9. Ảnh: Anh Tú Theo thống kê của Ban quản lý Khu kinh tế Hải Phòng, một số khu công nghiệp tại địa phương này bị ngập lụt, mái nhà xưởng của doanh nghiệp bị tốc; cổng, hệ thống camera, cây xanh... hư hại. Trong đó, tại khu công nghiệp Deep C, nhiều doanh nghiệp bị ảnh hưởng nặng nề như PHA Việt Nam, LS Metal, Pegatron Việt Nam, Global Meterial Handling, Adhes Việt Nam, IDP Đình Vũ và Suhil Việt Nam. Nhà xưởng của Công ty Environ Star và Vật liệu xây dựng Jinka (khu công nghiệp Đồ Sơn) bị ngập, hỏng máy móc thiết bị. Tuy nhiên, ông Lê Trung Kiên, Trưởng Ban quản lý Khu kinh tế Hải Phòng cho biết ngày 10/9, 95% doanh nghiệp có thể sản xuất trở lại để đảm bảo các đơn đặt hàng. "Phần lớn các doanh nghiệp đã khắc phục khó khăn, quay lại sản xuất", ông nói. Sau khi dừng hoạt động hai ngày để đảm bảo an toàn, các cảng biển ở Hải Phòng cũng đã hoạt động trở lại từ 9/9. Trong đó, cảng container quốc tế Tân cảng Hải Phòng (TC - HICT) - cảng container lớn nhất miền Bắc bắt đầu giao nhận hàng, dịch vụ từ 14h và tiếp nhận tàu từ 16h30. Các cầu cảng tại đây vẫn được giám sát để đảm bảo an toàn khai thác. Các tuyến đường xung quanh khu vực cảng Đình Vũ và Chùa Vẽ tấp nập xe đầu kéo ra vào để giao nhận hàng hóa. Theo ước tính sơ bộ của cơ quan quản lý, gần 100 tàu không tiếp cận được các cảng Hải Phòng vài ngày qua, ảnh hưởng lớn đến doanh nghiệp, chủ tàu, cũng như các đơn vị cung cấp dịch vụ hàng hải. Theo quản lý tại một doanh nghiệp FDI ở khu công nghiệp VSIP Thủy Nguyên, hôm nay, phần lớn công ty tại đây đã sản xuất trở lại. Tuy nhiên, một số đơn vị chưa thể ổn định hoàn toàn khi nhiều hạng mục, nhà xưởng "vừa làm, vừa sửa". Ngoài khắc phục máy móc thiết bị, nhà xưởng, điện cho sản xuất bị gián đoạn do bão Yagi cũng khiến nhiều doanh nghiệp, khu công nghiệp bị ảnh hưởng. Tuy nhiên, chia sẻ với VnExpress, đại diện Điện lực Hải Phòng, cho hay toàn bộ khu công nghiệp trên địa bàn thành phố đã được cấp điện trở lại từ chiều 9/9. "Hai khu công nghiệp cuối cùng là Đồ Sơn, chế xuất Hải Phòng 96 đã có điện từ đêm qua", ông nói. Nhà xưởng của Công ty Jinka ở khu công nghiệp Đồ Sơn, Hải Phòng bị hư hỏng nặng sau bão ngày 9/9. Ảnh: Lê Tân Quảng Ninh - địa phương nơi tâm bão Yagi đi qua - đã cấp điện trở lại cho 30% khách hàng, trong đó khoảng 90% mỏ than. Tập đoàn Điện lực Việt Nam (EVN) cho biết, ngày 10/9 TP Hạ Long sẽ được khôi phục cấp điện. Vài ngày qua, Tổng công ty Điện lực miền Bắc (EVNNPC) đã huy động các đội xung kích từ các đơn vị ở địa phương khác để hỗ trợ khắc phục sự cố lưới điện bị ảnh hưởng nặng nề do bão tại Quảng Ninh, Hải Phòng và Hải Dương. Các công ty than tại Quảng Ninh cũng nỗ lực, huy động tối đa nhân lực xử lý các vị trí trọng yếu, thiết bị để nhanh chóng ổn định sản xuất. Trước đó, bão làm khu vực mỏ Vành Danh bị mất điện, thông tin liên lạc, tuyến đường từ Uông bí vào mỏ bị đất đá sạt lở ngăn cách. Nhiều nhà xưởng, văn phòng tại công trường của các công ty than bị tốc mái, đổ hơn 30 cột điện của các đơn vị khai thác than lộ thiên. Tập đoàn Công nghiệp Than - Khoáng sản Việt Nam (TKV) đã yêu cầu các đơn vị hầm lò, lộ thiên duy trì hệ thống máy phát điện, máy bơm để bơm thoát nước, thông gió cho các mỏ, sẵn sàng bắt tay vào sản xuất ngay khi có điện. Trong khi đó, các doanh nghiệp dịch vụ, du lịch cần nhiều thời gian hơn để khôi phục hoạt động. Khoảng 90% cây xanh trong khuôn viên của Sun World Hạ Long bị quật đổ, gãy hoặc bật gốc. Tại các khu nhà điều hành, trần thạch cao, kính, bảng biển bị rơi, đổ do gió lớn. Đại diện Sun World Hạ Long cho biết đơn vị này đang gấp rút, nỗ lực đưa công viên sớm hoạt động trở lại. Tương tự, hệ thống cáp treo Sun World Cát Bà dừng từ ngày 6/9, hiện chưa thể hoạt động. Còn cảng tàu khách quốc tế Hạ Long đã sửa chữa cơ sở vật chất, gia cố thiết bị, sẵn sàng đón khách. Anh Tú - Phương Dung - Minh Sơn</t>
  </si>
  <si>
    <t>Nhiều nhà máy, doanh nghiệp ở Hải Phòng, Quảng Ninh hoạt động trở lại sau khi khắc phục hậu quả từ cơn bão Yagi.</t>
  </si>
  <si>
    <t>https://tinmoi-247.com/kinh-te/doanh-nghiep-no-luc-khoi-phuc-sau-bao-yagi-1744368</t>
  </si>
  <si>
    <t>80fd32d2385403dc4640c52db6cadd65</t>
  </si>
  <si>
    <t>Doanh nghiệp nỗ lực khôi phục sau bão Yagi - Báo VnExpress Kinh doanh</t>
  </si>
  <si>
    <t>https://vnexpress.net/doanh-nghiep-no-luc-khoi-phuc-sau-bao-yagi-4791106.html</t>
  </si>
  <si>
    <t>15bbea1dae4d534fcb316f789f94743a</t>
  </si>
  <si>
    <t>Doanh nghiệp nỗ lực phục hồi sản xuất, kinh doanh</t>
  </si>
  <si>
    <t xml:space="preserve">Chưa ước tính được thiệt hạiTheo thông tin từ Tập đoàn Masan, hệ thống siêu thị WinMart/WinMart+/WiN tại các khu vực bị ảnh hưởng bởi bão lũ đang đối mặt với nhiều khó khăn về thiệt hại cơ sở vật chất và hàng hóa. Theo thống kê sơ bộ đến thời điểm này, gần 700 cửa hàng của hệ thống tại miền bắc bị thiệt hại, nặng nhất là hư hỏng hàng hóa do ngập nước/cúp điện kéo dài, các tài sản như tủ đông, tủ mát, máy tính... bị ngâm nước. Tất cả 4 nông trại WinEco tại miền bắc, bao gồm Hà Nam, Quảng Ninh, Tam Đảo và Hải Phòng đã bị tàn phá hoàn toàn, đồng ruộng bị ngập úng, các nhà vườn đều bị sập, tốc mái và gần như mất trắng sản lượng.Tại khu công nghiệp, bà Diệp Thị Kim Hoàn, Giám đốc Phát triển bền vững, Tổ hợp Khu công nghiệp DEEP C cũng cho biết, dù chưa ước tính được thiệt hại, song phần lớn những doanh nghiệp đều có chung một tình trạng là hiện tượng tốc mái nhà xưởng, các khu văn phòng, mất điện, mất nước, gián đoạn hoạt động sản xuất. Thậm chí, có doanh nghiệp phải sửa chữa lại toàn bộ cơ sở hạ tầng, nhà xưởng, có thể mất 2-3 tháng khôi phục và có những nhà xưởng bị nặng nề hơn dự tính đến cuối năm mới khôi phục được sản xuất, bà Hoàn quan ngại.Còn theo ông Hong Sun, Chủ tịch Hiệp hội Doanh nghiệp Hàn Quốc tại Việt Nam, trước khi cơn bão diễn ra, các nhà máy của các doanh nghiệp Hàn Quốc cũng đã có sự phòng chống kỹ lưỡng. Vì vậy, những thiệt hại trực tiếp là tương đối hạn chế, phần lớn là đổ tường và tốc mái. Tuy vậy, tại thành phố Hải Phòng, nhiều khu vực bị cắt điện để bảo đảm an toàn hoặc do sự cố đã gây thiệt hại lớn đến các nhà máy, đặc biệt là dây chuyền sản xuất chip. Còn tại tỉnh Phú Thọ và tỉnh Thái Nguyên, do lũ lụt diễn ra rộng khắp nên người lao động không thể đi làm khiến các nhà máy lâm vào tình trạng thiếu lao động trầm trọng.Hiện chúng tôi đang nỗ lực phục hồi một cách nhanh chóng, nếu tình hình không mưa nữa thì tương đối ổn. Nhưng hiện tại, mưa vẫn đang nhiều, các nhà máy sẽ tiếp tục gặp khó khăn, ông Hong Sun quan ngại.95% số doanh nghiệp đã hoạt động trở lạiTheo Ban Quản lý Khu kinh tế Hải Phòng, về thiệt hại chung, các doanh nghiệp trong các khu công nghiệp đều có cây xanh bị gãy đổ, nơi thiệt hại cao nhất lên tới 90% và thiệt hại thấp nhất là 30%. Một số điểm bị ngập lụt cục bộ trong bão. Nhiều doanh nghiệp bị tốc mái, một số tường bị xé đổ, cổng hàng rào, biển báo, hệ thống camera, nhà xe, cửa tôn kéo bị lật, nước tràn vào nhà xưởng song không ghi nhận thiệt hại về người. Tuy vậy, ngay sau bão số 3, thành phố Hải Phòng đã huy động mọi nguồn lực với quyết tâm cao nhất để khắc phục hậu quả; đặc biệt là cố gắng khôi phục sớm nhất việc giải tỏa giao thông, cấp điện, nước sạch trở lại sớm, ổn định mạng viễn thông, vệ sinh môi trường… Trong đó, các khu công nghiệp, các doanh nghiệp là một trong những đối tượng được thành phố quan tâm tập trung sớm cấp điện, nước và mạng viễn thông trở lại để hỗ trợ doanh nghiệp nhanh chóng khắc phục thiệt hại, ổn định sản xuất kinh doanh, bảo đảm các đơn hàng đã ký cũng như bảo đảm chuỗi cung ứng hàng hóa thị trường toàn cầu...Tính đến ngày 9/9, hầu hết các khu công nghiệp và doanh nghiệp trong đó đã được cung ứng điện, nước sạch và mạng viễn thông cũng được khôi phục cơ bản. Tại các khu công nghiệp, các doanh nghiệp đã nỗ lực khắc phục hậu quả của bão và khoảng 95% số doanh nghiệp đã hoạt động trở lại từ ngày 10/9. Nếu doanh nghiệp gặp khó khăn trong quá trình khắc phục thiệt hại, khôi phục sản xuất, trong thẩm quyền được phép, Ban Quản lý Khu kinh tế Hải Phòng sẽ sẵn sàng hỗ trợ tháo gỡ kịp thời. Đối với những nội dung thuộc thẩm quyền cao hơn, Ban Quản lý Khu kinh tế Hải Phòng sẽ trực tiếp báo cáo để lãnh đạo thành phố chỉ đạo các ngành hỗ trợ doanh nghiệp nhanh, thuận lợi nhất, Ban quản lý Khu kinh tế Hải Phòng nêu rõ.Đánh giá cao nỗ lực này, ông Hong Sun cũng cho biết,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Tuy vậy, cộng đồng doanh nghiệp mong muốn Chính phủ cố gắng nhanh chóng hồi phục sớm về cơ sở hạ tầng để thuận tiện đi lại, từ đó giúp tình hình kinh doanh của doanh nghiệp ổn định trở lại.Mới đây, Phó Thủ tướng Hồ Đức Phớc vừa ký Quyết định số 943 của Chính phủ về việc hỗ trợ khẩn cấp khắc phục thiệt hại do cơn bão số 3. Theo quyết định này, 100 tỷ đồng từ nguồn dự phòng ngân sách Trung ương năm 2024 sẽ được chi hỗ trợ cho 5 địa phương để thực hiện khắc phục hậu quả, ổn định đời sống cho người dân sau cơn bão số 3. Trong đó, Nam Định 20 tỷ đồng, Thái Bình 30 tỷ đồng, Hải Dương 20 tỷ đồng, Yên Bái 20 tỷ đồng và Hưng Yên 10 tỷ đồng. Thủ tướng yêu cầu chính quyền 5 tỉnh Nam Định, Thái Bình, Hải Dương, Yên Bái, Hưng Yên có trách nhiệm phân bổ cụ thể và sử dụng số kinh phí được bổ sung bảo đảm theo đúng quy định của pháp luật về ngân sách nhà nước và các văn bản pháp luật khác có liên quan.Theo yêu cầu của lãnh đạo Chính phủ, </t>
  </si>
  <si>
    <t>Cơn bão số 3 được cho rằng mạnh nhất trong vòng 30 năm qua đã đổ bộ trực tiếp vào miền bắc với cường độ mạnh giật lên cấp 17, gây ảnh hưởng nghiêm trọng đến nhiều ngành kinh tế, đặc biệt là các doanh nghiệp trong lĩnh vực sản xuất nông nghiệp và tại các khu công nghiệp.</t>
  </si>
  <si>
    <t>https://nhandan.vn/doanh-nghiep-no-luc-phuc-hoi-san-xuat-kinh-doanh-post830438.html</t>
  </si>
  <si>
    <t>nhandan.vn</t>
  </si>
  <si>
    <t>7a94864db1ff51bc11aa2f5af093f911</t>
  </si>
  <si>
    <t>Đổi mới trong ứng dụng công nghệ vào quảng cáo: Google, LG và Samsung… đã làm gì khác biệt? | bởi Ori Marketing Agency | Brands Vietnam</t>
  </si>
  <si>
    <t>Trang chủCộng đồngQuảng cáo &amp; Truyền thônghôm nay lúc 01:271210Sự bùng nổ của công nghệ đã mở ra những cơ hội mới cho ngành quảng cáo, tạo nên sự thay đổi mạnh mẽ trong cách tiếp cận và tương tác với người tiêu dùng. Các ông lớn như Google, LG và Samsung đang tiên phong ứng dụng những công nghệ tiên tiến nhất để tạo ra những chiến dịch quảng cáo độc đáo và hiệu quả hơn. Từ quảng cáo dựa trên trí tuệ nhân tạo, thực tế ảo tăng cường cho đến cá nhân hóa trải nghiệm người dùng, họ đã làm gì để đổi mới và khác biệt trong lĩnh vực này?Cùng Ori Agency khám phá những ứng dụng công nghệ đang thay đổi diện mạo của ngành quảng cáo và cách các thương hiệu lớn đang tận dụng chúng để vươn lên dẫn đầu thị trường.1. Ứng dụng cơ sở dữ liệu thời gian thực (Real-time Database)Ứng dụng cơ sở dữ liệu thời gian thực (Real-time Database) trong công nghệ quảng cáo là việc sử dụng cơ sở dữ liệu cho phép cập nhật và truy xuất dữ liệu ngay lập tức, đồng bộ hóa thông tin theo thời gian thực giữa các hệ thống và người dùng. Điều này có nghĩa là mọi thay đổi về dữ liệu được cập nhật và phản ánh ngay lập tức, không cần phải chờ đợi hoặc làm mới trang.Trong công nghệ quảng cáo, cơ sở dữ liệu thời gian thực đóng vai trò quan trọng trong việc thu thập, phân tích và xử lý dữ liệu người dùng ngay khi tương tác xảy ra. Các ứng dụng phổ biến của công nghệ này bao gồm:Quảng cáo được cá nhân hóa theo thời gian thực: Nhờ việc thu thập dữ liệu người dùng ngay lập tức, các hệ thống quảng cáo có thể điều chỉnh nội dung và thông điệp quảng cáo phù hợp với hành vi và sở thích của từng người dùng ngay khi họ truy cập trang web hoặc ứng dụng.Tối ưu hóa chiến dịch quảng cáo: Các marketer có thể theo dõi hiệu suất của chiến dịch quảng cáo theo thời gian thực và điều chỉnh chiến lược kịp thời, từ việc thay đổi nội dung, định dạng quảng cáo cho đến việc điều chỉnh ngân sách.Phân tích hành vi người dùng: Cơ sở dữ liệu thời gian thực cho phép thu thập và phân tích hành vi người dùng ngay khi họ tương tác với quảng cáo, từ đó giúp dự đoán xu hướng và đưa ra quyết định nhanh chóng.Tương tác trực tiếp với khách hàng: Các ứng dụng quảng cáo có thể cung cấp trải nghiệm tương tác thời gian thực, như trả lời tự động, hỗ trợ khách hàng ngay lập tức hoặc cung cấp các khuyến mãi tùy chỉnh ngay khi người dùng truy cập.Chiến dịch quảng cáo DOOH dự báo thời tiết theo tuần (Weather-Reactive Outdoor) của McDonald'sChiến dịch "Weather-Reactive Outdoor" của McDonald’s tại Vương quốc Anh là một ví dụ tiêu biểu về sự đổi mới trong quảng cáo. Tháng Tư tại quốc gia này, thời tiết thường biến đổi thất thường, tạo ra cơ hội vàng cho McDonald’s tận dụng công nghệ và thương hiệu để tiếp cận khách hàng một cách độc đáo và thông minh.Trong chiến dịch này, McDonald’s đã khéo léo sử dụng các món ăn biểu tượng của mình để minh họa các hiện tượng thời tiết, mang đến sự kết hợp sáng tạo giữa quảng cáo và yếu tố ngoại cảnh. Ví dụ, ngày nắng được biểu trưng bởi "ông mặt trời" Big Mac, ngày mây thì chiếc Big Mac được bao phủ bởi gói giấy, và cơn mưa khoai tây chiên xuất hiện vào ngày mưa. Đặc biệt, que khoai tây chấm sốt cà chua được sử dụng làm biểu tượng nhiệt kế, tạo nên một hình ảnh độc đáo và thu hút sự chú ý.Mặc dù được thực hiện dưới hình thức quảng cáo ngoài trời truyền thống, McDonald’s đã phá vỡ các khuôn khổ cứng nhắc, thể hiện sự sáng tạo và đổi mới không ngừng trong việc truyền tải thông điệp. Chính nhờ sự khác biệt này, chiến dịch đã thành công trong việc thu hút một lượng lớn khách hàng mới.2. Dùng Projection Mapping tạo hình ảnh 3D sống độngProjection Mapping là một công nghệ quảng cáo tiên tiến sử dụng ánh sáng và máy chiếu để tạo ra các hình ảnh 3D sống động trên các bề mặt không phẳng, như tòa nhà, vật thể hoặc không gian kiến trúc. Khác với việc chiếu hình ảnh thông thường trên màn hình phẳng, Projection Mapping cho phép hình ảnh được "gắn" lên bề mặt có hình dạng phức tạp, biến chúng thành những bức tranh ảo đầy màu sắc và chuyển động.Trong quảng cáo, công nghệ này được sử dụng để tạo ra những trải nghiệm thị giác ấn tượng, thu hút sự chú ý của công chúng và mang đến cho họ những thông điệp thương hiệu một cách sáng tạo và độc đáo. Các chiến dịch quảng cáo sử dụng Projection Mapping thường tạo ra hiệu ứng WOW mạnh mẽ, giúp thương hiệu nổi bật và ghi dấu ấn trong tâm trí người xem.Quảng cáo ứng dụng Projection Mapping của Heineken ở ÝChiến dịch quảng cáo của Heineken tại Ý đã tận dụng công nghệ Projection Mapping để tạo ra trải nghiệm trực quan độc đáo và ấn tượng. Bằng cách chiếu hình ảnh động và ba chiều lên các bề mặt như tòa nhà và công trình kiến trúc, Heineken không chỉ nâng cao nhận thức về thương hiệu mà còn thu hút sự chú ý và tương tác của người tiêu dùng. Công nghệ này cho phép biến không gian công cộng thành một sân khấu sống động, tạo ấn tượng mạnh mẽ và tăng cường sự kết nối với khán giả.3. Interactive Billboard - Tương tác trực tiếp với khách hàngInteractive Billboard là một hình thức biển quảng cáo ngoài trời, cho phép khán giả thực hiện các tương tác trực ti</t>
  </si>
  <si>
    <t>https://www.brandsvietnam.com/congdong/topic/343430-Doi-moi-trong-ung-dung-cong-nghe-vao-quang-cao-Google-LG-va-Samsung-da-lam-gi-khac-biet</t>
  </si>
  <si>
    <t>brandsvietnam.com</t>
  </si>
  <si>
    <t>b1b3d0f70212e4a15aa326eed87afdf8</t>
  </si>
  <si>
    <t>DOJI: CTCP Tập đoàn Vàng bạc đá quý Doji (HOSE)</t>
  </si>
  <si>
    <t>Công bố Top 10 tập đoàn tư nhân đa ngành nộp ngân sách lớn nhất Việt Nam: Nhiều điểm chung bất ngờDù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 FPT (công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tỷ…Mảng năng lượng là điểm chung của BIM Group, REE và IDICO. Trong khi REE 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ngoài.Công bố Top 20 ngân hàng nộp ngân sách lớn nhất thuộc danh sách VNTAX 200: Gồm cả khối nhà nước, tư nhân, nước ngoàiBan biên tậpAn ninh tiền tệ</t>
  </si>
  <si>
    <t>CTCP Tập đoàn Vàng bạc đá quý Doji (Mã HOSE: DOJI). Giá cổ phiếu (sáng 01/01/0001): 0 VNĐ. Khối lượng 0. Vốn hóa tt: 0.00 tỷ VNĐ. Tra cứu CK - GD cổ đông - Tải BCTC trên CafeF</t>
  </si>
  <si>
    <t>https://s.cafef.vn/doji-2048327/cong-bo-top-10-tap-doan-tu-nhan-da-nganh-nop-ngan-sach-lon-nhat-viet-nam-nhieu-diem-chung-bat-ngo.chn</t>
  </si>
  <si>
    <t>s.cafef.vn</t>
  </si>
  <si>
    <t>295cfa71ddbfe31878b15e84bcfc6f8e</t>
  </si>
  <si>
    <t>Công bố Top 10 tập đoàn tư nhân đa ngành nộp ngân sách lớn nhất Việt Nam: Nhiều điểm chung bất ngờDù kinh doanh nhiều mảng khác nhau nhưng cả 3 doanh nghiệp dẫn đầu với số nộp vượt trội đều tham gia vào mảng ô tô và cũng là 3 doanh nghiệp ô tô tư nhân lớn nhất của Việt Nam hiện tại.Một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dùng)…Ngay cả những tập đoàn tương đối tập trung vào 1 ngành nghề chủ chốt như Hòa Phát (chuỗi sản phẩm ngành thép) hay FPT (công nghệ - viễn thông) thực tế vẫn đang có khả nhiều mảng kinh doanh khác.Tiếp nối series công bố các Bảng xếp hạng thành phần của PRIVATE 100 – TOP DOANH NGHIỆP TƯ NHÂN NỘP NGÂN SÁCH LỚN NHẤT VIỆT NAM, chúng tôi tiếp tục tôn vinh 10 tập đoàn tư nhân đa ngành nộp ngân sách lớn nhất.Danh sách chi tiết PRIVATE 100Bên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tại.Vingroup hiện sở hữu VinFast, TC Group có TC Motor kinh doanh xe Hyundai và Skoda còn THACO Auto kinh doanh khá nhiều thương hiệu như BMW, Mazda, KIA, Thaco Bus...Bên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tỷ…Mảng năng lượng là điểm chung của BIM Group, REE và IDICO. Trong khi REE và IDICO chủ yếu sở hữu các nhà máy thủy điện thì BIM Group lại chuyên về lĩnh vực điện mặt trời và điện gió.Ngoài ra, mảng bán lẻ là điểm chung cua THACO, Masan và DOJI.Theo giới thiệu trên website, quỹ đất của BIM Group lên đến 7.200 ha còn mảng năng lượng tái tạo tập đoàn đang là một trong những đơn vị tư nhất lớn nhất với tổng công suất điện gió và mặt trời đạt 500MW.PRIVATE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ngoài.Công bố Top 20 ngân hàng nộp ngân sách lớn nhất thuộc danh sách VNTAX 200: Gồm cả khối nhà nước, tư nhân, nước ngoàiBan biên tậpAn ninh tiền tệ</t>
  </si>
  <si>
    <t>https://s.cafef.vn/DOJI-2048327/cong-bo-top-10-tap-doan-tu-nhan-da-nganh-nop-ngan-sach-lon-nhat-viet-nam-nhieu-diem-chung-bat-ngo.chn</t>
  </si>
  <si>
    <t>358013ea65551e9ea92de9ab4a3559a9</t>
  </si>
  <si>
    <t>Đồng chí Bí thư Thành uỷ Lê Tiến Châu thăm, động viên một số doanh nghiệp trong KCN và trường học sau cơn bão số 3</t>
  </si>
  <si>
    <t>Đoàn tới thăm một số doanh nghiệp trong KCN Nhật Bản- Hải Phòng; KCN An Dương; KCN Tràng Duệ. Đồng chí Bí thư Thành uỷ thăm và động viên Công ty LG Display (KCN Tràng Duệ) Lãnh đạo các doanh nghiệp cho biết, bão số 3 gây ảnh hưởng nặng nề tới hoạt động sản xuất kinh doanh; một số nhà xưởng bị tốc mái, sụp đổ. Đặc biệt là tình trạng mất điện, hệ thống thông tin liên lạc bị tê liệt… Các doanh nghiệp đã khẩn trương, chủ động các biện pháp ứng phó. Tuy nhiên hậu quả khá nặng nề. Các doanh nghiệp để nghị lãnh đạo thành phố chỉ đạo sớm cấp điện trở lại để ổn định sản xuất kinh doanh. Đồng chí Bí thư Thành uỷ Lê Tiến Châu chia sẻ với những thiệt hại của doanh nghiệp. Đồng thời cho biết, bão số 3 có cường độ quá mạnh, sức công phá lớn, tàn phá nặng nề, gây mất điện và mất thông tin liên lạc trên diện rộng. Thành phố đã chỉ đạo các ngành liên quan khẩn trương khắc phục và sẽ cấp điện trở lại, bảo đảm thông tin liên lạc trong ngày 8-9. Đồng chí Bí thư Thành uỷ động viên các doanh nghiệp và mong muốn các doanh nghiệp cùng chủ động khắc phục nhanh hậu quả cơn bão số 3, sớm trở lại sản xuất bình thường. Đồng chí Bí thư Thành uỷ tặng quà động viên thầy và trò Trường tiểu học thị trấn An Lão Tới thăm và tặng quà Trường tiểu học thị trấn An Lão (huyện An Lão), đồng chí Bí thư Thành uỷ Lê Tiến Châu yêu cầu nhà trường khẩn trương khắc phục hậu quả cơn bão để từ ngày 10-9 đón học sinh trở lại học tập bình thường. Đồng chí Bí thư Thành uỷ chỉ đạo Sở GDĐT thống kê thiệt hại của các trường học, đề xuất giải pháp khắc phục; chỉ đạo UBND thành phố và các địa phương trích ngân sách dự phòng hỗ trợ các trường khắc phục hậu quả cơn bão, nhanh chóng đưa việc dạy và học trở lại bình thường./. Hồng Thanh</t>
  </si>
  <si>
    <t>http://www.anhp.vn/dong-chi-bi-thu-thanh-uy-le-tien-chau--tham-dong-vien-mot-so-doanh-nghiep-trong-kcn-va-truong-hoc-sau-con-bao-so-3-d62267.html</t>
  </si>
  <si>
    <t>anhp.vn</t>
  </si>
  <si>
    <t>499510cac753a9646964acbcd6a0ed44</t>
  </si>
  <si>
    <t>Đồng hành với doanh nghiệp trong các khu công nghiệp, khu kinh tế khắc phục hậu quả cơn bão số 3</t>
  </si>
  <si>
    <t xml:space="preserve">Khó khăn chồng chất Tổng Giám đốc Tập đoàn Sao Đỏ- chủ đầu tư KCN nam Đình Vũ Nguyễn Thành Phương cho biết, cơn bão tràn qua đã làm KCN thiệt hại khoảng 10 tỷ đồng và khoảng 300- 400 tỷ đồng của các doanh nghiệp trong khu; có doanh nghiệp thiệt hại hàng trăm tỷ đồng. Đại diện KCN Đồ Sơn cho biết, cho tới nay, mới có 8/45 doanh nghiệp trong khu trở lại hoạt động bình thường; 29 doanh ngiệp vừa hoạt động vừa khắc phục hậu quả cơn bão; còn lại hàng chục doanh nghiệp vẫn chưa thể trở lại sản xuất do thiệt hại vì cơn bão số 3 quá lớn. Dự tính, có doanh nghiệp phải mất cả tháng khôi phục mới có thể khôi phục sản xuất. Lý do là KCN Đồ Sơn đang phải gánh chịu chung với hạ tầng quận Đồ Sơn khi chưa có hệ thống thoát nước. Cơn bão số 3 đến kèm mưa to gây ngập lụt trong khu. Cùng với đó là có tới 85% nhà xưởng bị tốc mái; nước mưa chảy xuống làm hư hỏng máy móc thiết bị, hàng hóa. Thiệt hại của các doanh nghiệp trong KCN Đồ Sơn được coi là khá nặng nề. Nhiều nhà xưởng của các doanh nghiệp trong KCN bị thiệt hại nặng nề do bão số 3 Lãnh đạo Tổ hợp KCN DEEP C Hải Phòng phản ánh, do ảnh hưởng của cơn bão số 3, nhiều doanh nghiệp trong KCN DEEP C Đình Vũ bị thiệt hại. Nhiều doanh nghiệp nhà xưởng bị lật mái, một số tường bị xé, đổ cổng, hàng rào, biển báo, hệ thống camera, nhà xe, cửa tôn kéo bị lật, nước tràn vào kho và nhà xưởng đặc biệt tại Khu công nghiệp Deep C2A. Một số doanh nghiệp bị ảnh hưởng nặng nề là Công ty TNHH PHA Việt Nam, Công ty TNHH BW, Công ty TNHH LS Metal, Công ty TNHH Pegatron Việt Nam, Công ty TNHH Global Material Handling, Công ty TNHH Adhes Việt Nam, Công ty Cổ phần IDP Đình Vũ, Công ty TNHH Suhil Việt Nam… Nhiều nhà xưởng của các doanh nghiệp trong KCN bị thiệt hại nặng nề do bão số 3 Theo lãnh đạo Công ty CP KCN Sài Gòn- Hải Phòng, bão làm hàng nghìn cây xanh trong KCN bị gãy đổ; nhiều doanh nghiệp bị ảnh hưởng, thiệt hại nghiêm trọng. Đây cũng là tình trạng chung của các KCN An Dương, VSIP, nam cầu Kiền... Đại diện Công ty sản xuất lốp xe Bridgestone Hải Phòng cho biết, công ty phải ngừng sản xuất 1 tuần nên thiệt hại về tài chính rất lớn, khoảng 8 triệu USD. Do bão số 3 nên mái nhà xưởng bị thủng 20m2, nước tràn vào máy móc nên phải mất một thời gian khôi phục. Cùng với đó, khu văn phòng cũng tốc mái, nhân viên phải di chuyển tới các vị trí làm việc khác nhau nên ảnh hưởng không nhỏ tới chất lượng công việc. Theo nhiều doanh nghiệp, việc mất điện, mất nước, mất thông tin liên lạc trên diện rộng do bão số 3 đã gây nên nhiều tổn thất. Đặc thù của nhiều doanh nghiệp công nghiệp, nhất là công nghiệp công nghệ cao là phải duy trì chạy máy liên tục. Chỉ cần điện không ổn định là đã thiệt hại lớn chứ chưa nói tới việc mất điện hoàn toàn, toàn bộ hệ thống máy móc thiết bị phải khởi động lại, tiêu tốn tới hàng chục tỷ đồng... Nỗ lực đồng hành, chung tay vượt qua khó khăn Thấu hiểu những khó khăn, thiệt hại của doanh nghiệp, ngay sau khi cơn bão số 3 vừa tan, đồng chí Lê Tiến Châu, Ủy viên Trung ương Đảng, Bí thư Thành ủy, Trưởng Đoàn đại biểu Quốc hội Hải Phòng và đồng chí Lê Trung Kiên, Trưởng Ban Quản lý Khu Kinh tế đã xuống ngay các doanh nghiệp thuộc KCN Nhật Bản- Hải Phòng; KCN An Dương; KCN Tràng Duệ để nắm tình hình và có biện pháp chỉ đạo. Trong đó, chỉ đạo các đơn vị nhanh chóng khắc phục sự cố và ưu tiên cấp lại điện, nước; khôi phục mạng lưới viễn thông trong các KCN. Tiếp theo đó, đồng chí Lê Trung Kiên, Trưởng Ban Quản lý Khu Kinh tế nhiều lần xuống thị sát tại các KCN; tổ chức hội nghị lắng nghe ý kiến, kiến nghị của doanh nghiệp và từng bước tháo gỡ. Nhờ vậy, 2 ngày sau khi bão tan, hầu hết các KCN được cấp điện, cấp nước trở lại; đa số doanh nghiệp trở lại hoạt động bình thường. Đồng chí Lê Tiến Châu, Bí thư Thành ủy thăm, động viên Công ty LG Display ngay sau khi cơn bão số 3 vừa dứt Theo ông Đỗ Quang Hưng, Phó Tổng giám đốc Khu CN Nhật Bản- Hải Phòng, từ việc mất điện diện rộng do bão số 3 mới thấy, nếu có biện pháp ứng phó từ trước thì sẽ giảm thiểu được thiệt hại. KCN Nhật Bản- Hải Phòng có Nhà máy phát điện dự phòng tiêu chuẩn quy mô lớn nên tuy cả thành phố mất điện nhưng riêng KCN vẫn có điện bình thường; các doanh nghiệp vẫn có thể duy trì sản xuất. Tuy nhiên, các thiệt hại do thiên tai như nhà xưởng bị tốc mái, bị đổ tường, cây xanh gãy đổ, gây thiệt hại về tài sản, hàng hóa là khó tránh khỏi. Từ đó, ông Đỗ Quang Hưng kiến nghị về lâu dài, thành phố cần có chính sách riêng, cụ thể nhằm hỗ trợ doanh nghiệp sớm phục hồi sản xuất kinh doanh. Cùng chung quan điểm, ông Vũ Thanh Dương, Phó tổng giám đốc Công ty CP KCN Sài Gòn- Hải Phòng, chủ đầu tư KCN Tràng Duệ đề nghị sớm hỗ trợ doanh nghiệp vượt qua khó khăn cả trước mắt và lâu dài. Theo đó, có thể nghiên cứu, áp dụng các hình thức miễn, giảm, giãn, hoãn thuế; hỗ trợ người lao động, giữ chân lao động; giải quyết tình trạng ngập lụt cục bộ trong KCN. Theo lãnh đạo KCN Đồ Sơn, trong lúc chờ đợi giải pháp thoát nước đồng bộ cho quận Đồ Sơn, đề nghị cho phép KCN được chuyển hướng thoát nước mưa sang vị trí phù hợp để khắc phục trước </t>
  </si>
  <si>
    <t>http://www.anhp.vn/dong-hanh-voi-doanh-nghiep-trong-cac-kcn-kkt-khac-phuc-hau-qua-con-bao-so-3-d62624.html</t>
  </si>
  <si>
    <t>938819db8b06349878e644454fd1b94b</t>
  </si>
  <si>
    <t>Đồng Nai theo đuổi mục tiêu phát triển có chọn lọc</t>
  </si>
  <si>
    <t>Đồng Nai đặt mục tiêu trở thành nền kinh tế năng động, là động lực tăng trưởng, là hạt nhân phát triển vùng kinh tế trọng điểm phía Nam.aaĐồng Nai đặt mục tiêu trở thành một nền kinh tế năng động - là động lực tăng trưởng, hạt nhân phát triển của vùng kinh tế trọng điểm phía Nam; cơ bản hoàn thành các chỉ tiêu cần thiết, phấn đấu để trở thành TP trực thuộc Trung ương giai đoạn 2030-2035.Theo đó, tỉnh đề xuất 4 trụ cột phát triển, bao gồm: TP sân bay; Trung tâm công nghiệp và dịch vụ hỗ trợ công nghiệp hiện đại; Trung tâm đô thị - dịch vụ đẳng cấp và Nông nghiệp hiệu quả cao và bền vững.Năm 2024 phấn đấu GRDP Đồng Nai tăng trưởng 7%Theo Cục trưởng Cục Thống kê Đồng Nai Trần Quốc Tuấn, tổng sản phẩm trên địa bàn tỉnh (GRDP) 6 tháng đầu năm 2024 (theo giá so sánh 2010) ước đạt hơn 122,9 ngàn tỷ đồng, tăng 6,8% so với cùng kỳ, đạt mục tiêu đề ra (mục tiêu cả năm 2024 từ 6,5-7%).Mức tăng trưởng 6 tháng đầu năm 2024 tăng cao hơn nhiều so với mức tăng cùng kỳ năm 2023 (4,01%). Trong đó, khu vực công nghiệp tăng hơn 6,1%, khu vực dịch vụ tăng hơn 8,1% so với cùng kỳ.Ước kim ngạch xuất khẩu hàng hóa đạt hơn 11,3 tỷ USD, tăng hơn 9% và nhập khẩu đạt gần 8,3 tỷ USD, tăng hơn 7,1% so với cùng kỳ. Vốn đầu tư phát triển toàn xã hội ước thực hiện hơn 57,1 ngàn tỷ đồng, tăng gần 11,3% so với cùng kỳ.Đến ngày 20/6, Đồng Nai thu hút đầu tư nước ngoài (FDI) đạt khoảng gần 926,2 triệu USD, có 47 dự án với tổng vốn đăng ký 565,17 triệu USD và 54 dự án tăng vốn thêm gần 361 triệu USD. Toàn tỉnh cũng có hơn 2.000 doanh nghiệp đăng ký thành lập mới với tổng vốn đăng ký khoảng 15.000 tỷ đồng.Cục trưởng Cục thống kê Đồng Nai Trần Quốc Tuấn nhận định, trong 6 tháng đầu năm 2024, tình hình kinh tế trên địa bàn tỉnh có sự phục hồi khá rõ, đặc biệt là đầu quý II.Nhiều doanh nghiệp đã ký được các đơn hàng sản xuất mới với khối lượng lớn, một số ký được hợp đồng sản xuất đến hết năm và sang năm sau; do nhu cầu lao động cho sản xuất nên nhiều doanh nghiệp tuyển dụng thêm lao động với số lượng khá lớn.Hoạt động xuất nhập khẩu 6 tháng đầu năm 2024 có chuyển biến tích cực, do sự phục hồi của thị trường thế giới, trong đó đơn hàng xuất khẩu tăng. Bên cạnh việc tiếp tục duy trì và đẩy mạnh liên kết tại các thị trường xuất khẩu chủ lực, các doanh nghiệp đã chú trọng khai thác thị trường nội địa, cũng như tận dụng lợi thế các Hiệp định Thương mại Tự do (FTA) nhằm tìm kiếm, tiếp cận đa dạng các thị trường để phát triển.Ước tính, kim ngạch xuất khẩu 6 tháng đầu năm đạt 11.343,7 triệu USD, tăng 9,05% so cùng kỳ và đạt mục tiêu đề ra (mục tiêu tăng trên 8%). Trong khi đó kim ngạch nhập khẩu 6 tháng ước đạt 8.277,04 triệu USD, tăng 7,13% so cùng kỳ. Cán cân thương mại 6 tháng trên địa bàn đạt mức xuất siêu 3.066,7 triệu USD. Tính bình quân, mỗi tháng Đồng Nai xuất siêu khoảng 511 triệu USD và là địa phương duy trì cán cân xuất siêu liên tục trong 10 năm nay. Thị trường xuất khẩu của Đồng Nai tập trung chủ yếu là Hoa Kỳ, Nhật Bản, Trung Quốc, Hàn Quốc…Tuy nhiên, để có thể tiếp tục xu thế hồi phục, ông Tuấn cho rằng cần phải tập trung hỗ trợ, triển khai hiệu quả các giải pháp thúc đẩy xuất khẩu; đẩy mạnh xuất khẩu sang các thị trường lớn, tiềm năng, phát huy hiệu quả các hiệp định, thỏa thuận thương mại đã ký kết. Cần gia tăng hiệu quả các hoạt động xúc tiến thương mại, kết nối cung cầu, tháo gỡ rào cản, tạo thuận lợi cho tiêu thụ trong nước và xuất khẩu. Việc hỗ trợ doanh nghiệp chuyển đổi sản xuất, đáp ứng nhanh các tiêu chuẩn mới của nước đối tác xuất khẩu cũng là điều vô cùng cần thiết.Thay đổi mô hình phát triển kinh tếBáo cáo lập Quy hoạch tỉnh Đồng Nai giai đoạn 2021 - 2030, tầm nhìn đến năm 2050 đã được Ban Thường vụ Tỉnh ủy, Ban Chấp hành Đảng bộ tỉnh thông qua. Trong đó, nêu rõ quan điểm: (1) Lấy người dân làm trung tâm; (2) Phát triển có chọn lọc; (3) Phát huy thế mạnh, tiềm năng; (4) Hướng tới tương lai; (5) Phát triển bền vững. Với tư duy đột phá, phát huy tốt các tiềm năng và lợi thế, Đồng Nai xác định đến 2050 sẽ là một trong các cực tăng trưởng quan trọng của Việt Nam, đi đầu trong phát triển công nghiệp tạo giá trị cao; là đầu mối giao thương quốc tế và đô thị đẳng cấp, đáng sống; nơi tập trung trí thức và nhân tài, lấy kinh tế xanh, kinh tế tuần hoàn là trọng tâm, thúc đẩy thực hiện hiệu quả, hướng tới mục tiêu Net-Zero vào năm 2050.Kết cấu hạ tầng kinh tế - xã hội của Đồng Nai được nâng cấp, phát triển đồng bộ, chất lượng được nâng lên, đáp ứng nhu cầu phát triển của tỉnh. Trong đó, Đồng Nai đã hoàn thành bàn giao toàn bộ mặt bằng giai đoạn 1 cho Tổng Công ty cảng Hàng không Việt Nam để triển khai dự án sân bay Long Thành với tổng diện tích 2.532ha, đạt tỷ lệ 100%; cơ bản hoàn thành việc thu hồi đất giai đoạn hai 2.400ha; khởi công xây dựng hai gói thầu Cảng Hàng không Quốc tế Long Thành giai đoạn 1. Đồng thời, phối hợp triển khai nhiều công trình, dự án quan trọng như Cao tốc Dầu Giây - Phan Thiết đã đưa vào sử dụng; Biên Hòa - Vũng Tàu</t>
  </si>
  <si>
    <t>Đồng Nai đặt mục tiêu trở thành nền kinh tế năng động, là động lực tăng trưởng, là hạt nhân phát triển vùng kinh tế trọng điểm phía Nam.</t>
  </si>
  <si>
    <t>https://doanhnghiephoinhap.vn/dong-nai-theo-duoi-muc-tieu-phat-trien-co-chon-loc-82852.html</t>
  </si>
  <si>
    <t>doanhnghiephoinhap.vn</t>
  </si>
  <si>
    <t>0581b2a668a0f1b39cfd2a298e782808</t>
  </si>
  <si>
    <t>FPT Software dẫn đầu chung khảo iKhiến số 4</t>
  </si>
  <si>
    <t>Văn hóa iKhiến FPT Software dẫn đầu chung khảo iKhiến số 4 Thứ hai, 16/9/2024 | 16:34 GMT+7 FPT Software vững vàng vị trí đầu bảng khi nhóm tác giả dự thi đạt giải Vàng chung khảo iKhiến số 4 với sáng kiến hỗ trợ trong lĩnh vực kiểm thử ô tô. Sáng ngày 14/8, chung khảo iKhiến số 4 đã diễn ra phần tranh tài của 5 sáng kiến đến từ bảng A - Nhóm sản phẩm, dịch vụ đã thương mại hóa, đến từ đơn vị FPT HO, FPT Software và FPT IS. Trong đó, sáng kiến mang tên Device-Farm Enabler for Automotive Head Unit thuộc nhóm tác giả FPT Software xuất sắc giành giải Vàng. Sáng kiến kế thừa ATOMP - một công cụ dành riêng cho mobile, tùy chỉnh lại giao diện và các tính năng để tạo ra Device-Farm Enabler. Đây là một sản phẩm phần cứng hỗ trợ người kiểm thử (tester) và lập trình viên giải quyết vấn đề thiếu thiết bị khi làm việc từ xa, nâng cao hiệu quả mà không cần phải di chuyển nhiều giữa các quốc gia khi làm việc với khách hàng quốc tế. Sáng kiến giảm thiểu thời gian di chuyển của nhân sự và thiết bị, cho phép tự động hóa 56% số lượng test case thủ công. Sản phẩm được đánh giá là tương thích với tất cả các dòng Head Unit của LG Electronics, Hyundai Mobis... và mang về doanh thu 59,5 tỷ đồng. Nhóm tác giả FPT Korea (FPT Software) dự thi trực tuyến với sáng kiến Device-Farm Enabler for Automotive Head Unit. 3 giải Bạc thuộc về sáng kiến Velox OMNI và FPT.eProcurement đến từ FPT IS, Cổng thanh toán FPT Pay v3.0 thuộc FPT HO. Velox OMNI thuộc FPT IS, là nền tảng giao dịch số đa kênh tích hợp Internet Banking, Mobile Banking và Teller App, tập hợp mọi kênh tương tác với khách hàng trong một hệ thống duy nhất, mang lại trải nghiệm giao dịch liền mạch và tối ưu, đảm bảo tính nhất quán và dễ sử dụng. Sáng kiến ứng dụng Big Data, AI và Machine Learning thúc đẩy doanh số sản phẩm và nâng cao trải nghiệm khách hàng. Đồng thời, khả năng phát triển sản phẩm và dịch vụ ngân hàng được mở rộng, tối ưu hiệu quả đầu tư và gia tăng giá trị kinh tế. Với FPT.eProcurement (FPT IS), đây là giải pháp mua sắm toàn trình, tự động hóa hầu hết các bước từ quản lý ngân sách đến thanh toán trên một nền tảng duy nhất. FPT IS là đơn vị duy nhất tại Việt Nam cung cấp giải pháp toàn diện cho nghiệp vụ mua sắm, đáp ứng nhu cầu của doanh nghiệp nhà nước và tư nhân. Sáng kiến giúp tiết kiệm 2%/năm chi phí mua hàng, giảm 30% thời gian thực hiện nghiệp vụ và mang về doanh thu trên 20 tỷ đồng. Sáng kiến Cổng thanh toán FPT Pay v3.0 của nhóm tác giả FPT HO, giúp kết nối đa phương thức thanh toán, đáp ứng nhu cầu của người dùng và doanh nghiệp, giảm tỷ lệ chuyển đổi khi khách hàng phải sử dụng 2-3 ứng dụng để hoàn tất đơn hàng, gây ra rủi ro về an toàn bảo mật thông tin. Sáng kiến giúp đa dạng phương thức thanh toán với 48 ngân hàng thẻ nội địa, 4 thương hiệu thẻ quốc tế, 30 ngân hàng trả góp thẻ tín dụng và nhiều ví điện tử khác. Quy trình trao đổi, vận hành, và hỗ trợ nhanh chóng, dễ dàng. Trong 5 tháng đầu năm 2024, số lượng giao dịch tăng 25,1%, doanh thu tăng 14,72% so với cùng kỳ năm 2023… Từ trái qua là đại diện nhóm tác giả trình bày sáng kiến: Velox OMNI (FPT IS), FPT.eProcurement (FPT IS) và Cổng thanh toán FPT Pay v3.0 (FPT HO) IvyChat thuộc nhóm tác giả FPT Software giành giải Đồng trong chung khảo iKhiến số 4. Sáng kiến được phát triển như một trợ lý ảo với các mô hình ngôn ngữ tiên tiến, giúp cải thiện hiệu quả công việc, cung cấp thông tin nhanh chóng và chính xác trong thời gian thực. Sáng kiến giúp tự động hóa quy trình, giảm 33% chi phí nhân sự, giảm 90% sai sót thông tin và nâng cao chất lượng và trải nghiệm của khách hàng, mang về doanh thu 13,8 tỷ đồng khi triển khai tại Mỹ và Nhật Bản. Sáng kiến IvyChat đến từ nhóm tác giả nhà Phần mềm dự thi online. Sau 4 vòng chung khảo, kết quả bảng xếp hạng iKhiến 2024 vẫn được giữ nguyên: FPT Software tiếp tục dẫn đầu (2 giải Vàng, 3 giải Bạc, 5 giải Đồng), xếp thứ 2 là FPT IS (1 giải Vàng, 4 giải Bạc, 2 giải Đồng), FPT Telecom giữ vị trí thứ 3 (1 giải Vàng, 2 giải Bạc), Synnex FPT và FPT HO lần lượt giữ hạng 4 và 5. Tính đến ngày 12/9, số lượng hồ sơ đăng ký sáng kiến mà ban tổ chức ghi nhận là 3.049 sáng kiến. Trong đó, FPT Software có 1.573 hồ sơ sáng kiến đáp ứng yêu cầu (trong đó 49 sáng kiến được công nhận), FPT IS có 85 hồ sơ đáp ứng (và cả 85 hồ sơ đều được công nhận sáng kiến). Các đơn vị còn lại vẫn khá khiêm tốn số lượng hồ sơ dự thi. Nam Dung Ý kiến (0) Quan tâm nhất Mới nhất Chia sẻ: Ý kiến của bạn Gửi 0/1500 Đăng xuất Ý kiến của bạn Gửi 20/1000 Xem thêm bình luận Đăng nhập với email Hoàn tất Hoặc đăng nhập bằng Đăng nhập bằng Facebook Đăng nhập bằng Google × × Tags: #iKhiến 2024 #chung khảo iKhiến 2024</t>
  </si>
  <si>
    <t>FPT Software vững vàng vị trí đầu bảng khi nhóm tác giả dự thi đạt giải Vàng chung khảo iKhiến số 4 với sáng kiến hỗ trợ trong lĩnh vực kiểm thử ô tô.</t>
  </si>
  <si>
    <t>https://chungta.vn/i-khien/fpt-software-dan-dau-chung-khao-ikhien-so-4-1139094.html</t>
  </si>
  <si>
    <t>chungta.vn</t>
  </si>
  <si>
    <t>941bdb43ff5349eb31d1b9b5849af299</t>
  </si>
  <si>
    <t>Gần 2.500 gian hàng trang sức và đá quý tham gia triển lãm lần thứ 70 tại Thái Lan - Chuyên trang Sài Gòn Tiếp Thị - Tạp chí Kinh tế Sài Gòn</t>
  </si>
  <si>
    <t>Gần 2.500 gian hàng trang sức và đá quý tham gia triển lãm lần thứ 70 tại Thái Lan2 phút trướcGốcTại Bangkok, Hội chợ Đá quý và Trang sức Bangkok lần thứ 70 đã khai mạc ngày 9-9 tại trung tâm Hội nghị Quốc gia. Năm nay, sự kiện ước tính tạo ra hơn 100 triệu đô la Mỹ giá thị thương mại và chào đón khoảng 40.000 du khách từ khắp nơi trên thế giới đến tham quan. Sự kiện do Cục Xúc tiến Thương mại Quốc tế (DITP) phối hợp tổ chức với Viện Đá quý và Trang sức Thái Lan (GIT) cùng một số đơn vị khác trong ngành. Hội chợ dự kiến diễn ra từ ngày 9 đến ngày 13-9 năm 2024. Phát biểu tại sự kiện, ông Vuttikrai Leewiraphan, Thư ký thường trực Bộ Thương mại Thái Lan, cho biết hội chợ trang sức và đá quý ở Thái Lan là một trong bốn hội chợ thương mại đá quý và trang sức hàng đầu trên toàn cầu. Sự kiện lần thứ 70 đã thu hút hơn 1.100 công ty từ hơn 20 quốc gia tham gia trưng bày tại 2.470 gian hàng, chiếm toàn bộ các tầng G và LG tại trung tâm Hội nghị Quốc gia. Ông Vuttikrai Leewiraphan (phải), Thư ký thường trực Bộ Thương mại Thái Lan đi tham quan hội chợ sáng nay. Ảnh: Hoàng An Chia sẻ tại sự kiện, ông Vuttikrai Leewiraphan nhấn mạnh tầm quan trọng của ngành trang sức và đá quý với Thái Lan. Cụ thể ngành luôn nằm trong số mười ngành xuất khẩu tạo ra doanh thu cao nhất cho đất nước. “Bất chấp sự suy thoái kinh tế toàn cầu và nhiều thách thức khác nhau, xuất khẩu đá quý và trang sức của Thái Lan (trừ vàng chưa gia công) vẫn tiếp tục tăng trưởng”, ông nói. Năm 2023, ngành đã tăng trưởng 8,4%. Chỉ riêng trong bảy tháng đầu năm 2024, ngành có mức tăng 6,7% so với cùng kỳ năm ngoái. Ông kỳ vọng sự kiện lần thứ 70 tiếp tục là động lực chính thúc đẩy Thái Lan trở thành trung tâm toàn cầu hàng đầu về thương mại trang sức và đá quý. Ông Sumed Prasongpongchai, Giám đốc GIT, cho hay GIT sẽ cung cấp dịch vụ kiểm nghiệm đá quý theo tiêu chuẩn quốc tế với các chứng nhận được cấp trong sự kiện. Năm nay, ban tổ chức đã mở rộng khu vực thử nghiệm của mình để đáp ứng nhu cầu ngày càng tăng. Ông Dhanu với những thiết kế mới tại hội chợ. Ảnh: Hoàng An Chia sẻ với SGTT, ông Dhanu, chủ doanh nghiệp trang sức Dhanu hoạt động tại Thái Lan, nói sự kiện lần này có rất nhiều sự thay đổi so với 10 năm trước về quy mô lẫn chất lượng. “Tôi nhìn thấy nhiều thương nhân nước ngoài kinh doanh trang sức vào thị trường Thái Lan hơn. Điều này làm ngành trang sức trở nên sôi động, tôi cũng dễ tìm kiếm thêm nhiều khách hàng phù hợp với các thiết kế riêng do tôi chế tác”, ông nói. Hoàng An Thái LanLGđá quýGITtrang sứcTrung tâm Hội nghị Quốc giagian hàngDITPBộ Thương mại Thái LanThái LanSGTTBangkok Nguồn Sài Gòn Tiếp Thị: https://www.sgtiepthi.vn/gan-2-500-gian-hang-trang-suc-va-da-quy-tham-gia-trien-lam-lan-thu-70-tai-thai-lan/</t>
  </si>
  <si>
    <t>Tại Bangkok, Hội chợ Đá quý và Trang sức Bangkok lần thứ 70 đã khai mạc ngày 9-9 tại trung tâm Hội nghị Quốc gia. Năm nay, sự kiện ước tính tạo ra hơn 100 triệu đô la Mỹ giá thị thương mại và chào đón khoảng 40.000 du khách từ khắp nơi trên thế giới đến tham quan.</t>
  </si>
  <si>
    <t>https://baomoi.com/gan-2-500-gian-hang-trang-suc-va-da-quy-tham-gia-trien-lam-lan-thu-70-tai-thai-lan-c50122755.epi</t>
  </si>
  <si>
    <t>82e893d546d6bffe24dc8ccc0d724ec2</t>
  </si>
  <si>
    <t>Giá đất công nghiệp miền Bắc rẻ hơn 20% so với miền Nam</t>
  </si>
  <si>
    <t>Khu công nghiệp Yên Phong 2 tại Bắc Ninh. Ảnh: Viglacera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t>
  </si>
  <si>
    <t>http://baohomnay.com/Kinh-te/Gia-dat-cong-nghiep-mien-Bac-re-hon-20-so-voi-mien-Nam-4730386.html</t>
  </si>
  <si>
    <t>e2dc86e96429a019af1afa22af30d2d9</t>
  </si>
  <si>
    <t>MỚI Thiệp 24HMoney v2.0 #Bất Động Sản 24HMONEY đã kiểm duyệt 7 phút Giá đất công nghiệp miền Bắc rẻ hơn 20% so với miền Nam Giá đất công nghiệp tại miền Bắc là lợi thế lớn trong thu hút đầu tư nước ngoài, với mức trung bình khoảng 138 USD/m2, thấp hơn 20% so với miền Nam.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khu công nghiệp v</t>
  </si>
  <si>
    <t>https://24hmoney.vn/news/gia-dat-cong-nghiep-mien-bac-re-hon-20-so-voi-mien-nam-c3a2373427.html</t>
  </si>
  <si>
    <t>830d64cfc9148aa6ff092c1c50657072</t>
  </si>
  <si>
    <t>Giá đất công nghiệp miền Bắc rẻ hơn 20% so với miền Nam - Tạp Chí Tài Chính</t>
  </si>
  <si>
    <t>Giá đất công nghiệp miền Bắc rẻ hơn 20% so với miền Nam6 phút trước353 liên quanGốcGiá đất công nghiệp tại miền Bắc là lợi thế lớn trong thu hút đầu tư nước ngoài, với mức trung bình khoảng 138 USD/m2, thấp hơn 20% so với miền Nam. Khu công nghiệp Yên Phong 2 tại Bắc Ninh. Ảnh: Viglacera Thị trường bất động sản (BĐS) công nghiệp Việt Nam đang chứng kiến những bước phát triển mạnh mẽ. Tỷ giá hối đoái giữa VNĐ và USD vẫn ổn định so với các quốc gia trong khu vực, cùng với các ưu đãi về thuế thu nhập doanh nghiệp (CIT) đang tạo điều kiện thuận lợi cho Việt Nam trước các đối thủ cạnh tranh như Malaysia và Indonesia. Chính phủ không ngừng đưa ra các chính sách ưu đãi CIT mới để duy trì lợi thế này. Năm ngoái,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tuổi,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Tuy nhiên, Savills Việt Nam cho biết, Việt Nam đã chuyển trọng tâm từ các ngành công nghiệp có giá trị gia tăng thấp sang thu hút các ngành sản xuất có giá trị gia tăng cao, qua đó củng cố vị thế một thị trường mới nổi của khu vực. Đồng thời, tăng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Ông Thomas Rooney, Quản lý cấp cao, Bộ phận BĐS Công nghiệp, Savills Hà Nội đánh giá, tổng vốn đầu tư trực tiếp nước ngoài (FDI) đăng ký vào Việt Nam trong những năm gần đây cho thấy ngành sản xuất và chế biến chiếm hơn 70% tổng số FDI, phản ánh sự ưu tiên của các nhà đầu tư vào lĩnh vực này. "Sự tập trung của FDI vào lĩnh vực sản xuất và chế biến không chỉ mang lại lợi ích kinh tế trực tiếp mà còn tạo ra hiệu ứng lan tỏa, thúc đẩy sự phát triển của các ngành công nghiệp phụ trợ và dịch vụ liên quan", ông nói. Vị chuyên gia cho rằng,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không chỉ từ các doanh nghiệp Trung Quốc mà còn từ các doanh nghiệp Mỹ và châu Âu đã có mặt lâu đời tại Trung Quốc và đang tìm cách đa dạng hóa hoặc rút hoàn toàn khỏi Trung Quốc", ông phân tích. Những lợi thế của bất động sản công nghiệp miền Bắc Theo Savills Việt Nam,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Thu Trang, Quản lý cấp cao, Bộ phận Phát triển Kinh doanh Công nghiệp tại Core5 - Indochina Kajima cho biết, tại Việt Nam, giao thông đường bộ vẫn là phương thức vận tải chính. Đặc biệt, các tuyến đường cao tốc kết nối k</t>
  </si>
  <si>
    <t>Giá đất công nghiệp tại miền Bắc là lợi thế lớn trong thu hút đầu tư nước ngoài, với mức trung bình khoảng 138 USD/m2, thấp hơn 20% so với miền Nam.</t>
  </si>
  <si>
    <t>https://baomoi.com/gia-dat-cong-nghiep-mien-bac-re-hon-20-so-voi-mien-nam-c50061528.epi</t>
  </si>
  <si>
    <t>b36d8e109c9e1395589f37fe044a5c55</t>
  </si>
  <si>
    <t>Giá đất công nghiệp miền Bắc thấp hơn 20% so với phía Nam</t>
  </si>
  <si>
    <t>Ảnh minh họa: Danh Lam/TTXVN Ông Thomas Rooney - Quản lý cấp cao Bộ phận bất động sản công nghiệp, Savills Hà Nội nhận xét, Việt Nam nằm ở vị trí thuận lợi cho các hoạt động phát triển sản xuất. Với vị trí địa lý nằm ở trung tâm khu vực châu Á - Thái Bình Dương, Việt Nam trở thành một điểm đến lý tưởng cho các hoạt động xuất nhập khẩu. Đặc biệt, khu vực miền Bắc đang trở thành điểm sáng dẫn đầu trong thu hút đầu tư bất động sản công nghiệp. Khảo sát của Công ty Savills Việt Nam cho thấy, 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Lợi thế lớn của miền Bắc là giá đất công nghiệp ở mức trung bình khoảng 138 USD/m2, thấp hơn 20% so với miền Nam. Cụ thể, hiện tại ở miền Nam, để thuê được các vị trí chiến lược thuộc các khu vực cấp 1, như Bình Dương hay TP Hồ Chí Minh, giá đất có thể lên tới 300 USD/m2. Trong khi đó, thị trường phía Bắc chỉ có giá trung bình 180 USD/m2 cho các khu vực cấp 1 như Bắc Ninh. Bên cạnh đó, cơ sở hạ tầng tại miền Bắc được đánh giá phát triển mạnh, với 10 tuyến đường cao tốc đã hoàn thành và 4 dự án khác đang được triển khai. Trong khi đó, miền Nam có khoảng 7 tuyến cao tốc. Theo bà Phạm Thị Thu Trang, Quản lý cấp cao, Bộ phận Phát triển Kinh doanh Công nghiệp tại Core5 – Indochina Kajima,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Theo quy hoạch, miền Bắc có nhiều khu kinh tế hơn miền Nam; trong đó, đáng chú ý là khu kinh tế ven biển mới tại Hải Phòng với quy mô hơn 20.000 ha. Miền Bắc cũng thu hút đầu tư nhờ tính cạnh tranh về nguồn lao động, khi mức lương trung bình tại miền Nam hiện đang cao nhất trên cả nước, ở mức 9,3 triệu đồng. So sánh với một số quốc gia khác trong khu vực, các chuyên gia nhận định,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 Đáng chú ý, Chính phủ Việt Nam không ngừng đưa ra các chính sách ưu đãi CIT mới để duy trì lợi thế này. 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Đáng chú ý,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Thực tế ghi nhận,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Bên cạnh đó, các hiệp định thương mại tự do (FTA) cũng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 chuyên gia của Savills nhận xét. Tuy nhiên, ông Thomas Rooney cho rằng, mặc dù thị trường bất động sản công nghiệp Việt Nam đang có tiềm năng lớn, nhưng một trong những thách thức chính vẫn là sự thiếu hụt nguồn lao động có tay nghề cao. Điều này đặc biệt quan trọng khi Việt Nam đang hướng đến việc nâng cao giá trị gia tăng trong các ngành sản xuất. Hiện nay, mặc dù lực lượng lao động d</t>
  </si>
  <si>
    <t>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Điều này không chỉ mang lại lợi ích kinh tế trực tiếp mà còn tạo ra hiệu ứng lan tỏa, thúc đẩy sự phát triển của các ngành công nghiệp phụ trợ và dịch vụ liên quan.</t>
  </si>
  <si>
    <t>https://www.doanhnghiepcuocsong.vn/gia-dat-cong-nghiep-mien-bac-thap-hon-20-so-voi-phia-nam-a166167.html</t>
  </si>
  <si>
    <t>doanhnghiepcuocsong.vn</t>
  </si>
  <si>
    <t>cebdb74c6eaaf05e6f8b28d6c569f08e</t>
  </si>
  <si>
    <t>https://doanhnghiepcuocsong.vn/gia-dat-cong-nghiep-mien-bac-thap-hon-20-so-voi-phia-nam-a166167.html</t>
  </si>
  <si>
    <t>5961a16c50ee37261892c1f62352f251</t>
  </si>
  <si>
    <t>Giải đấu Life’s Good Tournament 2024: Sân chơi đẳng cấp cho game thủ Việt - Nông thôn Việt</t>
  </si>
  <si>
    <t>Tổng Biên tập: Nguyễn Đức QuangPhó tổng Biên tập thường trực: Nguyễn Thị Quốc HươngPhó Tổng Biên tập: Nguyễn Mạnh ThườngTổng Thư ký tòa soạn: Lê AnĐặt báo dài hạnQuảng cáoLiên hệ góp ýChính sách bảo mậtĐăng ký nhận bản tinTheo dõi Nông thôn Việt trên:Tòa soạn: Lầu 10, tòa nhà số 12 Võ Văn Kiệt, P. Nguyễn Thái Bình, Q. 1, TPHCMTel: 093.205.6666 - (028) 3821 1283 Fax: (028) 3914 7286E-mail: toasoan@nongthonviet.com.vn© Bản quyền thuộc về Tạp chí điện tử Nông thôn Việt. Cấm sao chép dưới mọi hình thức nếu không có sự chấp thuận bằng văn bản.Powered by NGN</t>
  </si>
  <si>
    <t>Life’s Good Tournament 2024 - giải đấu Liên Minh Huyền Thoại lớn nhất Việt Nam do LG tổ chức chính thức khởi động. Tổng giá trị giải thưởng lên tới 400 triệu đồng.</t>
  </si>
  <si>
    <t>https://nongthonviet.com.vn/giai-dau-lifes-good-tournament-2024-san-choi-dang-cap-cho-game-thu-viet.ngn</t>
  </si>
  <si>
    <t>nongthonviet.com.vn</t>
  </si>
  <si>
    <t>37abb43c0970bc33fcfb21711cff3a9c</t>
  </si>
  <si>
    <t>Hạ tầng giao thông thúc đẩy bất động sản công nghiệp miền Bắc tăng trưởng mạnh</t>
  </si>
  <si>
    <t>(Xây dựng) - Tại khu vực phía Bắc, các tỉnh như: Bắc Ninh, Hải Phòng, Thái Nguyên đang trở thành điểm đến hàng đầu của các dự án FDI trong lĩnh vực sản xuất. Giá đất công nghiệp tại miền Bắc là một lợi thế đáng kể, với mức giá trung bình khoảng 138 USD/m2, thấp hơn 20% so với miền Nam. Giá đất công nghiệp tại miền Bắc là một lợi thế đáng kể, với mức giá trung bình khoảng 138 USD/m2, thấp hơn 20% so với miền Nam (Ảnh minh họa). Với vị trí gần Hà Nội và cơ sở hạ tầng phát triển, Bắc Ninh đã thu hút nhiều dự án quy mô lớn từ các tập đoàn đa quốc gia. Tại khu vực phía Nam, Bình Dương cũng đang nổi lên như một trung tâm công nghiệp quan trọng, với nhiều doanh nghiệp FDI trong lĩnh vực sản xuất và chế biến tham gia. Tuy nhiên, phía Bắc vẫn vượt trội về số lượng và quy mô các dự án mới do lợi thế về chi phí và cơ sở hạ tầng giao thông tốt hơn. Giá đất công nghiệp tại miền Bắc là một lợi thế đáng kể, với mức giá trung bình khoảng 138 USD/m2, thấp hơn 20% so với miền Nam. Cụ thể, tại miền Nam, các vị trí chiến lược tại các khu vực đắc địa như Bình Dương hay Thành phố Hồ Chí Minh có thể lên tới 300 USD/m2. Trong khi đó, tại thị trường miền Bắc, giá trung bình chỉ 180 USD/m2 cho các khu vực đắc địa như Bắc Ninh. Đáng chú ý, cơ sở hạ tầng ở miền Bắc được coi là phát triển cao, với 10 tuyến đường cao tốc đã hoàn thành và 4 dự án khác đang được triển khai. Trong khi đó, miền Nam chỉ có khoảng 7 tuyến đường cao tốc. Theo Trưởng phòng Phát triển Kinh doanh Bất động sản Công nghiệp Core 5 - Indochina Kajima Phạm Thị Thu Trang đánh giá: Tại Việt Nam, vận tải đường bộ vẫn là phương thức vận tải chính, do đó, việc tiếp cận dễ dàng từ khu vực sản xuất đến thị trường tiêu thụ giúp doanh nghiệp tối ưu hóa chi phí logistics. Nhất là, các tuyến đường cao tốc nối các khu công nghiệp với Hà Nội và biên giới Trung Quốc càng làm tăng thêm sức hấp dẫn của miền Bắc đối với các nhà đầu tư nước ngoài. Đáng chú ý, theo quy hoạch của Chính phủ, miền Bắc có nhiều khu kinh tế hơn miền Nam, đáng chú ý là khu kinh tế ven biển mới tại Hải Phòng, rộng hơn 20.000ha. Miền Bắc cũng thu hút đầu tư nhờ thị trường lao động cạnh tranh, khi mức lương trung bình tại miền Nam hiện cao nhất cả nước, đạt 9,3 triệu đồng. Savills Việt Nam đánh giá, mặc dù thị trường bất động sản công nghiệp của Việt Nam có tiềm năng lớn, một trong những thách thức chính vẫn là tình trạng thiếu hụt lao động có tay nghề. Điều này đặc biệt quan trọng vì Việt Nam đặt mục tiêu tăng cường sản xuất có giá trị gia tăng trong các ngành sản xuất của mình. Bên cạnh đó, lực lượng lao động dồi dào, đặc biệt là ở miền Bắc, nhưng một bộ phận lớn vẫn là lao động có tay nghề thấp. Để giải quyết vấn đề này, cần phải cải cách giáo dục và đào tạo để nâng cao kỹ năng lao động. Phát triển cơ sở hạ tầng cũng là yếu tố then chốt trong việc nâng cao năng lực cạnh tranh của Việt Nam. Hiện nay, các dự án cơ sở hạ tầng chủ yếu tập trung ở một số khu vực nhất định, nhưng việc mở rộng và phát triển đồng bộ cần phải thực hiện trên phạm vi toàn quốc. Đặc biệt, việc cải thiện mạng lưới giao thông kết nối các khu công nghiệp với thị trường tiêu thụ sẽ giúp tối ưu hóa chi phí logistics, tạo điều kiện kinh doanh thuận lợi. Cơ sở hạ tầng mạnh sẽ hỗ trợ cho việc di chuyển, vận chuyển hàng hóa và tăng cường khả năng thu hút đầu tư nước ngoài của Việt Nam. Trưởng phòng Bất động sản công nghiệp của Savills Hà Nội Thomas Rooney cho rằng, sự tập trung FDI vào sản xuất và chế biến không chỉ mang lại lợi ích kinh tế trực tiếp mà còn tạo ra hiệu ứng lan tỏa, thúc đẩy sự phát triển của các ngành công nghiệp hỗ trợ và các dịch vụ liên quan. Các tập đoàn công nghệ lớn như; Samsung, LG, Intel, Foxconn đã đưa Việt Nam trở thành trung tâm sản xuất điện tử khu vực. Tổng vốn đầu tư của Foxconn vào Việt Nam gần đây đã đạt 1,5 tỷ đô la, với dự án nhà máy mới tại Bắc Giang chuyên lắp ráp và gia công linh kiện điện thoại. Điều này cũng phản ánh xu hướng đầu tư vào các ngành có giá trị gia tăng cao tại miền Bắc Việt Nam.</t>
  </si>
  <si>
    <t>https://baoxaydung.com.vn/ha-tang-giao-thong-thuc-day-bat-dong-san-cong-nghiep-mien-bac-tang-truong-manh-382888.html</t>
  </si>
  <si>
    <t>baoxaydung.com.vn</t>
  </si>
  <si>
    <t>c598ba72a074c3621fc0eeb670f9b002</t>
  </si>
  <si>
    <t>MỚI Thiệp 24HMoney v2.0 #Bất Động Sản 24HMONEY đã kiểm duyệt 3 phút Hạ tầng giao thông thúc đẩy bất động sản công nghiệp miền Bắc tăng trưởng mạnh Tại khu vực phía Bắc, các tỉnh như: Bắc Ninh, Hải Phòng, Thái Nguyên đang trở thành điểm đến hàng đầu của các dự án FDI trong lĩnh vực sản xuất. Giá đất công nghiệp tại miền Bắc là một lợi thế đáng kể, với mức giá trung bình khoảng 138 USD/m2, thấp hơn 20% so với miền Nam. Với vị trí gần Hà Nội và cơ sở hạ tầng phát triển, Bắc Ninh đã thu hút nhiều dự án quy mô lớn từ các tập đoàn đa quốc gia. Tại khu vực phía Nam, Bình Dương cũng đang nổi lên như một trung tâm công nghiệp quan trọng, với nhiều doanh nghiệp FDI trong lĩnh vực sản xuất và chế biến tham gia. Tuy nhiên, phía Bắc vẫn vượt trội về số lượng và quy mô các dự án mới do lợi thế về chi phí và cơ sở hạ tầng giao thông tốt hơn. Giá đất công nghiệp tại miền Bắc là một lợi thế đáng kể, với mức giá trung bình khoảng 138 USD/m2, thấp hơn 20% so với miền Nam. Cụ thể, tại miền Nam, các vị trí chiến lược tại các khu vực đắc địa như Bình Dương hay Thành phố Hồ Chí Minh có thể lên tới 300 USD/m2. Trong khi đó, tại thị trường miền Bắc, giá trung bình chỉ 180 USD/m2 cho các khu vực đắc địa như Bắc Ninh. Đáng chú ý, cơ sở hạ tầng ở miền Bắc được coi là phát triển cao, với 10 tuyến đường cao tốc đã hoàn thành và 4 dự án khác đang được triển khai. Trong khi đó, miền Nam chỉ có khoảng 7 tuyến đường cao tốc. Theo Trưởng phòng Phát triển Kinh doanh Bất động sản Công nghiệp Core 5 - Indochina Kajima Phạm Thị Thu Trang đánh giá: Tại Việt Nam, vận tải đường bộ vẫn là phương thức vận tải chính, do đó, việc tiếp cận dễ dàng từ khu vực sản xuất đến thị trường tiêu thụ giúp doanh nghiệp tối ưu hóa chi phí logistics. Nhất là, các tuyến đường cao tốc nối các khu công nghiệp với Hà Nội và biên giới Trung Quốc càng làm tăng thêm sức hấp dẫn của miền Bắc đối với các nhà đầu tư nước ngoài. Đáng chú ý, theo quy hoạch của Chính phủ, miền Bắc có nhiều khu kinh tế hơn miền Nam, đáng chú ý là khu kinh tế ven biển mới tại Hải Phòng, rộng hơn 20.000ha. Miền Bắc cũng thu hút đầu tư nhờ thị trường lao động cạnh tranh, khi mức lương trung bình tại miền Nam hiện cao nhất cả nước, đạt 9,3 triệu đồng. Savills Việt Nam đánh giá, mặc dù thị trường bất động sản công nghiệp của Việt Nam có tiềm năng lớn, một trong những thách thức chính vẫn là tình trạng thiếu hụt lao động có tay nghề. Điều này đặc biệt quan trọng vì Việt Nam đặt mục tiêu tăng cường sản xuất có giá trị gia tăng trong các ngành sản xuất của mình. Bên cạnh đó, lực lượng lao động dồi dào, đặc biệt là ở miền Bắc, nhưng một bộ phận lớn vẫn là lao động có tay nghề thấp. Để giải quyết vấn đề này, cần phải cải cách giáo dục và đào tạo để nâng cao kỹ năng lao động. Phát triển cơ sở hạ tầng cũng là yếu tố then chốt trong việc nâng cao năng lực cạnh tranh của Việt Nam. Hiện nay, các dự án cơ sở hạ tầng chủ yếu tập trung ở một số khu vực nhất định, nhưng việc mở rộng và phát triển đồng bộ cần phải thực hiện trên phạm vi toàn quốc. Đặc biệt, việc cải thiện mạng lưới giao thông kết nối các khu công nghiệp với thị trường tiêu thụ sẽ giúp tối ưu hóa chi phí logistics, tạo điều kiện kinh doanh thuận lợi. Cơ sở hạ tầng mạnh sẽ hỗ trợ cho việc di chuyển, vận chuyển hàng hóa và tăng cường khả năng thu hút đầu tư nước ngoài của Việt Nam. Trưởng phòng Bất động sản công nghiệp của Savills Hà Nội Thomas Rooney cho rằng, sự tập trung FDI vào sản xuất và chế biến không chỉ mang lại lợi ích kinh tế trực tiếp mà còn tạo ra hiệu ứng lan tỏa, thúc đẩy sự phát triển của các ngành công nghiệp hỗ trợ và các dịch vụ liên quan. Các tập đoàn công nghệ lớn như; Samsung, LG, Intel, Foxconn đã đưa Việt Nam trở thành trung tâm sản xuất điện tử khu vực. Tổng vốn đầu tư của Foxconn vào Việt Nam gần đây đã đạt 1,5 tỷ đô la, với dự án nhà máy mới tại Bắc Giang chuyên lắp ráp và gia công linh kiện điện thoại. Điều này cũng phản ánh xu hướng đầu tư vào các ngành có giá trị gia tăng cao tại miền Bắc Việt Nam.</t>
  </si>
  <si>
    <t>https://24hmoney.vn/news/ha-tang-giao-thong-thuc-day-bat-dong-san-cong-nghiep-mien-bac-tang-truong-manh-c3a2374280.html</t>
  </si>
  <si>
    <t>6f9792d6f8c07b702d0b727e1173628b</t>
  </si>
  <si>
    <t>Hải Phòng bứt tốc từ tầm nhìn tăng trưởng xanh và bền vững</t>
  </si>
  <si>
    <t>Với những lợi thế đặc biệt, tầm nhìn dài hạn và hành động nhất quán, Thành phố Hải Phòng đang trở thành điểm sáng của cả nước trong lộ trình tăng trưởng xanh và bền vững. Điều này càng khẳng định tầm vóc của Thành phố Hải Phòng cùng với Thủ đô Hà Nội và Quảng Ninh đóng vai trò đầu tàu, động lực trong phát triển của cả vùng với việc đẩy mạnh phát triển kinh tế số, xã hội số, kinh tế xanh, kinh tế tuần hoàn và các mô hình kinh tế mới.Hải Phòng xanh từ quy hoạchTheo ông Bùi Ngọc Hải, Phó Trưởng ban Ban Quản lý Khu Kinh tế Hải Phòng, Thành phố Hải Phòng có lịch sử phát triển công nghiệp cảng biển lâu đời nên có kinh nghiệm trong việc phát triển công nghiệp và kinh nghiệm ứng xử với tác động tiêu cực do chính hoạt động sản xuất công nghiệp đem lại. Lãnh đạo và nhân dân TP Hải Phòng cũng đã chủ động xây dựng chiến lược để bảo vệ môi trường và phát triển bền vững từ rất sớm.Thực hiện Chiến lược quốc gia về tăng trưởng xanh, thành phố Hải Phòng đã tích cực, chủ động xây dựng kế hoạch và từng bước triển khai thực hiện Kế hoạch hành động tăng trưởng xanh. Theo đó, Hải Phòng là một trong những địa phương đầu tiên trên cả nước xây dựng, ban hành Kế hoạch hành động thực hiện Chiến lược quốc gia về tăng trưởng xanh vào năm 2014.Với tư duy đổi mới, dám nghĩ, dám làm, sau hơn 10 năm kiên trì mục tiêu tăng trưởng xanh, TP Hải Phòng đã đạt được một số kết quả. Tuy nhiên, để tạo đà cho địa phương phát triển nhanh, bền vững, tiếp tục là một trong những cực tăng trưởng kinh tế, có sức hấp dẫn nhất cả nước.Trong đó, 13 nhóm nhiệm vụ, giải pháp chủ yếu để thực hiện mục tiêu phát triển kinh tế-xã hội theo hướng xanh hóa và bền vững, xây dựng thành phố cảng xanh, văn minh, hiện đại đã được thành phố xác định và triển khai thực hiện.Theo PGS,TS Trần Đình Thiên, Chuyên gia kinh tế, Thành viên tổ tư vấn Chính phủ, Nguyên Viện trưởng Viện Kinh tế Việt Nam: TP Hải Phòng đẩy mạnh kết nối hạ tầng đồng bộ đường hàng không, đường bộ cao tốc, đường thủy để thúc đẩy kết nối vùng ở cấp quốc gia, liên kết vùng ở cấp quốc tế và tạo động lực thúc đẩy phát triển giao thông, dịch vụ, du lịch, giúp tỉnh bứt phá trong phát triển theo mô hình tăng trưởng xanh, trong đó, đẩy mạnh hướng tới phát triển kinh tế cảng biển, logistics...Hải Phòng có chiến lược rất rõ ràng để thu hút các nhà đầu tư có thế mạnh về công nghiệp chế biến, chế tạo; các dự án sử dụng công nghệ cao quy mô, đẳng cấp. Đặc biệt, làm tốt công tác quy hoạch, đầu tư kết cấu hạ tầng giao thông, các khu kinh tế, khu công nghiệp, nâng cao chỉ số năng lực cạnh tranh cấp tỉnh; hỗ trợ nhà đầu tư trong các lĩnh vực ưu tiên…Còn theo ông Nguyễn Văn Tùng - Chủ tịch UBND thành phố Hải Phòng, thành phố đã và đang nỗ lực triển khai nhiều hành động tích cực nhằm hiện thực hóa Nghị quyết số 45 của Bộ Chính trị về xây dựng và phát triển thành phố Hải Phòng đến năm 2030, tầm nhìn đến năm 2045. Và mới đây nhất là thực hiện Nghị quyết số 30-NQ/TW ngày 23/11/2022 của Bộ Chính trị về phát triển kinh tế-xã hội Vùng đồng bằng sông Hồng.Thành phố Hải Phòng đã xác định cùng với Thủ đô Hà Nội và Quảng Ninh có vai trò đầu tàu, động lực trong phát triển của cả vùng với việc đẩy mạnh phát triển kinh tế số, xã hội số, kinh tế xanh, kinh tế tuần hoàn và các mô hình kinh tế mới.Ông Nguyễn Văn Tùng - Chủ tịch UBND TP Hải Phòng cho biết, tăng trưởng xanh là mục tiêu lớn mà thành phố đã đặt ra từ rất sớm, và Hải Phòng vẫn đang từng bước thực hiện một cách bài bản, kiên trì, khoa học. Trong đó, ưu tiên phát triển công nghiệp xanh, mô hình các KCN sinh thái và bất động sản công nghiệp đáp ứng tiêu chuẩn bền vững, thân thiện với môi trường, giảm phát thải khí nhà kính.Đặc biệt, Hải Phòng luôn khuyến khích nhà đầu tư tập trung phát triển các dự án có công nghệ tiên tiến, quản trị hiện đại, có giá trị gia tăng cao, có tác động lan tỏa, kết nối chuỗi sản xuất và cung ứng toàn cầu. Cùng với đó, khuyến khích nhà đầu tư tăng cường sử dụng nguồn năng lượng tái tạo, năng lượng gió, năng lượng điện mặt trời áp mái, sử dụng các công nghệ sản xuất bảo vệ môi trường.Tiếp tục thực hiện chiến lược phát triển kinh tế số, kinh tế tuần hoàn, tăng trưởng xanh, Hải Phòng đã xây dựng Đề án Phát triển theo hướng đô thị cảng biển xanh, văn minh, hiện đại, đô thị kinh tế - đô thị sinh thái theo hướng quy hoạch đô thị, quy hoạch ngành, sử dụng đất bám sát mục tiêu tăng trưởng xanh. Trong đó, nghiên cứu, lập quy hoạch Khu kinh tế phía Nam Thành phố, khoảng 22.000 ha; quy hoạch, thành lập 25 KCN, tổng diện tích khoảng 15.777 ha; quy hoạch 26 cụm công nghiệp, khoảng 1.098 ha, phù hợp quy hoạch TP. Hải Phòng thời kỳ 2021- 2030, tầm nhìn đến năm 2045.Đặc biệt, Khu kinh tế phía Nam được TP. Hải Phòng định hướng là khu kinh tế xanh, trở thành hình mẫu thực hiện chuyển đổi xanh trong các KCN, khu kinh tế tại Thành phố. Bên cạnh đó, Hải Phòng chủ trương, chỉ đạo các đơn vị cảng biển nghiên cứu và đầu tư, tiếp cận các nguồn lực hỗ trợ để thúc đẩy nhanh chuyển đổi xanh trong hoạt động cảng biển.Cùng với phát triển các KCN tiêu chuẩn, Hải Phòng cũng đang phát h</t>
  </si>
  <si>
    <t>Với những lợi thế đặc biệt, tầm nhìn dài hạn và hành động nhất quán, Thành phố Hải Phòng đang trở thành điểm sáng của cả nước trong lộ trình tăng trưởng xanh và bền vững. Điều này càng khẳng định tầm vóc của Thành phố Hải Phòng cùng với Thủ đô Hà Nội và Quảng Ninh đóng vai trò đầu tàu, động lực trong phát triển của cả vùng với việc đẩy mạnh phát triển kinh tế số, xã hội số, kinh tế xanh, kinh tế tuần hoàn và các mô hình kinh tế mới.</t>
  </si>
  <si>
    <t>https://doanhnghiepkinhtexanh.vn/hai-phong-but-toc-tu-tam-nhin-tang-truong-xanh-va-ben-vung-a26180.html</t>
  </si>
  <si>
    <t>doanhnghiepkinhtexanh.vn</t>
  </si>
  <si>
    <t>a3f6f0dbf04eeb605cadb86f9f11c6ad</t>
  </si>
  <si>
    <t>Hải Phòng: Các khu công nghiệp hạn chế tối đa thiệt hại nhờ chủ động phòng chống bão</t>
  </si>
  <si>
    <t>Hải Phòng: Các khu công nghiệp hạn chế tối đa thiệt hại nhờ chủ động phòng chống bãoMTĐT - Thứ năm, 12/09/2024 16:03 (GMT+7) Theo dõi MTĐT trên Hàng loạt khu công nghiệp lớn ở Hải Phòng đã giảm thiểu tối đa thiệt hại, đảm bảo an toàn cho các DN và nhanh chóng khôi phục hoạt động sản xuất sau siêu bão số 3. Thông tin mới nhất từ KCN Nam Cầu Kiền cho biết, qua cơn bão số 3, KCN đã đảm bảo an toàn tối đa, giảm thiểu thiệt hại do bão số 3 gây ra. Thiệt hại chủ yếu liên quan đến cây cối gãy đổ và một số thiệt hại nhỏ về mái và trần nhà xưởng. Các thiệt hại này không ảnh hưởng lớn đến hoạt động sản xuất của các doanh nghiệp trong khu vực. Sau cơn bão, nhiều doanh nghiệp đã có thể khôi phục hoạt động trở lại. Theo ghi nhận của phóng viên tại KCN Nam Cầu Kiền, thiệt hại ban đầu được ghi nhận cơ bản là cây cối gãy đổ, các nhà máy trong khu công nghiệp chỉ bị thiệt hại cục bộ, nhưng không lớn, không quá ảnh hưởng đến hoạt động sản xuất. “Chỉ mất 2-3 ngày là các doanh nghiệp trong KCN chúng tôi có thể hoạt động sản xuất bình thường trở lại”, ông Hoàng Tuấn Anh, Tổng giám đốc Công ty CP Shinec, chủ đầu tư KCN Nam Cầu Kiền chia sẻ. Như tại công ty TNHH Dongbang Vina chỉ bay vỡ một vài cửa kính và phía mái trên bị bung 1 ít ốc vít. Hay như công ty CP Kim khí Việt bị bung 1 ít bên hông nhà xưởng, tốc 1 ít mái. Đại diện Công ty Gola Lion Webbing Vina thì chỉ bị thiệt hại về cây cối. Công ty TNHH Vanderleun Việt Nam cũng không bị ảnh hưởng nhiều, một số chữ logo bị bay, một số phòng bị nước tràn vào…. Là một trong những doanh nghiệp trong KCN Nam Cầu Kiền ít bị dảnh hưởng bởi bão số 3, ông Lê Đức Oánh, Phó giám đốc Công ty GGV và Giám đốc Dự án các công trình GGV cho biết: “Tình hình sau bão cho thấy các công trình của công ty đều ổn định, không có thiệt hại nghiêm trọng về người và tài sản”. Theo ông Hoàng Tuấn Anh - Tổng giám đốc Công ty CP Shinec, trước diễn biến phức tạp của cơn bão số 3, KCN Nam Cầu Kiền đã chủ động triển khai đồng bộ các biện pháp phòng chống bão nhằm đảm bảo an toàn tuyệt đối cho con người và tài sản. Dưới sự chỉ đạo sát sao từ Thành ủy, UBND thành phố Hải Phòng, Huyện ủy và UBND huyện Thủy Nguyên, Ban chỉ đạo phòng chống bão của Ban quản lý KCN đã khẩn trương ban hành các văn bản chỉ đạo, hướng dẫn công tác phòng chống bão. Thường trực phòng chống báo số 3, ông Hoàng Minh Trọng, Trưởng ban Bảo vệ, phụ trách vấn đề an ninh của KCN Nam Cầu Kiền cho biết: “Khi bắt đầu có thông tin bão sẽ vào biển Đông, toàn bộ lực lượng an ninh, bảo vệ trong KCN Nam Cầu Kiền đã đi đến từng doanh nghiệp trọng KCN để hướng dẫn cách phòng chống bão, gia cố nhà xưởng, mái, chằng chông cây cối. Do vậy, sau cơn bão, ghi nhận thiệt hại tại KCN của chúng tôi không nặng nề”. Ông Trọng còn cho biết thêm, tại KCN đã không để xảy ra ngập lụt do hệ thống đường cống thoát nước đã được chúng tôi nâng cấp trước đó. Bên cạnh đó, Công ty còn kịp thời phối kết hợp với công ty thuỷ lợi thoát nước khi thuỷ triều xuống nên không gây ngập lụt”. Còn theo ông Lê Đức Oánh, có ba yếu tố quan trọng giúp giảm thiểu thiệt hại của doanh nghiệp tại KCN Nam Cầu Kiền khi bão về. “Đầu tiên là chúng tôi đã nhận được thông báo sớm từ Công ty CP Shinec về bão và các yêu cầu về phòng chống bão. Tiếp đó, Tổ phòng chống bão của công ty đã được, phối hợp với chặt chẽ với lực lượng an ninh trọng KCN của chủ đầu tư. Cuối cùng, trong quá trình bão diễn ra, Công ty GGV đã phối hợp chặt chẽ với Shinec để thực hiện các biện pháp bảo vệ công trình và giảm thiểu thiệt hại, đảm bảo rằng tất cả các yêu cầu về an toàn được thực hiện đầy đủ”, ông Oánh khẳng định. Theo thông tin từ Ban quản lý KCN Nam Cầu Kiền, tối đa là chỉ sau 2 ngày nữa, toàn bộ KCN sẽ được dọn dẹp sạch sẽ, đảm bảo giao thông trong KCN được an toàn, bình thường. Hiện Công ty CP Shinec đã cử cán bộ, nhân viên xuống từng doanh nghiệp để ghi nhận hậu quả và cùng các nhà đầu tư trong KCN khắc phục sự cố để sớm ổn định sản xuất. KCN Nam Cầu Kiền an toàn trong bão chứng tỏ khả năng ứng phó hiệu quả với thiên tai, bảo vệ tài sản và an toàn cho các doanh nghiệp trong khu vực. Việc nhanh chóng khôi phục hoạt động sau bão cũng thể hiện sự linh hoạt và chuyên nghiệp trong quản lý, góp phần vào sự phát triển bền vững của KCN. Đây là minh chứng cho tầm quan trọng của sự chuẩn bị và quản lý chặt chẽ trong việc giảm thiểu thiệt hại do thiên tai và duy trì hoạt động sản xuất liên tục. Nhiều công nhân đến công ty nhưng không thể vào xưởng do nhà xưởng hư hỏng hoàn toàn phần mái. Tại các khu công nghiệp khác của Hải Phòng, nhiều nhà xưởng bị "tan hoang" sau bão số 3. Một số điểm bị ngập lụt cục bộ trong bão. Nhiều doanh nghiệp nhà xưởng bị tốc mái, một số tường bị xé, đổ cổng, hàng rào, biển báo, hệ thống camera, nhà xe, cửa tôn kéo bị lật; không ghi nhận thiệt hại về người. Tại KCN Nam Đình Vũ I ghi nhận thiệt hại 100% doanh nghiệp thứ cấp bị tốc một số điểm mái tôn, vách tôn nhà xưởng và 1 nhà xưởng bị sập. Thêm nữa, hạ tầng như cổng chào, quảng cáo công trình hư hỏng; điện chiếu sáng hỏng 250 bóng điện, nghiêng đổ 5 c</t>
  </si>
  <si>
    <t>Hàng loạt khu công nghiệp lớn ở Hải Phòng đã giảm thiểu tối đa thiệt hại, đảm bảo an toàn cho các DN và nhanh chóng khôi phục hoạt động sản xuất sau siêu bão số 3.</t>
  </si>
  <si>
    <t>https://www.moitruongvadothi.vn/hai-phong-cac-khu-cong-nghiep-han-che-toi-da-thiet-hai-nho-chu-dong-phong-chong-bao-a171948.html</t>
  </si>
  <si>
    <t>875ce5d4b71af72eb897bc1713edabb1</t>
  </si>
  <si>
    <t>Cục Thuế Hải Phòng công bố danh sách các công ty trên địa bàn đang nợ thuế. Đứng đầu danh sách là Công ty Giang Nam nợ 273,5 tỷ đồng. Ngoài ra còn nhiều công ty nợ thuế lớn như CTCP Cơ khí Xây lắp Hóa Chất nợ 13,3 tỷ đồng; Công ty LISEMCO nợ 77 tỷ đồng; Công ty Đóng tàu Phà Rừng nợ 90 tỷ đồng; Chi nhánh Tập đoàn Thiên Minh Đức nợ 95 tỷ đồng; Công ty Xăng Dầu Tân Nhật Minh nợ 98,9 tỷ đồng; Công ty Thép Úc SSE nợ 52 tỷ đồng; Công ty Xây dựng Cát Hải nợ 8,8 tỷ đồng; Công ty TNHH LG Chem Hải Phòng Engineering Plastics nằm trong danh sách 893 doanh nghiệp nợ thuế, với số tiền nợ 485 triệu đồng. Về hoạt động kinh doanh, năm 2023, LG Chem Hải Phòng Engineering Plastics ghi nhận doanh thu mảng hạt nhựa đạt 851,3 tỷ đồng, trong khi lợi nhuận sau thuế tăng gấp 6 lần, đạt gần 120 tỷ đồng. Mảng sản xuất tấm phim phân cực cho màn hình của LG Chem Hải Phòng Việt Nam đạt lợi nhuận sau thuế 13,5 tỷ đồng, giảm một nửa so với năm trước. Nguyên nhân lãi tăng là do LG Chem đã bán ngành sản xuất tấm phim phân cực trong năm 2023, với các số liệu chỉ được ghi nhận đến một thời điểm cụ thể. Theo thông tin từ Reuters vào tháng 9 năm ngoái, LG Chem đã bán mảng này cho đối tác Trung Quốc với giá hơn 800 triệu USD. Được biết, LG Chem được thành lập vào tháng 2/2018 với vốn điều lệ 14,2 triệu USD (tương đương 324 tỷ đồng), thuộc sở hữu của LG Chem Hàn Quốc. Hiện tại, người đại diện pháp luật của công ty là ông Cheon Changhee (sinh năm 1969). Lĩnh vực kinh doanh chính của công ty là sản xuất và gia công hạt nhựa cao cấp, sản xuất tấm phim phân cực cho màn hình tivi, màn hình điện thoại, và màn hình máy tính bảng LG.</t>
  </si>
  <si>
    <t>https://dautu.kinhtechungkhoan.vn/hai-phong-cong-ty-giang-nam-no-thue-273-ty-dong-248321.html</t>
  </si>
  <si>
    <t>2fe13ba29121d3d65aabb8ffe44423c9</t>
  </si>
  <si>
    <t>Hải Phòng: Kết nối hạ tầng giao thông thúc đẩy thu hút đầu tư - Báo Công Thương</t>
  </si>
  <si>
    <t>Hải Phòng: Kết nối hạ tầng giao thông thúc đẩy thu hút đầu tưvài giây trước125 liên quanGốcVới sự linh hoạt và tư duy đột phá, đến nay Hải Phòng có sự thay đổi mạnh mẽ trong đầu tư hạ tầng, góp phần thúc đẩy phát triển kinh tế - xã hội địa phương. Xây dựng cơ sở hạ tầng được ưu tiên hàng đầu Hải Phòng là địa phương hội tụ đầy đủ năm loại hình giao thông: Cảng biển cửa ngõ quốc tế, Cảng hàng không quốc tế Cát Bi, hệ thống đường sắt kết nối hai hành lang, một vành đai kinh tế giữa Việt Nam - Trung Quốc, cùng hệ thống giao thông đường bộ kết nối tới các trung tâm kinh tế lớn của vùng và khu vực, Hải Phòng đã và đang phát huy hiệu quả thế mạnh hiện có này. Nghị quyết số 45-NQ/TW của Bộ Chính trị về xây dựng và phát triển TP. Hải Phòng đến năm 2030, tầm nhìn đến 2045 đã đặt ra mục tiêu, trong đó: "Hải Phòng phải đi đầu cả nước trong sự nghiệp công nghiệp hóa, hiện đại hóa, là động lực phát triển của vùng Bắc Bộ; có kết cấu hạ tầng giao thông đồng bộ, hiện đại kết nối thuận lợi trong nước và quốc tế bằng cả đường bộ, đường sắt, đường biển, đường hàng không, là trọng điểm dịch vụ hậu cần (logicstic)". Hải Phòng đã tích cực đầu tư cơ sở hạ tầng nhằm thúc đẩy khả năng cạnh tranh. Ngay sau khi Bộ Chính trị ban hành Nghị quyết số 45, Ban Thường vụ Thành ủy Hải Phòng đã làm việc với Ban Thường vụ Tỉnh ủy các địa phương: Thái Bình, Hải Dương, Quảng Ninh để bàn các giải pháp phối hợp, liên kết cùng phát triển. Trong đó, một nội dung quan trọng được bàn bạc, thống nhất là tập trung xây dựng các cây cầu vượt sông, các tuyến đường để tạo kết nối, tăng cường giao thương phát triển của cả khu vực. Cụ thể, xây dựng cầu sông Hóa để kết nối Hải Phòng với tỉnh Thái Bình; xây dựng cầu Quang Thanh và cầu Dinh để kết nối với tỉnh Hải Dương; xây dựng cầu Lại Xuân và cầu Bến Rừng để kết nối với tỉnh Quảng Ninh. Tổng giá trị của năm cầu nêu trên khoảng gần 5.000 tỷ đồng, trong đó TP. Hải Phòng tiên phong đầu tư xây dựng cầu và đường dẫn lên cầu, các địa phương liền kề đầu tư kinh phí cho công tác giải phóng mặt bằng và cải tạo các tuyến đường kết nối với cầu trên địa bàn… Ông Vũ Duy Tùng - Giám đốc Sở Giao thông vận tải thành phố nhấn mạnh, kết cấu hạ tầng giao thông đường bộ thành phố những năm qua có bước phát triển đột phá, theo hướng đồng bộ, hiện đại, góp phần thực hiện tốt vai trò đầu mối giao thông quan trọng và cửa chính ra biển các tỉnh phía Bắc. Theo đó, về xây dựng hệ thống giao thông đường bộ, tính chung giai đoạn 2019 - 2023, Hải Phòng đã đầu tư xây dựng mới được 19,67 km đường quốc lộ, 28,78 km đường tỉnh lộ, 55,49 km huyện lộ và 137,04 km đường đô thị. Đến nay, trên địa bàn thành phố có khoảng 34 km đường bộ cao tốc. Hơn 120 tuyến đường đô thị và các tuyến đường tỉnh đã nâng cấp, cải tạo mặt đường bê tông nhựa. Nhiều công trình giao thông có vai trò liên kết vùng, khu vực đã được đưa vào khai thác như: Đường ô tô cao tốc Hà Nội - Hải Phòng; cao tốc Hải Phòng - Hạ Long, cầu Bến Rừng, cầu Bạch Đằng nối với tỉnh Quảng Ninh; Cầu Quang Thanh nối với tỉnh Hải Dương. Đây đều là những dự án nổi bật được Hải Phòng ưu tiên đầu tư đồng bộ, có trọng tâm, trọng điểm, kết nối hệ thống giao thông của thành phố với các tỉnh lân cận. Hiện nay, thành phố tiếp tục đầu tư, nâng cấp các quốc lộ đi qua địa bàn. Như tại QL.10 (đoạn nối Quảng Ninh - Hải Phòng) với tổng mức đầu tư 1.220 tỷ đồng, đoạn từ cầu Đá Bạc đến cầu Kiền có chiều dài 12,9 km đã được đưa vào khai thác tháng 12/2023. Còn QL.37, với chiều dài 12km, tổng mức đầu tư 630 tỷ đồng, dự kiến được đưa vào khai thác trong quý III/2024. Đối với cầu Tân Vũ - Lạch Huyện 2, dự án nằm trong quy hoạch chung TP. Hải Phòng tại Quyết định số 323/QĐ-TTg ngày 30/3/2023, hiện đang được UBND thành phố nghiên cứu, huy động nguồn lực để thực hiện đầu tư. Hoàn thiện đồng bộ hệ thống các quy hoạch Có thể nhìn nhận rõ, trong 5 năm qua, Hải Phòng đã và đang không ngừng nỗ lực để hiện thực hóa nội dung mà Nghị quyết 45 của Bộ Chính trị đã đề ra. Theo ông Nguyễn Văn Tùng - Chủ tịch UBND TP. Hải Phòng, thời gian qua, kinh tế Hải Phòng đã có những bước phát triển mạnh mẽ, đột phá và có điều kiện đầu tư xây dựng, phát triển cơ sở hạ tầng giao thông theo hướng đồng bộ, hiện đại. Bằng các nguồn vốn, Hải Phòng đã xây dựng nhiều công trình giao thông có ý nghĩa đặc biệt quan trọng đối với sự phát triển và đời sống dân sinh với tốc độ nhanh. Hàng chục tuyến đường liên tỉnh, liên huyện với 46 cây cầu được xây dựng. Hàng chục bến phà, đò đã được thay thế bằng cầu cứng, hiện đại. "Kết cấu hạ tầng giao thông Hải Phòng được đầu tư, tập trung huy động nguồn lực phát triển theo hướng đồng bộ, hiện đại, góp phần thực hiện tốt vai trò là đầu mối giao thông quan trọng và cửa chính ra biển của các tỉnh phía Bắc. Nhiều công trình giao thông hoàn thành và đưa vào khai thác đóng vai trò liên kết rất tích cực vùng và khu vực", Chủ tịch UBND thành phố Nguyễn Văn Tùng nhấn mạnh. Từ lợi thế kinh tế cảng biển, Hải Phòng được kỳ vọng trở thành điểm đến toàn cầu. Để nâng cao năng lực hạ tầng giao thông, phát triển kinh tế - xã hội, H</t>
  </si>
  <si>
    <t>Với sự linh hoạt và tư duy đột phá, đến nay Hải Phòng có sự thay đổi mạnh mẽ trong đầu tư hạ tầng, góp phần thúc đẩy phát triển kinh tế - xã hội địa phương.</t>
  </si>
  <si>
    <t>https://baomoi.com/hai-phong-ket-noi-ha-tang-giao-thong-thuc-day-thu-hut-dau-tu-c50077358.epi</t>
  </si>
  <si>
    <t>3a55b7d9837ae0a971d17671b13f9e76</t>
  </si>
  <si>
    <t>Hải Phòng: Tiếp nhận 7,5 tỷ đồng hỗ trợ từ Tập đoàn LG</t>
  </si>
  <si>
    <t>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 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 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 Lãnh đạo TP Hải Phòng tiếp nhận kinh phí ủng hộ từ Tập đoàn LG. Phó chủ tịch Thường trực UBND thành phố Lê Anh Quân nhấn mạnh: “Sự ủng hộ của Tập đoàn LG sẽ giúp thành phố có thêm nguồn lực giúp người dân khắc phục hậu quả cơn bão”. Tại hội nghị, ông Choi In Kwan, Tổng giám đốc LG Display thay mặt Tập đoàn LG trao số kinh phí ủng hộ 7,5 tỷ đồng và chia sẻ với thành phố và nhân dân Hải Phòng những khó khăn gặp phải do hậu quả cơn bão số 3 gây ra. Nhân dịp này, Ban Quản lý Khu kinh tế Hải Phòng ủng hộ 50 triệu đồng khắc phục hậu quả bão số 3. Phương Thanh</t>
  </si>
  <si>
    <t>http://baohomnay.com/Xa-hoi/Hai-Phong-Tiep-nhan-7-5-ty-dong-ho-tro-tu-Tap-doan-LG-4762277.html</t>
  </si>
  <si>
    <t>09d0353ff91c785ca5a8ab741bc65f01</t>
  </si>
  <si>
    <t>Chiều 23/9, Tập đoàn LG (Hàn Quốc) đã trao kinh phí 7,5 tỷ đồng ủng hộ TP Hải Phòng khắc phục hậu quả cơn bão số 3.Hội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bàn.Phó chủ tịch Thường trực UBND thành phố Lê Anh Quân nhấn mạnh: Sự ủng hộ của Tập đoàn LG sẽ giúp thành phố có thêm nguồn lực giúp người dân khắc phục hậu quả cơn bão.Tại hội nghị, ông Choi In Kwan, Tổng giám đốc LG Display thay mặt Tập đoàn LG trao số kinh phí ủng hộ 7,5 tỷ đồng và chia sẻ với thành phố và nhân dân Hải Phòng những khó khăn gặp phải do hậu quả cơn bão số 3 gây ra.Nhân dịp này, Ban Quản lý Khu kinh tế Hải Phòng ủng hộ 50 triệu đồng khắc phục hậu quả bão số 3.</t>
  </si>
  <si>
    <t>Chiều 23/9, Tập đoàn LG (Hàn Quốc) đã trao kinh phí 7,5 tỷ đồng ủng hộ TP Hải Phòng khắc phục hậu quả cơn bão số 3.</t>
  </si>
  <si>
    <t>https://daidoanket.vn/hai-phong-tiep-nhan-7-5-ty-dong-ho-tro-tu-tap-doan-lg-10290957.html</t>
  </si>
  <si>
    <t>daidoanket.vn</t>
  </si>
  <si>
    <t>4b26bc87680689efab1e4dc18cf11da6</t>
  </si>
  <si>
    <t>Hải Phòng: Tiếp nhận 7,5 tỷ đồng hỗ trợ từ Tập đoàn LG - Báo Đại Đoàn Kết</t>
  </si>
  <si>
    <t>Hải Phòng: Tiếp nhận 7,5 tỷ đồng hỗ trợ từ Tập đoàn LG4 phút trướcGốcChiều 23/9, Tập đoàn LG (Hàn Quốc) đã trao kinh phí 7,5 tỷ đồng ủng hộ TP Hải Phòng khắc phục hậu quả cơn bão số 3. Hội nghị có sự tham dự của các ông: Choi In Kwan, Tổng giám đốc LG Display; Baek Chan, Tổng giám đốc LG Electronics và Park Hong Keun, Tổng giám đốc LG Innotek – đại diện cho Tập đoàn LG. Về phía TP Hải Phòng có sự tham dự của Phó bí thư Thường trực Thành ủy Hải Phòng Đỗ Mạnh Hiến; Phó chủ tịch Thường trực UBND thành phố Lê Anh Quân; Chủ tịch Ủy ban MTTQ Việt Nam thành phố Đào Trọng Đức và đại diện Ban Thường trực Ủy ban MTTQ Việt Nam – Ban Vận động cứu trợ thành phố. Phát biểu tại hội nghị tiếp nhận ủng hộ, Phó chủ tịch Thường trực UBND thành phố Lê Anh Quân cho biết: Sau cơn bão số 3, Hải Phòng thiệt hại khoảng 11.000 tỷ đồng trên mọi lĩnh vực sản sản xuất. Cơ sở hạ tầng, nhiều khu công nghiệp, nhiều doanh nghiệp và nhà dân bị ảnh hưởng nặng nề. Ngay sau cơn bão, Hải Phòng huy động cả hệ thống chính trị vào cuộc, lãnh đạo, chỉ đạo khắc phục hậu quả. Tính đến 16h ngày 23/9/2024, đã có 1.882 tập thể, cá nhân, doanh nghiệp ủng hộ thành phố với tổng số tiền trên 64 tỷ đồng. Hải Phòng đã quyết định trao kinh phí phân bổ đợt 1 đến các hộ nghèo, hộ cận nghèo, hộ có hoàn cảnh khó khăn trên địa bàn. Lãnh đạo TP Hải Phòng tiếp nhận kinh phí ủng hộ từ Tập đoàn LG. Phó chủ tịch Thường trực UBND thành phố Lê Anh Quân nhấn mạnh: “Sự ủng hộ của Tập đoàn LG sẽ giúp thành phố có thêm nguồn lực giúp người dân khắc phục hậu quả cơn bão”. Tại hội nghị, ông Choi In Kwan, Tổng giám đốc LG Display thay mặt Tập đoàn LG trao số kinh phí ủng hộ 7,5 tỷ đồng và chia sẻ với thành phố và nhân dân Hải Phòng những khó khăn gặp phải do hậu quả cơn bão số 3 gây ra. Nhân dịp này, Ban Quản lý Khu kinh tế Hải Phòng ủng hộ 50 triệu đồng khắc phục hậu quả bão số 3. Phương Thanh Hải PhòngHàn QuốcTập đoàn LGLê Anh QuânHải PhòngLG DisplayĐỗ Mạnh HiếnLG InnotekLG Electronicscơn bãoThành ủy Hải Phòngtiếp nhận Nguồn Đại Đoàn Kết: https://daidoanket.vn/hai-phong-tiep-nhan-7-5-ty-dong-ho-tro-tu-tap-doan-lg-10290957.html</t>
  </si>
  <si>
    <t>https://baomoi.com/hai-phong-tiep-nhan-7-5-ty-dong-ho-tro-tu-tap-doan-lg-c50260588.epi</t>
  </si>
  <si>
    <t>d3c99dd0cfdfef5bebe392d139906cfa</t>
  </si>
  <si>
    <t>Hàn Quốc sử dụng AI giám sát an toàn trên xe buýt</t>
  </si>
  <si>
    <t>Ảnh: centers.ibs.re.kr Bộ Đất đai, Cơ sở hạ tầng và Giao thông và Cơ quan An toàn Giao thông Hàn Quốc vừa công bố khởi động dự án thí điểm mở rộng nhằm tạo ra môi trường đi lại an toàn hơn bằng cách sử dụng công nghệ trí tuệ nhân tạo (AI) trên xe buýt. Theo thông báo của Bộ Đất đai, Cơ sở hạ tầng và Giao thông Hàn Quốc cho biết dự án hỗ trợ lái xe an toàn dựa trên AI bao gồm giải pháp theo dõi hành vi lái xe nguy hiểm của tài xế xe buýt theo thời gian thực bằng cách sử dụng camera phân tích hình ảnh AI được lắp đặt ở phía trước, bên trong xe và cung cấp phản hồi ngay lập tức cho tài xế. Nếu tài xế xe buýt vi phạm luật giao thông nghiêm trọng như vượt đèn đỏ, vượt vạch kẻ đường, sử dụng điện thoại di động, lái xe buồn ngủ hoặc mất tập trung khi lái xe, thiết bị AI sẽ ngay lập tức báo động cho tài xế. Ngoài ra, thiết bị AI còn theo dõi và phân tích các hành vi lái xe nguy hiểm như phóng nhanh, dừng đột ngột và tăng tốc nhanh, cũng như các tình huống có nguy cơ xảy ra tai nạn, đồng thời cung cấp kết quả cho tài xế xe buýt và công ty xe buýt để giúp thiết lập thói quen lái xe an toàn hơn. Dự án này đã được triển khai trên 60 xe buýt thuộc hai công ty xe buýt của thành phố Seoul vào năm ngoái và đã mang lại những cải thiện đáng kể về an toàn giao thông. Cụ thể, tỷ lệ tai nạn giao thông giảm 93,5% (từ 0,123 xuống 0,008 vụ tai nạn trên mỗi xe), lỗi vi phạm đèn đỏ giảm 71,4%, tình trạng mất tập trung khi lái xe giảm 33,3%. Trong khi đó, điểm lái xe an toàn tăng 9,9%. Để mở rộng hơn nữa tác động của dự án trong năm nay, Bộ Đất đai, Cơ sở hạ tầng và Giao thông và Cơ quan An toàn Giao thông Hàn Quốc cũng đã ký Bản ghi nhớ về “Dự án thí điểm hỗ trợ lái xe an toàn dựa trên AI” với một số công ty, doanh nghiệp lớn như LG Electronics và TS để triển khai dự án lái xe an toàn trên xe buýt chuyên chở nhân viên của công ty. Theo TTXVN</t>
  </si>
  <si>
    <t>Hàn Quốc đã công bố khởi động dự án thí điểm mở rộng nhằm tạo ra môi trường đi lại an toàn hơn bằng cách sử dụng công nghệ trí tuệ nhân tạo (AI) trên xe buýt.</t>
  </si>
  <si>
    <t>http://mt.gov.vn/vn/tin-tuc/93983/han-quoc-su-dung-ai-giam-sat-an-toan-tren-xe-buyt.aspx</t>
  </si>
  <si>
    <t>mt.gov.vn</t>
  </si>
  <si>
    <t>48b2c289db117b8e925ccf870affa28f</t>
  </si>
  <si>
    <t>Hàng trăm nhân viên đình công tại nhà máy của Samsung ở Ấn Độ</t>
  </si>
  <si>
    <t>Hàng trăm nhân viên đình công tại nhà máy của Samsung ở Ấn Độ. Ảnh: Reuters Samsung coi quốc gia tỷ dân này là thị trường tăng trưởng quan trọng, cạnh tranh với các ông lớn khác như LG Electronics để sản xuất mọi thứ từ tivi, tủ lạnh đến điện thoại thông minh. Nhà máy bị đình công có địa điểm là ở Sriperumbudur, vốn là nhà máy nhỏ hơn trong hai nhà máy của Samsung tại Ấn Độ, sử dụng khoảng 1.800 lao động và sản xuất các sản phẩm điện tử thay vì điện thoại thông minh. Nhưng theo những nguồn tin, những sản phẩm này vẫn đóng góp 20% đến 30% vào doanh thu 12 tỷ USD hàng năm của Samsung tại Ấn Độ. Những tấm áp phích có dòng chữ "Đình công vô thời hạn" được dán bên ngoài nhà máy gần thành phố Chennai. Lãnh đạo công đoàn E. Muthukumar trả lời Reuters rằng "cuộc đình công sẽ tiếp tục" vào thứ Tư, ngày 11/9. Khoảng một nửa sản lượng hàng ngày của nhà máy bị ảnh hưởng khi nhiều công nhân nghỉ làm vào ngày 9/9, và những người biểu tình tiếp tục yêu cầu về việc tăng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đang giám sát thị trường Ấn Độ của Samsung từ Gurugram, gần New Delhi. Samsung không trả lời yêu cầu bình luận. Muthukumar cho biết không có thỏa thuận nào được đưa ra trong các cuộc thảo luận vào ngày 10/9 với ban quản lý Samsung. Bộ trưởng Lao động Tamil Nadu Veera Raghava Rao, cho biết các cuộc đàm phán giữa người lao động và ban quản lý hiện vẫn dang được diễn ra, tuy nhiên vẫn chưa có dấu hiệu gì cho thấy vấn đề này sẽ được giải quyết. Người phát ngôn của Samsung Ấn Độ cho biết, công ty đã tích cực làm việc với người lao động “nhằm giải quyết mọi khiếu nại mà họ có thể đưa ra cũng như tuân thủ mọi luật pháp và quy định”. Khoảng 800 công nhân đã ký vào cuốn sổ đăng ký bên ngoài nhà máy để ghi lại cuộc phản đối của mình. Cuộc đình công này diễn ra trước mùa lễ hội của Ấn Độ, khi người tiêu dùng bị thu hút bởi các số lượng giảm giá của nhà sản xuất và rồi mua quà tặng hoặc đồ dùng cá nhân. Prabhu Ram, Phó Chủ tịch của Cybermedia Research, cho biết: "Một cuộc đình công vào thời điểm này sẽ cản trở quá trình tăng trường sản xuất của Samsung trước thềm mùa bán hàng lễ hội rất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trên không làm gián đoạn hoạt động sản xuất tại nước này. Tại Ấn Độ, các công nhân đang yêu cầu mức lương ngang bằng với những người có cùng kinh nghiệm. “Nếu Samsung trả cho chúng tôi mức lương đủ sống và đối xử với chúng tôi một cách tôn trọng, chúng tôi đã không nghĩ đến việc tham gia vào một công đoàn”, một nhân viên giấu tên cho biết.</t>
  </si>
  <si>
    <t>(DNTO) -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về lao động hiếm hoi tại nước này.</t>
  </si>
  <si>
    <t>https://doanhnhantrevietnam.vn/hang-tram-nhan-vien-dinh-cong-tai-nha-may-cua-samsung-o-an-do-d24142.html</t>
  </si>
  <si>
    <t>doanhnhantrevietnam.vn</t>
  </si>
  <si>
    <t>a89e9a650574cd04017142bc65628003</t>
  </si>
  <si>
    <t>Hàng trăm nhân viên ngừng làm việc, đình công tại nhà máy của Samsung ở Ấn Độ</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</si>
  <si>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Theo: CNN Người đàn ông bí ẩn đầu tư hàng tỷ USD vào mọi startup của Elon Musk, 'săn lùng' vị tỷ phú suốt 9 năm Phương Linh Theo Nhịp sống thị trường Copy link Link bài gốc Lấy link! https://markettimes.vn/hang-tram-nhan-vien-ngung-lam-viec-dinh-cong-tai-nha-may-cua-samsung-o-an-do-63095.html</t>
  </si>
  <si>
    <t>Khoảng một nửa sản lượng hàng ngày của nhà máy này của Samsung bị ảnh hưởng khi nhiều công nhân nghỉ làm vào thứ hai.</t>
  </si>
  <si>
    <t>http://cafebiz.vn/hang-tram-nhan-vien-ngung-lam-viec-dinh-cong-tai-nha-may-cua-samsung-o-an-do-176240911104236706.chn</t>
  </si>
  <si>
    <t>5f8f6984923902468609028c25a2cd4a</t>
  </si>
  <si>
    <t>Khoảng một nửa sản lượng hàng ngày của nhà máy này của Samsung bị ảnh hưởng khi nhiều công nhân nghỉ làm vào thứ hai. 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Tham khảo thêmNgành kinh tế được các doanh nghiệp Việt đầu tư nhiều nhất tại nước ngoài Theo Nhịp sống thị trường Copy link Link bài gốc Lấy link https://markettimes.vn/hang-tram-nhan-vien-ngung-lam-viec-dinh-cong-tai-nha-may-cua-samsung-o-an-do-63095.html</t>
  </si>
  <si>
    <t>https://soha.vn/hang-tram-nhan-vien-ngung-lam-viec-dinh-cong-tai-nha-may-cua-samsung-o-an-do-198240911143804988.htm</t>
  </si>
  <si>
    <t>Phương Linh</t>
  </si>
  <si>
    <t>4ea7f8da16e9c02de71e9f021dbf1f71</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</si>
  <si>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đây.Samsung vốn coi Ấn Độ là thị trường tăng trưởng quan trọng, cạnh tranh với các công ty như LG Electronics để sản xuất mọi thứ từ tivi, tủ lạnh đến điện thoại thông minh.Nhà máy bị đình công ở Sriperumbudur vốn là nhà máy nhỏ hơn trong hai nhà máy của Samsung tại Ấn Độ, sử dụng khoảng 1.800 lao động và sản xuất các sản phẩm điện tử thay vì điện thoại thông minh.Nhưng theo hai nguồn tin giấu tên, sản phẩm này vẫn đóng góp 20% đến 30% vào doanh thu 12 tỷ USD hàng năm của Samsung tại Ấn Độ.Những tấm áp phích có dòng chữ Đình công vô thời hạn được dán bên ngoài nhà máy gần thành phố Chennai, nơi hàng trăm công nhân mặc đồng phục công ty dựng lều để tránh nắng nóng.Lãnh đạo công đoàn E. Muthukumar nói với Reuters rằng "cuộc đình công sẽ tiếp tục " vào thứ tư.Khoảng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thuẫn.Tổng giám đốc điều hành Samsung Tây Nam Á, JB Park, và các giám đốc điều hành cấp cao khác đang đến thăm nhà máy để tìm giải pháp. Ông Park hiện giám sát thị trường Ấn Độ của Samsung từ Gurugram, gần New Delhi.Samsung không trả lời yêu cầu bình luận. Muthukumar cho biết không có thỏa thuận nào được đưa ra trong các cuộc thảo luận vào thứ ba với ban quản lý Samsung.Bộ trưởng Lao động Ấn Độ là Tamil Nadu Veera Raghava Rao cho biết các cuộc đàm phán giữa công nhân và ban quản lý vẫn đang diễn ra, nhưng vẫn chưa có dấu hiệu nào cho thấy vấn đề sẽ được giải quyết.Người phát ngôn của Samsung Ấn Độ cho biết hôm thứ hai rằng công ty đã tích cực làm việc với người lao động để giải quyết mọi khiếu nại mà họ có thể có và tuân thủ mọi luật pháp và quy định.Khoảng 800 công nhân đã ký vào sổ đăng ký bên ngoài nhà máy để ghi lại cuộc phản đối của mình.Cuộc đình công diễn ra trước mùa lễ hội của Ấn Độ, khi người tiêu dùng mua quà tặng hoặc đồ dùng để sử dụng cá nhân do bị thu hút bởi các khoản giảm giá của nhà sản xuất.Prabhu Ram, phó chủ tịch của Cybermedia Research cho biết: "Một cuộc đình công vào thời điểm này sẽ cản trở quá trình tăng cường sản xuất của Samsung trước thềm mùa bán hàng lễ hội quan trọng bắt đầu vào tháng 10".Tại Hàn Quốc, 36.500 thành viên của công đoàn lớn nhất Samsung Electronics, những người đòi tăng lương và phúc lợi, đã đình công trong nhiều ngày vào tháng 7 và tháng 8.Tuy nhiên, vào cuối tháng 7, Samsung cho biết hành động này không làm gián đoạn hoạt động sản xuất tại đó.Tại Ấn Độ, công nhân đang yêu cầu mức lương ngang bằng với những người có cùng kinh nghiệm.Một công nhân giấu tên bên ngoài nhà máy cho biết: "Nếu họ (Samsung) trả cho chúng tôi mức lương đủ sống và đối xử với chúng tôi một cách tôn trọng, chúng tôi đã không nghĩ đến việc tham gia công đoàn".Theo: CNN</t>
  </si>
  <si>
    <t>https://cafebiz.vn/hang-tram-nhan-vien-ngung-lam-viec-dinh-cong-tai-nha-may-cua-samsung-o-an-do-176240911104236706.chn</t>
  </si>
  <si>
    <t>c3d1b236a02d7407fdd47f86a2dcbe56</t>
  </si>
  <si>
    <t>Hôm thứ 3 vừa qua, hoạt động sản xuất tại một nhà máy quan trọng của Samsung Electronics ở miền Nam Ấn Độ đã bị gián đoạn do hàng trăm nhân viên đình công đòi tăng lương. Hiện tại, các giám đốc điều hành cấp cao đang tìm cách giải quyết một đợt bất ổn lao động hiếm hoi xảy ra tại đây. Samsung vốn coi Ấn Độ là thị trường tăng trưởng quan trọng, cạnh tranh với các công ty như LG Electronics để sản xuất mọi thứ từ tivi, tủ lạnh đến điện thoại thông minh. Nhà máy bị đình công ở Sriperumbudur vốn là nhà máy nhỏ hơn trong hai nhà máy của Samsung tại Ấn Độ, sử dụng khoảng 1.800 lao động và sản xuất các sản phẩm điện tử thay vì điện thoại thông minh. Nhưng theo hai nguồn tin giấu tên, sản phẩm này vẫn đóng góp 20% đến 30% vào doanh thu 12 tỷ USD hàng năm của Samsung tại Ấn Độ. Những tấm áp phích có dòng chữ “Đình công vô thời hạn” được dán bên ngoài nhà máy gần thành phố Chennai, nơi hàng trăm công nhân mặc đồng phục công ty dựng lều để tránh nắng nóng. Lãnh đạo công đoàn E. Muthukumar nói với Reuters rằng "cuộc đình công sẽ tiếp tục " vào thứ tư. Khoảng một nửa sản lượng hàng ngày của nhà máy bị ảnh hưởng khi nhiều công nhân nghỉ làm vào thứ hai, và những người biểu tình tiếp tục thúc đẩy các yêu cầu về mức lương cao hơn, giờ làm việc tốt hơn và quan trọng nhất là muốn Samsung công nhận việc thành lập một công đoàn do nhóm Trung tâm Công đoàn Ấn Độ hậu thuẫn. Tổng giám đốc điều hành Samsung Tây Nam Á, JB Park, và các giám đốc điều hành cấp cao khác đang đến thăm nhà máy để tìm giải pháp. Ông Park hiện giám sát thị trường Ấn Độ của Samsung từ Gurugram, gần New Delhi. Samsung không trả lời yêu cầu bình luận. Muthukumar cho biết không có thỏa thuận nào được đưa ra trong các cuộc thảo luận vào thứ ba với ban quản lý Samsung. Bộ trưởng Lao động Ấn Độ là Tamil Nadu Veera Raghava Rao cho biết các cuộc đàm phán giữa công nhân và ban quản lý vẫn đang diễn ra, nhưng vẫn chưa có dấu hiệu nào cho thấy vấn đề sẽ được giải quyết. Người phát ngôn của Samsung Ấn Độ cho biết hôm thứ hai rằng công ty đã tích cực làm việc với người lao động “để giải quyết mọi khiếu nại mà họ có thể có và tuân thủ mọi luật pháp và quy định”. Khoảng 800 công nhân đã ký vào sổ đăng ký bên ngoài nhà máy để ghi lại cuộc phản đối của mình. Cuộc đình công diễn ra trước mùa lễ hội của Ấn Độ, khi người tiêu dùng mua quà tặng hoặc đồ dùng để sử dụng cá nhân do bị thu hút bởi các khoản giảm giá của nhà sản xuất. Prabhu Ram, phó chủ tịch của Cybermedia Research cho biết: "Một cuộc đình công vào thời điểm này sẽ cản trở quá trình tăng cường sản xuất của Samsung trước thềm mùa bán hàng lễ hội quan trọng bắt đầu vào tháng 10". Tại Hàn Quốc, 36.500 thành viên của công đoàn lớn nhất Samsung Electronics, những người đòi tăng lương và phúc lợi, đã đình công trong nhiều ngày vào tháng 7 và tháng 8. Tuy nhiên, vào cuối tháng 7, Samsung cho biết hành động này không làm gián đoạn hoạt động sản xuất tại đó. Tại Ấn Độ, công nhân đang yêu cầu mức lương ngang bằng với những người có cùng kinh nghiệm. Một công nhân giấu tên bên ngoài nhà máy cho biết: "Nếu họ (Samsung) trả cho chúng tôi mức lương đủ sống và đối xử với chúng tôi một cách tôn trọng, chúng tôi đã không nghĩ đến việc tham gia công đoàn". Theo: CNN Công đoàn Samsung tuyên bố sẽ đình công vô thời hạn lần đầu tiên trong lịch sử 50 năm</t>
  </si>
  <si>
    <t>https://cafef.vn/hang-tram-nhan-vien-ngung-lam-viec-dinh-cong-tai-nha-may-cua-samsung-o-an-do-188240911141605986.chn</t>
  </si>
  <si>
    <t>0b76503c8bf3fe6086be1dd65fbe9b99</t>
  </si>
  <si>
    <t>HanoPro: điển hình của một doanh nghiệp Việt thành công trong ngành công nghiệp phụ trợ</t>
  </si>
  <si>
    <t>(VOV5) - Công ty TNHH HanoPro là điển hình của một doanh nghiệp Việt thành công trong việc xây dựng những giá trị khác biệt trong ngành công nghiệp phụ trợ nói riêng.Là một trong những doanh nghiệp xuất khẩu băng dính lớn nhất Việt Nam, Công ty TNHH HanoPro đang là điển hình của một doanh nghiệp Việt đã thành công trong việc xây dựng những giá trị khác biệt trong ngành công nghiệp phụ trợ nói riêng và doanh nghiệp Việt Nam nói chung, luôn nỗ lực chinh phục người tiêu dùng.Nghe âm thanh bài viết tại đây:Thành lập từ năm 2002, Công ty TNHH HanoPro ngày càng khẳng định chỗ đứng trong thị trường ngành đóng gói Việt Nam và mở rộng xuất khẩu ra thị trường quốc tế.Với quy mô, diện tích nhà xưởng và văn phòng 25.000m2 với nhiều chi nhánh trải dài khắp cả nước, HanoPro chuyên sản xuất và kinh doanh các loại băng dính, bao bì nhựa, túi PE, PP, HDPE, màng chít PE Pallet, thùng carton, hạt chống ẩm…, trong đó băng dính là sản phẩm chủ lực.Băng dính HanoPro có đến hàng trăm chủng loại khác nhau, đáp ứng mọi yêu cầu cả về số lượng và chất lượng với khách hàng một cách toàn diện, với ; mục tiêu hướng đến các nhà máy vốn đầu tư trực tiếp nước ngoài (FDI), các tập đoàn lớn. Trước đây, họ phải nhập khẩu băng dính từ nước ngoài về, thì nay Hanopro hoàn toàn có thể cung cấp và thay thế các nguồn hàng đó với thời gian giao hàng nhanh hơn rất nhiều. Đặc biệt, sản phẩm "băng dính che sơn 4AU" của Hanopro, sản phẩm từng được vinh danh top 1 trong Chương trình "Hàng Việt Nam được người tiêu dùng yêu thích" năm 2023, đã chiếm lĩnh thị trường.Ông Đỗ Văn Quân, Trưởng phòng kinh doanh Công ty TNHH HanoPro, cho biết: "Sản phẩm băng dính che phủ 4AU là dòng sản phẩm chuyên phục vụ cho ngành sửa chữa ô tô. Hiện nay, chúng tôi chiếm khoảng 70% thị phần trong ngành này. Với những đặc tính nổi trội như dính, dai, mềm, không để lại keo sau khi quá trình sử dụng và đặc biệt là giá thành rất cạnh tranh so với những cái dòng sản phẩm cùng loại đang nhập khẩu từ nước ngoài".Tại thị trường trong nước, HanoPro hiện đang cung cấp sản phẩm đóng gói cho hơn 5000 khách hàng, thuộc nhiều lĩnh vực khác nhau, như: Samsung, Yamaha, Toto, Orion, Honda, Sumitomo, Hyundai, LG… Còn với thị trường xuất khẩu, HanoPro là đơn vị tiên phong đầu tiên của Việt Nam xuất khẩu băng dính, màng PE đi các nước, như: Hàn Quốc, Nhật Bản, Mỹ, Úc, Hy Lạp, Singapore, Senagal, Pháp, Nigeria…HanoPro không ngừng nâng cao chất lượng sản phẩm, tìm kiếm cách tiếp cận mới, áp dụng những công nghệ máy móc hiện đại, liên tục theo đuổi việc tinh gọn, hoàn thiện, làm chủ những công đoạn sản xuất. Với tổng số 290 lao động trong đó lao động trẻ chiếm hơn 50% số lượng lao động trực tiếp tham gia sản xuất, hầu hết các lao động được đào tạo bài bản. Lập trình, vận hành máy móc là đội ngũ kỹ sư, cán bộ kỹ thuật được đào tạo tại nước ngoài. Sau mỗi công đoạn sản xuất là quá trình kiểm tra chất lượng nghiêm ngặt.Hệ thống quản lý về chất lượng của công ty đã được Tổ chức quốc tế BVQA (Tổ chức chứng nhận quốc tế hàng đầu thế giới) chứng nhận và cấp bằng theo tiêu chuẩn mới nhất, tiêu chuẩn ISO 9001 2008; chứng chỉ xác nhận công ty đã tuân thủ với các yêu cầu của tiêu chuẩn Hệ thống quản lý chi tiết trong lĩnh vực sản xuất và cung cấp các loại băng dính, màng PE, kinh doanh các sản phẩm bìa carton, trang thiết bị bảo hộ lao động…Ông Tạ Đức Sơn, giám đốc Công ty TNHH Hanopro Việt Nam. Ảnh: Tư liệu NVCCVới khẩu hiệu trung thực, uy tín, chính xác, tận tâm, trách nhiệm, ông Tạ Đức Sơn, Giám đốc Công ty TNHH HanoPro, khẳng định: "Định hướng công ty trong thời gian tới là tập trung tối đa phát triển thị trường quốc tế, đây là thị trường tiềm năng. Ngoài ra, công ty cũng tập trung vào thị trường nội địa, hưởng ứng Chương trình bình chọn Hàng Việt Nam được người tiêu dùng yêu thích. Để làm được điều này, công ty sẽ tập trung hơn nữa về con người, về máy móc, công nghệ. Khi mà nắm giữ được hai cái yếu tố là giá cả và chất lượng thì công ty sẽ giữ được khách hàng lâu hơn, được khách hàng tin dùng nhiều hơn".Trong bối cảnh thương mại điện tử bùng nổ, sự tăng trưởng trong bán hàng trực tuyến giữa doanh nghiệp với người tiêu dùng (mô hình B2C) đã tạo ra những thách thức đáng kể cho các doanh nghiệp và dịch vụ "truyền thống", HanoPro vẫn luôn được khách hàng lựa chọn. Bởi, HanoPro đã có sự chuẩn bị và thích ứng cao trong những năm qua, luôn đa dạng hoá hệ sinh thái sản phẩm, cung cấp hàng hoá đến tận người tiêu dùng cuối cùng.Công ty TNHH HanoPro là điển hình của một doanh nghiệp Việt thành công trong việc xây dựng những giá trị khác biệt trong ngành công nghiệp phụ trợ nói riêng và doanh nghiệp Việt Nam nói chung, luôn luôn nỗ lực trong việc chinh phục người tiêu dùng trong và ngoài nước. HanoPro đã nhận được nhiều bằng khen, giải thưởng uy tín, như: Top 1 chương trình bình chọn hàng Việt Nam được người tiêu dùng yêu thích năm 2023 và đang tiếp tục khẳng định giá trị của sản phẩm, lan tỏa thương hiệu Việt.</t>
  </si>
  <si>
    <t>(VOV5) - Công ty TNHH HanoPro là điển hình của một doanh nghiệp Việt thành công trong việc xây dựng những giá trị khác biệt trong ngành công nghiệp phụ trợ nói riêng.</t>
  </si>
  <si>
    <t>https://vovworld.vn/vi-VN/make-in-vietnam/hanopro-dien-hinh-cua-mot-doanh-nghiep-viet-thanh-cong-trong-nganh-cong-nghiep-phu-tro-1332020.vov</t>
  </si>
  <si>
    <t>vovworld.vn</t>
  </si>
  <si>
    <t>97d624b0f6f829f3e42a185e07baafdd</t>
  </si>
  <si>
    <t>Hậu bão Yagi, nhiều doanh nghiệp ở Hải Phòng thiệt hại nặng</t>
  </si>
  <si>
    <t>Chuyển động doanh nghiệpHậu bão Yagi, nhiều doanh nghiệp tại các khu công nghiệp ở Hải Phòng thiệt hại nặngQuang Việt • 09/09/2024 - 22:32 Cơn bão Yagi đã gây ra nhiều thiệt hại về cơ sở vật chất đối với các doanh nghiệp tại Hải Phòng. Theo hãng tin Reuters, bão Yagi, cơn bão mạnh nhất Châu Á trong năm 2024 gây ra thiệt hại nặng nề đối với nhiều doanh nghiệp trong nước cũng như quốc tế. Tại thành phố Hải Phòng, một trong những trung tâm công nghiệp lớn tại miền Bắc, bão Yagi đi qua đã để lại nhiều thiệt hại nặng nề đối với các doanh nghiệp Tường nhà máy của LG Electronics tại Hải Phòng bị sâp. Nguồn: Reuters Theo Reuters, tường của nhà máy LG Electronics tại Hải Phòng đã bị sập. Đại diện của LG Electronics cho biết mặc dù không có thương vong nào về người, tuy nhiên cở sở vật chất bị ảnh hưởng rất nhiều. Đặc biệt, có một nhà kho chứa tủ lạnh và máy giặt đã bị ngập lụt. Ông Hong Sun, Chủ tịch Hiệp hội Doanh nghiệp Hàn Quốc tại Việt Nam, nhận định về tình hình: "Thiệt hại là rất lớn." Một quản lý nhà máy cho thuê đã xác nhận thiệt hại nghiêm trọng đối với mái nhà và tình trạng mất điện kéo dài tại các tỉnh phía Bắc. Hiện tại, các doanh nghiệp đang khắc phục hậu quả của bão Yagi để lại. Chia sẻ với Reuters, ông Bruno Jaspaert, Giám đốc khu công nghiệp DEEP C, nơi có các nhà máy của hơn 150 nhà đầu tư tại Hải Phòng và tỉnh lân cận Quảng Ninh, cho biết: "Mọi người đang cố gắng làm cho các địa điểm an toàn và làm khô hàng tồn kho". Bên cạnh đó, một số lãnh đạo, công nhân tại các khu công nghiệp và nhà máy tại Hải Phòng cho biết họ đang cố gắng cứu các thiết bị, hàng hóa khỏi mưa khi các mái tôn của nhà máy đã bị thổi bay. &gt;&gt;Siêu bão Yagi: Trụ sở NHNN Trung Ương và Nhà máy in tiền 'kiên cường' trước giông bão Hải Phòng: Hàng trăm doanh nghiệp cho công nhân nghỉ việc vì ngập sâu Hải Phòng và Thụy Điển đẩy mạnh hợp tác phát triển dịch vụ cảng biển, logistics Theo Kiến thức Đầu tư Link bài gốchttps://dautu.kinhtechungkhoan.vn/hau-bao-yagi-nhieu-doanh-nghiep-tai-cac-khu-cong-nghiep-o-hai-phong-thiet-hai-nang-248217.html https://nguoiquansat.vn/hau-bao-yagi-nhieu-doanh-nghiep-tai-cac-khu-cong-nghiep-o-hai-phong-thiet-hai-nang-156604.html Chia sẻ Bài liên quan Tôn bay, kính rụng hàng loạt trong bão Yagi ở Quảng Ninh, Hải Phòng Nhiều ngôi nhà, cửa hàng mặt phố khu vực ven biển thuộc Bãi Cháy, Hạ Long (Quảng Ninh) và trung tâm TP Hải Phòng bị tốc mái, bung vách kính vỡ vụn khi bão Yagi quét qua chiều 7/9. Xã hội Đừng bỏ lỡ</t>
  </si>
  <si>
    <t>https://nguoiquansat.vn/hau-bao-yagi-nhieu-doanh-nghiep-tai-cac-khu-cong-nghiep-o-hai-phong-thiet-hai-nang-156604.html</t>
  </si>
  <si>
    <t>061f06ee027b9fe3a1b7cf39593154bf</t>
  </si>
  <si>
    <t>Hậu bão Yagi, nhiều doanh nghiệp tại các khu công nghiệp ở Hải Phòng thiệt hại nặng</t>
  </si>
  <si>
    <t>Theo hãng tin Reuters, bão Yagi, cơn bão mạnh nhất Châu Á trong năm 2024 gây ra thiệt hại nặng nề đối với nhiều doanh nghiệp trong nước cũng như quốc tế. Tại thành phố Hải Phòng, một trong những trung tâm công nghiệp lớn tại miền Bắc, bão Yagi đi qua đã để lại nhiều thiệt hại nặng nề đối với các doanh nghiệp Tường nhà máy của LG Electronics tại Hải Phòng bị sâp. Nguồn: Reuters Theo Reuters, tường của nhà máy LG Electronics tại Hải Phòng đã bị sập. Đại diện của LG Electronics cho biết mặc dù không có thương vong nào về người, tuy nhiên cở sở vật chất bị ảnh hưởng rất nhiều. Đặc biệt, có một nhà kho chứa tủ lạnh và máy giặt đã bị ngập lụt. Ông Hong Sun, Chủ tịch Hiệp hội Doanh nghiệp Hàn Quốc tại Việt Nam, nhận định về tình hình: "Thiệt hại là rất lớn." Một quản lý nhà máy cho thuê đã xác nhận thiệt hại nghiêm trọng đối với mái nhà và tình trạng mất điện kéo dài tại các tỉnh phía Bắc. Hiện tại, các doanh nghiệp đang khắc phục hậu quả của bão Yagi để lại. Chia sẻ với Reuter, ông Bruno Jaspaert, Giám đốc khu công nghiệp DEEP C, nơi có các nhà máy của hơn 150 nhà đầu tư tại Hải Phòng và tỉnh lân cận Quảng Ninh, cho biết: "Mọi người đang cố gắng làm cho các địa điểm an toàn và làm khô hàng tồn kho". Bên cạnh đó, một số lãnh đạo, công nhân tại các khu công nghiệp và nhà máy tại Hải Phòng cho biết họ đang cố gắng cứu các thiết bị, hàng hóa khỏi mưa khi các mái tôn của nhà máy đã bị thổi bay.</t>
  </si>
  <si>
    <t>https://dautu.kinhtechungkhoan.vn/hau-bao-yagi-nhieu-doanh-nghiep-tai-cac-khu-cong-nghiep-o-hai-phong-thiet-hai-nang-248217.html</t>
  </si>
  <si>
    <t>6a34972ab7aeb052b5fe834fe5d1b823</t>
  </si>
  <si>
    <t>Hiện thực hóa giấc mơ hạnh phúc tại Hilton</t>
  </si>
  <si>
    <t>Sự kiện “Wedding Dreams – Start With Hilton” được tổ chức tại khách sạn Hilton Saigon. Đây là dịp để các thương hiệu giới thiệu sản phẩm và dịch vụ cưới – từ váy cưới, áo dài, suit, giày cưới, trang sức, thiệp cưới, cho đến các dịch vụ chụp ảnh, hoa cưới và lên kế hoạch tổ chức. Diễn ra trong 2 ngày, sự kiện đã thu hút lượng lớn khách tham quan, là những cặp đôi đang chuẩn bị cho ngày trọng đại, cũng như những khách quan tâm và đang làm việc trọng ngành cưới đến tham khảo những xu hướng mới nhất. Không gian sang trọng và tinh tế của phòng Đại tiệc Grand Ballroom với sức chứa lên đến 330 khách được ghi điểm bởi phong cách hiện đại, rộng rãi, trần cao, không có cột, được trang bị hệ thống âm thanh, màn hình LED 260 inch hiện đại và đặc biệt là màn hình LED thả trần vô cùng hiện đại. Tại triển lãm Wedding Dreams, các cặp đôi được tận mắt chiêm ngưỡng phòng tiệc mẫu để có thể hình dung về chính tiệc cưới của mình khi bước vào khán phòng. Ảnh: Hilton Saigon ELLE Bride 9 concept chụp ảnh cưới ấn tượng trong 2024 Khách tham dự sự kiện của Khách sạn Hilton Saigon đã có cơ hội “check-in” cùng chiếc SUV Maserati Grecale trắng sang trọng ngay trước sảnh khách sạn, và trải nghiệm không gian tiệc cưới tại Grand Ballroom, tầng 2, Hilton Saigon cùng các sản phẩm và dịch vụ từ các thương hiệu như Truong Thanh Hai Bridal, Sammy Bridal, Kim Bespoke, CAO Fine Jewellry, LG, Vernus, HyggeLab Concept, Thiện Tống Photography, Gianvito Rossi, Christian Louboutin, Steinway &amp; Sons, Tra Que Wedding Paper, và Nghe Art Bridal Shoes. Bên cạnh đó, Johnnie Walker Blue Label giới thiệu dịch vụ cá nhân hoá dành cho các cặp đôi trong không gian Blue Label Wedding Gallery ở tầng 5 của khách sạn. Ảnh: Hilton Saigon Ngoài những hoạt động tại không gian trưng bày, masterclass với các chủ đề về hoa cưới, nhiếp ảnh, thiết kế áo cưới và lên kế hoạch cho lễ cưới đã diễn ra với sự dẫn dắt bởi những chuyên gia đầu ngành gồm nghệ sĩ hoa Bảo Nam, nhiếp ảnh gia Louis Wu, nhà thiết kế Trương Thanh Hải và chuyên gia về lên kế hoạch cưới Tú Lê. Song song đó, talkshow về bí quyết chuẩn bị cưới được chia sẻ từ Thiện Tống Photography cũng đã thu hút nhiều khách tham quan. Không chỉ vậy, các khách hàng may mắn cũng có cơ hội nhận được các phần quà giá trị thông qua chương trình rút thăm trúng thưởng diễn ra liên tục vào các khung giờ khác nhau trong 2 ngày sự kiện. Ảnh: Hilton Saigon Xem thêm • Trắc nghiệm: Mẫu váy cưới bạn yêu thích tiết lộ gì về bạn và người bạn đời tương lai? • Tham khảo những ý tưởng hoa cưới nổi bật trong ngày đại hôn của sao Việt • 6 xu hướng trang trí tiệc cưới nổi bật năm 2024 Đặc biệt, các khách mời đã có cơ hội chiêm ngưỡng những mẫu váy cưới, suit, và áo dài mới nhất của 3 thương hiệu thời trang cưới Truong Thanh Hai Bridal, Kim Bespoke và Sammy Bridal trong Wedding Dreams Runway Show vào tối ngày 24/8. Đồng hành cùng Runway Show lần này là các người mẫu đến từ IDo Management và chuyên gia makeup của học viện trang điểm Quân Nguyễn &amp; Pu Lê. Ảnh: Hilton Saigon Nhà thiết kế Trương Thanh Hải mang tới Wedding Dreams BST The English Rose (Đóa hồng Anh quốc) lấy cảm hứng từ những khu vườn châu Âu mộng mơ và nét thanh lịch của các quý cô Anh quốc, kết hợp cùng BST trang sức Stellar và Oriental của CAO Fine Jewellery. Với cảm hứng từ hoa Mao Lương Trắng tượng trưng cho sự tinh khiết và những khởi đầu mới, những bộ suit lịch lãm thuộc BST suit từ thương hiệu Kim Bespoke là sự giao thoa giữa kỹ thuật may đo cổ điển – nhấn mạnh sự tinh tế trong đường kim mũi chỉ – và nét ấn tượng của phong cách hiện đại. Với sự tôn vinh vẻ đẹp riêng của người phụ nữ Việt, BST Bách Hoa từ Sammy Bridal mang đến những mẫu áo dài lụa gấm tinh tế với hoạ tiết thêu Khổng Tước, bướm và hoa, biểu trưng cho hạnh phúc viên mãn. Ảnh: Hilton Saigon ELLE Bride 10 ý tưởng ngọt ngào cho dịp kỷ niệm ngày cưới của bạn thêm lãng mạn Sau hai ngày diễn ra thành công tốt đẹp tại khách sạn Hilton Saigon, Wedding Dreams – Start with Hilton đã khẳng định được vị thế là triển lãm cưới đúng chuẩn cao cấp đương thời trên thị trường, trở thành tâm điểm thu hút sự quan tâm của các cặp uyên ương tại TP.HCM. Tọa lạc tại trung tâm tài chính và dân cư sôi động của Thành phố Hồ Chí Minh, với tầm nhìn ấn tượng ra bến cảng và thành phố, Khách sạn Hilton Saigon là địa điểm lý tưởng để tổ chức những tiệc cưới trong mơ, để các cặp đôi tỏa sáng trong ngày vui nhất cuộc đời.</t>
  </si>
  <si>
    <t>Ngày 24 và 25/8 vừa qua, Khách sạn Hilton Saigon và Robb Report Việt Nam đã đồng tổ chức sự kiện “Wedding Dreams – Start With Hilton” cùng sự tham gia của các thương hiệu danh tiếng trong ngành cưới.</t>
  </si>
  <si>
    <t>https://www.elle.vn/quan-diem-cong-dong/hien-thuc-hoa-giac-mo-hanh-phuc-tai-hilton</t>
  </si>
  <si>
    <t>elle.vn</t>
  </si>
  <si>
    <t>6e44ea6eac6945ce6cd66c7098a8a4e4</t>
  </si>
  <si>
    <t>Hoan nghênh các doanh nghiệp công nghiệp bán dẫn và AI của Hoa Kỳ đến Việt Nam</t>
  </si>
  <si>
    <t>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t>
  </si>
  <si>
    <t>Tổng Bí thư, Chủ tịch nước Tô Lâm bày tỏ tin tưởng hợp tác trong lĩnh vực bán dẫn và trí tuệ nhân tạo sẽ mở ra nhiều cơ hội cho doanh nghiệp hai bên cùng phát huy, khai thác lợi thế của mỗi bên.</t>
  </si>
  <si>
    <t>https://danviet.vn/hoan-nghenh-cac-doanh-nghiep-cong-nghiep-ban-dan-va-ai-cua-hoa-ky-den-viet-nam-2024092306042752.htm</t>
  </si>
  <si>
    <t>9e6a05783fc1ce12dec9ae104d9bd393</t>
  </si>
  <si>
    <t>Tổng Bí thư, Chủ tịch nước Tô Lâm phát biểu tại tọa đàm. (Ảnh: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 - 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t>
  </si>
  <si>
    <t>VTV.vn - Tổng Bí thư, Chủ tịch nước bày tỏ tin tưởng hợp tác trong lĩnh vực bán dẫn và trí tuệ nhân tạo sẽ mở ra cơ hội cho doanh nghiệp hai bên cùng phát huy, khai thác lợi thế.</t>
  </si>
  <si>
    <t>http://vtv.vn/chinh-tri/hoan-nghenh-cac-doanh-nghiep-cong-nghiep-ban-dan-va-ai-cua-hoa-ky-den-viet-nam-2024092306185653.htm</t>
  </si>
  <si>
    <t>vtv.vn</t>
  </si>
  <si>
    <t>13bc42c07dcfdfc8253afbc2ff9145dc</t>
  </si>
  <si>
    <t>Tổng Bí thư, Chủ tịch nước Tô Lâm bày tỏ tin tưởng hợp tác trong lĩnh vực bán dẫn và trí tuệ nhân tạo sẽ mở ra nhiều cơ hội cho doanh nghiệp hai bên cùng phát huy, khai thác lợi thế của mỗi bên. Tổng Bí thư, Chủ tịch nước Tô Lâm phát biểu tại Tọa đàm Tăng cường hợp tác Việt Nam-Hoa Kỳ trong phát triển ngành công nghiệp bán dẫn và trí tuệ nhân tạo.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t>
  </si>
  <si>
    <t>https://baobinhduong.vn/hoan-nghenh-cac-doanh-nghiep-cong-nghiep-ban-dan-va-ai-cua-hoa-ky-den-viet-nam-a331490.html</t>
  </si>
  <si>
    <t>baobinhduong.vn</t>
  </si>
  <si>
    <t>f8a96f0fa152682cc7245ee296780ed9</t>
  </si>
  <si>
    <t>Tổng Bí thư, Chủ tịch nước Tô Lâm bày tỏ tin tưởng hợp tác trong lĩnh vực bán dẫn và trí tuệ nhân tạo sẽ mở ra nhiều cơ hội cho doanh nghiệp hai bên cùng phát huy, khai thác lợi thế của mỗi bên.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Nam-Hoa Kỳ trong phát triển ngành công nghiệp bán dẫn và trí tuệ nhân tạo (AI). Tổng Bí thư, Chủ tịch nước Tô Lâm phát biểu tại Tọa đàm Tăng cường hợp tác Việt Nam-Hoa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t>
  </si>
  <si>
    <t>https://cand.com.vn/su-kien-binh-luan-thoi-su/hoan-nghenh-cac-doanh-nghiep-cong-nghiep-ban-dan-va-ai-cua-hoa-ky-den-viet-nam-i744839</t>
  </si>
  <si>
    <t>cand.com.vn</t>
  </si>
  <si>
    <t>dc47dd4abcdf17c465f689f35283da07</t>
  </si>
  <si>
    <t>Tổng Bí thư, Chủ tịch nước Tô Lâm bày tỏ tin tưởng hợp tác trong lĩnh vực bán dẫn và trí tuệ nhân tạo sẽ mở ra nhiều cơ hội cho doanh nghiệp hai bên cùng phát huy, khai thác lợi thế của mỗi bên. 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t>
  </si>
  <si>
    <t>http://baodanang.vn/chinhtrixahoi/202409/hoan-nghenh-cac-doanh-nghiep-cong-nghiep-ban-dan-va-ai-cua-hoa-ky-den-viet-nam-3986294</t>
  </si>
  <si>
    <t>baodanang.vn</t>
  </si>
  <si>
    <t>00d5b8ff7677520042e16a28739b0a58</t>
  </si>
  <si>
    <t>Tổng Bí thư, Chủ tịch nước Tô Lâm phát biểu tại Tọa đàm Tăng cường hợp tác Việt Nam-Hoa Kỳ trong phát triển ngành công nghiệp bán dẫn và trí tuệ nhân tạo. (Ảnh: Lâm Khánh/TTXVN)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t>
  </si>
  <si>
    <t>https://dailo.vn/hoan-nghenh-cac-doanh-nghiep-cong-nghiep-ban-dn-va-ai-cua-hoa-ky-den-viet-nam.html</t>
  </si>
  <si>
    <t>dailo.vn</t>
  </si>
  <si>
    <t>3dcbed5b14788c3d054fa0bca79e08b2</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</si>
  <si>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Tổng Bí thư, Chủ tịch nước Tô Lâm phát biểu tại Toạ đàm Tăng cường hợp tác Việt Nam - Hoa Kỳ trong phát triển ngành công nghiệp bán dẫn và trí tuệ nhân tạo. Ảnh: 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Tổng Bí thư, Chủ tịch nước Tô Lâm phát biểu tại Toạ đàm Tăng cường hợp tác Việt Nam - Hoa Kỳ trong phát triển ngành công nghiệp bán dẫn và trí tuệ nhân tạo.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thác lợi thế của mỗi bên. Hiện nay, Việt Nam cũng có nhiều doanh nghiệp lớn về điện tử, công nghệ thông tin, công nghiệp bán dẫn và AI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Tô Lâm khẳng định Việt Nam luôn coi trọng hợp tác quốc tế và hiểu rằng để thành công và tiến xa trong các lĩnh vực công nghệ cao, đặc biệt là ngành công nghiệp bán dẫn và AI, thì chỉ có thể đi cùng nhau, cùng xây dựng chuỗi giá trị vững chắc; đồng thời hoan nghênh các doanh nghiệp, các tổ chức Hoa Kỳ đến Việt Nam để cùng phát triển những giải pháp sáng tạo, bền vững. Đánh giá cao những nỗ lực của Bộ Kế hoạch và Đầu tư đã tích cực, chủ động phối hợp với các cơ quan liên quan và Tập đoàn FPT trong việc thúc</t>
  </si>
  <si>
    <t>(CLO) Tổng Bí thư, Chủ tịch nước Tô Lâm bày tỏ tin tưởng hợp tác trong lĩnh vực bán dẫn và trí tuệ nhân tạo sẽ mở ra nhiều cơ hội cho doanh nghiệp hai bên cùng phát huy, khai thác lợi thế của mỗi bên.</t>
  </si>
  <si>
    <t>https://www.congluan.vn/hoan-nghenh-cac-doanh-nghiep-cong-nghiep-ban-dan-va-tri-tue-nhan-tao-cua-hoa-ky-den-viet-nam-post313480.html</t>
  </si>
  <si>
    <t>2d1d0c9b88309160010f013aaac6ef01</t>
  </si>
  <si>
    <t>Hoan nghênh các doanh nghiệp công nghiệp bán dẫn và AI của Hoa Kỳ đến Việt Nam | Vietnam+ (VietnamPlus)</t>
  </si>
  <si>
    <t>https://www.vietnamplus.vn/hoan-nghenh-cac-doanh-nghiep-cong-nghiep-ban-dan-va-ai-cua-hoa-ky-den-viet-nam-post978550.vnp</t>
  </si>
  <si>
    <t>2031b0b53abee593ca73e9993e8ca226</t>
  </si>
  <si>
    <t>Hoan nghênh các doanh nghiệp công nghiệp bán dẫn, AI của Hoa Kỳ đến Việt Nam</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</si>
  <si>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 Tổng Bí thư, Chủ tịch nước Tô Lâm phát biểu tại Tọa đàm Tăng cường hợp tác Việt Nam-Hoa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t>
  </si>
  <si>
    <t>Kinhtedothi - Tổng Bí thư, Chủ tịch nước Tô Lâm bày tỏ tin tưởng hợp tác trong lĩnh vực bán dẫn và trí tuệ nhân tạo sẽ mở ra nhiều cơ hội cho doanh nghiệp hai bên cùng phát huy, khai thác lợi thế của mỗi bên.</t>
  </si>
  <si>
    <t>https://kinhtedothi.vn/hoan-nghenh-cac-doanh-nghiep-cong-nghiep-ban-dan-ai-cua-hoa-ky-den-viet-nam.html</t>
  </si>
  <si>
    <t>kinhtedothi.vn</t>
  </si>
  <si>
    <t>cc6b0e880b4e6ca33ee8f9eb991014ed</t>
  </si>
  <si>
    <t>Học cách nâng tầm quảng cáo từ các thương hiệu lớn</t>
  </si>
  <si>
    <t>Ứng dụng cơ sở dữ liệu thời gian thực Công nghệ quảng cáo đang tận dụng cơ sở dữ liệu thời gian thực (Real-time Database) nhằm cập nhật và truy xuất dữ liệu ngay lập tức, giúp đồng bộ hóa thông tin giữa hệ thống và người dùng một cách chính xác và nhanh chóng. Các dữ liệu được phản ánh ngay tức thì khi có sự thay đổi, giúp loại bỏ thời gian chờ đợi. Trong lĩnh vực quảng cáo, cơ sở dữ liệu thời gian thực đóng vai trò cốt yếu trong việc thu thập, phân tích và xử lý thông tin người dùng ngay khi họ tương tác. Các ứng dụng chính của công nghệ này bao gồm: - Quảng cáo cá nhân hóa thời gian thực: Việc thu thập dữ liệu người dùng ngay lập tức giúp hệ thống quảng cáo tùy chỉnh nội dung và thông điệp theo sở thích của từng cá nhân, từ đó nâng cao hiệu quả tương tác. - Tối ưu hóa chiến dịch quảng cáo: Các nhà tiếp thị có thể theo dõi hiệu suất quảng cáo ngay lập tức và điều chỉnh chiến lược phù hợp, bao gồm việc thay đổi nội dung, định dạng, hoặc ngân sách. - Phân tích hành vi người dùng: Cơ sở dữ liệu này cho phép phân tích hành vi ngay khi người dùng tương tác với quảng cáo, dự đoán xu hướng và đưa ra quyết định nhanh chóng. - Tương tác trực tiếp với khách hàng: Quảng cáo có thể cung cấp phản hồi tức thì như hỗ trợ khách hàng tự động hoặc gửi khuyến mãi cá nhân hóa ngay khi người dùng truy cập. Một ví dụ nổi bật là chiến dịch Weather-Reactive Outdoor của McDonald's tại Vương quốc Anh. Quảng cáo này sử dụng thời tiết biến đổi để kết hợp sáng tạo các món ăn biểu tượng với hiện tượng thời tiết, từ "ông mặt trời" Big Mac cho ngày nắng, đến “cơn mưa khoai tây chiên” cho ngày mưa. Chiến dịch này không chỉ tận dụng yếu tố thời tiết mà còn tạo nên sự tương tác thú vị và bất ngờ cho người tiêu dùng. Chiến dịch quảng cáo Weather-Reactive Outdoor của McDonald's (Ảnh: Sưu tầm) Projection Mapping thiết lập hình ảnh 3D sống động Projection Mapping là công nghệ tiên tiến sử dụng ánh sáng và máy chiếu để tạo hình ảnh 3D trên các bề mặt không phẳng như tòa nhà hay các không gian kiến trúc phức tạp. Thay vì chiếu hình ảnh trên màn hình phẳng, Projection Mapping cho phép hình ảnh "biến" các bề mặt thành các tác phẩm nghệ thuật sống động với hiệu ứng màu sắc và chuyển động. Trong quảng cáo, công nghệ này giúp tạo ra những trải nghiệm thị giác đặc sắc, thu hút sự chú ý và truyền tải thông điệp thương hiệu một cách sáng tạo. Những chiến dịch này thường mang lại hiệu ứng “WOW”, giúp thương hiệu ghi dấu ấn mạnh mẽ trong tâm trí khách hàng. Điển hình là chiến dịch quảng cáo của Heineken tại Ý đã ứng dụng Projection Mapping. Thương hiệu này đã biến các tòa nhà thành sân khấu trực quan, thu hút sự quan tâm và tương tác của người tiêu dùng thông qua những hình ảnh sống động và ba chiều. Tăng trải nghiệm mua hàng với công nghệ AR/VR Việc sử dụng AR (Thực tế tăng cường) và VR (Thực tế ảo) trong quảng cáo giúp tạo ra những trải nghiệm sống động và tương tác cho người tiêu dùng. AR tích hợp các yếu tố kỹ thuật số vào thế giới thực thông qua smartphone hoặc máy tính bảng, cho phép người dùng tương tác với các sản phẩm ảo trong không gian thực tế của họ. Ví dụ như: thử đồ trang sức hoặc xem sản phẩm ngay trong môi trường xung quanh. Ngược lại, VR tạo ra môi trường hoàn toàn ảo mà người dùng có thể trải nghiệm thông qua kính VR, cung cấp các trải nghiệm 360 độ và giúp họ tham gia vào các tình huống ảo độc đáo. Những công nghệ này tạo ra sự thu hút mạnh mẽ và góp phần nâng cao mức độ tương tác với thương hiệu. Một ví dụ điển hình là chiến dịch của NHS đã sử dụng công nghệ AR, để khuyến khích cộng đồng tham gia hiến máu. Người dùng có thể "hiến máu ảo" thông qua điện thoại, giúp hình ảnh túi máu trên billboard dần được làm đầy, tạo ra trải nghiệm thú vị và khuyến khích hành động tích cực từ cộng đồng. Chiến dịch của NHS sử dụng công nghệ AR để khuyến khích cộng đồng tham gia hiến máu (Ảnh: Sưu tầm) Interactive Billboard giúp tương tác trực tiếp với khách hàng Interactive Billboard là biển quảng cáo ngoài trời cho phép người xem thực hiện các tương tác trực tiếp và nhận phản hồi tức thì. Không giống như biển quảng cáo truyền thống, loại hình này có khả năng tương tác 2 chiều, tạo ra trải nghiệm quảng cáo động và được cá nhân hóa ngay trong thời gian thực. Với sự hỗ trợ của công nghệ cảm biến, CGI và trí tuệ nhân tạo, các biển quảng cáo này có thể thay đổi nội dung theo thời tiết, chuyển động của người xem hay thậm chí khi có máy bay bay qua. Grab đã ứng dụng công nghệ này để kỷ niệm 10 năm hoạt động tại Việt Nam bằng việc chiếu hình ảnh trực tiếp của các tài xế lên biển quảng cáo và kết nối sâu sắc hơn với người tiêu dùng. Chiến dịch này đã giúp nâng cao nhận thức về thương hiệu, đồng thời tôn vinh những đóng góp của các tài xế, qua đó tạo nên sự gắn kết giữa Grab và cộng đồng. Video hoạt hình Stop-motion độc đáo Stop-motion là một kỹ thuật hoạt hình đặc biệt, trong đó mỗi khung hình được chụp riêng biệt, tạo hiệu ứng chuyển động khi phát liên tục. Kỹ thuật này đòi hỏi sự tỉ mỉ và mang lại phong cách độc đáo, giúp quảng cáo trở nên khác biệt và thu hút</t>
  </si>
  <si>
    <t>Google, LG và Samsung là những tập đoàn lớn đang dẫn đầu với các quảng cáo sáng tạo, ứng dụng công nghệ tiên tiến như trí tuệ nhân tạo (AI), thực tế ảo tăng cường…</t>
  </si>
  <si>
    <t>https://tiepthigiadinh.vn/hoc-cach-nang-tam-quang-cao-d17890.html</t>
  </si>
  <si>
    <t>927d126bc0db12b53866f64f5199259d</t>
  </si>
  <si>
    <t>Hôm nay đóng cổng bình chọn điều hòa tiết kiệm điện - Báo VnExpress Số hóa</t>
  </si>
  <si>
    <t>Vòng bình chọn "Điều hòa thông minh tiết kiệm điện được yêu thích nhất" diễn ra từ 12/9 đến hết ngày 22/9. Cuộc đua có sự tham gia của sáu sản phẩm chính hãng gồm Comfee CFS-10VCB1, Panasonic CS-PU9AKH-8, LG V10WIN1, Samsung AR10CYFCAWKNSV, TCL TAC-10CSD/FBI và Aqua AQA-RUV10SAW. Vòng bình chọn sẽ kéo dài đến hết ngày 22/9. Các sản phẩm trong danh sách đề cử được đánh giá cao về thiết kế, đa dạng tính năng, tiết kiệm điện và có thể điều khiển từ xa qua ứng dụng. Sáu máy điều hòa có giá từ 8,9 triệu đến 13,9 triệu đồng. Kết quả bình chọn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tiết kiệm điện thắng giải, đồng thời dự đoán gần đúng nhất số người có cùng đáp án sẽ nhận được phần quà công nghệ từ ban tổ chức là máy lọc không khí Casper AP-250MAH. Bình chọn tại đây Ở số thứ tư với chủ đề máy lọc nước có công nghệ giữ khoáng ấn tượng, mẫu Toshiba OriginPure TWP-W2399SVN(M) đã giành được số lượt bình chọn cao nhất. Sản phẩm tôi yêu đượcVnExpresstổ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t>
  </si>
  <si>
    <t>Số bình chọn thứ năm của Sản phẩm tôi yêu 2024 với sự tham gia của 6 mẫu máy điều hòa sẽ đóng cổng vào 0h ngày 23/9. - VnExpress</t>
  </si>
  <si>
    <t>https://vnexpress.net/hom-nay-dong-cong-binh-chon-dieu-hoa-tiet-kiem-dien-4795807.html</t>
  </si>
  <si>
    <t>47f8c7186305b2b6c7edfd709444f50c</t>
  </si>
  <si>
    <t>Hơn 1.100 công ty triển lãm trang sức và đá quý tại Thái Lan</t>
  </si>
  <si>
    <t>(KTSG Online) – Hôm nay (9-9), Hội chợ Đá quý và Trang sức Bangkok lần thứ 70 đã khai mạc tại Trung tâm Hội nghị Quốc gia của Thái Lan với hơn 1.100 công ty tham gia. Ước tính, sự kiện năm nay sẽ đem lại hơn 100 triệu đô la Mỹ và chào đón khoảng 40.000 khách tham quan. Sự kiện diễn ra từ ngày 9 đến 13-9, do Cục Xúc tiến Thương mại Quốc tế (DITP) phối hợp với Viện Đá quý và Trang sức Thái Lan (GIT) cùng một số đơn vị khác tổ chức. Phát biểu tại sự kiện, ông Vuttikrai Leewiraphan, Thư ký thường trực Bộ Thương mại Thái Lan, cho biết sự kiện lần này thu hút hơn 1.100 công ty từ hơn 20 quốc gia tham gia trưng bày tại 2.470 gian hàng, chiếm toàn bộ các tầng G và LG của Trung tâm Hội nghị Quốc gia. Ông Vuttikrai Leewiraphan (phải), Thư ký thường trực Bộ Thương mại Thái Lan đi tham quan hội chợ sáng nay. Ảnh: Hoàng An Theo ông Vuttikrai Leewiraphan, ngành đá quý và trang sức luôn nằm trong tốp mười ngành xuất khẩu có doanh thu cao nhất Thái Lan. Bất chấp suy thoái kinh tế toàn cầu và nhiều thách thức khác nhau, xuất khẩu đá quý và trang sức của nước này (trừ vàng chưa gia công) vẫn tiếp tục tăng trưởng. Năm 2023, ngành đã tăng trưởng 8,4%. Trong bảy tháng đầu năm 2024, mức tăng trưởng là 6,7% so với cùng kỳ năm ngoái. Ông kỳ vọng, sự kiện lần thứ 70 này tiếp tục là động lực chính thúc đẩy Thái Lan trở thành trung tâm toàn cầu hàng đầu về thương mại trang sức và đá quý. Ông Dhanu với những thiết kế mới tại hội chợ. Ảnh: Hoàng An Tại sự kiện, Viện Đá quý và Trang sức Thái Lan cũng cung cấp dịch vụ kiểm nghiệm đá quý theo tiêu chuẩn quốc tế, kèm chứng nhận. Chia sẻ với KTSGO, ông Dhanu, chủ doanh nghiệp trang sức Dhanu hoạt động tại Thái Lan, cho biết sự kiện lần này có nhiều thay đổi so với 10 năm trước về quy mô lẫn chất lượng. Số lượng thương nhân kinh doanh trang sức nước ngoài vào thị trường Thái Lan nhiều hơn làm cho ngành trang sức sôi động hơn. “Tôi cũng dễ tìm kiếm thêm nhiều khách hàng cho các thiết kế riêng do tôi chế tác”, ông nói. Hoàng An</t>
  </si>
  <si>
    <t>http://baohomnay.com/Kinh-te/Hon-1-100-cong-ty-trien-lam-trang-suc-va-da-quy-tai-Thai-Lan-4739293.html</t>
  </si>
  <si>
    <t>85a8cb49aab59447902a6c0fe209549f</t>
  </si>
  <si>
    <t>Hơn 15.000 sinh viên tranh tài trong chương trình thực tế về tài chính | Vietnam+ (VietnamPlus)</t>
  </si>
  <si>
    <t>Chương trình “The Moneyverse - Vũ trụ đồng tiền” sẽ chính thức lên sóng từ ngày mai, 29/9. (Ảnh: BTC) Chương trình truyền hình thực tế đầu tiên tại Việt Nam về giáo dục tài chính kết hợp giải trí dành cho sinh viên “The Moneyverse - Vũ trụ đồng tiền” chính thức lên sóng VTV3 từ ngày mai, 29/9. Chương trình có sự tham gia của hơn 15.000 sinh viên thuộc 27 trường đại học trên toàn quốc. Tham gia chương trình, các sinh viên sẽ thể hiện tài năng, sự tự tin và khả năng ứng biến linh hoạt trong các thử thách xoay quanh 5 hành tinh gồm: Kiếm tiền - Tiêu tiền - Tích lũy - Đầu tư - Bảo toàn. Sau vòng loại cấp trường trực tiếp tại 27 điểm trường, 3 thí sinh xuất sắc nhất của mỗi trường sẽ bước vào vòng chung kết toàn quốc được ghi hình và phát sóng trên VTV, bao gồm 4 vòng thi: Huấn luyện - Tứ kết - Bán kết - Chung kết. Thông qua các vòng thi, chương trình sẽ loại thí sinh qua từng tập. Tốp 3 thí sinh xuất sắc nhất sẽ bước vào vòng chung kết để giành lấy cơ hội chinh phục 1 tỷ đồng. Theo ban tổ chức, không chỉ dừng lại ở một chương trình truyền hình, The Moneyverse - Vũ trụ đồng tiền còn là chuỗi chương trình về đầu tư, tài chính kết hợp giải trí và công nghệ, với 2 chuỗi hoạt động chính gồm: Money Park – Công viên đồng tiền, nơi mang đến những cơ hội trải nghiệm, khám phá các trò chơi công nghệ và nhập vai giải đố và Money Theater - Hội trường tại các trường đại học trở thành nhà hát của những talkshow, workshop, hài kịch, mở ra cơ hội tiếp cận các chuyên gia hàng đầu, truyền tải những kiến thức về tài chính, đầu tư một cách dễ hiểu, gần gũi nhất. Chi tiêu trả góp thẻ tín dụng ra sao để quản lý tài chính tốt? Chủ thẻ tín dụng VIB có rất nhiều lựa chọn trả góp đồ công nghệ linh hoạt với nhiều kỳ hạn từ 3 tháng đến 36 tháng khi mua trực tiếp từ các thương hiệu lớn (Samsung, LG, Daikin, Sony...) Ông Phạm Quốc Thắng, Phó Tổng Biên tập Thời báo VTV bày tỏ kỳ vọng thông qua chương trình này, các sinh viên sẽ có thêm rất nhiều kiến thức quản lý đồng tiền của mình, biết đầu tư đúng chỗ, biết giữ gìn đồng tiền của mình và không rơi vào bẫy lừa đảo đầu tư tài chính. Thông qua chương trình, ban tổ chức cũng mong muốn sẽ truyền cảm hứng và đam mê đầu tư tài chính đến các bạn sinh viên, làm cho các dự án lớn phát triển, đóng góp cho sự phát triển của đất nước. Là người trực tiếp chịu trách nhiệm sản xuất chương trình, nhà báo Dương Ngọc Trinh cho hay: “Với The Moneyverse và đối tượng người xem là GenZ, chúng tôi mong muốn mang đến cho người trẻ những kiến thức hữu ích xung quanh đồng tiền, đồng hành cùng họ để tạo nên một thế hệ GenZ tài năng, giàu có và có trách nhiệm với xã hội.” “The Moneyverse - Vũ trụ đồng tiền” gồm 16 tập phát sóng trên VTV3 với thời lượng 40 phút/tập, gồm 9 tập vòng tứ kết dưới hình thức gameshow, 6 tập vòng bán kết dưới hình thức truyền hình thực tế và 1 tập chung kết./. (Vietnam+)</t>
  </si>
  <si>
    <t>Tham gia chương trình, các sinh viên sẽ thể hiện tài năng, sự tự tin và khả năng ứng biến linh hoạt trong các thử thách về vấn đề kiếm tiền, tiêu tiền, tích luỹ, đầu tư, bảo toàn.</t>
  </si>
  <si>
    <t>https://www.vietnamplus.vn/hon-15000-sinh-vien-tranh-tai-trong-chuong-trinh-thuc-te-ve-tai-chinh-post979908.vnp</t>
  </si>
  <si>
    <t>5aec893735a78088d23e5c61b918103e</t>
  </si>
  <si>
    <t>Kênh kiếm tiền 'bạc tỷ' của các công ty Hàn Quốc - Báo Thế Giới &amp; Việt Nam</t>
  </si>
  <si>
    <t>Phát hiện kênh kiếm tiền 'bạc tỷ' của các công ty Hàn Quốc5 phút trướcGốcLý do của các tập đoàn Hàn Quốc có thể khác nhau, từ việc giảm gánh nặng tài chính khi nắm giữ tài sản trí tuệ (IP) cho đến việc giành được đòn bẩy trong các cuộc đàm phán kinh doanh, theo báo cáo của Burford Capital ngày 25/9. Nhưng bất kể mục đích là gì, việc kiếm tiền từ bằng sáng chế đã giúp họ mở khóa thanh khoản tài chính. Kênh kiếm tiền 'bạc tỷ' của các công ty Hàn Quốc. (Nguồn: Maisonoffice) Theo Công ty tài chính pháp lý toàn cầu Burford Capital có trụ sở tại London, trong những năm gần đây, các tập đoàn Hàn Quốc đã thực hiện một số giao dịch đáng chú ý để kiếm tiền từ tài sản trí tuệ (IP) của mình, bao gồm cả bằng sáng chế. Bà Katharine Wolanyk, Giám đốc điều hành tại Burford Capital và ông Chris Freeman, Giám đốc chịu trách nhiệm đánh giá và bảo lãnh rủi ro pháp lý tại nhóm bằng sáng chế của công ty, chỉ ra rằng, ngay từ năm 2024, đã có những giao dịch bằng sáng chế đáng kể liên quan đến các chủ sở hữu IP tinh vi, bao gồm SK hynix. Năm nay, gã khổng lồ bán dẫn đã bán hơn 1.500 bằng sáng chế cho một chi nhánh của công ty tổng hợp bằng sáng chế Hàn Quốc Ideahub. Vào tháng 11/2023, LG Electronics đã bán 48 bằng sáng chế thiết yếu tiêu chuẩn liên quan đến công nghệ codec cho nhà sản xuất điện thoại thông minh Trung Quốc Oppo. Công ty không còn cần một số bằng sáng chế này sau khi rời khỏi thị trường điện thoại thông minh vào năm 2021. "Việc bán này là một phần trong chiến lược của LG nhằm hưởng lợi từ danh mục đầu tư rộng lớn gồm khoảng 24.000 bằng sáng chế, đặc biệt là trong các công nghệ 4G, 5G và Wi-Fi, vì các nhà sản xuất điện thoại thông minh Trung Quốc khác như Oppo và Vivo đã phải đối mặt với các vụ kiện tụng về thiếu sót trong bằng sáng chế", báo cáo viết. LG Energy Solutions, một công ty con khác của Tập đoàn LG, đã thông báo rằng công ty "sẽ tiên phong trong nỗ lực tạo ra một nhóm cấp phép bằng sáng chế cho pin xe điện, một lĩnh vực mà công ty có danh mục bằng sáng chế hàng đầu thế giới". Samsung cũng nổi lên như một nhân tố chủ chốt trong lĩnh vực IP, tận dụng danh mục bằng sáng chế rộng lớn của mình để đổi mới trong lĩnh vực viễn thông, điện tử tiêu dùng và chất bán dẫn. "Vào năm 2023, Samsung đã ký nhiều thỏa thuận cấp phép tạo ra doanh thu ngay lập tức và thiết lập quan hệ đối tác lâu dài với các gã khổng lồ công nghệ khác. Những nỗ lực này nêu bật trọng tâm chiến lược của Samsung vào quản lý IP mạnh mẽ như một động lực thúc đẩy lợi nhuận và đổi mới", báo cáo cho biết. Theo báo cáo, những động thái này cho thấy các công ty Hàn Quốc ngày càng coi trọng bằng sáng chế như một tài sản tài chính có giá trị, mặc dù lý do đằng sau các quyết định kiếm tiền khác nhau tùy theo công ty. Một lý do là việc sở hữu IP tự nó đã tốn kém. Đầu tư R&amp;D để phát triển công nghệ có thể lên tới hàng triệu USD hoặc hơn, tiếp theo là chi phí pháp lý đáng kể để có được và duy trì các tài sản bằng sáng chế liên quan. Ngoài ra, bằng cách thu hồi tiền từ tài sản hợp pháp của mình, các công ty có thể hưởng lợi từ các nguồn doanh thu mới để bổ sung cho doanh số bán hàng đang giảm hoặc biên lợi nhuận đang thu hẹp. Lý do này đặc biệt áp dụng cho các công ty đã thành lập lâu đời hoặc hoạt động trong các ngành có tính cạnh tranh cao. Trong những trường hợp khác, các công ty như LG Electronics đã thoát khỏi một ngành kinh doanh và không còn thấy cần phải giữ lại IP không còn là cốt lõi trong hoạt động của họ nữa. IP cũng có thể được sử dụng để thúc đẩy những mục tiêu của công ty, chẳng hạn như giành được lợi thế trong các cuộc đàm phán kinh doanh. Báo cáo cho biết: "Trong một nền kinh tế không chắc chắn, các công ty sẽ cần phải cẩn thận trong việc quản lý vốn và sáng tạo trong việc theo đuổi giá trị. Đối với nhiều chủ sở hữu bằng sáng chế, việc thoái vốn có thể là giải pháp tối ưu. Với rủi ro ít hoặc không có rủi ro, với gánh nặng hoạt động tối thiểu, các công ty có thể giảm chi phí và tạo ra doanh thu mới bằng cách tận dụng tài sản trí tuệ của mình". (theo Koreatimes) Chu Văn LGOppoHàn Quốcbằng sáng chếkiếm tiềnbạc tỉLG ElectronicsLG EnergysolutionsOPPOcodectrí tuệHàn Quốc Nguồn TG&amp;VN: https://baoquocte.vn/phat-hien-kenh-kiem-tien-bac-ty-cua-cac-cong-ty-han-quoc-287708.html</t>
  </si>
  <si>
    <t>Lý do của các tập đoàn Hàn Quốc có thể khác nhau, từ việc giảm gánh nặng tài chính khi nắm giữ tài sản trí tuệ (IP) cho đến việc giành được đòn bẩy trong các cuộc đàm phán kinh doanh, theo báo cáo của Burford Capital ngày 25/9. Nhưng bất kể mục đích là gì, việc kiếm tiền từ bằng sáng chế đã giúp họ mở khóa thanh khoản tài chính.</t>
  </si>
  <si>
    <t>https://baomoi.com/phat-hien-kenh-kiem-tien-bac-ty-cua-cac-cong-ty-han-quoc-c50283020.epi</t>
  </si>
  <si>
    <t>9768e6b843810f61b56d50d477703437</t>
  </si>
  <si>
    <t>Khai trương văn phòng thứ 3, CMC Japan hướng đến 1000 nhân sự tại Nhật Bản</t>
  </si>
  <si>
    <t>Cột mốc phát triển mới sau 7 năm khẳng định vị thế tại Nhật Bản Lễ khai trương văn phòng thứ 3 của CMC Japan tại Nhật Bản với thông điệp mạnh mẽ “Enable Your AI-X” Lễ khai trương văn phòng thứ 3 của CMC Japan đã được tổ chức trang trọng tại khách sạn Gajoen Tokyo, Nhật Bản. Với thông điệp mạnh mẽ “Enable Your AI-X”,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Trụ sở văn phòng mới của CMC Japan toạ lạc tại thành phố Tokyo, Nhật Bản mang phong cách thiết kế hiện đại với tông màu xanh thương hiệu, có sự kết hợp của công nghệ và sáng tạo trong mọi góc văn phòng. Không gian làm việc mở, đề cao tính kết nối và tiêu chí thoải mái, cùng nhiều khu vực chức năng như phòng họp, lounge… đều được trang trí nhiều mảng xanh xen kẽ. Sau 7 năm thành lập, đây là văn phòng thứ 3 của CMC Japan tại Nhật Bản. Việc tiếp tục mở văn phòng mới tại Nhật Bản là một bước đi quan trọng trong kế hoạch mở rộng hoạt động kinh doanh của CMC Japan. Đặt mục tiêu 5000 nhân sự, với 1000 nhân viên làm việc tại Nhật Bản Ông Nguyễn Trung Chính - Chủ tịch HĐQT, Chủ tịch điều hành CMC phát biểu trong lễ khai trương văn phòng mới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3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Đến năm 2028, CMC đặt mục tiêu sẽ trở thành tập đoàn số toàn cầu với quy mô khoảng 15.000 nhân viên và đạt doanh thu tỷ đô. Trong đó, 50% doanh thu sẽ đến từ dịch vụ và công nghệ chuyển đổi AI. CMC Japan sẽ cung cấp 5.000 nhân sự, bao gồḿ 1000 nhân viên làm việc trực tiếp tại thị trường Nhật Bản. CMC Japan đặt mục tiêu cung cấp 5.000 nhân sự, bao gồḿ 1000 nhân viên làm việc trực tiếp tại thị trường Nhật Bản Chiến lược của CMC và CMC Global tập trung vào việc xây dựng văn hóa chuyển đổi AI từ nội bộ, tạo ra một môi trường làm việc hiện đại và đào tạo nguồn nhân lực chất lượng cao. Điều này giúp đội ngũ CMC Global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Anh Nguyễn Công Chỉnh - CEO CMC Japan cho biết, đội ngũ của CMC Japan và CMC Global nói chung đều là những nhân sự rất trẻ, mang trong mình tinh thần sáng tạo và máu lửa, được trải nghiệm môi trường làm việc đa văn hóa với đồng nghiệp -đối tác quốc tế. CMC Japan nhất quán cùng CMC Global trong chiến lược xây dựng một môi trường làm việc tốt nhất: tôn trọng sự sáng tạo, đề cao tính linh hoạt - tốc độ và kịp thời ghi nhận xứng đáng nỗ lực của nhân viên. Những giá trị đó được CMC Japan hiện thực hóa trong mỗi chính sách đãi ngộ để toàn bộ nhân sự đều được được phát triển, cống hiến và tạo ra những bước ngoặt trong sự nghiệp của họ, song hành với sự phát triển bền vững của công ty. CMC Japan là đơn vị chiến lược tại thị trường Nhật Bản của CMC Global, thuộc Khối Kinh doanh quốc tế, Tập đoàn Công nghệ CMC. Qua 7 năm thành lập, CMC Global khẳng định vị thế là một trong những doanh nghiệp số hàng đầu cung cấp dịch vụ ra thế giới, hợp tác với nhiều công ty thuộc top 500 toàn cầu, bao gồm các tập đoàn lớn như Honda, SB Technology, LG, Samsung và nhiều doanh nghiệp hàng đầu đến từ 30 quốc gia trên thế giới, trải khắp các châu lục từ châu Á - Thái Bình Dương đến châu Âu và Mỹ. Doãn Phong</t>
  </si>
  <si>
    <t>CMC Japan khai trương văn phòng thứ 3 tại Tokyo, đánh dấu bước tiến quan trọng trong chiến lược Chuyển đổi AI của Tập đoàn CMC giai đoạn 2024-2028 và mở rộng kinh doanh tại Nhật.</t>
  </si>
  <si>
    <t>https://vietnamnet.vn/khai-truong-van-phong-thu-3-cmc-japan-huong-den-1000-nhan-su-tai-nhat-ban-2326035.html</t>
  </si>
  <si>
    <t>b58018057a545e3fa4d43c0a30daafde</t>
  </si>
  <si>
    <t>Vừa qua, CMC Japan tổ chức sự kiện khai trương văn phòng thứ 3 tại Tokyo, đánh dấu bước tiến quan trọng trong chiến lược “Chuyển đổi AI” của Tập đoàn CMC giai đoạn 2024-2028 và mở rộng kinh doanh tại Nhật Bản nói riêng.</t>
  </si>
  <si>
    <t>https://www.tincongnghe.net/t-121813/khai-truong-van-phong-thu-3-cmc-japan-huong-den-1000-nhan-su-tai-nhat-ban.html</t>
  </si>
  <si>
    <t>f4783f1cdba21c6e2d2106885b89f79b</t>
  </si>
  <si>
    <t>Khai trương văn phòng thứ 3, CMC Japan hướng đến 1000 nhân sự tại Nhật Bản - Báo VietnamNet</t>
  </si>
  <si>
    <t>Khai trương văn phòng thứ 3, CMC Japan hướng đến 1000 nhân sự tại Nhật Bản12 phút trước2 liên quanGốcVừa qua, CMC Japan tổ chức sự kiện khai trương văn phòng thứ 3 tại Tokyo, đánh dấu bước tiến quan trọng trong chiến lược 'Chuyển đổi AI' của Tập đoàn CMC giai đoạn 2024-2028 và mở rộng kinh doanh tại Nhật Bản nói riêng. Cột mốc phát triển mới sau 7 năm khẳng định vị thế tại Nhật Bản Lễ khai trương văn phòng thứ 3 của CMC Japan tại Nhật Bản với thông điệp mạnh mẽ “Enable Your AI-X” Lễ khai trương văn phòng thứ 3 của CMC Japan đã được tổ chức trang trọng tại khách sạn Gajoen Tokyo, Nhật Bản. Với thông điệp mạnh mẽ “Enable Your AI-X”, sự kiện này là minh chứng rõ ràng cho cam kết của CMC trong việc thúc đẩy chiến lược Chuyển đổi AI toàn cầu giai đoạn 2024-2028. Việc mở văn phòng mới tại Nhật Bản là một bước đi quan trọng trong chuỗi hoạt động nhằm hiện thực hóa chiến lược này. Trụ sở văn phòng mới của CMC Japan tọa lạc tại thành phố Tokyo, Nhật Bản mang phong cách thiết kế hiện đại với tông màu xanh thương hiệu, có sự kết hợp của công nghệ và sáng tạo trong mọi góc văn phòng. Không gian làm việc mở, đề cao tính kết nối và tiêu chí thoải mái, cùng nhiều khu vực chức năng như phòng họp, lounge… đều được trang trí nhiều mảng xanh xen kẽ. Sau 7 năm thành lập, đây là văn phòng thứ 3 của CMC Japan tại Nhật Bản. Việc tiếp tục mở văn phòng mới tại Nhật Bản là một bước đi quan trọng trong kế hoạch mở rộng hoạt động kinh doanh của CMC Japan. Đặt mục tiêu 5000 nhân sự, với 1000 nhân viên làm việc tại Nhật Bản Ông Nguyễn Trung Chính - Chủ tịch HĐQT, Chủ tịch điều hành CMC phát biểu trong lễ khai trương văn phòng mới Chia sẻ về chiến lược Chuyển đổi AI, ông Nguyễn Trung Chính - Chủ tịch HĐQT, Chủ tịch điều hành CMC cho biết: "Nhật Bản không chỉ đóng vai trò quan trọng trong chiến lược “vươn ra toàn cầu” của CMC mà còn là thị trường then chốt của chúng tôi trong suốt hơn 3 thập kỷ qua. Thành công tại Nhật Bản đã trở thành nền tảng giúp CMC tự tin mở rộng ra các thị trường đầy thách thức khác như Mỹ, châu Âu và toàn cầu. Việc khai trương văn phòng thứ 3 tại Nhật Bản không chỉ là một bước tiến quan trọng trong chiến lược phát triển của CMC, mà còn khẳng định cam kết của chúng tôi trong việc đẩy mạnh chuyển đổi AI, cung cấp các giải pháp công nghệ tiên tiến nhất, nhằm hỗ trợ khách hàng trong hành trình chuyển đổi số và tối ưu hóa giá trị từ công nghệ AI”. Đến năm 2028, CMC đặt mục tiêu sẽ trở thành tập đoàn số toàn cầu với quy mô khoảng 15.000 nhân viên và đạt doanh thu tỷ đô. Trong đó, 50% doanh thu sẽ đến từ dịch vụ và công nghệ chuyển đổi AI. CMC Japan sẽ cung cấp 5.000 nhân sự, bao gồḿ 1000 nhân viên làm việc trực tiếp tại thị trường Nhật Bản. CMC Japan đặt mục tiêu cung cấp 5.000 nhân sự, bao gồḿ 1000 nhân viên làm việc trực tiếp tại thị trường Nhật Bản Chiến lược của CMC và CMC Global tập trung vào việc xây dựng văn hóa chuyển đổi AI từ nội bộ, tạo ra một môi trường làm việc hiện đại và đào tạo nguồn nhân lực chất lượng cao. Điều này giúp đội ngũ CMC Global sẵn sàng tiếp nhận và ứng dụng công nghệ AI trong công việc hàng ngày. Nhờ vậy, đơn vị này có thể cung cấp những giải pháp đột phá, nâng cao hiệu suất, tối ưu hóa quy trình kinh doanh và đáp ứng tốt hơn nhu cầu của khách hàng trong nước và toàn cầu. Anh Nguyễn Công Chỉnh - CEO CMC Japan cho biết, đội ngũ của CMC Japan và CMC Global nói chung đều là những nhân sự rất trẻ, mang trong mình tinh thần sáng tạo và máu lửa, được trải nghiệm môi trường làm việc đa văn hóa với đồng nghiệp -đối tác quốc tế. CMC Japan nhất quán cùng CMC Global trong chiến lược xây dựng một môi trường làm việc tốt nhất: tôn trọng sự sáng tạo, đề cao tính linh hoạt - tốc độ và kịp thời ghi nhận xứng đáng nỗ lực của nhân viên. Những giá trị đó được CMC Japan hiện thực hóa trong mỗi chính sách đãi ngộ để toàn bộ nhân sự đều được được phát triển, cống hiến và tạo ra những bước ngoặt trong sự nghiệp của họ, song hành với sự phát triển bền vững của công ty. CMC Japan là đơn vị chiến lược tại thị trường Nhật Bản của CMC Global, thuộc Khối Kinh doanh quốc tế, Tập đoàn Công nghệ CMC. Qua 7 năm thành lập, CMC Global khẳng định vị thế là một trong những doanh nghiệp số hàng đầu cung cấp dịch vụ ra thế giới, hợp tác với nhiều công ty thuộc top 500 toàn cầu, bao gồm các tập đoàn lớn như Honda, SB Technology, LG, Samsung và nhiều doanh nghiệp hàng đầu đến từ 30 quốc gia trên thế giới, trải khắp các châu lục từ châu Á - Thái Bình Dương đến châu Âu và Mỹ. Doãn Phong CTCP Đầu tư CMC (CMC)CMC (CVT)Trí tuệ nhân tạoCMC JapanCMC Globalkhai trươngTập đoàn CMCCMCnhân sựVăn phòngNguyễn Trung ChínhEnableNhật Bản Nguồn VietnamNet: https://vietnamnet.vn/khai-truong-van-phong-thu-3-cmc-japan-huong-den-1000-nhan-su-tai-nhat-ban-2326035.html</t>
  </si>
  <si>
    <t>Vừa qua, CMC Japan tổ chức sự kiện khai trương văn phòng thứ 3 tại Tokyo, đánh dấu bước tiến quan trọng trong chiến lược 'Chuyển đổi AI' của Tập đoàn CMC giai đoạn 2024-2028 và mở rộng kinh doanh tại Nhật Bản nói riêng.</t>
  </si>
  <si>
    <t>https://baomoi.com/khai-truong-van-phong-thu-3-cmc-japan-huong-den-1000-nhan-su-tai-nhat-ban-c50284543.epi</t>
  </si>
  <si>
    <t>40e0308b0bbb9cac7632c16230718444</t>
  </si>
  <si>
    <t>Khởi động cuộc thi pha chế Dalatmilk Barista Championship 2024</t>
  </si>
  <si>
    <t>Khởi động cuộc thi thường niên pha chế chuyên nghiệp Dalatmilk Barista Championship 2024 với nhiều điểm mới, hấp dẫn Ngày 23/9, Cuộc thi Pha chế Chuyên nghiệp Dalatmilk Barista Championship 2024 chính thức khởi tranh. Đây là cuộc thi thường niên uy tín, quy mô lớn, được đánh giá cao về chuyên môn trong cộng đồng barista, góp phần tôn vinh và chắp cánh những barista tài năng. Những món đồ uống 'siêu chất' được pha chế từ Sữa Tươi Thanh Trùng Dalatmilk Cách làm dừa tắc ngon như tiệm pha chế lại cực đơn giản tại nhà Mách bạn 5 cách làm nước chanh dây chuẩn như tiệm pha chế Cuộc thi Pha chế Chuyên nghiệp Dalatmilk Barista Championship 2024 chính thức khởi tranh, hứa hẹn sẽ trờ thành sân chơi cho những người đam mê cà phê và pha chế. Quy mô lớn, Giám khảo chuyên môn uy tín, và giải thưởng “khủng” Điểm đặc biệt của Dalatmilk Barista Championship 2024 là những đổi mới hấp dẫn trong quy mô, thể lệ, lịch trình, với cách thức tổ chức các thử thách đa dạng (dưới hình thức trực tuyến (online) và trực tiếp (offline)), và cơ cấu giải thưởng phong phú, tổng giá trị hơn 200 triệu đồng tiền mặt và hàng trăm hiện vật khác. Tất cả đều đón chờ các barista chuyên nghiệp, nhiệt huyết và sự sáng tạo, thể hiện sự cống hiến và bản sắc thương hiệu cá nhân qua những tác phẩm nghệ thuật pha chế ấn tượng. Các barista và cá nhân có đam mê với lĩnh vực pha chế đồ uống, từ 18 tuổi trở lên, không phân biệt giới tính, quốc tịch được Ban tổ chức khuyển khích tham gia dự thi và tỏa sáng với Dalatmilk Barista Championship 2024 để khẳng định dấu ấn qua các tác phẩm thức uống (không cồn) cùng cơ hội thi đấu, giao lưu với hàng trăm thí sinh, các "bếp trưởng pha chế" chuyên nghiệp trên toàn quốc. Dalatmilk Barista Championship 2024 được bảo trợ bởi Hiệp Hội Bartender Sài Gòn - thành viên chính thức của Hiệp hội Batender thế giới (IBA), quy tụ Hội đồng Giám khảo chuyên môn là những bậc thầy pha chế, giàu kinh nghiệm và nổi tiếng trong giới barista Việt Nam và quốc tế Hội đồng BGK Chuyên môn của Dalamilk Barista Championship 2024 Một điểm mới nữa của cuộc thi Dalamilk Barista Championship 2024 là cơ cấu giải thưởng cực kỳ đa dạng. Tại Vòng sơ tuyển, Top 6 bài thi xuất sắc nhất mỗi tuần sẽ nhận được giải thưởng tổng trị giá 6,000,000 VNĐ tiền mặt. Đối với Vòng Chung kết khu vực miền Bắc và miền Nam, thí sinh sẽ nhận được giải thưởng dành cho Giải Nhất giá trị 4,000,000 VNĐ/giải/thí sinh, Giải Nhì 3,000,000 VNĐ/giải/thí sinh, Giải Ba 2,000,000 VNĐ/giải/thí sinh. Bên cạnh đó là hàng chục giải thưởng cho các thí sinh dừng lại lần lượt ở TOP 8, TOP 16 và TOP 32. Đặc biệt Quán Quân năm nay sẽ nhận được giải thưởng 40,000,000 VNĐ tiền mặt, Á Quân nhận được 20,000,000 VNĐ tiền mặt, Giải Ba nhận được 10,000,000 tiền mặt, Giải Tư nhận được 5,000,000 VNĐ tiền mặt, và 12 Giải Khuyến Khích nhận được 3,000,000 tiền mặt/giải/thí sinh. Thể lệ nhiều đổi mới hấp dẫn, hướng tới tiêu chuẩn quốc tế Khởi tranh từ ngày 23/9/2024, Dalatmilk Barista Championship 2024 gồm 03 vòng thi là sơ tuyển trực tuyến (online), chung kết các khu vực (offline), và chung kết toàn quốc (offline). Các vòng thi hứa hẹn mang đến một sân chơi đầy thử thách cho các barista và cá nhân yêu thích và đam mê pha chế. 1. Vòng Sơ tuyển trực tuyến (Online): Chọn ra mỗi khu vực (miền Bắc và niềm Nam) 32 Barista có clip dự thi xuất sắc nhất. Vòng sơ tuyển diễn ra từ nay tới hết ngày 11/10/2024. Để tham gia, thí sinh cần thực hiện video trình bày 2 cốc Latte Art với 2 kiểu trang trí tự do, sử dụng loại cà phê bất kỳ và kết hợp với Sữa Tươi Thanh Trùng Nguyên Chất Dalatmilk. Khi thực hiện phần video dự thi online, các thí sinh cần đáp ứng các nội dung theo hướng dẫn từ BTC tại website: https://cuocthibarista.dalatmilk.vn/. Trong đó, clip cần thể hiện được đầy đủ công đoạn pha chế và có hình ảnh sản phẩm Sữa Tươi Thanh Trùng Nguyên Chất Dalatmilk. Clip được chỉnh sửa về màu sắc, cách hiển thị, các câu chữ minh họa hoặc phụ đề theo nội dung nhưng không được cắt ghép các phân đoạn dưới mọi hình thức. Sau khi hoàn thành, thí sinh gửi clip về BTC bằng cách truy cập vào đường link của cuộc thi, điền các thông tin kèm theo đường dẫn bài dự thi (được up lên Google Drive/Onedrive/Facebook/kênh Youtube… của thí sinh). Ban Giám Khảo sẽ tiến hành chấm điểm vào mỗi cuối tuần và công bố các bài dự thi đạt điểm cao nhất vào tuần thi tương ứng. Danh sách TOP 32 tham gia vòng 2 sẽ được công bố vào ngày 17/10/2024 sau khi kết thúc vòng thi sơ tuyển. 2. Vòng Chung kết Khu vực và Toàn Quốc - 3 sự kiện thi đấu trực tiếp (Offline): Cuộc thi Pha chế chuyên nghiệp Dalatmilk năm 2024 sẽ được mở rộng quy mô, hướng đến tiêu chuẩn quốc tế Tiếp nối thành công của các mùa trước, cuộc thi pha chế chuyên nghiệp Dalatmilk Barista Championship 2024 được mở rộng quy mô tổ chức với điểm mới là 3 sự kiện thi đấu offline, bao gồm: Sự kiện chung kết khu vực miền Bắc (26/10/2024), sự kiện chung kết khu vực miền Nam (04/11/2024) và sự kiện chung kết toàn quốc (10/11/2024). Tại mỗi vòng Chung kết khu vực (tổ chức offline tại Hà Nội và TP.HCM), Top</t>
  </si>
  <si>
    <t>Ngày 23/9, Cuộc thi Pha chế Chuyên nghiệp Dalatmilk Barista Championship 2024 chính thức khởi tranh. Đây là cuộc thi thường niên uy tín, quy mô lớn, được đánh giá cao về chuyên môn trong cộng đồng barista, góp phần tôn vinh và chắp cánh những barista tài năng.</t>
  </si>
  <si>
    <t>http://doisongvietnam.vn/khoi-dong-cuoc-thi-thuong-nien-pha-che-chuyen-nghiep-dalatmilk-barista-championship-2024-voi-nhieu-diem-moi-hap-dan-152628-6.html</t>
  </si>
  <si>
    <t>dabcb249cb1fb0218bfeacea8b5d0362</t>
  </si>
  <si>
    <t>Khu kinh tế phía Nam Hải Phòng rộng mở không gian đón làn sóng đầu tư Xanh</t>
  </si>
  <si>
    <t>Nhằm tạo lập không gian rộng lớn mới cho phát triển nhanh và bền vững, những đề xuất trên cơ sở luận cứ từ thực tiễn phát triển của Hải Phòng thể hiện sự chủ động, sẵn sàng tâm thế để đón làn sóng chuyển dịch đầu tư, nhất là với những nhà đầu tư chiến lược, tầm cỡ toàn cầu. Khu kinh tế phía Nam sẽ là một trong những động lực quan trọng để Hải Phòng hiện thực hóa các mục tiêu theo định hướng Nghị quyết 45 của Bộ Chính trị.Khu kinh tế xanh đầu tiên tại Việt Nam đáp ứng tiêu chuẩn toàn cầuBan quản lý Khu kinh tế (KKT) Hải Phòng cho biết, thành phố Hải Phòng vừa hoàn thành đề án trình Thủ tướng phê duyệt đề án thành lập KKT ven biển phía nam Hải Phòng, sân bay quốc tế Tiên Lãng, cảng nước sâu Nam Đồ Sơn và Khu thương mại tự do.Điều đặc biệt là KKT ven biển Nam Hải Phòng sẽ là KKT xanh đầu tiên tại Việt Nam với mục tiêu chủ yếu xây dựng theo xu hướng toàn cầu. KKT này sẽ tập trung vào lĩnh vực công nghiệp công nghệ cao, cảng logistics hiện đại (cảng dời, nhằm tạo điều kiện thuận lợi cho các doanh nghiệp), khu thương mại tự do (1.200 ha). Trong đó, khu vực phát triển các KCN dự kiến có 6 khu, định hướng phát triển theo mô hình KCN xanh, sinh thái (tập trung thu hút các lĩnh vực công nghệ cao, công nghiệp sạch, phát thải thấp, sử dụng tiết kiệm và hiệu quả tài nguyên), nhằm tham gia mạnh mẽ vào chuỗi giá trị và cung ứng của khu vực và thế giới.Đây là KKT có quy mô lớn với diện tích khoảng 20 nghìn ha. KKT này bám theo tuyến đường cao tốc ven biển nhằm phát huy tối đa tính liên kết vùng gồm khu vực sông Văn Úc, cảng Nam Đồ Sơn và sân bay Tiên Lãng là khu vực cửa ngõ phía Nam của thành phố Hải Phòng, tích hợp đủ 5 loại hình giao thông quan trọng…Theo ông Bùi Ngọc Hải, Phó Trưởng ban Ban Quản lý Khu Kinh tế Hải Phòng: Mô hình KKT xanh không xa lạ với thế giới, tuy nhiên trong nước thì không phải địa phương nào cũng dám nghĩ đến. Năm 1993, Hải Phòng đã tiên phong ở Miền Bắc với Khu công nghiệp Nomura. Năm 2008, Hải Phòng một lần nữa tiên phong khi thành lập KKT Đình Vũ – Cát Hải với diện tích 22 nghìn ha. Cho đến nay, KKT này đã lấp đầy 80% và được đánh giá là làm thay đổi vượt bậc về phát triển công nghiệp thành phố Hải Phòng.Ông Bùi Ngọc Hải cũng cho biết, từ thành công của mô hình KKT Đình Vũ – Cát Hải, Hải Phòng đã xác định một trong những định hướng phát triển chính trong giai đoạn tới là thành lập, xây dựng một KKT mới làm cơ sở để tiếp tục thu hút các nguồn vốn đầu tư trong và ngoài nước, để đầu tư phát triển các dự án hạ tầng quan trọng, góp phần nâng cao năng lực cạnh tranh của thành phố trong khu vực.Chính sự nhanh nhạy, chủ động, điều chỉnh kịp thời ranh giới KKT là tiền đề, cú hích quan trọng để Hải Phòng thu hút được những dự án khủng từ Hàn Quốc, như của Tập đoàn LG. Đến nay, Hàn Quốc trở thành quốc gia đầu tư lớn nhất tại Hải Phòng. Sự điều chỉnh quy hoạch cũng là cơ sở để triển khai KCN, khu phi thuế quan và dịch vụ Xuân Cầu với diện tích hơn 700 ha, tổng vốn đầu tư 11.000 tỷ đồng, được xem có ưu thế đặc biệt nổi trội để thu hút đầu tư.Với động lực phát triển lớn từ KKT, Hải Phòng luôn duy trì vị trí trong nhóm đầu của cả nước thu hút đầu tư trực tiếp từ nước ngoài; quá trình thu hút đầu tư có bước tiến mạnh cả về số lượng vốn và chất lượng, hiệu quả dự án. Tốc độ tăng trưởng chỉ số sản xuất công nghiệp (IIP) của thành phố luôn giữ mức cao, hơn 2 con số, đứng tốp đầu của cả nước và thứ 2 vùng đồng bằng sông Hồng.Từ thành công của KKT Đình Vũ – Cát Hải, Hải Phòng chuẩn bị kỹ lưỡng, nghiên cứu thấu đáo, chủ động đề xuất Trung ương thành lập KKT ven biển phía Nam. Thành phố đang chạy đua cùng thời gian để sớm hình thành KKT thứ hai này, mở rộng dư địa phát triển bứt phá, góp phần hiện thực hóa những mục tiêu, chỉ tiêu về xây dựng và phát triển Hải Phòng và cả Vùng đồng bằng sông Hồng theo các Nghị quyết của Đảng.Khu công nghiệp thế hệ mới tạo lợi thế cho Hải Phòng bứt tốcTại Hội nghị Thành ủy Hải Phòng lần thứ 15, ông Lê Tiến Châu, Bí thư Thành ủy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gấp rút hoàn thành Đề án thành lập KKT ven biển phía Nam trình Trung ương xem xét, phê duyệt trong năm 2024.Trưởng Ban Quản lý Khu Kinh tế thành phố Hải Phòng Lê Trung Kiên phân tích thêm: 3 năm nay, thành phố chưa có thêm khu công nghiệp mới hình thành. Việc sớm xây dựng KKT ven biển phía Nam là rất cần thiết để chạy đua đón làn sóng đầu tư của các tập đoàn, doanh nghiệp lớn trong và ngoài nước đang hướng về Hải Phòng.Bên cạnh đó, từ thành công của KKT Đình Vũ Cát Hải, cũng đặt ra không ít yêu cầu, đòi hỏi mới trước những thách thức trong bối cảnh nền kinh tế ngày càng hội nhập sâu rộng, thích ứng thời đại cách mạng công nghiệp 4.0. Để tập trung thu hút các dự án công nghiệp công ngh</t>
  </si>
  <si>
    <t>Nhằm tạo lập không gian rộng lớn mới cho phát triển nhanh và bền vững, những đề xuất trên cơ sở luận cứ từ thực tiễn phát triển của Hải Phòng thể hiện sự chủ động, sẵn sàng tâm thế để đón làn sóng chuyển dịch đầu tư, nhất là với những nhà đầu tư chiến lược, tầm cỡ toàn cầu. Khu kinh tế phía Nam sẽ là một trong những động lực quan trọng để Hải Phòng hiện thực hóa các mục tiêu theo định hướng Nghị quyết 45 của Bộ Chính trị.</t>
  </si>
  <si>
    <t>https://doanhnghiepkinhtexanh.vn/khu-kinh-te-phia-nam-hai-phong-rong-mo-khong-gian-don-lan-song-dau-tu-xanh-a26242.html</t>
  </si>
  <si>
    <t>13c3de088569ac9b2e5ed445eac86d16</t>
  </si>
  <si>
    <t>Khu vực dẫn đầu cuộc đua thu hút đầu tư BĐS công nghiệp</t>
  </si>
  <si>
    <t>Miền Bắc với hạ tầng giao thông phát triển và giá đất công nghiệp hợp lý, được cho là đang dẫn đầu trong việc thu hút các dự án FDI, đặc biệt là từ các tập đoàn công nghệ lớn. (Ảnh minh họa).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đang tạo điều kiện thuận lợi cho Việt Nam trước các đối thủ cạnh tranh như Malaysia và Indonesia. Dữ liệu từ Asian Development Bank năm 2024 cho thấy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Ông Thomas Rooney phân tích thêm: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Điểm sáng phía Bắc Hệ thống đường cao tốc liên tỉnh tại miền Bắc. (Nguồn: Savills).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 HCM,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Mặc dù thị trường bất động sản công nghiệp Việt Nam đang có tiềm năng lớn, nhưng một trong những thách thức chính vẫn là sự thiếu hụt ng</t>
  </si>
  <si>
    <t>Miền Bắc với hạ tầng giao thông phát triển và giá đất công nghiệp hợp lý, được cho là đang dẫn đầu trong việc thu hút các dự án FDI, đặc biệt là từ các tập đoàn công nghệ lớn.</t>
  </si>
  <si>
    <t>http://vietnambiz.vn/khu-vuc-dan-dau-cuoc-dua-thu-hut-dau-tu-bds-cong-nghiep-20249391746251.htm</t>
  </si>
  <si>
    <t>132f2e4951ad23a6a108fffe0827c788</t>
  </si>
  <si>
    <t>Kinh tế tư nhân các nước trên thế giới ngày càng được chú trọng</t>
  </si>
  <si>
    <t>Trung Quốc dồn trọng tâm cho khu vực tư nhân Bước vào thế kỷ XXI, khu vực tư nhân tại Trung Quốc đã chứng kiến sự bùng nổ mạnh mẽ, với sự ra đời của nhiều tập đoàn lớn như Alibaba, Tencent, Huawei, và Xiaomi. Những doanh nghiệp này không chỉ thống trị thị trường nội địa mà còn vươn ra thị trường quốc tế, đóng vai trò quan trọng trong các lĩnh vực công nghệ, viễn thông và thương mại điện tử. Kinh tế tư nhân hiện đóng góp hơn 60% GDP, tạo ra 80% việc làm ở thành thị và hơn 70% phát minh, sáng chế trong nền kinh tế Trung Quốc. Các doanh nghiệp tư nhân chiếm phần lớn trong các ngành công nghiệp như sản xuất, dịch vụ, và đặc biệt là công nghệ cao. Quay trở về quá khứ, lĩnh vực này manh nha xuất hiện tại Trung Quốc sau chính sách "Cải cách và Mở cửa" do nhà lãnh đạo thời đó là Đặng Tiểu Bình khởi xướng vào năm 1978. Tuy nhiên, cột mốc quan trọng đánh dấu sự ra đời của doanh nghiệp tư nhân là sự kiện người bán hàng rong 19 tuổi tên Zhang Huamei đăng ký quầy hàng bán cúc áo và đồ chơi ở TP cảng Ôn Châu vào năm 1980. Kể từ đó, các doanh nghiệp tư nhân liên tục xuất hiện và ngày càng đóng vai trò quan trọng đối với nền kinh tế của quốc gia này. Lĩnh vực tư nhân đóng vai trò quan trọng trong nền kinh tế Trung Quốc. Ảnh: China Focus Vào năm 1988, Chính phủ Trung Quốc đã sửa đổi hiến pháp theo hướng tăng cường bảo vệ quyền và lợi ích hợp pháp của các doanh nghiệp tư nhân. Động thái trên đã góp phần thúc đẩy số lượng doanh nghiệp tư nhân tăng vọt, với khoảng 90.581 doanh nghiệp đăng ký hoạt động vào năm đó. Trong những năm 1990, sự phát triển của khu vực tư nhân trở nên mạnh mẽ hơn sau khi ông Đặng Tiểu Bình tái khẳng định cam kết của chính phủ đối với cải cách kinh tế trong chuyến thăm miền Nam Trung Quốc năm 1992. Đại hội Đảng Cộng sản Trung Quốc lần thứ XV năm 1997 đã công nhận kinh tế tư nhân là một phần quan trọng của nền kinh tế thị trường xã hội chủ nghĩa. Vào năm 1999, chính phủ nước này cam kết bảo vệ quyền lợi và lợi ích hợp pháp của kinh tế cá thể và kinh tế tư doanh. Điều này đã góp phần thúc đẩy số lượng doanh nghiệp tư nhân lên đến 2.028.200 doanh nghiệp vào năm 2001, trong khi số lượng hộ kinh doanh đến 24,33 triệu hộ. Trong giai đoạn 2002 - 2007, quốc gia tỷ dân tiếp tục tạo điều kiện cho nền kinh tế tư nhân phát triển bằng việc đưa ra các chính sách khác nhau như: sửa đổi quy định, nới lỏng thị trường, tạo điều kiện cho các doanh nghiệp tư nhân nhỏ và vừa phát triển, thúc đẩy quá trình quốc tế hóa của các doanh nghiệp tư nhân, từng bước loại bỏ việc đối xử thiếu minh bạch trong các doanh nghiệp. Năm 2009, Quốc Vụ viện Trung Quốc triển khai chính sách tạo động lực phát triển doanh nghiệp nhỏ và vừa, với các biện pháp, như: tạo môi trường tốt, tăng hỗ trợ tài chính và thuế, hỗ trợ phát triển thị trường... hướng đến mục tiêu vực dậy nền kinh tế vào năm 2012. Trong giai đoạn 2013 - 2018, Trung Quốc tiếp tục khuyến khích và hỗ trợ mạnh mẽ cho sự phát triển của kinh tế tư nhân, cam kết tạo môi trường thuận lợi cũng như hỗ trợ nhiều hơn nữa cho lĩnh vực này. Đại hội XIX của Đảng Cộng sản Trung Quốc đã đề ra nhiều định hướng nhằm thúc đẩy doanh nghiệp tư nhân, đặc biệt trong các hệ thống cận thị trường, hệ thống quyền tài sản và thương mại. Trong quãng thời gian từ 2019 - 2021, để đạt được các mục tiêu phát triển kinh tế - xã hội, Chính phủ Trung Quốc tiếp tục giảm thuế cho các doanh nghiệp tư nhân, khuyến khích phát hành trái phiếu, và cải thiện môi trường pháp lý. Đồng thời, doanh nghiệp tư nhân được khuyến khích tăng cường đổi mới khoa học, công nghệ và nâng cấp công nghiệp. Những chính sách này góp phần đẩy nhanh sự phát triển của kinh tế tư nhân. Năm 2021, số lượng doanh nghiệp tư nhân thành lập mới đã lên tới 8,525 triệu, tăng 11,7% so với năm 2020. Hàn Quốc chứng kiến sự trỗi dậy của các chaebon Lĩnh vực tư nhân của Hàn Quốc đã phát triển mạnh mẽ trong nhiều thập kỷ qua và đóng vai trò quan trọng trong việc hỗ trợ tăng trưởng kinh tế của quốc gia này. Sau khi Chiến tranh Triều Tiên tạm đình chiến vào năm 1953, Hàn Quốc là một trong những quốc gia nghèo nhất thế giới khi nền kinh tế chủ yếu dựa vào nông nghiệp, trong khi công nghiệp và sản xuất kém phát triển. Tuy nhiên, chính phủ nước này bắt đầu thực hiện những kế hoạch tái thiết đất nước, bao gồm cả việc xây dựng nền kinh tế tư nhân. Trong giai đoạn này, lĩnh vực kinh tế Nhà nước vẫn đóng vai trò chủ đạo, trong khi các doanh nghiệp tư nhân bắt đầu xuất hiện nhưng còn lẻ tẻ và phụ thuộc nhiều vào nguồn tài trợ từ Nhà nước. Vào những năm 1960, dưới sự lãnh đạo của Tổng thống Park Chung-hee, Hàn Quốc nhanh chóng bước vào giai đoạn công nghiệp hóa. Seoul đã thực hiện nhiều chính sách chiến lược nhằm khuyến khích phát triển các doanh nghiệp tư nhân, đặc biệt là các chaebol (tập đoàn lớn gia đình) như: Samsung, Hyundai và LG. Chính phủ cung cấp vốn vay ưu đãi, bảo vệ ngành công nghiệp nội địa và tập trung phát triển các ngành công nghiệp chủ chốt như sản xuất, hóa chất, và thép. Các chaebol phát triển nhanh chóng nhờ vào sự hỗ trợ này và trở thành động lực ch</t>
  </si>
  <si>
    <t>http://baohomnay.com/Kinh-te/Kinh-te-tu-nhan-cac-nuoc-tren-the-gioi-ngay-cang-duoc-chu-trong-4770616.html</t>
  </si>
  <si>
    <t>be82b36682f0577217df114fe099ec03</t>
  </si>
  <si>
    <t>Kinhtedothi - 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t>
  </si>
  <si>
    <t>https://kinhtedothi.vn/kinh-te-tu-nhan-cac-nuoc-tren-the-gioi-ngay-cang-duoc-chu-trong.html</t>
  </si>
  <si>
    <t>010fe04f52e94e7973324bff78467e77</t>
  </si>
  <si>
    <t>Kinh tế tư nhân các nước trên thế giới ngày càng được chú trọng - Báo Kinh tế &amp; Đô thị</t>
  </si>
  <si>
    <t>Kinh tế tư nhân các nước trên thế giới ngày càng được chú trọng4 phút trước34 liên quanGốcKinh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 Trung Quốc dồn trọng tâm cho khu vực tư nhân Bước vào thế kỷ XXI, khu vực tư nhân tại Trung Quốc đã chứng kiến sự bùng nổ mạnh mẽ, với sự ra đời của nhiều tập đoàn lớn như Alibaba, Tencent, Huawei, và Xiaomi. Những doanh nghiệp này không chỉ thống trị thị trường nội địa mà còn vươn ra thị trường quốc tế, đóng vai trò quan trọng trong các lĩnh vực công nghệ, viễn thông và thương mại điện tử. Kinh tế tư nhân hiện đóng góp hơn 60% GDP, tạo ra 80% việc làm ở thành thị và hơn 70% phát minh, sáng chế trong nền kinh tế Trung Quốc. Các doanh nghiệp tư nhân chiếm phần lớn trong các ngành công nghiệp như sản xuất, dịch vụ, và đặc biệt là công nghệ cao. Quay trở về quá khứ, lĩnh vực này manh nha xuất hiện tại Trung Quốc sau chính sách "Cải cách và Mở cửa" do nhà lãnh đạo thời đó là Đặng Tiểu Bình khởi xướng vào năm 1978. Tuy nhiên, cột mốc quan trọng đánh dấu sự ra đời của doanh nghiệp tư nhân là sự kiện người bán hàng rong 19 tuổi tên Zhang Huamei đăng ký quầy hàng bán cúc áo và đồ chơi ở TP cảng Ôn Châu vào năm 1980. Kể từ đó, các doanh nghiệp tư nhân liên tục xuất hiện và ngày càng đóng vai trò quan trọng đối với nền kinh tế của quốc gia này. Lĩnh vực tư nhân đóng vai trò quan trọng trong nền kinh tế Trung Quốc. Ảnh: China Focus Vào năm 1988, Chính phủ Trung Quốc đã sửa đổi hiến pháp theo hướng tăng cường bảo vệ quyền và lợi ích hợp pháp của các doanh nghiệp tư nhân. Động thái trên đã góp phần thúc đẩy số lượng doanh nghiệp tư nhân tăng vọt, với khoảng 90.581 doanh nghiệp đăng ký hoạt động vào năm đó. Trong những năm 1990, sự phát triển của khu vực tư nhân trở nên mạnh mẽ hơn sau khi ông Đặng Tiểu Bình tái khẳng định cam kết của chính phủ đối với cải cách kinh tế trong chuyến thăm miền Nam Trung Quốc năm 1992. Đại hội Đảng Cộng sản Trung Quốc lần thứ XV năm 1997 đã công nhận kinh tế tư nhân là một phần quan trọng của nền kinh tế thị trường xã hội chủ nghĩa. Vào năm 1999, chính phủ nước này cam kết bảo vệ quyền lợi và lợi ích hợp pháp của kinh tế cá thể và kinh tế tư doanh. Điều này đã góp phần thúc đẩy số lượng doanh nghiệp tư nhân lên đến 2.028.200 doanh nghiệp vào năm 2001, trong khi số lượng hộ kinh doanh đến 24,33 triệu hộ. Trong giai đoạn 2002 - 2007, quốc gia tỷ dân tiếp tục tạo điều kiện cho nền kinh tế tư nhân phát triển bằng việc đưa ra các chính sách khác nhau như: sửa đổi quy định, nới lỏng thị trường, tạo điều kiện cho các doanh nghiệp tư nhân nhỏ và vừa phát triển, thúc đẩy quá trình quốc tế hóa của các doanh nghiệp tư nhân, từng bước loại bỏ việc đối xử thiếu minh bạch trong các doanh nghiệp. Năm 2009, Quốc Vụ viện Trung Quốc triển khai chính sách tạo động lực phát triển doanh nghiệp nhỏ và vừa, với các biện pháp, như: tạo môi trường tốt, tăng hỗ trợ tài chính và thuế, hỗ trợ phát triển thị trường... hướng đến mục tiêu vực dậy nền kinh tế vào năm 2012. Trong giai đoạn 2013 - 2018, Trung Quốc tiếp tục khuyến khích và hỗ trợ mạnh mẽ cho sự phát triển của kinh tế tư nhân, cam kết tạo môi trường thuận lợi cũng như hỗ trợ nhiều hơn nữa cho lĩnh vực này. Đại hội XIX của Đảng Cộng sản Trung Quốc đã đề ra nhiều định hướng nhằm thúc đẩy doanh nghiệp tư nhân, đặc biệt trong các hệ thống cận thị trường, hệ thống quyền tài sản và thương mại. Trong quãng thời gian từ 2019 - 2021, để đạt được các mục tiêu phát triển kinh tế - xã hội, Chính phủ Trung Quốc tiếp tục giảm thuế cho các doanh nghiệp tư nhân, khuyến khích phát hành trái phiếu, và cải thiện môi trường pháp lý. Đồng thời, doanh nghiệp tư nhân được khuyến khích tăng cường đổi mới khoa học, công nghệ và nâng cấp công nghiệp. Những chính sách này góp phần đẩy nhanh sự phát triển của kinh tế tư nhân. Năm 2021, số lượng doanh nghiệp tư nhân thành lập mới đã lên tới 8,525 triệu, tăng 11,7% so với năm 2020. Hàn Quốc chứng kiến sự trỗi dậy của các chaebon Lĩnh vực tư nhân của Hàn Quốc đã phát triển mạnh mẽ trong nhiều thập kỷ qua và đóng vai trò quan trọng trong việc hỗ trợ tăng trưởng kinh tế của quốc gia này. Sau khi Chiến tranh Triều Tiên tạm đình chiến vào năm 1953, Hàn Quốc là một trong những quốc gia nghèo nhất thế giới khi nền kinh tế chủ yếu dựa vào nông nghiệp, trong khi công nghiệp và sản xuất kém phát triển. Tuy nhiên, chính phủ nước này bắt đầu thực hiện những kế hoạch tái thiết đất nước, bao gồm cả việc xây dựng nền kinh tế tư nhân. Trong giai đoạn này, lĩnh vực kinh tế Nhà nước vẫn đóng vai trò chủ đạo, trong khi các doanh nghiệp tư nhân bắt đầu xuất hiện nhưng còn lẻ tẻ và phụ thuộc nhiều vào nguồn tài trợ từ Nhà nước. Vào những năm 1960, dưới sự lãnh đạo của Tổng thống Park Chung-hee, Hàn Quốc nhanh chóng bước vào giai đoạn công nghiệp hóa. Seoul đã thực hiện nhiều chính sách chiến lược nhằm khuyến khích phát triển các doanh n</t>
  </si>
  <si>
    <t>Kinh tế tư nhân đóng vai trò quan trọng trong sự phát triển kinh tế của nhiều quốc gia. Tại các nước phát triển, khu vực kinh tế tư nhân đóng góp tỷ lệ lớn GDP và là trụ cột bảo đảm sự ổn định, phát triển mạnh mẽ của nền kinh tế quốc gia.</t>
  </si>
  <si>
    <t>https://baomoi.com/kinh-te-tu-nhan-cac-nuoc-tren-the-gioi-ngay-cang-duoc-chu-trong-c50308561.epi</t>
  </si>
  <si>
    <t>47c38b66e2da6d61a16629697caec36f</t>
  </si>
  <si>
    <t>Lắng nghe và tháo gỡ khó khăn cho các doanh nghiệp trong khu công nghiệp</t>
  </si>
  <si>
    <t>Những kiến nghị chính đáng Ông Kwak Sang Ki, Tổng Giám đốc Công ty Ohsung Vina nêu ý kiến: công ty hoạt động từ năm 2016 tại KCN Tràng Duệ. Đây là KCN có hạ tầng khá tốt nhưng gần đây nảy sinh một số vấn đề như tình trạng ngập lụt khá nghiêm trọng, ảnh hưởng tới sản xuất của các doanh nghiệp. Ngoài ra, hệ thống điện chiếu sáng trong KCN cũng cần được đầu tư bài bản hơn để bảo đảm an toàn. Theo ông Kwak Sang Ki, doanh nghiệp trong KCN luôn lo lắng về sự ổn định trong cung cấp điện và rất mong muốn thành phố đồng hành. Ngoài ra, cũng phản ánh thêm về tinh trạng xe buýt chở công nhân tới các KCN cần được quản lý tốt hơn, bảo đảm vận hành an toàn và không gây cản trở, ùn tắc giao thông. Cùng với đó, doanh nghiệp rất hoan nghênh nỗ lực của thành phố trong xây dựng nhà ở xã hội. Tuy nhiên, mức giá vẫn còn khá cao so với thu nhập của người lao động. Các doanh nghiệp trong KCN phát biểu, nêu nhiều ý kiến, đề xuất Đại diện Công ty TNHH Công nghiệp nhựa Kyowa, vốn đầu tư Nhật Bản tại KCN Tràng Duệ phản ánh: doanh nghiệp có nhu cầu tuyển dụng lao động khá lớn nhưng rất khó khăn vì thiếu ứng viên. Đồng thời nêu rõ những bất cập, khó khăn trong quy định về số giờ làm thêm, làm khó cho cả doanh nghiệp và người lao động vì hai bên đều có nhu cầu nhưng bị giới hạn bởi luật định. Từ đó kiến nghị các cấp có thẩm quyền đề xuất tăng số giờ làm thêm cho doanh nghiệp, đáp ứng yêu cầu từ thực tế. Đại diện Công ty Kyowa cũng cho biết, theo quy định, doanh nghiệp chỉ được phép thanh toán những ngày phép chưa sử dụng hết cho người lao động khi họ nghỉ việc. Tuy nhiên, trên thực tế, người lao động dôi dư rất nhiều ngày phép vì không có nhu cầu nghỉ. Doanh nghiệp đề nghị, để tăng thêm thu nhập cho người lao động, tránh lãng phí, cho phéo doanh nghiệp được thanh toán ngày phép không sử dụng cho người lao động. Về điện, doanh nghiệp mong muốn thành phố có giải pháp hỗ trợ cải tiến hệ thống điện KCN, giải quyết tình trạng mất điện bất thường hàng năm làm ngừng dây chuyền sản xuất của doanh nghiệp và ảnh hưởng tới tiến độ xuất hàng cho khách hàng. Cùng với đó, kiến nghị thành phố hướng dẫn, xem xét, tạo điều kiện cho doanh nghiệp được lắp đặt, sử dụng tấm pin năng lượng mặt trời… Các doanh nghiệp trong KCN phát biểu, nêu nhiều ý kiến, đề xuất Theo Công ty CP Greating Fortune Container Việt Nam, hơn một năm qua, đường nội bộ số 6 (68m) thuộc KCN MP Đình Vũ đã bị xuống cấp trầm trọng và tạo các hố sâu ổ lớn trên diện tích rộng gây nguy hiểm, mất an toàn giao thông, ảnh hưởng rất nhiều đến hoạt động sản xuất kinh doanh của công ty. Công ty đã nhiều lần kiến nghị nhưng chưa được giải quyết. Vì sự xuống cấp này mà nhiều hãng tàu đã từ chối vào nhận vỏ container ở bãi này. Lãnh đạo Công ty Thâm Việt (chủ đầu tư KCN An Dương) phản ánh tình trạng ngập lụt trong KCN do kênh Hoàng Lâu thoát nước chậm. Đồng thời kiến nghị về việc bàn giao mặt bằng cho KCN còn chậm; đề nghị tiếp tục cho phép thực hiện dự án xây dựng nhà ở cho chuyên gia và công nhân… Đại diện một số doanh nghiệp đề nghị các KCN cần quy hoạch vị trí để xe ô tô; đề nghị quan tâm hơn tới chế độ chính sách, giờ nghỉ cho lao động nữ đang nuôi con nhỏ; chế độ cho người lao động bị tai nạn giao thông trên đường đi làm; về việc mở các chi nhánh; về chính sách thuế; về thủ tục hải quan… Lắng nghe và giải quyết Điều đáng mừng, dưới sự chủ trì của đồng chí Lê Trung Kiên, Ủy viên Ban Thường vụ Thành ủy, Trưởng Ban Quản lý Khu Kinh tế Hải Phòng và sự tham gia của lãnh đạo các ngành: Hải quan, Thuế, Kế hoạch và Đầu tư; Lao động- TBXH…, hầu hết các câu hỏi, kiến nghị, đề xuất của doanh nghiệp đã có câu trả lời thỏa đáng. Trưởng Ban Quản lý Khu Kinh tế Hải Phòng Lê Trung Kiên chủ trì đối thoại với doanh nghiệp trong KCN Theo đó, về việc cấp điện trong KCN, đồng chí Trưởng Ban Quản lý Khu Kinh tế Hải Phòng yêu cầu Công ty Điện lực Hải Phòng phối hợp với các ngành và doanh nghiệp để bảo đảm cấp điện an toàn, ổn định, coi đây là cam kết của thành phố đối với các nhà đầu tư. Về nguồn nhân lực, đồng chí Lê Trung Kiên cho biết, Thành ủy và HĐND thành phố đã ban hành nghị quyết hỗ trợ đào tạo nghề với các cơ chế, chính sách vượt trội. Do đó, trong thời gian tới, ứng viên cho các doanh nghiệp sẽ dồi dào hơn, đáp ứng nhu cầu ngày càng tăng tại các KCN. Về tuyến đường trong KCN MP Điình Vũ, đồng chí Lê Trung Kiên yêu cầu Công ty Minh Phương càn khẩn trương có kế hoạch cải tạo, nâng cấp, không để tình trạng này kéo dài. Về tình trạng ngập lụt và hệ thống điện chiếu sáng tại KCN Tràng Duệ, đồng chí Trưởng Ban Quản lý Khu Kinh tế yêu cầu chủ đầu tư- Công ty CP KCN Sài Gòn- Hải Phòng khẩn trương có giải pháp. Đối với KCN An Dương, lãnh đạo BQLKKT cho biết, hiện đã có dự án cải tạo, nâng cấp kênh Hoàng Lâu. Sau khi dự án hoàn thành, tình trạng ngập lụt sẽ được giải quyết đáng kể. Mặc dù vậy, Công ty Thâm Việt cũng cần xem xét lại hệ thống hạ tầng KCN, bảo đảm tương thích, đồng bộ với hệ thống thoát nước của thành phố mới giải quyết tận gốc vấn đề. Hải Phòng luôn tạo mọi điều kiện thuận lợi cho doanh nghiệp trong K</t>
  </si>
  <si>
    <t>http://www.anhp.vn/lang-nghe-va-thao-go-kho-khan-cho-cac-doanh-nghiep-trong-khu-cong-nghiep-d62387.html</t>
  </si>
  <si>
    <t>389ced11fd798d26015c1393a4eb1476</t>
  </si>
  <si>
    <t>Lấy khoa học và công nghệ, đổi mới sáng tạo làm động lực chính cho phát triển</t>
  </si>
  <si>
    <t>Techconnect and Innovation VietNam 2024 được tổ chức với quy mô quốc gia, bao gồm nhiều hoạt động chuyên sâu về công nghệ và đổi mới sáng tạo (ĐMST); tập trung vào các lĩnh vực đang thu hút sự quan tâm của xã hội và doanh nghiệp, với sự tham gia của các bộ, ngành, địa phương, doanh nghiệp lớn, viện nghiên cứu, trường đại học, tổ chức và cá nhân trong và ngoài nước. Dự kiện sẽ thu hút từ 2.500 đến 3.000 người tham dự trực tiếp và 7.000 đến 10.000 người tham dự trực tuyến, cùng với không gian trình diễn công nghệ quy mô. Bộ trưởng Huỳnh Thành Đạt tham quan gian hàng tại triển lãm. Ảnh: M.H Phát biểu tại sự kiện, Bộ trưởng Bộ KH&amp;CN Huỳnh Thành Đạt nhấn mạnh, năm 2024 là năm có ý nghĩa đặc biệt quan trọng trong việc thực hiện Nghị quyết Đại hội Đại biểu toàn quốc lần thứ XIII của Đảng và Nghị quyết về kế hoạch phát triển kinh tế - xã hội 5 năm 2021-2025 của Quốc hội. Việt Nam đang triển khai Chiến lược Phát triển kinh tế - xã hội 10 năm 2021-2030, trong đó, KH&amp;CN, ĐMST được xác định là nền tảng để đưa Việt Nam phát triển nhanh và bền vững. Bộ trưởng dẫn lời phát biểu khai mạc Hội nghị Trung ương 10 khóa XIII của Tổng Bí thư, Chủ tịch nước Tô Lâm nhấn mạnh tầm quan trọng của việc đẩy mạnh chuyển đổi số, chuyển đổi xanh, lấy KH&amp;CN, ĐMST làm động lực chính cho phát triển, có cơ chế tập trung định hướng vào công nghệ, nhất là công nghệ nguồn, công nghệ lõi… đồng thời phát triển phải có trọng tâm, trọng điểm, không dàn trải. Chủ động tích cực tranh thủ các nguồn lực bên ngoài, kết hợp sức mạnh dân tộc với sức mạnh của thời đại. “Đây là định hướng quan trọng để chúng ta tiếp tục thúc đẩy các hoạt động nghiên cứu và phát triển, ứng dụng công nghệ vào mọi lĩnh vực của đời sống”, Bộ trưởng nói. Theo Báo cáo Chỉ số đổi mới sáng tạo toàn cầu (GII) của Tổ chức Sở hữu trí tuệ thế giới (WIPO) năm 2024, Việt Nam hiện xếp hạng 44/133 quốc gia, duy trì vị trí dẫn đầu trong nhóm các nước thu nhập trung bình thấp. Trong suốt 10 năm qua, xếp hạng của chúng ta đã tăng hơn 30 bậc, một minh chứng rõ rệt cho sự quyết tâm của Đảng, Nhà nước và cộng đồng doanh nghiệp trong việc thúc đẩy KH&amp;CN và ĐMST. Để thúc đẩy hiệu quả hơn nữa hoạt động ứng dụng, chuyển giao công nghệ và ĐMST, mang lại giá trị gia tăng và đóng góp vào thúc đẩy tăng trưởng kinh tế - xã hội, Bộ trưởng nhấn mạnh bốn nhiệm vụ trọng tâm: Trong đó, tăng cường sự phối hợp nhằm nâng cao sự liên kết và thống nhất trong tầm nhìn chiến lược về phát triển hệ thống ĐMST trong đó doanh nghiệp đóng vai trò trung tâm; viện nghiên cứu, trường đại học là chủ thể nghiên cứu mạnh; thúc đẩy xã hội hóa các nguồn lực đầu tư cho KH&amp;CN, ĐMST đặc biệt là nguồn lực từ doanh nghiệp. Tiếp theo là tăng cường sự phối hợp và dành nguồn lực thích hợp để tập trung triển khai các giải pháp hỗ trợ, khuyến khích doanh nghiệp nâng cao năng lực hấp thụ công nghệ và đẩy mạnh hoạt động đổi mới công nghệ, coi đây là một trong những giải pháp trọng tâm để mỗi doanh nghiệp, mỗi ngành và cả nền kinh tế có thể nâng cao năng suất lao động. Phó Chủ tịch Thường trực UBND thành phố Hà Nội Lê Hồng Sơn: "Hà Nội là địa phương tập trung hơn 70% tổ chức khoa học, công nghệ, trường đại học, viện nghiên cứu và 82% phòng thí nghiệm của cả nước (trong đó có 14 phòng thí nghiệm trọng điểm quốc gia), với hơn 65% nhà khoa học đầu ngành của cả nước đang sinh sống và làm việc. Thành phố xác định đây là lợi thế đặc biệt quan trọng để tập trung đầu tư cho phát triển KH&amp;CN, ĐMST". Tiếp tục triển khai các giải pháp nhằm phát triển thị trường KH&amp;CN đồng bộ, hiệu quả và hội nhập: tăng cường gắn kết chặt chẽ giữa người sản xuất, doanh nghiệp, địa phương và các đơn vị nghiên cứu, đồng thời huy động được các nguồn lực khác nhau trong và ngoài nước hỗ trợ để thúc đẩy việc ứng dụng, chuyển giao công nghệ, ĐMST tại các doanh nghiệp; mở rộng hoạt động kết nối cung - cầu công nghệ sang một số nước phát triển để tăng cường hoạt động chuyển giao, làm chủ và phát triển công nghệ từ nước ngoài vào Việt Nam trong các ngành, lĩnh vực ưu tiên. Ông Julien Guerrier, Đại sứ, Trưởng phái đoàn Liên minh châu Âu (EU) tại Việt Nam: "Techconnect and Innovation Vietnam 2024 là một nền tảng tuyệt vời cho sự hợp tác.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Ảnh: M.H Cuối cùng, Bộ trưởng nhấn mạnh cần tập trung xây dựng, hoàn thiện hệ thống pháp luật về KH&amp;CN, ĐMST, đặc biệt là các đề án sửa đổi, bổ sung các luật đã đưa vào chương trình xây dựng luật, pháp lệnh của Chính phủ nhiệm kỳ này, bảo đảm mục tiêu cải cách thủ tục hành chính, hình thành môi trường pháp lý thuận lợi và đồng bộ, tháo gỡ khó khăn, vướng mắc, tạo điều kiện thuận lợi cho các tổ chức, cá nhân hoạt động KH&amp;CN. Ông Choi Youngsam, Đại sứ Đặc mệnh Toàn quyền Hàn Quốc tại Việt Nam: "Các công ty Hàn Quốc như Samsung và LG cũng sẽ tăng cường hợp tác công nghệ với các cô</t>
  </si>
  <si>
    <t>(Thanh tra) - Trong hai ngày từ 30 9-1 10, Bộ Khoa học và Công nghệ (KH CN) phối hợp với UBND thành phố Hà Nội tổ chức sự kiện “Kết nối công nghệ và đổi mới sáng tạo Việt Nam năm 2024” (Techconnect and Innovation VietNam 2024) với chủ đề “Thúc đẩy đổi mới sáng tạo - Động lực cho phát triển kinh tế - xã hội nhanh và bền vững”.</t>
  </si>
  <si>
    <t>https://thanhtra.com.vn/chinh-tri/doi-noi/lay-khoa-hoc-va-cong-nghe-doi-moi-sang-tao-lam-dong-luc-chinh-cho-phat-trien-232372.html</t>
  </si>
  <si>
    <t>thanhtra.com.vn</t>
  </si>
  <si>
    <t>e7230edf6ee16a8951c3c108d20ab49f</t>
  </si>
  <si>
    <t>LG Display Việt Nam Hải Phòng với “Trung thu cho em” năm 2024</t>
  </si>
  <si>
    <t>Sáng 17/09, Công ty TNHH LG Display Việt Nam Hải Phòng phối hợp cùng Đoàn Thanh niên Khu Kinh tế Hải Phòng, Quận đoàn Đồ Sơn trao tặng 300 hộp bánh trung thu (trị giá 105 triệu đồng) cho các em thiếu nhi vượt khó học giỏi tại 10 điểm trường trên địa bàn quận Đồ Sơn chịu ảnh hưởng của bão Yagi. Bên cạnh đó, tại các quận/huyện: Dương Kinh, An Dương, Kiến Thụy, Ngô Quyền, Tiên Lãng, Cát Hải, Công ty đã trao tặng 50 hộp bánh trung thu (trị giá 17.5 triệu đồng) cho trẻ em các gia đình bị thiệt hại nặng sau bão. Chiều cùng ngày, Công ty tiếp tục trao tặng 100 hộp bánh trung thu và 10 xe đạp (trị giá 50 triệu đồng) cho học sinh có hoàn cảnh khó khăn tại Trường THCS Trường Thành huyện An Lão Sự quan tâm của Lãnh đạo, cán bộ, nhân viên Công ty TNHH LG Display Việt Nam Hải Phòng đã góp phần mang đến cho các em thiếu nhi một mùa Trung thu ấm áp nghĩa tình, đong đầy yêu thương. Đó cũng là hoạt động tiếp sức, tạo động lực để các em học tập tốt hơn, phấn đấu vươn lên thực hiện những ước mơ tươi đẹp trong tương lai./. Tiện ích thông tin Tin khác</t>
  </si>
  <si>
    <t>https://thanhphohaiphong.gov.vn/lg-display-viet-nam-hai-phong-voi-trung-thu-cho-em-nam-2024.html</t>
  </si>
  <si>
    <t>thanhphohaiphong.gov.vn</t>
  </si>
  <si>
    <t>79d7f9fdf4f735f80893c180420081b8</t>
  </si>
  <si>
    <t>LG Electronics ra mắt loạt tủ lạnh mới tại Việt Nam</t>
  </si>
  <si>
    <t>LG Electronics ra mắt loạt tủ lạnh mới tại Việt Nam với dung tích ngăn mát lớn và nhiều tính năng thông minh. LG Electronics vừa chính thức giới thiệu loạt tủ lạnh mới được thiết kế tối ưu cho người tiêu dùng Việt Nam. Điểm nhấn của các dòng sản phẩm này là dung tích ngăn mát lớn hơn đến 70% so với các dòng tủ thông thường, đi kèm với thiết kế hiện đại và tích hợp nhiều công nghệ tiên tiến. Loạt sản phẩm này bao gồm các dòng tủ lạnh như tủ lạnh French Door, tủ lạnh ngăn đá dưới và tủ lạnh ngăn đá trên, đáp ứng nhu cầu bảo quản thực phẩm tươi sống và rau củ của người dùng Việt. 🔊 PLAY - Nếu bạn đang bận, nhấn để nghe đọc LG Electronics ra mắt loạt tủ lạnh mới tạik Việt Nam Đặc biệt, dòng tủ lạnh LG InstaView French Door được phát triển dựa trên nghiên cứu sâu về thói quen tiêu dùng của các gia đình Việt, vốn ưa chuộng rau xanh và thực phẩm tươi. Ngăn mát của dòng tủ này chiếm đến 70% tổng dung tích, mang lại không gian lưu trữ rộng rãi, lý tưởng cho các gia đình đông thành viên. Thiết kế mỏng gọn, hiện đại của sản phẩm giúp dễ dàng sắp đặt trong không gian bếp. Ông In Ji Soo, Giám đốc ngành hàng Điện tử Gia dụng của LG Electronics Việt Nam, cho biết: “LG luôn đặt người dùng làm trung tâm trong mọi phát triển sản phẩm. Với việc mở rộng dung tích ngăn mát và tích hợp những tính năng tiên tiến, chúng tôi hy vọng sẽ mang đến trải nghiệm tiện lợi hơn cho các gia đình Việt Nam. Đây cũng là một phần trong cam kết ‘Life’s Good’ của LG nhằm nâng cao chất lượng cuộc sống.” Ngoài tủ lạnh French Door, LG còn giới thiệu các mẫu tủ lạnh ngăn đá dưới và ngăn đá trên với nhiều lựa chọn phù hợp cho từng không gian bếp và nhu cầu sử dụng khác nhau. Những sản phẩm này không chỉ chú trọng đến việc lưu trữ thực phẩm mà còn là điểm nhấn thẩm mỹ trong không gian bếp nhờ thiết kế tối giản và màu sắc trang nhã. Tủ lạnh LG InstaView French Door – Điểm nhấn hiện đại cho mọi không gian bếp Trong bối cảnh các gian bếp hiện đại không chỉ là nơi nấu nướng mà còn là không gian sinh hoạt chung, tủ lạnh đã trở thành một yếu tố thẩm mỹ quan trọng. Dòng tủ lạnh LG French Door với thiết kế mặt kính gương InstaView không chỉ mang lại không gian lưu trữ tối ưu mà còn giúp căn bếp trở nên sang trọng, rộng rãi hơn. Người dùng chỉ cần gõ nhẹ hai lần vào mặt kính để bật đèn chiếu sáng bên trong, giúp dễ dàng quan sát thực phẩm mà không cần mở cửa tủ, tránh làm thất thoát hơi lạnh. Công nghệ bảo quản thực phẩm cũng là một trong những điểm mạnh của dòng tủ lạnh LG French Door. Ngăn đông FRESHConverter+ linh hoạt cho phép người dùng điều chỉnh nhiệt độ phù hợp với từng loại thực phẩm như thịt, cá hoặc rau củ. Ngăn đông này giúp thực phẩm luôn tươi ngon, sẵn sàng cho việc chế biến. Hơn nữa, tủ lạnh còn tích hợp khay Fresh Tray để sắp xếp thực phẩm theo nhu cầu, tránh lẫn mùi giữa các loại thức ăn khác nhau. Ngoài ra, dòng tủ lạnh này còn có tính năng thông minh Cleaning Time, giúp dễ dàng vệ sinh tủ mà không cần ngắt nguồn điện. Trong quá trình làm sạch, đèn sẽ tự động bật trong 15 phút để người dùng có thể quan sát rõ bên trong. Hệ thống làm đá tự động Auto Ice Maker cũng giúp người dùng dễ dàng chuẩn bị đá chỉ với thao tác đổ nước vào bình chứa. Đa dạng lựa chọn tủ lạnh cho các không gian bếp khác nhau LG không chỉ chú trọng phát triển các dòng tủ lạnh cao cấp mà còn mang đến các lựa chọn tủ lạnh ngăn đá dưới và ngăn đá trên, phù hợp với nhiều kiểu không gian bếp. Dòng tủ lạnh ngăn đá dưới được thiết kế dành cho các gia đình trẻ, từ 2 đến 3 người sử dụng, với dung tích ngăn mát lên đến 245L, tương đương 73.8% tổng dung tích tủ. Vị trí ngăn mát được sắp xếp hợp lý, tiện lợi cho việc lưu trữ thực phẩm hàng ngày. Các công nghệ tiên tiến như Hygiene Fresh, LinearCooling và DoorCooling+ cũng được tích hợp để đảm bảo thực phẩm luôn giữ được độ tươi ngon và dinh dưỡng. Đặc biệt, ngăn Fresh 0 zone giữ thực phẩm ở nhiệt độ 0°C, giúp thực phẩm đông nhẹ nhưng vẫn mềm bên trong, tiện lợi cho việc chế biến ngay mà không cần rã đông. Cuối cùng, dòng tủ lạnh ngăn đá trên truyền thống của LG với thiết kế chắc chắn, màu sắc hiện đại như đen, bạc và be là lựa chọn hoàn hảo cho những gia đình muốn nâng cao chất lượng cuộc sống hàng ngày. Dòng tủ này không chỉ đáp ứng tốt nhu cầu lưu trữ mà còn được trang bị nhiều tính năng cao cấp với mức giá hợp lý. Từ ngày 26 đến 30.09.2024, khách hàng có thể đến Không gian trải nghiệm sản phẩm Another Saigon by LG tại TP.HCM để khám phá loạt tủ lạnh phiên bản đặc biệt và nhận nhiều ưu đãi hấp dẫn dành riêng cho người dùng Việt. Nguồn: LG https://www.lg.com/vn/tu-lanh/tat-ca-tu-lanh</t>
  </si>
  <si>
    <t>LG Electronics vừa chính thức giới thiệu loạt tủ lạnh mới được thiết kế tối ưu cho người tiêu dùng Việt Nam. Điểm nhấn của các dòng sản phẩm này là dung tích</t>
  </si>
  <si>
    <t>https://www.techtimes.vn/lg-electronics-ra-mat-loat-tu-lanh-moi-tai-viet-nam</t>
  </si>
  <si>
    <t>techtimes.vn</t>
  </si>
  <si>
    <t>b0bb2d544ba330dccdd6302f3949686a</t>
  </si>
  <si>
    <t>LG giới thiệu tủ lạnh mới có cửa xuyên thấu, ngăn mát siêu rộng</t>
  </si>
  <si>
    <t>Sự kiện: Tủ lạnh LG Chia sẻ Chỉ cần gõ nhẹ hai lần vào mặt cửa là tủ lạnh sẽ tự động bật sáng, giúp người dùng quan sát và xác định vị trí thực phẩm bên trong. 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Nguồn: [Link nguồn]Nguồn: [Link nguồn] Tin cần biết cho người có TV, tủ lạnh, máy giặt,... hư hỏng do bão lũ Nhiều hãng công nghệ đang có chương trình hỗ trợ vệ sinh, sửa chữa và mua mới thiết bị điện gia dụng sau Bão số 3. Bấm xem &gt;&gt; Chia sẻ Gửi góp ý Theo An An ([Tên nguồn])</t>
  </si>
  <si>
    <t>Chỉ cần gõ nhẹ hai lần vào mặt cửa là tủ lạnh sẽ tự động bật sáng, giúp người dùng quan sát và xác định vị trí thực phẩm bên trong.</t>
  </si>
  <si>
    <t>https://www.24h.com.vn/thoi-trang-hi-tech/lg-gioi-thieu-tu-lanh-moi-co-cua-xuyen-thau-ngan-mat-sieu-rong-c407a1606779.html</t>
  </si>
  <si>
    <t>24h.com.vn</t>
  </si>
  <si>
    <t>30ccf864fd6ce1b3631dd42825960ff6</t>
  </si>
  <si>
    <t>LG mở trạm giặt sấy miễn phí cho người dân vùng thiên tai</t>
  </si>
  <si>
    <t>Gia dụngLG mở trạm giặt sấy miễn phí cho người dân vùng thiên tai Ngân Thành 2 phút trước Copy Nhân viên LG hỗ trợ người dân làm sạch quần áo và chăn mền ở trạm giặt sấy Từ nay đến hết tháng 9/2024, LG sẽ khởi động các Trạm giặt sấy miễn phí phục vụ người dân tại Yên Bái và Nam Định.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tình trạng mất điện hoàn toàn và nước sinh hoạt nhỏ giọt cũng gây khó khăn trong việc dọn dẹp và vệ sinh. Cụ thể, LG sẽ triển khai 02 trạm giặt sấy cố định và 01 trạm giặt sấy lưu động. Mỗi trạm cố định sẽ được trang bị đa dạng các giải pháp giặt sấy mới nhất từ LG như Tháp giặt sấy LG WashTower™, Máy giặt lồng ngang LG AI DD™ Inverter, Máy giặt lồng đứng LG AI DD™ Inverter, Máy sấy LG DUAL Inverter Heat Pump™ với khả năng chăm sóc lên đến gần 600kg quần áo và chăn mền mỗi ngày. Trong khi đó, trạm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Được biết, trong ngày đầu tiên triển khai, Trạm giặt sấy miễn phí đầu tiên tại Yên Bái đã tiếp nhận 700kg quần áo và chăn mền từ người dân địa phương. Trước đó, các Trạm giặt sấy miễn phí đã từng được LG triển khai, hỗ trợ người dân tại Quảng Bình và Quảng Trị chịu ảnh hưởng bởi bão lũ vào năm 2020 với gần 1.000kg quần áo và chăn mền đã được đội ngũ nhân viên LG làm sạch. Sau chương trình, các thiết bị gia dụng này sẽ được LG trao tặng cho các đơn vị giáo dục và y tế tại địa phương để tiếp tục phục vụ nhu cầu của người dân. Song song đó, LG cũng đang áp dụng chương trình bảo hành đặc biệt hỗ trợ người dân kiểm tra và sửa chữa các thiết bị điện tử gia dụng và giải trí từ LG bị hư hại do bão Yagi. Chương trình diễn ra từ ngày 12/09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Với các sản phẩm đang hoạt động bình thường, người dân sẽ được miễn phí kiểm tra tình trạng sản phẩm để phát hiện nguy cơ hư hỏng. Với các sản phẩm xuất hiện lỗi, LG sẽ hỗ trợ toàn bộ chi phí kiểm tra, đi lại, vận chuyển (nếu có) và nhân công sửa chữa. Các phụ tùng thay thế sẽ được giảm giá từ 30-50%. Trường hợp hư hỏng nặng không thể sửa chữa hoặc không có sẵn linh kiện thay thế, khách hàng có thể mua sản phẩm mới với mức giá ưu đãi lên đến 50%. Tags cứu trợ khẩn cấp, LG, trạm giặt sấy miễn phí Có thể bạn quan tâm 400 cửa hàng LG tại Hàn Quốc sẽ bán iPhone, iPad vào tháng 8 tới LG ra mắt máy rửa chén, lò vi sóng, tủ lạnh thế hệ mới cho căn bếp thông minh hiện đại Bộ sưu tập LG Objet: Khi thiết bị điện tử gia dụng được nâng tầm nghệ thuật</t>
  </si>
  <si>
    <t>Từ nay đến hết tháng 9/2024, LG sẽ khởi động các Trạm giặt sấy miễn phí phục vụ người dân tại Yên Bái và Nam Định.</t>
  </si>
  <si>
    <t>https://tgs.vn/phong-cach-song/lg-mo-tram-giat-say-mien-phi-cho-nguoi-dan-vung-thien-tai</t>
  </si>
  <si>
    <t>tgs.vn</t>
  </si>
  <si>
    <t>85c3600abcdf8d2e6f6d7850e32648a5</t>
  </si>
  <si>
    <t>LG mở trạm giặt sấy miễn phí hỗ trợ người dân chịu ảnh hưởng bởi bão Yagi</t>
  </si>
  <si>
    <t>Nhân viên LG hỗ trợ người dân làm sạch quần áo và chăn mền. Ảnh: DN cung cấp Mỗi trạm cố định được trang bị đa dạng các thiết bị giặt sấy mới nhất từ LG với khả năng lên đến gần 600kg quần áo và chăn mền/ngày. Trạm lưu động là xe bán tải với Máy giặt lồng đứng và Máy sấy sẽ luân chuyển tại nhiều khu vực tỉnh Nam Định. Trong ngày đầu triển khai, Trạm giặt sấy miễn phí tại Yên Bái đã tiếp nhận 700kg quần áo và chăn mền. Mỗi trạm giặt sấy đều có đội ngũ nhân viên LG hỗ trợ người dân làm sạch quần áo, chăn mền. Các Trạm giặt sấy miễn phí đã từng được LG triển khai, hỗ trợ người dân tại Quảng Bình và Quảng Trị chịu ảnh hưởng bão lũ năm 2020 với gần 1.000kg quần áo và chăn mền đã được đội ngũ nhân viên LG làm sạch. Sau chương trình, các thiết bị gia dụng này được LG trao tặng cho các đơn vị giáo dục và y tế tại địa phương để tiếp tục phục vụ nhu cầu của người dân. LG đang áp dụng chương trình bảo hành đặc biệt hỗ trợ người dân kiểm tra và sửa chữa các thiết bị điện tử gia dụng và giải trí từ LG bị hư hại do bão Yagi. Chương trình diễn ra từ ngày 12.9 đến 10.10.2024 tại 24 tỉnh thành gồm: Hà Nội, Quảng Ninh, Hải Phòng, Hải Dương, Hưng Yên, Bắc Ninh, Bắc Giang, Vĩnh Phúc, Nam Định, Thái Bình, Thái Nguyên, Phú Thọ, Yên Bái, Tuyên Quang, Lạng Sơn, Bắc Kạn, Lào Cai, Cao Bằng, Hà Giang, Hà Nam, Hòa Bình, Lai Châu, Sơn La, Điện Biên.</t>
  </si>
  <si>
    <t>https://laodongtre.laodong.vn/doi-song/lg-mo-tram-giat-say-mien-phi-ho-tro-nguoi-dan-chiu-anh-huong-boi-bao-yagi-1397456.ldo</t>
  </si>
  <si>
    <t>laodongtre.laodong.vn</t>
  </si>
  <si>
    <t>ba4b0156546855b4f7f0607bb0311cca</t>
  </si>
  <si>
    <t>LG mở trạm giặt sấy miễn phí và bảo hành đặc biệt cho người dân vùng lũ</t>
  </si>
  <si>
    <t>LG triển khai các trạm giặt sấy miễn phí và chương trình bảo hành đặc biệt hỗ trợ người dân vùng bão lũ. LG Electronics Việt Nam đã chính thức triển khai các Trạm giặt sấy miễn phí và áp dụng chương trình bảo hành đặc biệt tại những khu vực bị ảnh hưởng bởi bão lũ trong tháng 9/2024. Tại hai tỉnh Yên Bái và Nam Định, LG lắp đặt 02 trạm giặt sấy cố định cùng 01 trạm giặt sấy lưu động, trang bị các thiết bị hiện đại như Tháp giặt sấy LG WashTower, máy giặt lồng đứng và lồng ngang LG AI DD Inverter, cùng máy sấy LG DUAL Inverter Heat Pump. Những trạm giặt này có khả năng phục vụ đến 600kg quần áo và chăn mền mỗi ngày, hỗ trợ người dân khôi phục lại sinh hoạt sau thiên tai. 🔊 PLAY - Nếu bạn đang bận, nhấn để nghe đọc Bên cạnh việc lắp đặt trạm giặt, LG cũng triển khai chương trình bảo hành đặc biệt từ ngày 12/09 đến 10/10/2024 tại 24 tỉnh thành, bao gồm Hà Nội, Quảng Ninh, Hải Phòng và các tỉnh miền núi phía Bắc. Chương trình giúp người dân kiểm tra miễn phí tình trạng thiết bị LG, sửa chữa những sản phẩm bị hư hại do bão lũ, và hỗ trợ chi phí sửa chữa, thay thế phụ tùng với mức giảm giá từ 30-50%. Đối với những thiết bị hư hỏng nặng không thể sửa chữa, khách hàng có thể mua sản phẩm mới với mức giá ưu đãi lên đến 50%. Hoạt động này là nỗ lực của LG nhằm hỗ trợ người dân vùng bị thiên tai khắc phục hậu quả, đồng thời thể hiện cam kết của LG với cộng đồng thông qua các giải pháp công nghệ và dịch vụ hướng tới người dùng. Nguồn: LG https://www.lg.com/vn/tro-giup/bao-hanh/</t>
  </si>
  <si>
    <t>LG Electronics Việt Nam đã chính thức triển khai các Trạm giặt sấy miễn phí và áp dụng chương trình bảo hành đặc biệt tại những khu vực bị ảnh hưởng bởi bão</t>
  </si>
  <si>
    <t>https://www.techtimes.vn/lg-mo-tram-giat-say-mien-phi-va-bao-hanh-dac-biet-cho-nguoi-dan-vung-lu</t>
  </si>
  <si>
    <t>2e1a91da33a6f2d4e044c4d56000c342</t>
  </si>
  <si>
    <t>LG ra mắt ‘Trạm giặt sấy miễn phí’</t>
  </si>
  <si>
    <t>Nhằm hỗ trợ người dân các tỉnh phía Bắc bị ảnh hưởng nặng của đợt lũ vừa qua, hôm nay LG Electronics Việt Nam chính thức khởi động Trạm giặt sấy miễn phí tại hai tỉnh Nam Định và Yên Bái.</t>
  </si>
  <si>
    <t>https://dientuungdung.vn/lg-ra-mat-tram-giat-say-mien-phi</t>
  </si>
  <si>
    <t>7cf282f79fb0f7f288e47cf6646634e0</t>
  </si>
  <si>
    <t>LG ra mắt các dòng tủ lạnh phiên bản đặc biệt dành riêng bếp Việt - Báo Sài Gòn Giải Phóng</t>
  </si>
  <si>
    <t>LG ra mắt các dòng tủ lạnh phiên bản đặc biệt dành riêng bếp Việt1 ngày trước1 liên quanGốcHôm nay 26-9, LG Electronics (LG)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LG giới thiệu chương trình "Trải nghiệm Bếp sáng nhà ‘chill’, yêu chiều cuộc sống" Đặc biệt, tủ lạnh LG InstaView French Door được thiết kế mỏng hơn và không gian ngăn mát lên đến 70% tổng dung tích tủ lạnh, là lựa chọn lý tưởng với các gia đình đông thành viên. Tủ lạnh French Door của LG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Tủ lạnh LG ngăn đá dưới cũng được tích hợp các công nghệ bảo quản thực phẩm ưu việt như Hygiene Fresh, LinearCooling, DoorCooling… Điểm khác biệt của dòng tủ này là ngăn Fresh 0 zone giữ thực phẩm ở 0° giúp thực phẩm đông nhẹ bề mặt mà vẫn đảm bảo độ ẩm và sự mềm mại bên trong. Tủ lạnh ngăn đá trên được tối ưu không gian ngăn mát mà vẫn giữ ngăn đông rộng rãi Và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Từ ngày 26 đến 30-9-2024,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KIM THANH LGtủ lạnhFresh TrayCleaning TimeLG InstaView French DoorLG ElectronicsbếpViệtdung tíchdành riêng Nguồn SGGP: https://sggp.org.vn/lg-ra-mat-cac-dong-tu-lanh-phien-ban-dac-biet-danh-rieng-bep-viet-post760828.html</t>
  </si>
  <si>
    <t>Hôm nay 26-9, LG Electronics (LG)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t>
  </si>
  <si>
    <t>https://baomoi.com/lg-ra-mat-cac-dong-tu-lanh-phien-ban-dac-biet-danh-rieng-bep-viet-c50296094.epi</t>
  </si>
  <si>
    <t>e5dac1c4cf38bb6d6e54a09a2c3177d0</t>
  </si>
  <si>
    <t>LG ra mắt các dòng tủ lạnh phiên bản đặc biệt dành riêng bếp Việt | BÁO SÀI GÒN GIẢI PHÓNG</t>
  </si>
  <si>
    <t>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LG giới thiệu chương trình "Trải nghiệm Bếp sáng nhà ‘chill’, yêu chiều cuộc sống" Đặc biệt, tủ lạnh LG InstaView French Door được thiết kế mỏng hơn và không gian ngăn mát lên đến 70% tổng dung tích tủ lạnh, là lựa chọn lý tưởng với các gia đình đông thành viên. Tủ lạnh French Door của LG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Tủ lạnh LG ngăn đá dưới cũng được tích hợp các công nghệ bảo quản thực phẩm ưu việt như Hygiene Fresh, LinearCooling, DoorCooling… Điểm khác biệt của dòng tủ này là ngăn Fresh 0 zone giữ thực phẩm ở 0° giúp thực phẩm đông nhẹ bề mặt mà vẫn đảm bảo độ ẩm và sự mềm mại bên trong. Tủ lạnh ngăn đá trên được tối ưu không gian ngăn mát mà vẫn giữ ngăn đông rộng rãi Và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Từ ngày 26 đến 30-9-2024,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KIM THANH</t>
  </si>
  <si>
    <t>https://www.sggp.org.vn/lg-ra-mat-cac-dong-tu-lanh-phien-ban-dac-biet-danh-rieng-bep-viet-post760828.html</t>
  </si>
  <si>
    <t>sggp.org.vn</t>
  </si>
  <si>
    <t>66c5477ac8f14d8df1f358ced2141fde</t>
  </si>
  <si>
    <t>LG ra mắt các dòng tủ lạnh phiên bản dành riêng bếp Việt</t>
  </si>
  <si>
    <t>(vfo.vn) Ngày 26/09/2024, LG chính thức ra mắt loạt tủ lạnh được thiết kế tối ưu cho nhu cầu riêng của người dùng Việt với dung tích ngăn mát lớn, thiết kế hiện đại, tính năng thông minh, bao gồm: Tủ lạnh French Door, Tủ lạnh Ngăn đá dưới và Tủ lạnh Ngăn đá trên. Loạt tủ lạnh mới đến từ LG được phát triển dựa trên nghiên cứu về thói quen và hành vi của người dùng tại Việt Nam khi ưu tiên tiêu thụ nhiều rau xanh, thực phẩm tươi và bảo quản thức ăn chế biến hay nguyên liệu tươi trong thời gian ngắn. Tủ lạnh LG InstaView French Door được thiết kế mỏng hơn và không gian ngăn mát lên đến 70% tổng dung tích tủ lạnh, phù hợp với các gia đình đông thành viên. Ông In Ji Soo - Giám đốc ngành hàng Điện tử Gia dụng, LG Electronics Việt Nam -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Tủ lạnh LG French Door mặt gương sẽ trở thành điểm nhấn hiện đại cũng như tạo cảm giác rộng thoáng cho không gian bếp. Chỉ cần gõ nhẹ hai lần vào mặt cửa tủ lạnh sẽ tự động bật sáng, giúp người dùng dễ dàng quan sát và xác định vị trí thực phẩm bên trong mà không cần mở tủ, tránh thất thoát hơi lạnh. LG đã đưa vào dòng tủ lạnh LG French Door các công nghệ giúp việc bảo quản thực phẩm hiệu quả hơn. Nổi bật như ngăn đông chuyển đổi linh hoạt FRESHConverter+ cho phép người dùng thiết lập nhiệt độ cho từng loại thực phẩm khác nhau như thịt, cá và rau củ. Dòng tủ lạnh LG French Door mới còn sở hữu tính năng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Ngoài tủ lạnh French Door, LG còn giới thiệu các mẫu tủ lạnh ngăn đá dưới và tủ lạnh ngăn đá trên mới, đem đến cho người dùng nhiều sự lựa chọn phù hợp với không gian bếp và nhu cầu sử dụng riêng của họ.​ Bài viết vẫn còn chưa hoàn chỉnh... sẽ cập nhật nội dung sau, mong quý độc giả thông cảm. Sửa lần cuối bởi điều hành viên: 1 phút trước</t>
  </si>
  <si>
    <t>https://vfo.vn/r/lg-ra-mat-cac-dong-tu-lanh-phien-ban-danh-rieng-bep-viet.151633</t>
  </si>
  <si>
    <t>vfo.vn</t>
  </si>
  <si>
    <t>28d2abfafd48bd5844c6cbbfff00bf6e</t>
  </si>
  <si>
    <t>LG ra mắt các phiên bản tủ lạnh dành riêng cho bếp Việt</t>
  </si>
  <si>
    <t>LG Electronics (LG)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Ngoài tủ lạnh French Door, LG còn giới thiệu các mẫu tủ lạnh ngăn đá dưới và tủ lạnh ngăn đá trên mới, đem đến cho người dùng nhiều sự lựa chọn phù hợp với không gian bếp và nhu cầu sử dụng riêng của mình. LG InstaView™ French Door – Điểm nhấn cho mọi gian bếp 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 Đọc thêm: LG tổ chức Life's Good Tournament 2024: Giải đấu LMHT với giải thưởng lên đến 400 triệu đồng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Giải pháp bảo quản thực phẩm tươi ngon, vẹn nguyên hương vị: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Đọc thêm: Samsung giới thiệu tủ lạnh Side by Side AI mới, tiết kiệm điện thông minh và thiết kế hiện đại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Hệ thống làm đá Auto Ice Maker sẽ tự động chuẩn bị đá lạnh sẵn sàng chỉ với thao tác đổ đầy nước vào bình chứa bên trong tủ. Đa dạng lựa chọn tủ lạnh, tối ưu cho các không gian bếp khác nhau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Đọc thêm: LG tổ chức Life's Good Tournament 2024: Giải đấu LMHT với giải thưởng lên đến 400 triệu đồng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t>
  </si>
  <si>
    <t>Loạt tủ lạnh mới đến từ LG được phát triển dựa trên nghiên cứu sâu sắc về thói quen và hành vi của người dùng tại Việt Nam khi ưu tiên tiêu thụ nhiều rau</t>
  </si>
  <si>
    <t>https://congngheviet.com/lg-ra-mat-cac-phien-ban-tu-lanh-danh-rieng-cho-bep-viet</t>
  </si>
  <si>
    <t>congngheviet.com</t>
  </si>
  <si>
    <t>2f78a6b9429b17879829db0d1b5047c5</t>
  </si>
  <si>
    <t>LG ra mắt dòng tủ lạnh phiên bản đặc biệt dành riêng bếp Việt</t>
  </si>
  <si>
    <t>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Loạt tủ lạnh thông minh mới của LG Ảnh: T.L Cụ thể, tủ lạnh LG French Door mặt gương sẽ trở thành điểm nhấn hiện đại cũng như tạo cảm giác rộng thoáng cho không gian bếp. Ngoài ra, người dùng chỉ cần gõ nhẹ hai lần vào mặt cửa tủ lạnh sẽ tự động bật sáng, giúp người dùng dễ dàng quan sát và xác định vị trí thực phẩm bên trong mà không cần mở tủ, tránh thất thoát hơi lạnh.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gia đình Việt Nam, chúng tôi hy vọng sẽ mang đến những trải nghiệm thoải mái hơn trong gian bếp. Từ đó góp phần mang lại cuộc sống tốt đẹp hơn cho người dùng như chính cam kết “Life’s Good” mà chúng tôi đang theo đuổi”. Ngoài tủ lạnh French Door, LG còn giới thiệu các mẫu tủ lạnh ngăn đá dưới và tủ lạnh ngăn đá trên mới, đem đến cho người dùng nhiều sự lựa chọn phù hợp với không gian bếp và nhu cầu sử dụng riêng của mình.</t>
  </si>
  <si>
    <t>LG vừa chính thức ra mắt loạt tủ lạnh được thiết kế tối ưu cho nhu cầu riêng của người dùng Việt với dung tích ngăn mát lớn hơn đến 70%, kèm nhiều tính năng thông minh.</t>
  </si>
  <si>
    <t>https://thanhnien.vn/lg-ra-mat-dong-tu-lanh-phien-ban-dac-biet-danh-rieng-bep-viet-185240926154827085.htm</t>
  </si>
  <si>
    <t>2ce0942992b80da138d64fea7a6da246</t>
  </si>
  <si>
    <t>LG ra mắt loạt tủ lạnh phiên bản đặc biệt, phù hợp thói quen và hành vi gia đình Việt</t>
  </si>
  <si>
    <t>Gia dụngLG ra mắt loạt tủ lạnh phiên bản đặc biệt, phù hợp thói quen và hành vi gia đình Việt Ô Lâu 6 phút trước Copy Ngày 26/9, LG Electronics ra mắt loạt tủ lạnh được thiết kế tối ưu cho nhu cầu riêng của người dùng Việt với dung tích ngăn mát lớn hơn đến 70%, thiết kế hiện đại, nhiều tính năng thông minh, bao gồm các dòng sản phẩm Tủ lạnh InstaView™ French Door, Tủ lạnh Ngăn đá dưới và Tủ lạnh Ngăn đá trên. Loạt tủ lạnh mới đến từ LG được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Ngoài tủ lạnh French Door, LG còn giới thiệu các mẫu tủ lạnh ngăn đá dưới và tủ lạnh ngăn đá trên mới, đem đến cho người dùng nhiều sự lựa chọn phù hợp với không gian bếp và nhu cầu sử dụng riêng của mình. 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LG InstaView™ French Door – điểm nhấn cho mọi gian bếp. 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Là giải pháp bảo quản thực phẩm tươi ngon, vẹn nguyên hương vị, LG đã đưa vào dòng tủ lạnh LG French Door nhiều công nghệ đột phá giúp việc bảo quản thực phẩm hiệu quả và vệ sinh bên trong dễ dàng.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Với chế độ Cleaning Time, sẽ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Với hệ thống làm đá Auto Ice Maker, sẽ tự động chuẩn bị đá lạnh sẵn sàng chỉ với thao tác đổ đầy nước vào bình chứa bên trong tủ.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 Trong khi đó, tủ lạnh ngăn đá trên là mảnh ghép hoàn hảo cho những căn bếp chuẩn mực với các màu đen, be và bạc cùng chấ</t>
  </si>
  <si>
    <t>Ngày 26/9, LG Electronics ra mắt loạt tủ lạnh được thiết kế tối ưu cho nhu cầu riêng của người dùng Việt với dung tích ngăn mát lớn hơn đến 70%, thiết kế hiện đại, nhiều tính năng thông minh, bao gồm các dòng sản phẩm Tủ lạnh InstaView™ French Door, Tủ lạnh Ngăn đá dưới và Tủ lạnh Ngăn đá trên.</t>
  </si>
  <si>
    <t>https://tgs.vn/trai-nghiem/lg-ra-mat-loat-tu-lanh-phien-ban-dac-biet-phu-hop-thoi-quen-va-hanh-vi-cua-gia-dinh-viet</t>
  </si>
  <si>
    <t>35b682ee1a382092cc5558f91c87237d</t>
  </si>
  <si>
    <t>LG ra mắt 'Trạm giặt sấy miễn phí'</t>
  </si>
  <si>
    <t>Theo đó, chương trình này sẽ chính thức diễn ra từ hôm nay, 19/9 đến hết 30/9/2024 giúp người dân tại hai tỉnh Yên Bái và Nam Định có thể giặt sấy quần áo, chăn mềm nhanh chóng.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là tình trạng mất điện hoàn toàn và nước sinh hoạt nhỏ giọt cũng gây khó khăn trong việc dọn dẹp và vệ sinh. 2 trạm giặt sấy cố định sẽ được LG trang bị đa dạng các giải pháp giặt sấy mới nhất từ LG như Tháp giặt sấy LG WashTower™, Máy giặt lồng ngang LG AI DD™ Inverter, Máy giặt lồng đứng LG AI DD™ Inverter, Máy sấy LG DUAL Inverter Heat Pump™… với khả năng chăm sóc lên đến gần 600kg quần áo và chăn mền mỗi ngày. Trong khi đó, trạm giặt sấy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Được biết, trong ngày đầu tiên triển khai, Trạm giặt sấy miễn phí đầu tiên tại Yên Bái đã tiếp nhận 700kg quần áo và chăn mền từ người dân địa phương. Trước đó, các Trạm giặt sấy miễn phí đã được LG triển khai và hỗ trợ người dân tại Quảng Bình và Quảng Trị chịu ảnh hưởng bởi bão lũ vào năm 2020 với gần 1.000kg quần áo và chăn mền đã được đội ngũ nhân viên LG làm sạch. Sau chương trình, các thiết bị gia dụng này sẽ được LG trao tặng cho các đơn vị giáo dục và y tế tại địa phương để tiếp tục phục vụ nhu cầu của người dân. Như đã đưa tin, trước đó LG đã đưa ra chương trình bảo hành đặc biệt hỗ trợ người dân kiểm tra và sửa chữa các thiết bị điện tử gia dụng và giải trí từ LG bị hư hại do bão Yagi. Chương trình sẽ kéo dài từ ngày 12/09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Ngoài kiểm tra miễn phí tình trạng sản phẩm để phát hiện nguy cơ hư hỏng và đưa ra phương án khắc phục kịp thời, miễn phí vệ sinh cơ bản để đảm bảo tuổi thọ sản phẩm bền lâu. Chương trình còn giúp người dân có thể thay thế phụ tùng với mức giá giảm từ 30-50% (trong trường hợp phải thay thế), và với những trường hợp hư hỏng nặng không thể sửa chữa hoặc không có sẵn linh kiện thay thế, khách hàng có thể mua sản phẩm mới với mức giá ưu đãi lên đến 50%. Tất cả những hoạt động trên của LG để đồng hành cùng người dân tại khu vực phía Bắc khắc phục những hậu quả của thiên tai, hướng tới một tương lai tươi sáng hơn. Đây cũng chính là cam kết Life’s Good mà LG đang bền bỉ theo đuổi thông qua những sản phẩm công nghệ đột phá cũng như các hoạt động hướng đến cộng đồng và môi trường. Theo tạp chí Điện tử và Ứng dụng</t>
  </si>
  <si>
    <t>D Nhằm hỗ trợ người dân các tỉnh phía Bắc bị ảnh hưởng nặng của đợt lũ vừa qua, hôm nay LG Electronics Việt Nam chính thức khởi động Trạm giặt sấy miễn phí tại hai tỉnh Nam Định và Yên Bái.</t>
  </si>
  <si>
    <t>https://dientungaynay.vn/cuoc-song-so/lg-ra-mat-tram-giat-say-mien-phi</t>
  </si>
  <si>
    <t>dientungaynay.vn</t>
  </si>
  <si>
    <t>6c91b0f108da504111403a7cf8e3fd96</t>
  </si>
  <si>
    <t>LG Styler thế hệ mới: Khi tủ chăm sóc quần áo biến hóa thành món nội thất đa năng | Báo Dân trí</t>
  </si>
  <si>
    <t>Yêu cầu về tính thẩm mỹ trong đời sống hiện đại liên tục thay đổi ở nhiều lĩnh vực, từ thời trang, nội thất, đến các thiết bị gia dụng. Theo đó, sản phẩm công nghệ ngày nay ngoài việc làm tròn công năng từ bên trong, còn cần sở hữu một vẻ ngoài tinh tế, hài hòa với nhiều không gian sống, đồng thời thể hiện phong cách sống của người sở hữu. Lâu nay, các sản phẩm công nghệ hỗ trợ chăm sóc trang phục truyền thống như máy giặt, máy sấy,... thường phải ẩn mình trong khu vực bếp, nhà vệ sinh hay ban công thay vì những không gian yêu cầu tính thẩm mỹ cao như phòng ngủ, phòng khách hay phòng làm việc. Mới đây, sự ra đời của tủ chăm sóc quần áo thông minh LG Styler thế hệ mới thuộc bộ sưu tập LG Objet Collection đã phá vỡ giới hạn này và trở thành một kiệt tác nội thất giàu thẩm mỹ. LG Styler thế hệ mới hiện diện như một món nội thất giữa không gian phòng ngủ.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không gian,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nhiều phong cách thiết kế nội thất. Sự kết hợp giữa công năng và thẩm mỹ trong sản phẩm độc đáo và đột phá như LG Styler thế hệ mới không chỉ mang đến một chiếc tủ chăm sóc quần áo thông minh cho gia đình mà còn hiện diện như một món đồ nội thất tinh tế cho không gian sống.</t>
  </si>
  <si>
    <t>(Dân trí) - Hơn cả một sản phẩm công nghệ, LG Styler thế hệ mới trở thành một món nội thất thực thụ khi hiện diện đầy kiêu hãnh ở mọi không gian và ghi dấu tính duy mỹ trong từng tổ ấm.</t>
  </si>
  <si>
    <t>https://dantri.com.vn/doi-song/lg-styler-the-he-moi-khi-tu-cham-soc-quan-ao-bien-hoa-thanh-mon-noi-that-da-nang-20240911222235768.htm</t>
  </si>
  <si>
    <t>dantri.com.vn</t>
  </si>
  <si>
    <t>ddd2898d5851b32c364a430890db49fd</t>
  </si>
  <si>
    <t>LG Styler thế hệ mới: Tủ chăm sóc quần áo thông minh thành đồ nội thất đa năng</t>
  </si>
  <si>
    <t>Xóa nhòa ranh giới công nghệ - nội thất Yêu cầu về tính thẩm mỹ trong đời sống hiện đại liên tục thay đổi ở nhiều lĩnh vực, từ thời trang, nội thất, đến các thiết bị gia dụng. Theo đó, các sản phẩm công nghệ ngày nay ngoài việc làm tròn công năng, còn cần sở hữu vẻ ngoài tinh tế, hài hòa với nhiều không gian sống, đồng thời thể hiện được phong cách sống của người sở hữu. Lâu nay, các sản phẩm công nghệ hỗ trợ chăm sóc trang phục “truyền thống” nhưmáy giặt, máy sấy,... thường phải “ẩn mình” trong khu vực bếp, nhà vệ sinh hay loggia thay vì những không gian yêu cầu tính thẩm mỹ cao nhưphòng ngủ, phòng khách, phòng làm việc,... Mới đây, sự ra đời của tủ chăm sóc quần áo thông minh LG Styler thế hệ mới thuộc bộ sưu tập LG Objet Collection đã phá vỡ giới hạn này và trở thành một món đồ nội thất giàu thẩm mỹ. LG Styler thế hệ mới hiện diện như một món nội thất giữa không gian phòng ngủ LG Objet Collection là bộ sưu tập thiết bị điện tử gia dụng và giải trí đẳng cấp nhất của LG tại Việt Nam. Bên cạnh công nghệ đột phá từ LG, những sản phẩm trong bộ sưu tập “xóa nhòa” ranh giới giữa thiết bị công nghệ và đồ dùng nội thất, trở thành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HandySteamerTM nhỏ gọn nay cũng đã được trang bị và giấu gọn trong ngăn tủ LG Styler thế hệ mới, vừa làm phẳng quần áo nhẹ nhàng vừa giữ độ mềm mại cho từng sợi vải. Hệ thống hút ẩm AutoFreshTM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MovingHangerTM chuyển động tương ứng với từng kiểu dáng và chất liệu trang phục; công nghệ hơi nước kép DUAL TrueSteamTM với cảm biến nhận diện mọi loại vải vóc; khay xếp ly EZ Fit PantsPresTM giúp tạo và xóa bỏ nếp gấp; công nghệ sấy bơm nhiệt Dual Inverter HeatPumpTM đơn giản hóa quy trình, tăng hiệu suất máy nén và cải thiện hiệu suất sấy; hay hệ thống làm mới cấp tốc QuickRefreshTM giúp giảm nếp nhăn và mùi hôi chỉ trong vỏn vẹn 18 phút.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hoàn hảo với mọi phong cách thiết kế nội thất Sự kết hợp hoàn hảo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đại diện LG bày tỏ. Bích Đào</t>
  </si>
  <si>
    <t>Hơn cả một sản phẩm công nghệ, LG Styler thế hệ mới trở thành một món nội thất thực thụ khi hiện diện đầy kiêu hãnh ở mọi không gian và ghi dấu tính duy mỹ trong từng tổ ấm.</t>
  </si>
  <si>
    <t>https://vietnamnet.vn/lg-styler-the-he-moi-tu-cham-soc-quan-ao-thong-minh-thanh-do-noi-that-da-nang-2321086.html</t>
  </si>
  <si>
    <t>3b1ca219296bda3aeb4a14aba72c4a3a</t>
  </si>
  <si>
    <t>LG Styler thế hệ mới: Tủ chăm sóc quần áo thông minh thành đồ nội thất đa năng - Báo VietnamNet</t>
  </si>
  <si>
    <t>LG Styler thế hệ mới: Tủ chăm sóc quần áo thông minh thành đồ nội thất đa năng7 phút trước1 liên quanGốcHơn cả một sản phẩm công nghệ, LG Styler thế hệ mới trở thành một món nội thất thực thụ khi hiện diện đầy kiêu hãnh ở mọi không gian và ghi dấu tính duy mỹ trong từng tổ ấm. Xóa nhòa ranh giới công nghệ - nội thất Yêu cầu về tính thẩm mỹ trong đời sống hiện đại liên tục thay đổi ở nhiều lĩnh vực, từ thời trang, nội thất, đến các thiết bị gia dụng. Theo đó, các sản phẩm công nghệ ngày nay ngoài việc làm tròn công năng, còn cần sở hữu vẻ ngoài tinh tế, hài hòa với nhiều không gian sống, đồng thời thể hiện được phong cách sống của người sở hữu. Lâu nay, các sản phẩm công nghệ hỗ trợ chăm sóc trang phục “truyền thống” nhưmáy giặt, máy sấy,... thường phải “ẩn mình” trong khu vực bếp, nhà vệ sinh hay loggia thay vì những không gian yêu cầu tính thẩm mỹ cao nhưphòng ngủ, phòng khách, phòng làm việc,... Mới đây, sự ra đời của tủ chăm sóc quần áo thông minh LG Styler thế hệ mới thuộc bộ sưu tập LG Objet Collection đã phá vỡ giới hạn này và trở thành một món đồ nội thất giàu thẩm mỹ. LG Styler thế hệ mới hiện diện như một món nội thất giữa không gian phòng ngủ LG Objet Collection là bộ sưu tập thiết bị điện tử gia dụng và giải trí đẳng cấp nhất của LG tại Việt Nam. Bên cạnh công nghệ đột phá từ LG, những sản phẩm trong bộ sưu tập “xóa nhòa” ranh giới giữa thiết bị công nghệ và đồ dùng nội thất, trở thành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HandySteamerTM nhỏ gọn nay cũng đã được trang bị và giấu gọn trong ngăn tủ LG Styler thế hệ mới, vừa làm phẳng quần áo nhẹ nhàng vừa giữ độ mềm mại cho từng sợi vải. Hệ thống hút ẩm AutoFreshTM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MovingHangerTM chuyển động tương ứng với từng kiểu dáng và chất liệu trang phục; công nghệ hơi nước kép DUAL TrueSteamTM với cảm biến nhận diện mọi loại vải vóc; khay xếp ly EZ Fit PantsPresTM giúp tạo và xóa bỏ nếp gấp; công nghệ sấy bơm nhiệt Dual Inverter HeatPumpTM đơn giản hóa quy trình, tăng hiệu suất máy nén và cải thiện hiệu suất sấy; hay hệ thống làm mới cấp tốc QuickRefreshTM giúp giảm nếp nhăn và mùi hôi chỉ trong vỏn vẹn 18 phút.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hoàn hảo với mọi phong cách thiết kế nội thất Sự kết hợp hoàn hảo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đại diện LG bày tỏ. Bích Đào LG StylerLG Objet Collectionthế hệ mớinội thấtquần áođa năngduy mỹkiêu hãnhLG Objetbàn ủi Nguồn VietnamNet: https://vietnamnet.vn/lg-styler-the-he-moi-tu-cham-soc-quan-ao-thong-minh-thanh-do-noi-that-da-nang-2321086.html</t>
  </si>
  <si>
    <t>https://baomoi.com/lg-styler-the-he-moi-tu-cham-soc-quan-ao-thong-minh-thanh-do-noi-that-da-nang-c50152444.epi</t>
  </si>
  <si>
    <t>45eefbf2b728a8580489a10f6ac37886</t>
  </si>
  <si>
    <t>LG Styler thế hệ mới: Từ tủ chăm quần áo đến điểm nhấn nội thất</t>
  </si>
  <si>
    <t>Yêu cầu về tính thẩm mỹ trong đời sống hiện đại liên tục thay đổi ở nhiều lĩnh vực, từ thời trang, nội thất, đến các thiết bị gia dụng. Theo đó, các sản phẩm công nghệ ngày nay ngoài việc làm tròn công năng từ bên trong, còn cần sở hữu một vẻ ngoài tinh tế, hài hòa với nhiều không gian sống, đồng thời thể hiện được phong cách sống của người sở hữu. Nếu lâu nay, các sản phẩm công nghệ hỗ trợ chăm sóc trang phục truyền thống như máy giặt, máy sấy,... thường phải ẩn mình trong khu vực bếp, nhà vệ sinh hay loggia thay vì những không gian yêu cầu tính thẩm mỹ cao như phòng ngủ, phòng khách hay phòng làm việc. Thì mới đây, sự ra đời của tủ chăm sóc quần áo thông minh LG Styler thế hệ mới thuộc bộ sưu tập LG Objet Collection đã phá vỡ giới hạn này và trở thành một kiệt tác nội thất giàu thẩm mỹ.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vỏn vẹn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Collection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mọi phong cách thiết kế nội thất Sự kết hợp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t>
  </si>
  <si>
    <t>https://cafef.vn/lg-styler-the-he-moi-tu-tu-cham-quan-ao-den-diem-nhan-noi-that-188240911190049118.chn</t>
  </si>
  <si>
    <t>f457cfb77339dc7b92d10ed9569343d9</t>
  </si>
  <si>
    <t>https://www.thitruonghanghoa.com/tin-tuc/lg-styler-the-he-moi-tu-tu-cham-quan-ao-den-diem-nhan-noi-that-264263.html</t>
  </si>
  <si>
    <t>thitruonghanghoa.com</t>
  </si>
  <si>
    <t>e372cb99f27f77a3116eb43d6a5e8552</t>
  </si>
  <si>
    <t>Chia sẻ Lưu Hơn cả một sản phẩm công nghệ, LG Styler thế hệ mới trở thành một món nội thất thực thụ khi hiện diện đầy kiêu hãnh ở mọi không gian và ghi dấu tính duy mỹ trong từng tổ ấm. Yêu cầu về tính thẩm mỹ trong đời sống hiện đại liên tục thay đổi ở nhiều lĩnh vực, từ thời trang, nội thất, đến các thiết bị gia dụng. Theo đó, các sản phẩm công nghệ ngày nay ngoài việc làm tròn công năng từ bên trong, còn cần sở hữu một vẻ ngoài tinh tế, hài hòa với nhiều không gian sống, đồng thời thể hiện được phong cách sống của người sở hữu. Nếu lâu nay, các sản phẩm công nghệ hỗ trợ chăm sóc trang phục truyền thống như máy giặt, máy sấy,... thường phải ẩn mình trong khu vực bếp, nhà vệ sinh hay loggia thay vì những không gian yêu cầu tính thẩm mỹ cao như phòng ngủ, phòng khách hay phòng làm việc. Thì mới đây, sự ra đời của tủ chăm sóc quần áo thông minh LG Styler thế hệ mới thuộc bộ sưu tập LG Objet Collection đã phá vỡ giới hạn này và trở thành một kiệt tác nội thất giàu thẩm mỹ. Xóa nhòa ranh giới giữa công nghệ và nội thất LG Objet Collection là bộ sưu tập thiết bị điện tử gia dụng và giải trí đẳng cấp nhất của LG tại Việt Nam. Bên cạnh công nghệ đột phá từ LG, những sản phẩm trong bộ sưu tập như xóa nhòa ranh giới giữa thiết bị công nghệ và đồ dùng nội thất, trở thành điểm nhấn cho mọi không gian. Tinh thần của bộ sưu tập LG Objet Collection được lưu giữ trọn vẹn trong từng chi tiết của LG Styler thế hệ mới, biến hóa chiếc tủ chăm sóc quần áo thông minh thành một món nội thất đa năng với thiết kế tối giản, tinh xảo, mang đậm hơi thở của cả thời trang và công nghệ. Khi công năng song hành cùng thẩm mỹ Là giải pháp chăm sóc trang phục toàn diện, LG Styler thế hệ mới không ngừng bổ sung những tính năng đột phá, mang lại trải nghiệm ngày càng trọn vẹn hơn cho người sở hữu. Loại bỏ toàn bộ hệ thống nút bấm, LG Styler thế hệ mới sở hữu màn hình LCD cảm ứng vừa tăng trải nghiệm trực quan bằng một chạm, vừa biến hóa sản phẩm công nghệ này thành chiếc tủ gương hoàn mỹ khi không hoạt động. Bàn ủi hơi nước HandySteamer™ nhỏ gọn nay cũng đã được trang bị và giấu gọn trong ngăn tủ LG Styler thế hệ mới, vừa làm phẳng quần áo nhẹ nhàng vừa giữ độ mềm mại cho từng sợi vải. Hệ thống hút ẩm AutoFresh™ giúp luân chuyển không khí bên trong tủ để giữ trang phục luôn tươi mới, đồng thời hoạt động như máy hút ẩm gia đình giúp tối ưu hóa không gian. Bàn ủi hơi nước cầm tay nay đã được tích hợp vào LG Styler thế hệ mới Các tính năng từng gây ấn tượng mạnh mẽ trước đó của LG Styler cũng được cải tiến, như hệ thống móc treo linh hoạt Dynamic MovingHanger™ chuyển động tương ứng với từng kiểu dáng và chất liệu trang phục; công nghệ hơi nước kép DUAL TrueSteam™ với cảm biến nhận diện mọi loại vải vóc; khay xếp ly EZ Fit PantsPress™ giúp tạo và xóa bỏ nếp gấp; công nghệ sấy bơm nhiệt Dual Inverter HeatPump™ đơn giản hóa quy trình, tăng hiệu suất máy nén và cải thiện hiệu suất sấy; hay hệ thống làm mới cấp tốc QuickRefresh™ giúp giảm nếp nhăn và mùi hôi chỉ trong vỏn vẹn 18 phút. LG Styler thế hệ mới kiêu hãnh như chính người sở hữu Không chỉ chăm sóc trang phục với những công năng tối ưu, LG Styler thế hệ mới còn tập trung nâng cao giá trị thẩm mỹ với: Hệ màu mới trang nhã và thời thượng: LG Styler thế hệ mới được cải tiến với mặt kính tráng gương mang sắc đen đầy sang trọng. Phiên bản màu be và xanh đặc trưng của bộ sưu tập LG Objet Collection được LG mang vào LG Styler thế hệ mới. Thiết kế thanh lịch: đường nét tinh xảo, mặt tủ tối giản, chất liệu sang trọng,… đều là những chi tiết giúp LG Styler thế hệ mới dễ dàng hòa mình vào hầu hết mọi vị trí, mọi không gian, mọi phong cách thiết kế nội thất. Nâng cấp để nâng tầm: LG Styler thế hệ mới không chỉ là thiết bị công nghệ chăm sóc quần áo mà còn là biểu tượng của cuộc sống hiện đại và tiện nghi, giúp nâng tầm trải nghiệm, không gian, và phong cách sống, để chủ nhân yên tâm "Chăm tiện, diện kiêu hãnh", như sứ mệnh của sản phẩm. LG Styler thế hệ mới tương thích với mọi phong cách thiết kế nội thất Sự kết hợp giữa công năng và thẩm mỹ trong một sản phẩm độc đáo và đột phá như LG Styler thế hệ mới không chỉ mang đến một chiếc tủ chăm sóc quần áo thông minh cho gia đình mà còn hiện diện như một món đồ nội thất tinh tế cho không gian sống. Không chỉ xuất hiện "đẹp từ đầu đến chân", LG hiểu rằng những chủ nhân tương lai của LG Styler khao khát được sống trong một không gian đẹp từ trong ra ngoài. Ánh Dương</t>
  </si>
  <si>
    <t>http://thegioikinhdoanh.vn/tiep-thi/lg-styler-the-he-moi-tu-tu-cham-quan-ao-den-diem-nhan-noi-that.html</t>
  </si>
  <si>
    <t>thegioikinhdoanh.vn</t>
  </si>
  <si>
    <t>a42be342ec5d9c133f496f6071ad01db</t>
  </si>
  <si>
    <t>http://nhipsongkinhte.ttvn.vn/lg-styler-the-he-moi-tu-tu-cham-quan-ao-den-diem-nhan-noi-that-20240911175801756.htm</t>
  </si>
  <si>
    <t>nhipsongkinhte.ttvn.vn</t>
  </si>
  <si>
    <t>d55a37757c26793acd7a0c0de4d6f512</t>
  </si>
  <si>
    <t>LG triển khai trạm giặt sấy miễn phí hỗ trợ người dân chịu ảnh hưởng bởi bão Yagi</t>
  </si>
  <si>
    <t>Từ nay đến hết tháng 9.2024, LG sẽ khởi động các trạm giặt sấy miễn phí phục vụ người dân tại Yên Bái và Nam Định. Đây là hai tỉnh thành bị tàn phá nặng nề bởi mưa lũ. Nhiều đoạn đường huyết mạch vẫn còn ngập sâu trong bùn, tài sản và đồ dùng sinh hoạt bao gồm cả quần áo và chăn mền của nhiều hộ dân bị ngâm trong nước lũ. Bên cạnh đó, tình trạng mất điện hoàn toàn và nước sinh hoạt nhỏ giọt cũng gây khó khăn trong việc dọn dẹp và vệ sinh. Nhân viên LG hỗ trợ người dân làm sạch quần áo và chăn mền Ảnh: CTV Cụ thể, LG sẽ triển khai 2 trạm giặt sấy cố định và 1 trạm giặt sấy lưu động. Mỗi trạm cố định sẽ được trang bị đa dạng các giải pháp giặt sấy mới nhất từ LG như tháp giặt sấy LG WashTower, máy giặt lồng ngang LG AI DD Inverter, máy giặt lồng đứng LG AI DD Inverter, máy sấy LG DUAL Inverter Heat Pump. Trong khi đó, trạm lưu động là xe bán tải với máy giặt lồng đứng LG AI DD Inverter và máy sấy LG DUAL Inverter Heat Pump sẽ luân chuyển tại nhiều khu vực trên địa bàn tỉnh Nam Định. "Nhìn thấy những khó khăn của người dân sau thiên tai, chúng tôi hy vọng có thể phần nào hỗ trợ họ làm sạch quần áo, chăn mền bị ngâm trong bùn và nước lũ, nhanh chóng khôi phục lại cuộc sống bình thường", đại diện LG Electronics Việt Nam chia sẻ. Song song đó, LG cũng đang áp dụng chương trình bảo hành đặc biệt hỗ trợ người dân kiểm tra và sửa chữa các thiết bị điện tử gia dụng và giải trí từ LG bị hư hại do bão Yagi. Chương trình diễn ra từ ngày 12.9 cho đến 10.10.2024 tại 24 tỉnh thành bao gồm: Hà Nội, Quảng Ninh, Hải Phòng, Hải Dương, Hưng Yên, Bắc Ninh, Bắc Giang, Vĩnh Phúc, Nam Định, Thái Bình, Thái Nguyên, Phú Thọ, Yên Bái, Tuyên Quang, Lạng Sơn, Bắc Kạn, Lào Cai, Cao Bằng, Hà Giang, Hà Nam, Hòa Bình, Lai Châu, Sơn La, Điện Biên. Với các sản phẩm đang hoạt động bình thường, người dân sẽ được miễn phí kiểm tra tình trạng sản phẩm để phát hiện nguy cơ hư hỏng và đưa ra phương án khắc phục kịp thời, miễn phí vệ sinh cơ bản để đảm bảo tuổi thọ sản phẩm bền lâu. Với các sản phẩm xuất hiện lỗi, LG sẽ hỗ trợ toàn bộ chi phí kiểm tra, đi lại, vận chuyển (nếu có) và nhân công sửa chữa. Các phụ tùng thay thế sẽ được giảm giá từ 30 - 50%.</t>
  </si>
  <si>
    <t>LG vừa chính thức khởi động các trạm giặt sấy miễn phí, cùng chương trình bảo hành đặc biệt áp dụng tại các khu vực bị ảnh hưởng bởi bão lũ.</t>
  </si>
  <si>
    <t>https://thanhnien.vn/lg-trien-khai-tram-giat-say-mien-phi-ho-tro-nguoi-dan-chiu-anh-huong-boi-bao-yagi-185240920095049149.htm</t>
  </si>
  <si>
    <t>48450c9b5573cd5741b760cf8c5a64ce</t>
  </si>
  <si>
    <t>LG trưng bày dòng tủ lạnh đặc biệt dành riêng cho bếp Việt</t>
  </si>
  <si>
    <t>Đặc điểm khác biệt đầu tiên so với hầu hết các dòng tủ lạnh hiện có của hãng trên thị trường đó chính là thiết kế ngăn mát lớn chiếm đến 70% tổng diện tích tủ lạnh, thay vì 60% tổng diện tích tủ. Bên cạnh đó là thiết kế hiện đại cùng nhiều tính năng thông minh, tiện ích như mặt kính InstaView, ngăn đông chuyển đổi linh hoạt FRESHConverter+™, hay tính năng Fresh Tray, cho phép sắp xếp thực phẩm theo nhu cầu, hạn chế trộn lẫn hương vị các món ăn… Loạt sản phẩm này được ra đời dựa trên nghiên cứu sâu sắc về thói quen và hành vi của người dùng tại Việt Nam khi ưu tiên tiêu thụ nhiều rau xanh, thực phẩm tươi và bảo quản thức ăn chế biến hay nguyên liệu tươi trong thời gian ngắn. Chia sẻ về dòng sản phẩm mới, ông In Ji Soo - Giám đốc ngành hàng Điện tử Gia dụng, LG Electronics Việt Nam cho biết: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 Đầu tiên là dòng tủ lạnh LG InstaView™ French Door. Đây là dòng tủ lạnh được thiết kế để có thể phù hợp với xu hướng bếp mở và thiết kế tối giản, không gian bếp hiện đại với mục đích trở thành tâm điểm của ngôi nhà, là nơi quây quần và tụ họp cùng người thân và bạn bè. Không chỉ bảo quản thực phẩm tươi ngon, tủ lạnh LG InstaView™ French Door còn là điểm nhấn thẩm mỹ cho mọi gian bếp cũng như thể hiện phong cách sống của gia chủ. Chính vì thế, các tủ lạnh này còn được thiết kế với phong cách tối giản và sắc đen sang trọng, dễ dàng xếp đặt hài hòa, phù hợp với đa dạng phong cách thiết kế. LG French Door có thiết kế mặt gương, giúp không gian bếp trở nên rộng rãi, mặt kính InstaView lớn chỉ cần gõ 2 lần vào cửa tủ là đèn bền trong sẽ tự động bật sáng, giúp người dùng dễ dàng quan sát và xác định vị trí thực phẩm bên trong mà không cần mở tủ, tránh thất thoát hơi lạnh. Việc bảo quản thực phẩm tươi ngon, vẹn nguyên hương vị luôn là yêu cầu cực kỳ quan trọng mà người dùng mong muốn đối với một chiếc tủ lạnh. LG đã đưa vào dòng tủ lạnh LG French Door nhiều công nghệ đột phá giúp việc bảo quản thực phẩm hiệu quả và vệ sinh an toàn hơn. Đầu tiên là khả năngchuyển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cũng sở hữu một tính năng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Nếu như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Còn ở hệ thống làm đá Auto Ice Maker sẽ tự động chuẩn bị đá lạnh sẵn sàng chỉ với thao tác đổ đầy nước vào bình chứa bên trong tủ. Ở dòng dòng tủ lạnh ngăn đá dưới, LG còn thiết kế tối ưu cho các căn bếp của người trẻ năng động, cá tính, các cặp vợ chồng trẻ và gia đình hạt nhân Việt Nam, với 2-3 thành viên. Theo đó, dòng tủ lạnh ngăn đá dưới này sẽ có dung tích ngăn mát 245l, tương đương 73.8% tổng dung tích của tủ, đáp ứng nhu cầu sử dụng ngăn mát nhiều hơn của người dùng Việt. Dòng tủ lạnh LG ngăn đá dưới cũng được tích hợp các công nghệ bảo quản thực phẩm ưu việt như Hygiene Fresh™, LinearCooling™, DoorCooling⁺™… Phương pháp trữ đông thực phẩm giúp thực phẩm đông nhẹ bề mặt mà vẫn đảm bảo độ ẩm và sự mềm mại bên trong, người dùng không phải tốn thời gian rã đông và có thể chế biến được ngay. Cuối cùng là dòng tủ lạnh ngăn đá trên, được thiết kế để tối ưu không gian ngăn mát mà vẫn giữ ngăn đông rộng rãi. Cùng với đó là các công nghệ làm lạnh, bảo quản thực phẩm tiên tiến của LG trên dòng tủ lạnh này sẽ đảm bảo nguyên liệu luôn tươi ngon cho những bữa ăn chất lượng, chăm sóc mọi thành viên trong gia đình. Với mức giá dễ tiếp cận cùng nhiều công nghệ cao cấp, tủ lạnh ngăn đá trên của LG là lựa chọn hợp lý cho những gia đình mong muốn nâng cao chất lượng sống hàng ngày. Bộ 3 sản phẩm tủ lanh thế hệ mới sẽ được LG trưng bày tại Không gian trải nghiệm sản phẩm Another Saigon by LG (96 Mạc Thị Bưởi, Ph</t>
  </si>
  <si>
    <t>D Theo đó, các dòng tủ lạnh thế hệ mới của LG bao gồm tủ lạnh French Door, tủ lạnh ngăn đá dưới và tủ lạnh ngăn đá trên hoàn toàn mới của LG sẽ là dòng sản phẩm đặc biệt được thiết kế tối ưu cho nhu cầu của người dùng Việt.</t>
  </si>
  <si>
    <t>https://dientungaynay.vn/dien-tu-tieu-dung/lg-trung-bay-dong-tu-lanh-dac-biet-danh-rieng-cho-bep-viet</t>
  </si>
  <si>
    <t>30e95fedd7f19211e2dca2aea312ce32</t>
  </si>
  <si>
    <t>LG tung loạt tủ lạnh phiên bản đặc biệt dành riêng cho gian bếp Việt, hướng đến trải nghiệm bếp sáng nhà ‘chill’, yêu chiều cuộc sống</t>
  </si>
  <si>
    <t>LG vừa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trên.Loạt tủ lạnh mới đến từ LG được hãng cho biết là phát triển dựa trên nghiên cứu sâu sắc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viên.Ông In Ji Soo - Giám đốc ngành hàng Điện tử Gia dụng, LG Electronics Việt Nam chia sẻ: Là thương hiệu luôn lấy người dùng làm trọng tâm, LG không ngừng nỗ lực mang đến những giải pháp phù hợp với nhu cầu của người Việt. Với đa dạng các dòng tủ lạnh mới với dung tích ngăn mát lớn hơn, đúng với nhu cầu của hầu hết các gia đình Việt Nam, chúng tôi hi vọng sẽ mang đến những trải nghiệm thoải mái hơn trong gian bếp. Từ đó, góp phần mang lại cuộc sống tốt đẹp hơn cho người dùng như chính cam kết Life’s Good. mà chúng tôi đang theo đuổi.Ngoài tủ lạnh French Door, LG còn giới thiệu các mẫu tủ lạnh ngăn đá dưới và tủ lạnh ngăn đá trên mới, đem đến cho người dùng nhiều sự lựa chọn phù hợp với không gian bếp và nhu cầu sử dụng riêng của mình.LG InstaView French Door - Điểm nhấn cho mọi gian bếp​Với xu hướng bếp mở và thiết kế tối giản, không gian bếp hiện đại không đơn thuần là nơi nấu nướng mà còn là nơi quây quần và tụ họp cùng người thân và bạn bè. Không chỉ bảo quản thực phẩm, tủ lạnh còn là điểm nhấn thẩm mỹ cho mọi gian bếp cũng như thể hiện phong cách sống của gia chủ. Các dòng sản phẩm tủ lạnh LG phiên bản đặc biệt được thiết kế với phong cách tối giản và sắc đen sang trọng, dễ dàng xếp đặt hài hòa, phù hợp với đa dạng phong cách thiết kế.Tủ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lạnh.LG đã đưa vào dòng tủ lạnh LG French Door nhiều công nghệ đột phá giúp việc bảo quản thực phẩm hiệu quả và vệ sinh bên trong dễ dàng hơn.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đình.Không chỉ chú trọng đến việc bảo quản thực phẩm, LG còn trang bị nhiều tính năng thông minh tiện dụng cho người dùng như Cleaning Time, hay hệ thống làm đá tự động.Chế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bẩn.Hệ thống làm đá Auto Ice Maker sẽ tự động chuẩn bị đá lạnh sẵn sàng chỉ với thao tác đổ đầy nước vào bình chứa bên trong tủ.Đa dạng lựa chọn tủ lạnh, tối ưu cho các không gian bếp khác nhau​Dòng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phẩm.Tủ lạnh LG ngăn đá dưới cũng được tích hợp các công nghệ bảo quản thực phẩm hiện đại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ngay.Và cuối cùng, không thể thiếu dòng tủ lạnh có thiết kế truyền thống nhưng không hề lỗi thời - tủ lạnh ngăn đá trên, mảnh ghép cho những căn bếp chuẩn mực với các màu đen, be và bạc cùng chất liệu kim loại sang trọng, cứng cáp.Tủ lạnh ngăn đá trên được tối ưu khô</t>
  </si>
  <si>
    <t>LG vừa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Loạt tủ lạnh…</t>
  </si>
  <si>
    <t>https://vnreview.vn/threads/lg-tung-loat-tu-lanh-phien-ban-dac-biet-danh-rieng-cho-gian-bep-viet-huong-den-trai-nghiem-bep-sang-nha-chill-yeu-chieu-cuoc-song.48141</t>
  </si>
  <si>
    <t>vnreview.vn</t>
  </si>
  <si>
    <t>3f32239735bb46c3d3d91b6c1d487869</t>
  </si>
  <si>
    <t>LG tung ra loạt tủ lạnh mới, thiết kế hiện đại dành riêng cho căn bếp Việt</t>
  </si>
  <si>
    <t>Đây là một bổ sung lý tưởng cho các gia đình Việt Nam từ truyền thống cho đến hiện đại năng động, với nhu cầu đa dạng về lưu trữ thực phẩm cũng như lối sống lành mạnh. Ngày 26 tháng 09 năm 2024, LG Electronics chính thức ra mắt ba dòng tủ lạnh mới, được thiết kế tối ưu cho căn bếp Việt, bao gồm: Tủ lạnh French Door, Tủ lạnh Ngăn đá dưới và Tủ lạnh Ngăn đá trên. Mỗi sản phẩm không chỉ sở hữu thiết kế hiện đại được tuỳ chọn dựa theo sở thích cũng như lối sống của từng gia đình mà còn tích hợp nhiều công nghệ tiên tiến, mang lại sự tiện nghi và thoải mái cho người dùng Việt. Tủ lạnh LG French Door - Thiết kế sang trọng, tiện ích vượt trội Tủ lạnh French Door InstaView của LG được đánh giá là điểm nhấn hoàn hảo cho không gian bếp hiện đại với phong cách tối giản và sắc đen sang trọng. Thiết kế 4 cửa cho phép bổ sung khả năng lưu trữ lớn đáp ứng cho các gia đình có nhiều thành viên cùng với đó sự linh hoạt đa dạng trong cách sử dụng. Điểm nhấn của mẫu tủ này là mặt kính InstaView độc đáo, chỉ cần gõ nhẹ hai lần, mặt cửa sẽ tự động bật sáng, giúp người dùng dễ dàng quan sát thực phẩm bên trong mà không cần mở tủ, hạn chế thất thoát hơi lạnh. Không chỉ đẹp về ngoại hình, dòng tủ lạnh French Door còn được trang bị công nghệ FRESHConverter, cho phép thiết lập nhiệt độ riêng cho từng loại thực phẩm như thịt, cá và rau củ, giúp bảo quản thực phẩm tươi ngon lâu hơn. Ngăn đông dung tích lớn cùng khay Fresh Tray giúp người dùng dễ dàng sắp xếp thực phẩm, đảm bảo không gian lưu trữ rộng rãi mà không lo trộn lẫn mùi vị giữa các món ăn. Ngoài ra, chế độ Cleaning Time giúp việc vệ sinh bên trong tủ dễ dàng mà không cần ngắt nguồn điện. Hệ thống làm đá Auto Ice Maker sẽ tự động chuẩn bị đá lạnh sẵn sàng chỉ với thao tác đổ đầy nước vào bình chứa bên trong tủ giúp đem lại trải nghiệm hiện đại thuận tiện và mới mẻ cho người dùng. Tủ lạnh ngăn đá dưới - Tối ưu không gian cho gia đình trẻ Dòng tủ lạnh ngăn đá dưới của LG được phát triển với dung tích ngăn mát lên đến 245L, chiếm 73.8% tổng dung tích tủ, rất phù hợp với thói quen sử dụng của người Việt trẻ. Thiết kế này đặc biệt phù hợp cho các gia đình trẻ, năng động và các cặp vợ chồng trẻ với 2-3 thành viên ưu tiên các loại nước uống, thức ăn mát chế biến nhanh gọn dễ dàng mà không cần bảo quản thực phẩm quá lâu. Tủ lạnh ngăn đá dưới cũng được trang bị các công nghệ làm lạnh tiên tiến như LinearCooling, DoorCooling và Hygiene Fresh, đảm bảo thực phẩm luôn tươi ngon và sạch sẽ. Một điểm nổi bật khác là ngăn Fresh 0 zone, giữ thực phẩm ở nhiệt độ 0°C, giúp người dùng chế biến nhanh mà không cần rã đông, tối ưu hóa thời gian chuẩn bị bữa ăn. Tủ lạnh ngăn đá trên - Lựa chọn truyền thống, không bao giờ lỗi thời Cuối cùng là dòng tủ lạnh ngăn đá trên, với thiết kế cổ điển nhưng không kém phần hiện đại, sang trọng. Với các tùy chọn màu sắc như đen, be và bạc, sản phẩm này dễ dàng phù hợp với nhiều phong cách bếp khác nhau. Mặc dù là dòng tủ lạnh truyền thống, nhưng LG vẫn tích hợp các công nghệ hiện đại, giúp tủ lạnh ngăn đá trên không chỉ tối ưu không gian ngăn mát mà còn đảm bảo ngăn đông rộng rãi, đáp ứng nhu cầu bảo quản thực phẩm của gia đình Việt. Với giá cả hợp lý và các công nghệ tiên tiến, tủ lạnh ngăn đá trên là lựa chọn lý tưởng cho những gia đình mong muốn nâng cao chất lượng cuộc sống mà không cần phải chi trả quá nhiều. Từ ngày 26 đến 30 tháng 09 năm 2024, khách hàng có thể đến không gian trải nghiệm sản phẩm Another Saigon by LG (96 Mạc Thị Bưởi, Quận 1, TP.HCM) để khám phá chi tiết hơn về loạt tủ lạnh phiên bản đặc biệt này và nhận những phần quà hấp dẫn từ LG. Theo Thanh niên ViệtCopy linkLink bài gốcLấy linkhttps://thanhnienviet.vn/lg-tung-ra-loat-tu-lanh-moi-thiet-ke-hien-dai-danh-rieng-cho-can-bep-viet-209240927222557076.htm</t>
  </si>
  <si>
    <t>http://genk.vn/lg-tung-ra-loat-tu-lanh-moi-thiet-ke-hien-dai-danh-rieng-cho-can-bep-viet-20240928145928665.chn</t>
  </si>
  <si>
    <t>genk.vn</t>
  </si>
  <si>
    <t>Huy Nguyễn,</t>
  </si>
  <si>
    <t>d1c5973d31ade87b760466d1d899445b</t>
  </si>
  <si>
    <t>Ngày 26 tháng 09 năm 2024, LG Electronics chính thức ra mắt ba dòng tủ lạnh mới, được thiết kế tối ưu cho căn bếp Việt, bao gồm: Tủ lạnh French Door, Tủ lạnh Ngăn đá dưới và Tủ lạnh Ngăn đá trên. Mỗi sản phẩm không chỉ sở hữu thiết kế hiện đại được tuỳ chọn dựa theo sở thích cũng như lối sống của từng gia đình mà còn tích hợp nhiều công nghệ tiên tiến, mang lại sự tiện nghi và thoải mái cho người dùng Việt. Tủ lạnh LG French Door - Thiết kế sang trọng, tiện ích vượt trội Tủ lạnh French Door InstaView của LG được đánh giá là điểm nhấn hoàn hảo cho không gian bếp hiện đại với phong cách tối giản và sắc đen sang trọng. Thiết kế 4 cửa cho phép bổ sung khả năng lưu trữ lớn đáp ứng cho các gia đình có nhiều thành viên cùng với đó sự linh hoạt đa dạng trong cách sử dụng. Điểm nhấn của mẫu tủ này là mặt kính InstaView độc đáo, chỉ cần gõ nhẹ hai lần, mặt cửa sẽ tự động bật sáng, giúp người dùng dễ dàng quan sát thực phẩm bên trong mà không cần mở tủ, hạn chế thất thoát hơi lạnh. Không chỉ đẹp về ngoại hình, dòng tủ lạnh French Door còn được trang bị công nghệ FRESHConverter, cho phép thiết lập nhiệt độ riêng cho từng loại thực phẩm như thịt, cá và rau củ, giúp bảo quản thực phẩm tươi ngon lâu hơn. Ngăn đông dung tích lớn cùng khay Fresh Tray giúp người dùng dễ dàng sắp xếp thực phẩm, đảm bảo không gian lưu trữ rộng rãi mà không lo trộn lẫn mùi vị giữa các món ăn. Ngoài ra, chế độ Cleaning Time giúp việc vệ sinh bên trong tủ dễ dàng mà không cần ngắt nguồn điện. Hệ thống làm đá Auto Ice Maker sẽ tự động chuẩn bị đá lạnh sẵn sàng chỉ với thao tác đổ đầy nước vào bình chứa bên trong tủ giúp đem lại trải nghiệm hiện đại thuận tiện và mới mẻ cho người dùng. Tủ lạnh ngăn đá dưới - Tối ưu không gian cho gia đình trẻ Dòng tủ lạnh ngăn đá dưới của LG được phát triển với dung tích ngăn mát lên đến 245L, chiếm 73.8% tổng dung tích tủ, rất phù hợp với thói quen sử dụng của người Việt trẻ. Thiết kế này đặc biệt phù hợp cho các gia đình trẻ, năng động và các cặp vợ chồng trẻ với 2-3 thành viên ưu tiên các loại nước uống, thức ăn mát chế biến nhanh gọn dễ dàng mà không cần bảo quản thực phẩm quá lâu. Tủ lạnh ngăn đá dưới cũng được trang bị các công nghệ làm lạnh tiên tiến như LinearCooling, DoorCooling và Hygiene Fresh, đảm bảo thực phẩm luôn tươi ngon và sạch sẽ. Một điểm nổi bật khác là ngăn Fresh 0 zone, giữ thực phẩm ở nhiệt độ 0°C, giúp người dùng chế biến nhanh mà không cần rã đông, tối ưu hóa thời gian chuẩn bị bữa ăn. Tủ lạnh ngăn đá trên - Lựa chọn truyền thống, không bao giờ lỗi thời Cuối cùng là dòng tủ lạnh ngăn đá trên, với thiết kế cổ điển nhưng không kém phần hiện đại, sang trọng. Với các tùy chọn màu sắc như đen, be và bạc, sản phẩm này dễ dàng phù hợp với nhiều phong cách bếp khác nhau. Mặc dù là dòng tủ lạnh truyền thống, nhưng LG vẫn tích hợp các công nghệ hiện đại, giúp tủ lạnh ngăn đá trên không chỉ tối ưu không gian ngăn mát mà còn đảm bảo ngăn đông rộng rãi, đáp ứng nhu cầu bảo quản thực phẩm của gia đình Việt. Với giá cả hợp lý và các công nghệ tiên tiến, tủ lạnh ngăn đá trên là lựa chọn lý tưởng cho những gia đình mong muốn nâng cao chất lượng cuộc sống mà không cần phải chi trả quá nhiều. Từ ngày 26 đến 30 tháng 09 năm 2024, khách hàng có thể đến không gian trải nghiệm sản phẩm Another Saigon by LG (96 Mạc Thị Bưởi, Quận 1, TP.HCM) để khám phá chi tiết hơn về loạt tủ lạnh phiên bản đặc biệt này và nhận những phần quà hấp dẫn từ LG. Lấy link</t>
  </si>
  <si>
    <t>Đây là một bổ sung lý tưởng cho các gia đình Việt Nam từ truyền thống cho đến hiện đại năng động, với nhu cầu đa dạng về lưu trữ thực phẩm cũng như lối sống lành mạnh.</t>
  </si>
  <si>
    <t>https://www.tincongnghe.net/t-121901/lg-tung-ra-loat-tu-lanh-moi-thiet-ke-hien-dai-danh-rieng-cho-can-bep-viet.html</t>
  </si>
  <si>
    <t>e7459d87e74c32d84199c8021a167bf6</t>
  </si>
  <si>
    <t>Liên minh châu Âu cam kết hỗ trợ Việt Nam ứng dụng các công nghệ mới nhất - Tuổi Trẻ Online</t>
  </si>
  <si>
    <t>Hoạt động ký kết trong khuôn khổ sự kiện Kết nối công nghệ và đổi mới sáng tạo Việt Nam 2024 - Ảnh: N.B Tại lễ khai mạc sự kiện Kết nối công nghệ đổi mới sáng tạo Việt Nam (Techconnect and Innovation Vietnam 2024), chiều 30-9, ông Julien Guerrier - đại sứ, trưởng phái đoàn Liên minh châu Âu (EU) tại Việt Nam, cho rằng sự kiện là một nền tảng tuyệt vời cho sự hợp tác. Đồng thời, tập trung vào việc thu hẹp khoảng cách giữa cung ứng và nhu cầu trong công nghệ, sự kiện này nêu bật quá trình tiến bộ công nghệ của Việt Nam. "Tôi đặc biệt rất ấn tượng với chủ đề của năm nay: Thúc đẩy đổi mới sáng tạo - Động lực cho phát triển kinh tế - xã hội nhanh và bền vững. Điều này cộng hưởng sâu sắc với tầm nhìn của EU và với chiến lược cửa ngõ toàn cầu trọng điểm của chúng tôi, trong đó đổi mới sáng tạo đóng vai trò cốt lõi để giải quyết các thách thức toàn cầu như biến đổi khí hậu, chuyển đổi số và cải thiện chăm sóc sức khỏe", ông Julien Guerrier khẳng định. Ông Julien Guerrier cho biết trong nhiều năm qua, châu Âu đã hợp tác chặt chẽ với Việt Nam trong một số sáng kiến công nghệ. Ví dụ, theo chương trình chủ lực Horizon Europe và chương trình tiền nhiệm, các trường và viện nghiên cứu Việt Nam đã tham gia 48 dự án với tổng số tiền tài trợ gần 4 triệu euro. "Khi nhìn về tương lai, tôi tin tưởng tiềm năng to lớn cho sự hợp tác chặt chẽ hơn nữa giữa EU và Việt Nam, đặc biệt là trong các lĩnh vực như công nghệ xanh, đổi mới kỹ thuật số và nông nghiệp bền vững. EU và các nước thành viên sẽ tiếp tục cam kết hỗ trợ người dân, doanh nghiệp và nhà nghiên cứu Việt Nam trong việc ứng dụng các công nghệ mới nhất để thúc đẩy tăng trưởng kinh tế, đồng thời đảm bảo môi trường bền vững và công bằng xã hội", ông Julien Guerrier nhấn mạnh. Ông Julien Guerrier - đại sứ, trưởng phái đoàn Liên minh châu Âu (EU) tại Việt Nam - phát biểu tại buổi lễ - Ảnh: N.B Cũng tại chương trình, ông Choi Youngsan, đại sứ đặc mệnh toàn quyền Hàn Quốc tại Việt Nam, cho rằng việc việc tăng cường hợp tác nghiên cứu toàn cầu, tăng cường quan hệ đối tác giữa sản xuất và nghiên cứu, và thúc đẩy hệ sinh thái khởi nghiệp sáng tạo bền vững là rất quan trọng. "Sự hợp tác khoa học và công nghệ giữa Hàn Quốc và Việt Nam sẽ đóng vai trò chủ chốt trong việc nghiên cứu ứng dụng, phát triển và thương mại hóa công nghệ, bồi dưỡng nhân tài và trở thành một mô hình hợp tác toàn cầu thành công. Các công ty Hàn Quốc như Samsung và LG cũng sẽ tăng cường hợp tác công nghệ với các công ty Việt Nam và thúc đẩy quan hệ đối tác giữa sản xuất - nghiên cứu với các trường đại học và viện nghiên cứu địa phương. Từ đó, đóng góp hơn nữa vào việc nâng cao năng lực công nghệ tiên tiến của Việt Nam và bồi dưỡng các chuyên gia có trình độ cao. Ngoài ra, để hỗ trợ sự phát triển của hệ sinh thái khởi nghiệp sáng tạo với vai trò là động lực thúc đẩy đổi mới sáng tạo, chúng tôi sẽ tích cực tạo điều kiện cho cuộc họp và sự kiện trao đổi thường kỳ giữa các Bộ và cơ quan liên quan của Hàn Quốc và Việt Nam", ông Choi Youngsan nói. Techconnect and Innovation Vietnam 2024 là sự kiện quan trọng chào mừng kỷ niệm 65 năm thành lập Bộ Khoa học và Công nghệ (1959-2024) và 70 năm Giải phóng thủ đô (1954-2024), do Bộ Khoa học và Công nghệ và UBND thành phố Hà Nội đồng tổ chức. Sự kiện diễn ra từ ngày 30-9 đến hết 1-10, dự kiến thu hút 2.500 - 3.000 người tham dự trực tiếp và 7.000 - 10.000 người tham dự trực tuyến, cùng với 200 gian trình diễn công nghệ.</t>
  </si>
  <si>
    <t>Trưởng phái đoàn Liên minh châu Âu (EU) tại Việt Nam khẳng định EU và các nước thành viên sẽ tiếp tục cam kết hỗ trợ người dân, doanh nghiệp và nhà nghiên cứu Việt Nam trong việc ứng dụng các công nghệ mới nhất để thúc đẩy tăng trưởng kinh tế.</t>
  </si>
  <si>
    <t>https://tuoitre.vn/lien-minh-chau-au-cam-ket-ho-tro-viet-nam-ung-dung-cac-cong-nghe-moi-nhat-2024093020081697.htm</t>
  </si>
  <si>
    <t>28d605600261d03492fd0769cc7a063d</t>
  </si>
  <si>
    <t>LifeGenius Mùa 3: Cộng đồng nâng tầm cuộc sống</t>
  </si>
  <si>
    <t>LifeGenius Việt Nam là cộng đồng dành cho những người yêu thích công nghệ, mong muốn một cuộc sống tiện nghi. Trở lại vào năm nay, LifeGenius sẽ tiếp tục mang đến nhiều hoạt động giúp các thành viên nâng cao chất lượng sống. LifeGenius Việt Nam không chỉ giúp người dùng tiếp cận các sản phẩm công nghệ mới từ LG, mà còn xây dựng một cộng đồng thân thiện, nơi mỗi thành viên đều có thể chia sẻ kinh nghiệm quý báu trong việc áp dụng công nghệ vào cuộc sống. Trong các buổi thảo luận tại LifeGenius, những chủ đề như cách tối ưu hóa việc sử dụng sản phẩm gia dụng, mẹo vặt khi sử dụng các thiết bị thông minh… luôn là những đề tài được nhiều thành viên quan tâm. Sự chia sẻ kinh nghiệm thực tế từ chính các thành viên đã khiến cộng đồng thêm gắn kết, giúp công nghệ không còn là thứ khô khan mà thực sự trở thành một phần của cuộc sống. Cộng đồng công nghệ cùng nhau chia sẻ để học hỏi và phát triển Các thành viên trong LifeGenius Việt Nam không chỉ tập trung vào việc sử dụng sản phẩm mà còn chia sẻ những câu chuyện về cách mà công nghệ đã giúp họ kết nối với gia đình, bạn bè, và cộng đồng xung quanh. Không những thế, ở mùa 3 năm nay, LifeGenius Việt Nam cũng đẩy mạnh việc tổ chức các hoạt động gắn kết cộng đồng, giúp các thành viên gặp gỡ, học hỏi từ những người có kinh nghiệm, cùng nhau phát triển. Masterclass và Genius Workshop: Kết nối và chia sẻ từ những người nổi tiếng và các chuyên gia từ nhiều lĩnh vực Một trong những điểm nhấn của LifeGenius mùa 3 chính là loạt sự kiện Masterclass và Genius Workshop. Đây là nơi mà các thành viên sẽ được gặp gỡ, giao lưu và học hỏi từ những chuyên gia ở các lĩnh vực khác nhau. Các buổi Masterclass không chỉ giới hạn trong phạm vi công nghệ mà còn mở rộng sang các lĩnh vực liên quan đến cuộc sống hàng ngày như thời trang, thiết kế nội thất, và chăm sóc sức khỏe. Các buổi Masterclass sẽ có sự góp mặt của các chuyên gia từ nhiều lĩnh vực. Bên cạnh đó, các buổi Genius Workshop cũng sẽ giúp thành viên rèn luyện các kỹ năng thông qua các hoạt động như làm gốm, thiết kế nội thất… Các sự kiện này sẽ tạo nên một không gian gắn kết, giúp các thành viên có thể chia sẻ và học hỏi lẫn nhau. Các buổi Masterclass sẽ có sự góp mặt của các chuyên gia từ nhiều lĩnh vực. Online Coaching: Học hỏi kiến thức hữu ích mọi lúc, mọi nơi Hiểu được rằng không phải thành viên nào cũng có thể tham gia trực tiếp các buổi Masterclass hay Workshop, LifeGenius mùa 3 đã triển khai loạt video Online Coaching. Đây là một giải pháp tuyệt vời để mọi thành viên có thể tiếp cận kiến thức một cách linh hoạt và dễ dàng hơn. Các video Coaching có rất nhiều chủ đề, gồm nhiều lĩnh vực như dinh dưỡng, nội thất, thời trang... Với sự chia sẻ từ các chuyên gia, thành viên LifeGenius có thể học hỏi được những bí quyết chăm sóc gia đình, sắp xếp nhà cửa và tận dụng sức mạnh công nghệ để cải thiện chất lượng cuộc sống. Tại sao bạn nên tham gia LifeGenius mùa 3? Cộng đồng chuyên nghiệp, chọn lọc nội dung Đội ngũ quản trị viên của LifeGenius luôn đảm bảo rằng mọi bài viết đều được kiểm duyệt chặt chẽ nhằm duy trì chất lượng và tính chuyên nghiệp của cộng đồng. Mọi nội dung chia sẻ tại LifeGenius đều mang lại giá trị thực tiễn, giúp người tham gia tận dụng tốt hơn các sản phẩm công nghệ trong cuộc sống hàng ngày. Khuyến khích chia sẻ để nhận thưởng LifeGenius Việt Nam luôn khuyến khích các thành viên đăng tải những bài viết về trải nghiệm thực tế khi sử dụng các thiết bị gia dụng thông minh. Để khích lệ tinh thần chia sẻ, LifeGenius Việt Nam thường xuyên trao thưởng cho những bài viết chất lượng và hữu ích. Bạn còn có cơ hội trở thành một trong những người đầu tiên được trải nghiệm những sản phẩm mới từ LG. LifeGenius Việt Nam thường xuyên trao thưởng cho các thành viên có đóng góp hữu ích trong cộng đồng . LifeGenius mùa 3 không chỉ là một cộng đồng dành riêng cho người yêu công nghệ, mà còn là một không gian để chúng ta học hỏi, chia sẻ và kết nối với nhau trên hành trình nâng cao chất lượng cuộc sống. Hãy tham gia LifeGenius Việt Nam tại https://bit.ly/LifeGeniusVietNam ngay hôm nay để được tiếp cận với những giải pháp công nghệ thông minh, và cải thiện cuộc sống tốt hơn từng ngày bạn nhé! Theo Phụ nữ sốCopy linkLink bài gốcLấy linkhttps://phunuso.baophunuthudo.vn/lifegenius-mua-3-cong-dong-nang-tam-cuoc-song-193240927103221105.htm</t>
  </si>
  <si>
    <t>http://genk.vn/lifegenius-mua-3-cong-dong-nang-tam-cuoc-song-20240927125446775.chn</t>
  </si>
  <si>
    <t>Quang Vũ,</t>
  </si>
  <si>
    <t>4da4d50b2233d48fe028caf99874e0ca</t>
  </si>
  <si>
    <t>LifeGenius: Cộng đồng độc quyền cho người yêu công nghệ và sự tiện nghi</t>
  </si>
  <si>
    <t>Nhịp sống ngày một hối hả, nhu cầu kết nối, sẻ chia những bí kíp cho cuộc sống tiện nghi càng được quan tâm. Qua nhiều năm, cộng đồng LifeGenius Việt Nam liên tục mang đến đa dạng hoạt động bổ ích đến các thành viên. LifeGenius Việt Nam là cộng đồng tiên phong dành riêng cho người tiêu dùng do LG thành lập. Nơi đây không chỉ mang đến những trải nghiệm tuyệt vời cho người dùng qua những sản phẩm công nghệ tiên tiến, mà còn là nơi để các thành viên cùng nhau chia sẻ bí quyết để cuộc sống trở nên dễ dàng và tiện nghi hơn. Hãy cùng tìm hiểu những giá trị đặc biệt mà cộng đồng này mang lại, và khám phá lý do tại sao bạn không nên bỏ lỡ cơ hội tham gia vào LifeGenius Việt Nam bạn nhé! Nơi chia sẻ các bí quyết để cuộc sống thảnh thơi hơn Tại LifeGenius Việt Nam, mỗi thành viên đều có thể chia sẻ những kinh nghiệm chăm sóc gia đình, nhà cửa của mình cũng như trao đổi, học hỏi những tính năng mới nhất của các thiết bị gia dụng. Các chủ đề được thảo luận trong cộng đồng rất đa dạng. Đó có thể là câu chuyện chia sẻ về chiếc máy giặt thông minh giúp tiết kiệm thời gian, chiếc máy lọc không khí đem đến môi trường sống trong lành. Và đôi lúc, câu chuyện đơn giản là một món ăn cho gia đình trong ngày cuối tuần, được nấu bởi các thiết bị gia dụng hiện đại. Tuy nội dung chia sẻ có thể khác nhau, nhưng nhìn chung đều hướng về những giá trị mà các sản phẩm công nghệ từ LG giúp cuộc sống trở nên dễ dàng và tiện lợi. LifeGenius Việt Nam - Điểm hẹn để người dùng cùng giúp nhau nâng cao chất lượng sống Song song đó, những tuyến nội dung chuyên sâu về chăm sóc gia đình và không gian sống từ các chuyên gia cũng giúp LifeGenius Việt Nam trở thành điểm đến lý tưởng cho những người đam mê ứng dụng công nghệ cao vào đời sống, mang đến sự tiện nghi và tinh tế cho ngôi nhà của họ. Cộng đồng LifeGenius Việt Nam: Cộng đồng của sự chọn lọc, tinh tế và đẳng cấp Trong bối cảnh các nội dung thảo luận trên mạng xã hội thường đầy ắp nội dung giải trí, cộng đồng LifeGenius Việt Nam lại nổi bật với định hướng khác biệt: Mang đến những giá trị thực tiễn cho các thành viên. Bên cạnh đó, LifeGenius Việt Nam không chạy theo mọi trào lưu mới nổi. LifeGenius luôn chọn lọc các thông tin phù hợp với thành viên có sở thích chăm sóc cuộc sống, gia đình và đam mê công nghệ. "Với chúng tôi, những nội dung thật sự có giá trị cho các thành viên mới là yếu tố cốt lõi được Life Genius chú trọng và lan tỏa", bà Tuyết Minh – Quản trị viên cộng đồng - cho biết thêm. Tại LifeGenius Việt Nam, chúng tôi chỉ chọn lọc các thông tin liên quan đến nhu cầu thực tế của thành viên LifeGenius Việt Nam còn tổ chức các chương trình trao thưởng hấp dẫn để khuyến khích thành viên chia sẻ những câu chuyện nội dung chất lượng cao và mang lại nhiều giá trị thực tiễn cho cộng đồng. Những hoạt động nổi bật của cộng đồng LifeGenius Việt Nam mùa 3 Năm nay, LifeGenius Việt Nam hứa hẹn mang đến nhiều hoạt động đặc sắc. Tất cả sự kiện và nội dung thảo luận đều sẽ tập trung vào việc nâng cao trải nghiệm sống thông qua các thiết bị thông minh. Từ đó, giúp người dùng không chỉ tiết kiệm thời gian, công sức mà còn có cuộc sống tiện nghi hơn. Masterclass: Học hỏi từ KOLs và các chuyên gia từ nhiều lĩnh vực Masterclass là hoạt động chính trong mùa 3 của LifeGenius Việt Nam, tạo điều kiện để các thành viên được gặp gỡ, giao lưu và học hỏi từ các chuyên gia trong nhiều lĩnh vực. Các buổi Masterclass sẽ tập trung chia sẻ các bí quyết tận dụng thiết bị gia dụng thông minh của LG để cuộc sống tốt hơn mỗi ngày. Hoạt động Masterclass với các chuyên gia từ nhiều lĩnh vực chia sẻ các bí quyết hữu ích cho cuộc sống Genius Workshop: Kết nối và phát triển kỹ năng Không chỉ tổ chức các buổi chia sẻ kiến thức, LifeGenius Việt Nam còn tổ chức các Genius Workshop để tạo điều kiện cho các thành viên trực tiếp trải nghiệm và phát triển kỹ năng cùng với các chuyên gia từ nhiều lĩnh vực. Theo kế hoạch, chủ đề của các Workshop năm nay sẽ không chỉ giới hạn ở các đồ dùng công nghệ, mà còn mở rộng sang những lĩnh vực khác như thời trang, cắm hoa, nội thất... Các buổi Workshop sẽ là nơi để thành viên LifeGenius gắn kết và chia sẻ những giá trị mới mà công nghệ đã đem đến cho cuộc sống. Online Coaching: Cập nhật kiến thức qua video Hiểu được rằng không phải thành viên nào cũng có điều kiện để tham gia mọi buổi chia sẻ Masterclass hay Workshop, thế nên LifeGenius Việt Nam sẽ tổng hợp và cung cấp loạt video hướng dẫn Coaching để mọi người dễ dàng theo dõi. Các video Coaching sẽ được mở rộng nhiều ngành nghề khác nhau như thời trang, nội thất, dinh dưỡng… Dưới sự chia sẻ của các chuyên gia, các thành viên có thể học được những mẹo vặt về cách sắp xếp nhà cửa hoặc chăm sóc sức khỏe bằng các thiết bị gia dụng hiện đại. Thói quen sử dụng đồ gia dụng thông minh để cải thiện chất lượng cuộc sống hiện đang là xu hướng trong mọi gia đình Việt Nam. Và LifeGenius - một cộng đồng được thành lập riêng cho những người yêu thích đồ dùng công nghệ sẽ là điểm hẹn lý tưởng để bạn giao lưu, chia sẻ và học hỏi những bí quyết sống hiện đại. H</t>
  </si>
  <si>
    <t>Nhịp sống ngày một hối hả, nhu cầu kết nối, sẻ chia những bí kíp cho cuộc sống tiện nghi càng được quan tâm. Qua nhiều năm, cộng đồng LifeGenius Việt Nam liên tục mang đến đa dạng hoạt động bổ ích đến các thành viên.</t>
  </si>
  <si>
    <t>https://kenh14.vn/lifegenius-cong-dong-doc-quyen-cho-nguoi-yeu-cong-nghe-va-su-tien-nghi-215240923161134064.chn</t>
  </si>
  <si>
    <t>kenh14.vn</t>
  </si>
  <si>
    <t>d53b477b776ab3c0390dfc65cf45cd2d</t>
  </si>
  <si>
    <t>LifeGenius Việt Nam là cộng đồng tiên phong dành riêng cho người tiêu dùng do LG thành lập. Nơi đây không chỉ mang đến những trải nghiệm tuyệt vời cho người dùng qua những sản phẩm công nghệ tiên tiến, mà còn là nơi để các thành viên cùng nhau chia sẻ bí quyết để cuộc sống trở nên dễ dàng và tiện nghi hơn. Hãy cùng tìm hiểu những giá trị đặc biệt mà cộng đồng này mang lại, và khám phá lý do tại sao bạn không nên bỏ lỡ cơ hội tham gia vào LifeGenius Việt Nam bạn nhé! Nơi chia sẻ các bí quyết để cuộc sống thảnh thơi hơn Tại LifeGenius Việt Nam, mỗi thành viên đều có thể chia sẻ những kinh nghiệm chăm sóc gia đình, nhà cửa của mình cũng như trao đổi, học hỏi những tính năng mới nhất của các thiết bị gia dụng. Các chủ đề được thảo luận trong cộng đồng rất đa dạng. Đó có thể là câu chuyện chia sẻ về chiếc máy giặt thông minh giúp tiết kiệm thời gian, chiếc máy lọc không khí đem đến môi trường sống trong lành. Và đôi lúc, câu chuyện đơn giản là một món ăn cho gia đình trong ngày cuối tuần, được nấu bởi các thiết bị gia dụng hiện đại. Tuy nội dung chia sẻ có thể khác nhau, nhưng nhìn chung đều hướng về những giá trị mà các sản phẩm công nghệ từ LG giúp cuộc sống trở nên dễ dàng và tiện lợi. LifeGenius Việt Nam - Điểm hẹn để người dùng cùng giúp nhau nâng cao chất lượng sống Song song đó, những tuyến nội dung chuyên sâu về chăm sóc gia đình và không gian sống từ các chuyên gia cũng giúp LifeGenius Việt Nam trở thành điểm đến lý tưởng cho những người đam mê ứng dụng công nghệ cao vào đời sống, mang đến sự tiện nghi và tinh tế cho ngôi nhà của họ. Cộng đồng LifeGenius Việt Nam: Cộng đồng của sự chọn lọc, tinh tế và đẳng cấp Trong bối cảnh các nội dung thảo luận trên mạng xã hội thường đầy ắp nội dung giải trí, cộng đồng LifeGenius Việt Nam lại nổi bật với định hướng khác biệt: Mang đến những giá trị thực tiễn cho các thành viên. Bên cạnh đó, LifeGenius Việt Nam không chạy theo mọi trào lưu mới nổi. LifeGenius luôn chọn lọc các thông tin phù hợp với thành viên có sở thích chăm sóc cuộc sống, gia đình và đam mê công nghệ. "Với chúng tôi, những nội dung thật sự có giá trị cho các thành viên mới là yếu tố cốt lõi được Life Genius chú trọng và lan tỏa", bà Tuyết Minh – Quản trị viên cộng đồng - cho biết thêm. Tại LifeGenius Việt Nam, chúng tôi chỉ chọn lọc các thông tin liên quan đến nhu cầu thực tế của thành viên LifeGenius Việt Nam còn tổ chức các chương trình trao thưởng hấp dẫn để khuyến khích thành viên chia sẻ những câu chuyện nội dung chất lượng cao và mang lại nhiều giá trị thực tiễn cho cộng đồng. Những hoạt động nổi bật của cộng đồng LifeGenius Việt Nam mùa 3 Năm nay, LifeGenius Việt Nam hứa hẹn mang đến nhiều hoạt động đặc sắc. Tất cả sự kiện và nội dung thảo luận đều sẽ tập trung vào việc nâng cao trải nghiệm sống thông qua các thiết bị thông minh. Từ đó, giúp người dùng không chỉ tiết kiệm thời gian, công sức mà còn có cuộc sống tiện nghi hơn. Masterclass: Học hỏi từ KOLs và các chuyên gia từ nhiều lĩnh vực Masterclass là hoạt động chính trong mùa 3 của LifeGenius Việt Nam, tạo điều kiện để các thành viên được gặp gỡ, giao lưu và học hỏi từ các chuyên gia trong nhiều lĩnh vực. Các buổi Masterclass sẽ tập trung chia sẻ các bí quyết tận dụng thiết bị gia dụng thông minh của LG để cuộc sống tốt hơn mỗi ngày. Hoạt động Masterclass với các chuyên gia từ nhiều lĩnh vực chia sẻ các bí quyết hữu ích cho cuộc sống Genius Workshop: Kết nối và phát triển kỹ năng Không chỉ tổ chức các buổi chia sẻ kiến thức, LifeGenius Việt Nam còn tổ chức các Genius Workshop để tạo điều kiện cho các thành viên trực tiếp trải nghiệm và phát triển kỹ năng cùng với các chuyên gia từ nhiều lĩnh vực. Theo kế hoạch, chủ đề của các Workshop năm nay sẽ không chỉ giới hạn ở các đồ dùng công nghệ, mà còn mở rộng sang những lĩnh vực khác như thời trang, cắm hoa, nội thất... Các buổi Workshop sẽ là nơi để thành viên LifeGenius gắn kết và chia sẻ những giá trị mới mà công nghệ đã đem đến cho cuộc sống. Online Coaching: Cập nhật kiến thức qua video Hiểu được rằng không phải thành viên nào cũng có điều kiện để tham gia mọi buổi chia sẻ Masterclass hay Workshop, thế nên LifeGenius Việt Nam sẽ tổng hợp và cung cấp loạt video hướng dẫn Coaching để mọi người dễ dàng theo dõi. Các video Coaching sẽ được mở rộng nhiều ngành nghề khác nhau như thời trang, nội thất, dinh dưỡng… Dưới sự chia sẻ của các chuyên gia, các thành viên có thể học được những mẹo vặt về cách sắp xếp nhà cửa hoặc chăm sóc sức khỏe bằng các thiết bị gia dụng hiện đại. Thói quen sử dụng đồ gia dụng thông minh để cải thiện chất lượng cuộc sống hiện đang là xu hướng trong mọi gia đình Việt Nam. Và LifeGenius - một cộng đồng được thành lập riêng cho những người yêu thích đồ dùng công nghệ sẽ là điểm hẹn lý tưởng để bạn giao lưu, chia sẻ và học hỏi những bí quyết sống hiện đại. Hãy tham gia vào LifeGenius Việt Nam và cùng LG khám phá những giải pháp công nghệ thông minh, giúp cuộc sống của bạn trở nên tiện nghi, thảnh thơi và trọn vẹn hơn mỗi ngày!</t>
  </si>
  <si>
    <t>http://ttvn.toquoc.vn/lifegenius-cong-dong-doc-quyen-cho-nguoi-yeu-cong-nghe-va-su-tien-nghi-20240923144946576.htm</t>
  </si>
  <si>
    <t>a7c7a94cc724851b48abcb3005fa3b41</t>
  </si>
  <si>
    <t>Lũ mạnh cuốn sập cầu Phong Châu ở tỉnh Phú Thọ - Báo Kinh tế &amp; Đô thị</t>
  </si>
  <si>
    <t>Lũ mạnh cuốn sập cầu Phong Châu ở tỉnh Phú Thọ5 phút trước62 liên quanGốcDo mưa lũ diễn biến phức tạp, mực nước trên sông Hồng đoạn qua tỉnh Phú Thọ dâng cao khiến cầu Phong Châu nối liền hai huyện Lâm Thao và Tam Nông tỉnh Phú Thọ bị nước lũ cuốn sập. Sáng 9/9, nước lũ trên sông Hồng dâng cao và chảy mạnh đã cuốn sập cầu Phong Châu, cây cầu nối liền huyện Tam Nông và Lâm Thao của tỉnh Phú Thọ. Ảnh: Lương Giang. Sáng 9/9, trao đổi với PV Báo Kinh tế và Đô thị, ông Đỗ Hùng Sơn, Phó Chủ tịch UBND huyện Tam Nông cho biết, do ảnh hưởng của mưa lũ, cầu Phong Châu đã bị nước cuốn sập. Cầu Phong Châu bị nước lũ cuốn sập. Ảnh LG Theo lãnh đạo UBND huyện Tam Nông, vào khoảng 10 giờ 30 phút sáng 9/9, UBND huyện Tam Nông tiếp nhận thông tin về việc nước lũ dâng cao, chảy xiết đã cuốn sập cầu Phong Châu. Ngay lập tức các cơ quan chức năng đã đến hiện trường nắm bắt tình hình và triển khai các nhiệm vụ. Mức độ thiệt hại hiện đang được các lực lượng chức năng tiến hành xác định và có báo cáo cụ thể. Trước đó, vào khoảng 9 giờ 25 phút sáng 9/9, nhiều tài khoản mạng xã hội đã đăng tải thông tin về việc sập cầu Phong Châu. Hình ảnh và thông tin lan truyền trên mạng xã hội cho biết thời điểm xảy ra sự việc có người và phương tiện giao thông đang lưu thông trên cầu. Ngay sau khi xảy ra sự cố sập cầu, rất nhiều người dân hiếu kì đã tập trung trên đoạn cầu chưa bị cuốn trôi để theo dõi. Được biết, cầu Phong Châu là cây cầu bắc qua sông Hồng trên Quốc lộ 32C, nối liền hai huyện Lâm Thao và Tam Nông thuộc tỉnh Phú Thọ. Cầu có lý trình tại Km 18+300 Quốc lộ 32C, kết nối xã Phùng Nguyên, huyện Lâm Thao với xã Vạn Xuân, huyện Tam Nông. Cầu được xây dựng với kết cấu dàn thép, có chiều dài gần 380m. Công trình được khánh thành vào ngày 28/7/1995. Năm 2013, cầu Phong Châu được sửa chữa. Đến tháng 9/2019, tỉnh Phú Thọ ra lệnh cấm các phương tiện có trọng tải từ 18 tấn trở lên qua cầu này. Sỹ Hào Phú Thọcầu Phong ChâuLâm ThaoUBND huyện Tam NôngsậpPhú Thọnước lũnối liềnĐỗ Hùng Sơnsông HồngQuốc lộ 32C Nguồn KTĐT: https://kinhtedothi.vn/lu-manh-cuon-sap-cau-phong-chau-o-tinh-phu-tho.html</t>
  </si>
  <si>
    <t>Do mưa lũ diễn biến phức tạp, mực nước trên sông Hồng đoạn qua tỉnh Phú Thọ dâng cao khiến cầu Phong Châu nối liền hai huyện Lâm Thao và Tam Nông tỉnh Phú Thọ bị nước lũ cuốn sập.</t>
  </si>
  <si>
    <t>https://baomoi.com/lu-manh-cuon-sap-cau-phong-chau-o-tinh-phu-tho-c50119381.epi</t>
  </si>
  <si>
    <t>52a1818b25ad66dde34fff4a2493fc9d</t>
  </si>
  <si>
    <t>Một phần nhà máy tỷ USD của Tập đoàn LG tại TP lớn thứ 3 Việt Nam đã bị siêu bão Yagi kéo sập</t>
  </si>
  <si>
    <t>Bất động sảnMột phần nhà máy tỷ USD của Tập đoàn LG tại TP lớn thứ 3 Việt Nam đã bị siêu bão Yagi kéo sậpQuốc Chiến • 10/09/2024 14:09 Bên cạnh Tập đoàn LG, nhiều khu công nghiệp khác cũng bị ảnh hưởng nặng nề do siêu bão Yagi gây ra. Theo thông tin từ báo Tuổi Trẻ, tại 9 khu công nghiệp trên địa bàn TP. Hải Phòng, nhiều nhà xưởng lớn và hiện đại đã bị thiệt hại nặng nề do bão Yagi. Bão đã làm tốc mái, kéo sập một phần hoặc toàn bộ nhiều nhà xưởng, và hoàn lưu mưa sau bão còn khiến một số khu vực bị ngập úng. Ông Lê Trung Kiên - Trưởng Ban Quản lý Khu Kinh tế Hải Phòng cho biết, đến thời điểm hiện tại, thành phố mới chỉ thống kê được số lượng các nhà máy bị thiệt hại, chưa thể đánh giá cụ thể thiệt hại về kinh tế. Tại Khu công nghiệp An Dương - nơi Tập đoàn LG đặt tổ hợp sản xuất với tổng vốn đầu tư lên tới 7,24 tỷ USD, một phần nhà máy LG Electronics đã bị bão Yagi làm sập, đến nay vẫn chưa khắc phục được. Nhà máy LG Electronics đã bị bão Yagi làm sập (nguồn ảnh: Báo Tuổi Trẻ) Tập đoàn LG cùng các doanh nghiệp trong hệ sinh thái đã đầu tư 7 nhà máy quy mô tỷ đô tại đây bao gồm LG Electronics, LG Display, LG Innotek, LG CNS, LG Chemical (2 nhà máy) và LG International, cùng với khoảng 50 doanh nghiệp vệ tinh khác. Một phần nhà xưởng tại khu vực Learning Center thuộc nhà máy LG Electronics cũng bị sập do bão và hiện chưa được khôi phục. &gt;&gt; Nhờ sử dụng 20.000 vỏ chai, một thợ xây đã tạo nên ngôi nhà độc nhất vô nhị tại Hội An Tại khu phi thuế quan và Khu công nghiệp Nam Đình Vũ, bão Yagi đã làm sập toàn bộ hệ thống nhà xưởng rộng 5.105m2 của CTCP Thành Thành Công - Biên Hòa. Trong khi đó, tại Khu công nghiệp Nam Cầu Kiền, nhiều nhà xưởng bị tốc mái, hệ thống cột chiếu sáng và 80% cây xanh bị gãy đổ, gây ảnh hưởng nghiêm trọng đến cơ sở hạ tầng. Khu công nghiệp VSIP Hải Phòng ghi nhận 17 doanh nghiệp bị tốc mái nhà xưởng. Tại Khu công nghiệp Nhật Bản - Hải Phòng, 9 doanh nghiệp bị thiệt hại tương tự, bao gồm cả nhà xưởng và công trình phụ trợ. Tình trạng này cũng diễn ra tại Khu công nghiệp An Dương với 9 doanh nghiệp bị tốc mái nhà xưởng. Khu công nghiệp Deep C chứng kiến nhiều nhà xưởng bị lật mái, sập tường rào và cổng nhà máy, trong đó có các doanh nghiệp chịu thiệt hại nặng như Công ty TNHH PHA Việt Nam, Công ty TNHH BW, Công ty TNHH LS Metal, Công ty TNHH Pegatron Việt Nam, Công ty TNHH Global Material Handling và CTCP IDP Đình Vũ. Tại Khu công nghiệp Đồ Sơn, nhiều nhà xưởng bị ngập trong nước nhiều ngày, gây tổn thất nghiêm trọng, còn Khu công nghiệp Minh Phương có 3 doanh nghiệp bị đổ bến bãi container và 2 doanh nghiệp bị tốc mái tôn. Thiệt hại kinh tế tại các khu công nghiệp này là rất lớn, tuy nhiên thành phố vẫn chưa thể thống kê đầy đủ thiệt hại của các doanh nghiệp. Trong cuộc họp với lãnh đạo TP. Hải Phòng để bàn về việc khắc phục hậu quả sau bão Yagi, Thủ tướng đã yêu cầu thành phố đề xuất các chính sách hỗ trợ thuế và phí cho các doanh nghiệp bị ảnh hưởng, nhằm giúp họ sớm khôi phục hoạt động sản xuất. Hải Phòng với diện tích đất liền 1.561,8km2, là thành phố lớn thứ ba của Việt Nam và thứ hai ở miền Bắc, chỉ sau Hà Nội. Thành phố không chỉ là trung tâm kinh tế lớn của miền Bắc mà còn là một trong năm thành phố trực thuộc Trung ương, đóng vai trò quan trọng trong phát triển cấp vùng và quốc gia, cùng với các TP. Đà Nẵng và Cần Thơ. &gt;&gt; Hư hại do siêu bão Yagi: Người vay ngân hàng mua nhà kèm bảo hiểm khoản vay có được bồi thường không? Tỉnh có đường bờ biển đẹp top đầu Việt Nam ‘mở cửa’ đón nhà máy sản xuất cà phê 80 triệu USD của ‘ông lớn’ Singapore Tỉnh sở hữu nhà máy thủy điện từng lớn nhất Đông Nam Á sắp có cầu vượt sông trên nút giao cao tốc 30.000 tỷ Theo Chất lượng và Cuộc sống Link bài gốchttps://chatluongvacuocsong.vn/mot-phan-nha-may-ty-usd-cua-tap-doan-lg-tai-tp-lon-thu-3-viet-nam-da-bi-sieu-bao-yagi-keo-sap-d132665.html https://nguoiquansat.vn/mot-phan-nha-may-ty-usd-cua-tap-doan-lg-tai-tp-lon-thu-3-viet-nam-da-bi-sieu-bao-yagi-keo-sap-156782.html Chia sẻ Bài liên quan Tỉnh sở hữu nhà máy thủy điện lớn nhất Đông Nam Á dồn lực làm 3 đoạn cao tốc hơn 28.000 tỷ đồng Tương lai khi các tuyến đường này được xây dựng và đi vào hoạt động sẽ góp phần tăng tính kết nối vùng kinh tế sông Hồng và Tây Bắc. Hạ tầng - Chính sách Dự án nhà máy thủy điện hơn 1.000 tỷ của 'đại gia phố núi' tại Hà Tĩnh sẽ hoàn thành vào quý IV/2024 Dự án sử dụng diện tích 189,11ha với thời hạn thực hiện kéo dài 50 năm kể từ ngày 25/8/2008, thời điểm cấp giấy chứng nhận đầu tư lần đầu. Hạ tầng - Chính sách Thành phố cảng lớn nhất miền Bắc khánh thành nhà máy hơn 60 triệu USD Dự án sẽ đóng góp doanh thu bình quân hàng năm hơn 31 triệu USD, góp phần thúc đẩy chuyển dịch cơ cấu kinh tế, tạo thu nhập cho người lao động và bảo đảm an sinh xã hội tại địa phương. Bất động sản Tỉnh miền Trung gọi vốn gần 1,5 tỷ USD xây nhà máy tại khu kinh tế lớn nhất sắp 'cất cánh' lên thành phố Đây là một trong những dự án trọng điểm được tỉnh kêu gọi đầu tư vào Khu kinh tế Chân Mây – Lăng Cô giai đoạn 2024-2025. Bất động sản Đừng bỏ lỡ</t>
  </si>
  <si>
    <t>https://nguoiquansat.vn/mot-phan-nha-may-ty-usd-cua-tap-doan-lg-tai-tp-lon-thu-3-viet-nam-da-bi-sieu-bao-yagi-keo-sap-156782.html</t>
  </si>
  <si>
    <t>afd624ea0b4d5773da413708c8e724f0</t>
  </si>
  <si>
    <t>Nên mua máy giặt hãng nào tốt 2024? Top các thương hiệu chất lượng cao, đáng đầu tư và lựa chọn</t>
  </si>
  <si>
    <t>Nên mua máy giặt hãng nào tốt 2024? Khi chọn mua máy giặt năm nay, việc tìm hiểu các thương hiệu hàng đầu như Samsung, LG, Toshiba,... sẽ giúp bạn chọn được sản phẩm chất lượng, phù hợp với nhu cầu và ngân sách của gia đình.</t>
  </si>
  <si>
    <t>https://fptshop.com.vn/tin-tuc/dien-may/nen-mua-may-giat-hang-nao-tot-2024-155436</t>
  </si>
  <si>
    <t>fptshop.com.vn</t>
  </si>
  <si>
    <t>e4508c74ad2bc6c17b8fcd154dc8e1cd</t>
  </si>
  <si>
    <t>NewJeans có hợp đồng đại sứ sánh ngang Jungkook, Jennie</t>
  </si>
  <si>
    <t>Bất chấp ồn ào liên quan đến công ty quản lý, NewJeans vẫn có hợp đồng đại sứ mới với thương hiệu thời trang đình đám. NewJeans trở thành đại sứ toàn cầu Calvin Klein. Ảnh: Instagram Tối 24.9, tài khoản Twitter chính thức của NewJeans công bố, nhóm nhạc nữ 5 thành viên này đã trở thành Đại sứ toàn cầu của thương hiệu Calvin Klein. Trên trang web và các nền tảng mạng xã hội, Calvin Klein cũng đồng loạt đăng tải hình ảnh, video trong chiến dịch denim mới với người mẫu là nhóm NewJeans. Hàn Quốc hiện có một số ngôi sao đang đảm nhận vai trò đại sứ, người mẫu toàn cầu cho Calvin Klein như Jennie (Blackpink), Jungkook (BTS), Mingyu (Seventeen), Cha Eun Woo (Astro). Một số hình ảnh của NewJeans trong chiến dịch mới với Calvin Klein. Ảnh: Instagram Thông tin NewJeans được chọn làm người mẫu mới cho Calvin Klein được truyền thông Hàn đưa tin từ tháng 2 năm nay. Tuy nhiên, một tháng trở lại đây, trong bối cảnh công ty quản lý ADOR đang có nhiều biến động, người hâm mộ đã lo lắng hoạt động của NewJeans sẽ bị ảnh hưởng. Cuối tháng 8, tập đoàn HYBE đã cách chức CEO (Giám đốc điều hành) công ty ADOR của Min Hee Jin - nhà sản xuất cho nhóm NewJeans, và bổ nhiệm CEO mới Kim Joo Young. Ngày 11.9, cả 5 thành viên NewJeans (Minji, Hanni, Danielle, Haerin, Hyein) bất ngờ tổ chức buổi livestream, yêu cầu HYBE phục chức cho cựu CEO Min Hee Jin và đưa ADOR quay trở lại trạng thái ban đầu trước ngày 25.9. Việc một nhóm nhạc thần tượng trực tiếp đối đầu với công ty quản lý đã gây chấn động ngành công nghiệp Kpop. Đã có nhiều suy đoán về tương lai của NewJeans, trong đó, các chuyên gia pháp lý cho rằng, NewJeans đang có ý định đệ đơn xin chấm dứt hợp đồng độc quyền, nếu họ không được HYBE chấp nhận các yêu cầu. Hanni tham dự show Gucci ngày 19.9, sau buổi livestream. Ảnh: Twitter Người hâm mộ cũng lo lắng hoạt động của NewJeans sẽ bị hạn chế. Tuy nhiên, bất chấp những ồn ào, quảng cáo của nhóm với các thương hiệu vẫn được công bố. Mới đây, Hanni tham dự Tuần lễ thời trang Milan và hiện tại là hợp đồng đại sứ của NewJeans với Calvin Klein. NewJeans hiện vẫn là nhóm nhạc được săn đón trong lĩnh vực thời trang, quảng cáo. Nhóm làm người mẫu, đại sứ cho hàng chục thương hiệu khác nhau như Levi's, Nike, Coca-Cole, McDonalds, iPhone, LG, Stonehenge, OiOi, Carin, Olens, ShinHan Bank, Musinsa, Hyundai Duty Free Store... Mỗi thành viên đảm nhận vai trò đại sứ của một thương hiệu thời trang xa xỉ: Hanni - Gucci, Minji - Chanel, Haerin - Dior, Danielle - Celine, Hyein - Louis Vuitton. Nguồn:laodong.vn Nguồn: https://laodong.vn/thoi-trang/newjeans-co-hop-dong-dai-su-sanh-ngang-jungkook-jennie-1399042.ldo</t>
  </si>
  <si>
    <t>http://gocnhinthoidai.vn/nhip-song-tre/newjeans-co-hop-dong-dai-su-sanh-ngang-jungkook-jennie.html</t>
  </si>
  <si>
    <t>d0dcfb5c484599391658aa3a45490261</t>
  </si>
  <si>
    <t>Ngành học ‘hot’ nhất hiện nay: Dễ xin việc, lương cao nhưng ít ai biết đến</t>
  </si>
  <si>
    <t>Bạn có biết rằng có một ngành học mà sinh viên tốt nghiệp luôn được các công ty săn đón? Với nhu cầu nhân lực ngày càng cao, ngành này đang mở ra vô vàn cơ hội việc làm hấp dẫn cho các bạn trẻ. Trong những năm gần đây, sự tiến bộ trong lĩnh vực vật liệu tiên tiến và công nghệ nano đã trở thành yếu tố then chốt thúc đẩy nhiều công trình nghiên cứu khoa học. Ngành Khoa học vật liệu tiên tiến và công nghệ nano đã nổi lên nhằm đáp ứng xu hướng gia tăng nhu cầu nhân lực trong thị trường lao động hiện đại. Công nghệ nano, với khả năng tác động và kiểm soát các vật liệu ở quy mô cực kỳ nhỏ – chỉ với kích thước nanomet (1nm tương đương với 1 phần tỷ mét) – tạo ra những cơ hội mới trong việc phát triển các vật liệu với những đặc tính vượt trội mà các vật liệu truyền thống không thể đạt tới. Công nghệ này cho phép con người chế tạo các vật liệu và thiết bị tại cấp độ nguyên tử, đồng thời có khả năng thay đổi bản chất của các vật liệu một cách hiệu quả. Tác động của nó không chỉ giới hạn trong một lĩnh vực mà còn mở rộng ra nhiều ngành như y tế, điện tử, chuyển đổi và lưu trữ năng lượng, cũng như các giải pháp cho các vấn đề môi trường. Đặc biệt, nhu cầu tìm kiếm các giải pháp về năng lượng bền vững và môi trường sạch đã thúc đẩy sự phát triển của thế hệ vật liệu mới, bao gồm bán dẫn cấu trúc nano, graphene, dây nano và chấm lượng tử. Công nghệ này cho phép con người chế tạo các vật liệu và thiết bị tại cấp độ nguyên tử, đồng thời có khả năng thay đổi bản chất của các vật liệu một cách hiệu quả Theo PGS. Vũ Hải Quân, Giám đốc Đại học Quốc gia TP.HCM, việc phát triển các ngành công nghiệp nền tảng hiện đang trở thành một yêu cầu cấp thiết. Trong số đó, ngành công nghiệp vật liệu cần phải đi đầu để tạo ra hiệu ứng lan tỏa, phục vụ cho sự phát triển của các lĩnh vực sản xuất khác. Điều này rất quan trọng để xây dựng một nền công nghiệp vững mạnh, độc lập và có khả năng phát triển nhanh chóng, bền vững, với mục tiêu đến năm 2030, Việt Nam sẽ trở thành một quốc gia đang phát triển với công nghiệp hiện đại và thu nhập trung bình cao. Tuy nhiên, một trong những thách thức lớn nhất của ngành công nghiệp vật liệu hiện nay là sự thiếu hụt nguồn nhân lực chất lượng. Chương trình đào tạo vẫn chưa gắn kết chặt chẽ với sự tiến bộ của khoa học và công nghệ. Hơn thế nữa, chính sách và cơ chế phát triển nguồn nhân lực, đặc biệt trong lĩnh vực vật liệu, còn tồn tại nhiều điểm chưa hợp lý. PGS. Huỳnh Thành Đạt, Bộ trưởng Bộ Khoa học và Công nghệ, nhấn mạnh rằng khoa học và công nghệ, cùng với đổi mới sáng tạo, nên trở thành động lực chính trong việc phát triển ngành công nghiệp vật liệu, từ đó nâng cao chất lượng nguồn nhân lực và đáp ứng tốt hơn nhu cầu phát triển các ngành kinh tế. Do đó, ngành Khoa học Vật liệu tiên tiến và Công nghệ nano đang được xem là một lĩnh vực nhiều tiềm năng trong tương lai, đặc biệt với nhu cầu lớn về nhân lực có tay nghề cao. Đây là một cơ hội hấp dẫn cho các bạn trẻ muốn khám phá và thử sức trong một lĩnh vực đầy thách thức nhưng cũng nhiều cơ hội. Ngành Khoa học Vật liệu tiên tiến và Công nghệ nano đang được xem là một lĩnh vực nhiều tiềm năng trong tương lai Khi theo học ngành này, sinh viên sẽ được trang bị kiến thức vững chắc về cấu trúc và tính chất của vật liệu, cũng như mối quan hệ giữa chúng. Họ sẽ khám phá các lĩnh vực khoa học kỹ thuật hiện đại như nhiệt động lực học, chuyển chất, đồng thời cũng tìm hiểu về các khía cạnh kinh tế, xã hội và môi trường trong việc chế tạo vật liệu. Triển vọng nghề nghiệp cho các bạn trẻ theo đuổi ngành Khoa học Vật liệu tiên tiến và Công nghệ nano hiện đang rất hứa hẹn. Với nền tảng vững chắc về khoa học và kỹ thuật vật liệu, cùng với kiến thức chuyên sâu về vật liệu tiên tiến và công nghệ nano, sinh viên sẽ có cơ hội đóng góp vào lĩnh vực nghiên cứu, đổi mới sáng tạo và những tiến bộ công nghệ trong nhiều ngành công nghiệp khác nhau. Một số vị trí có thể đảm nhiệm bao gồm kỹ sư quản lý dây chuyền sản xuất, kỹ sư phát triển công nghệ và sản phẩm mới, kỹ sư quản lý chất lượng, giảng viên hoặc nghiên cứu viên tại các trường đại học và viện nghiên cứu, cũng như chuyên viên tại các tổ chức liên quan. Bên cạnh đó, các bạn trẻ còn có thể tham gia vào lĩnh vực sản xuất linh kiện và thiết bị điện tử tại các tập đoàn lớn như Samsung, LG, Panasonic, Brother, 4P, Intel, và Viettel, hoặc làm việc tại các học viện, phòng thí nghiệm nghiên cứu thuộc chính phủ, cũng như các trung tâm nghiên cứu và phát triển (R&amp;D) ở nước ngoài. Các bạn trẻ còn có thể tham gia vào lĩnh vực sản xuất linh kiện và thiết bị điện tử tại các tập đoàn lớn Vì đây là một ngành học mới nên tại Việt Nam, số lượng trường đại học đào tạo chuyên ngành này còn hạn chế. Một số cơ sở giáo dục hiện có bao gồm Đại học Khoa học và Công nghệ Hà Nội, Đại học Tất Thành, Đại học Công nghệ – Đại học Quốc Gia Hà Nội, Đại học Quy Nhơn, và Đại học Phenikaa. Những cơ hội nghề nghiệp hấp dẫn này, cùng với nền tảng đào tạo chất lượng, sẽ là động lực lớn để các bạn trẻ khám phá và phát triển trong lĩnh vực đầy tiềm năng này. Tro</t>
  </si>
  <si>
    <t>https://xevathethao.vn/tong-hop/nganh-hoc-hot-nhat-hien-nay-de-xin-viec-luong-cao-nhung-it-ai-biet-den.html</t>
  </si>
  <si>
    <t>xevathethao.vn</t>
  </si>
  <si>
    <t>4a502bacc1f8c7893d313748782a7a5f</t>
  </si>
  <si>
    <t>Trong những năm gần đây, sự tiến bộ trong lĩnh vực vật liệu tiên tiến và công nghệ nano đã trở thành yếu tố then chốt thúc đẩy nhiều công trình nghiên cứu khoa học. Ngành Khoa học vật liệu tiên tiến và công nghệ nano đã nổi lên nhằm đáp ứng xu hướng gia tăng nhu cầu nhân lực trong thị trường lao động hiện đại. Công nghệ nano, với khả năng tác động và kiểm soát các vật liệu ở quy mô cực kỳ nhỏ - chỉ với kích thước nanomet (1nm tương đương với 1 phần tỷ mét) - tạo ra những cơ hội mới trong việc phát triển các vật liệu với những đặc tính vượt trội mà các vật liệu truyền thống không thể đạt tới. Công nghệ này cho phép con người chế tạo các vật liệu và thiết bị tại cấp độ nguyên tử, đồng thời có khả năng thay đổi bản chất của các vật liệu một cách hiệu quả. Tác động của nó không chỉ giới hạn trong một lĩnh vực mà còn mở rộng ra nhiều ngành như y tế, điện tử, chuyển đổi và lưu trữ năng lượng, cũng như các giải pháp cho các vấn đề môi trường. Đặc biệt, nhu cầu tìm kiếm các giải pháp về năng lượng bền vững và môi trường sạch đã thúc đẩy sự phát triển của thế hệ vật liệu mới, bao gồm bán dẫn cấu trúc nano, graphene, dây nano và chấm lượng tử. Công nghệ này cho phép con người chế tạo các vật liệu và thiết bị tại cấp độ nguyên tử, đồng thời có khả năng thay đổi bản chất của các vật liệu một cách hiệu quả Theo PGS. Vũ Hải Quân, Giám đốc Đại học Quốc gia TP.HCM, việc phát triển các ngành công nghiệp nền tảng hiện đang trở thành một yêu cầu cấp thiết. Trong số đó, ngành công nghiệp vật liệu cần phải đi đầu để tạo ra hiệu ứng lan tỏa, phục vụ cho sự phát triển của các lĩnh vực sản xuất khác. Điều này rất quan trọng để xây dựng một nền công nghiệp vững mạnh, độc lập và có khả năng phát triển nhanh chóng, bền vững, với mục tiêu đến năm 2030, Việt Nam sẽ trở thành một quốc gia đang phát triển với công nghiệp hiện đại và thu nhập trung bình cao. Tuy nhiên, một trong những thách thức lớn nhất của ngành công nghiệp vật liệu hiện nay là sự thiếu hụt nguồn nhân lực chất lượng. Chương trình đào tạo vẫn chưa gắn kết chặt chẽ với sự tiến bộ của khoa học và công nghệ. Hơn thế nữa, chính sách và cơ chế phát triển nguồn nhân lực, đặc biệt trong lĩnh vực vật liệu, còn tồn tại nhiều điểm chưa hợp lý. PGS. Huỳnh Thành Đạt, Bộ trưởng Bộ Khoa học và Công nghệ, nhấn mạnh rằng khoa học và công nghệ, cùng với đổi mới sáng tạo, nên trở thành động lực chính trong việc phát triển ngành công nghiệp vật liệu, từ đó nâng cao chất lượng nguồn nhân lực và đáp ứng tốt hơn nhu cầu phát triển các ngành kinh tế. Do đó, ngành Khoa học Vật liệu tiên tiến và Công nghệ nano đang được xem là một lĩnh vực nhiều tiềm năng trong tương lai, đặc biệt với nhu cầu lớn về nhân lực có tay nghề cao. Đây là một cơ hội hấp dẫn cho các bạn trẻ muốn khám phá và thử sức trong một lĩnh vực đầy thách thức nhưng cũng nhiều cơ hội. Ngành Khoa học Vật liệu tiên tiến và Công nghệ nano đang được xem là một lĩnh vực nhiều tiềm năng trong tương lai Khi theo học ngành này, sinh viên sẽ được trang bị kiến thức vững chắc về cấu trúc và tính chất của vật liệu, cũng như mối quan hệ giữa chúng. Họ sẽ khám phá các lĩnh vực khoa học kỹ thuật hiện đại như nhiệt động lực học, chuyển chất, đồng thời cũng tìm hiểu về các khía cạnh kinh tế, xã hội và môi trường trong việc chế tạo vật liệu. Triển vọng nghề nghiệp cho các bạn trẻ theo đuổi ngành Khoa học Vật liệu tiên tiến và Công nghệ nano hiện đang rất hứa hẹn. Với nền tảng vững chắc về khoa học và kỹ thuật vật liệu, cùng với kiến thức chuyên sâu về vật liệu tiên tiến và công nghệ nano, sinh viên sẽ có cơ hội đóng góp vào lĩnh vực nghiên cứu, đổi mới sáng tạo và những tiến bộ công nghệ trong nhiều ngành công nghiệp khác nhau. Một số vị trí có thể đảm nhiệm bao gồm kỹ sư quản lý dây chuyền sản xuất, kỹ sư phát triển công nghệ và sản phẩm mới, kỹ sư quản lý chất lượng, giảng viên hoặc nghiên cứu viên tại các trường đại học và viện nghiên cứu, cũng như chuyên viên tại các tổ chức liên quan. Bên cạnh đó, các bạn trẻ còn có thể tham gia vào lĩnh vực sản xuất linh kiện và thiết bị điện tử tại các tập đoàn lớn như Samsung, LG, Panasonic, Brother, 4P, Intel, và Viettel, hoặc làm việc tại các học viện, phòng thí nghiệm nghiên cứu thuộc chính phủ, cũng như các trung tâm nghiên cứu và phát triển (R&amp;D) ở nước ngoài. Các bạn trẻ còn có thể tham gia vào lĩnh vực sản xuất linh kiện và thiết bị điện tử tại các tập đoàn lớn Vì đây là một ngành học mới nên tại Việt Nam, số lượng trường đại học đào tạo chuyên ngành này còn hạn chế. Một số cơ sở giáo dục hiện có bao gồm Đại học Khoa học và Công nghệ Hà Nội, Đại học Tất Thành, Đại học Công nghệ - Đại học Quốc Gia Hà Nội, Đại học Quy Nhơn, và Đại học Phenikaa. Những cơ hội nghề nghiệp hấp dẫn này, cùng với nền tảng đào tạo chất lượng, sẽ là động lực lớn để các bạn trẻ khám phá và phát triển trong lĩnh vực đầy tiềm năng này. Trong năm 2024, điểm chuẩn cho ngành Khoa học Vật liệu tiên tiến và Công nghệ nano tại một số trường đại học đã được xác định dựa trên kết quả kỳ thi THPT. Cụ thể, trường Đại học Khoa học và Công n</t>
  </si>
  <si>
    <t>Bạn có biết rằng có một ngành học mà sinh viên tốt nghiệp luôn được các công ty săn đón? Với nhu cầu nhân lực ngày càng cao, ngành này đang mở ra vô vàn cơ hội việc làm hấp dẫn cho các bạn trẻ.</t>
  </si>
  <si>
    <t>https://tinmoi-247.com/cuoc-song/nganh-hoc-hot-nhat-hien-nay-de-xin-viec-luong-cao-nhung-it-ai-biet-den-1745033</t>
  </si>
  <si>
    <t>e319d79fdd1ccbf5fb9ffb67da80e60f</t>
  </si>
  <si>
    <t>Ngành IT Việt Nam cần 500.000 lao động đến năm 2025 - Báo Pháp Luật TP.HCM</t>
  </si>
  <si>
    <t>Ngành IT Việt Nam cần 500.000 lao động đến năm 20258 phút trước2 liên quanGốcVới tốc độ tăng trưởng ấn tượng, ngành IT Việt Nam đang dần khẳng định vị thế của mình trong khu vực ASEAN, thu hút sự chú ý từ các nhà đầu tư quốc tế và các tập đoàn công nghệ lớn. 1. Việt Nam - Trung tâm công nghệ mới của ASEAN Mặc dù nền kinh tế toàn cầu đang trải qua nhiều biến động, thị trường IT Việt Nam vẫn duy trì được sự tăng trưởng ấn tượng và trở thành một điểm sáng trong khu vực. Theo Ngân hàng Thế giới (WB), Việt Nam đã duy trì vị trí là một trong những quốc gia có tốc độ tăng trưởng GDP nhanh nhất trong 30 năm qua. Cụ thể, tăng trưởng năm 2023 đạt 5,05% và được dự báo sẽ tiếp tục tăng lên từ 5,5% - 6% vào năm 2024. Tốc độ tăng trưởng GPD theo đầu người. Một trong những yếu tố quan trọng giúp Việt Nam giữ vững đà phát triển là sự gia tăng mạnh mẽ của dòng vốn đầu tư trực tiếp nước ngoài (FDI). Đặc biệt, nửa đầu năm 2024, Việt Nam đã thu hút được 11,63 tỉ USD thặng dư thương mại, chủ yếu từ các khoản đầu tư đến từ các quốc gia như Mỹ, Nhật Bản và Hàn Quốc. Những tập đoàn lớn như Samsung, Intel, và LG cũng đang mở rộng các trung tâm nghiên cứu và phát triển (R&amp;D) tại đây, khẳng định Việt Nam là một trong những điểm đến hàng đầu trong khu vực. Sự hợp tác chiến lược với các quốc gia phát triển như Mỹ và Hàn Quốc không chỉ tạo điều kiện thuận lợi cho việc thu hút vốn đầu tư mà còn đẩy mạnh các ngành công nghệ cao như chất bán dẫn và trí tuệ nhân tạo (AI). Cùng với đó, việc hiện đại hóa cơ sở hạ tầng công nghệ và phát triển nguồn nhân lực có tay nghề cao cũng góp phần tạo nên sức mạnh cho ngành CNTT Việt Nam. Chính phủ đã đề ra nhiều chiến lược nhằm nâng cao kỹ năng công nghệ và thúc đẩy chuyển đổi số, bao gồm việc tích hợp AI và công nghệ đám mây vào giáo dục và doanh nghiệp. Những nỗ lực này giúp Việt Nam không chỉ thu hút đầu tư mà còn trở thành trung tâm đổi mới sáng tạo của khu vực ASEAN. 2. Thị trường việc làm IT: Bùng nổ cơ hội tuyển dụng Sự phát triển mạnh mẽ của ngành IT Việt Nam đã mang đến một làn sóng cơ hội việc làm chưa từng có, đặc biệt trong các lĩnh vực như trí tuệ nhân tạo (AI), dữ liệu lớn (Big Data), điện toán đám mây và an ninh mạng. Nhu cầu tuyển dụng nhân sự công nghệ cao đang gia tăng nhanh chóng, kéo theo đó là mức lương hấp dẫn cho các chuyên gia trong ngành. Cụ thể, theo Báo cáo Thị trường IT Việt Nam 2024 - 2025 của TopDev, mức lương trung bình của lập trình viên tại Việt Nam vào năm 2024 dự kiến dao động từ 1.100 đến 3.000 USD mỗi tháng, tùy thuộc vào kỹ năng và kinh nghiệm. Mức lương nhân sự ngành IT Việt Nam. Đáng chú ý, các vị trí chuyên môn cao như kỹ sư AI hay chuyên gia bảo mật thông tin thường có mức lương vượt xa con số trung bình, do sự khan hiếm nhân lực trong những lĩnh vực này. Tuy nhiên, sự phát triển nhanh chóng của thị trường công nghệ cũng đi kèm với những thách thức lớn, đặc biệt là tình trạng thiếu hụt nguồn nhân lực có kỹ năng chuyên môn sâu. Theo số liệu từ Bộ TT&amp;TT, từ nay đến năm 2025, Việt Nam cần thêm ít nhất 500.000 lao động công nghệ để đáp ứng nhu cầu thị trường. Điều này đặt ra áp lực cho các doanh nghiệp phải chú trọng hơn đến việc triển khai các chương trình đào tạo nâng cao kỹ năng (upskilling) và chuyển đổi kỹ năng (reskilling) cho nhân viên. Thiếu hụt lực lượng nhân sự làm trong ngành IT Việt Nam. 3. Đổi mới sáng tạo khởi nghiệp: Việt Nam - Vùng đất của cơ hội Không chỉ phát triển trong lĩnh vực IT, Việt Nam còn đang chứng kiến sự bùng nổ của hệ sinh thái khởi nghiệp công nghệ. Sự hỗ trợ từ Chính phủ và các nhà đầu tư quốc tế đã tạo động lực lớn cho các dự án khởi nghiệp trong nước. Việt Nam hiện xếp thứ 3 khu vực Đông Nam Á về số lượng dự án khởi nghiệp nhận được đầu tư, với tổng vốn đầu tư vào các startup công nghệ năm 2023 đạt 529 triệu USD. Những lĩnh vực như giáo dục, y tế, và thương mại điện tử được đặc biệt quan tâm nhờ tiềm năng tăng trưởng cao và giá trị xã hội mà chúng mang lại. Một yếu tố quan trọng giúp thúc đẩy sự phát triển của các startup tại Việt Nam chính là sự hợp tác giữa các doanh nghiệp khởi nghiệp trong nước và các nhà đầu tư quốc tế. Các chương trình như Qualcomm Vietnam Innovation Challenge hay Google for Startups Accelerator đã giúp các doanh nghiệp khởi nghiệp Việt Nam tiếp cận với công nghệ tiên tiến và các nguồn lực hỗ trợ quốc tế, từ đó tăng tốc phát triển và mở rộng thị trường. 4. Chuyển đổi số và xu hướng công nghệ mới Bên cạnh sự bùng nổ về khởi nghiệp, Việt Nam còn đang đi đầu trong quá trình chuyển đổi số toàn diện. Chuyển đổi số đã trở thành một xu hướng lan rộng trên nhiều lĩnh vực quan trọng như tài chính, ngân hàng, và dịch vụ công. Theo báo cáo, các sáng kiến chuyển đổi số đang thay đổi đáng kể cách thức vận hành của doanh nghiệp, với việc tích hợp những công nghệ tiên tiến như trí tuệ nhân tạo, điện toán đám mây và phân tích dữ liệu. Hiện tại, nền kinh tế số của Việt Nam chiếm khoảng 16,5% GDP và dự kiến sẽ tiếp tục tăng trưởng với tốc độ 20% mỗi năm. Đây là cơ hội lớn cho các doanh nghiệp, cả trong và ngoài nước, tham gia v</t>
  </si>
  <si>
    <t>Với tốc độ tăng trưởng ấn tượng, ngành IT Việt Nam đang dần khẳng định vị thế của mình trong khu vực ASEAN, thu hút sự chú ý từ các nhà đầu tư quốc tế và các tập đoàn công nghệ lớn.</t>
  </si>
  <si>
    <t>https://baomoi.com/nganh-it-viet-nam-can-500-000-lao-dong-den-nam-2025-c50265720.epi</t>
  </si>
  <si>
    <t>9e486921eb34c60f8d88a90007e9b9fc</t>
  </si>
  <si>
    <t>Ngày hội gia đình Webtretho Family Fair 2024 - vừa vui chơi, vừa mua sắm cực thú vị</t>
  </si>
  <si>
    <t>Sau trải nghiệm tuyệt vời của ngày hội Webtretho Family Fair trước đó, chắc hẳn nhiều bố mẹ và các con đang mong đợi được tiếp tục tham dự chương trình lần thứ 2 với nhiều điều bất ngờ và thú vị hơn nữa. Không để mọi người thất vọng đâu, ngày hội Webtretho Family Fair lần này sẽ kéo dài trong 3 ngày (từ 27 - 29/9) tại Trung tâm thương mại Estella Place - 88 Song Hành, Phường An Phú, TP.Thủ Đức, TP.HCM. Với sự góp mặt của nhiều nhãn hàng nổi tiếng cùng đội ngũ chuyên nghiệp, đây sẽ là ngày hội mua sắm kết hợp vui chơi giải trí dành riêng cho các gia đình. Đặc biệt, chương trình mở cửa hoàn toàn miễn phí để đón bố mẹ và các con tha hồ trải nghiệm các hoạt động, gặp gỡ chuyên gia, vui chơi có thưởng... Webtretho Family Fair 2024 - Ngày hội mua sắm và vui chơi thỏa thích cho gia đình Điểm danh các hoạt động nổi bật hứa hẹn nhiều điều thú vị chỉ có tại Webtretho Family Fair 2024 Nuôi dưỡng sự tò mò và khơi dậy khả năng sáng tạo của trẻ là mong muốn của mọi bậc phụ huynh. Thấu hiểu điều đó, Webtretho cùng các đối tác uy tín như AQUA - Thương hiệu điện máy hàng đầu Việt Nam, British Council, LG, SVR, Corine de Farme, Topicrem, Ladycare, Holistic Way, POPS, Orion, Grab đã chuẩn bị sẵn một thế giới khám phá đầy màu sắc tại Family Fair. Với chủ đề 'Back to School', các bé sẽ được trải nghiệm những điều bất ngờ và nhận về những phần quà hấp dẫn. Chương trình diễn ra trong không gian rộng rãi và sang trọng Trong 3 ngày diễn ra sự kiện, có các hoạt động phù hợp với nhiều cá tính và lứa tuổi của bé như: Vẽ tranh, chơi nhà bóng, quay số trúng thưởng, câu cá, bowling, làm đồ thủ công...và hàng loạt những hoạt động thú vị khác. Đây chắc chắn là những trải nghiệm khiến cho các bạn nhỏ cảm thấy thật vui vẻ và ý nghĩa. Chơi game ngay - nhận quà liền tay cùng AQUA và các thương hiệu uy tín khác Bé yêu say mê với các hoạt động thú vị tại Ngày hội Webtretho Family Fair 2024 Đặc biệt, đến với chương trình, bố mẹ và các con còn được gặp gỡ, chia sẻ với chuyên gia trong các lĩnh vực về dinh dưỡng và sức khỏe. Mẹ có thể tham gia trò chuyện cùng chuyên gia và 100% sẽ được nhận quà. Các thắc mắc của mẹ về quá trình chăm sóc, nuôi dạy con hay vấn đề chăm sóc cơ thể, cải thiện chất lượng không gian sống... đều sẽ được chuyên gia giải đáp tận tình và rõ ràng. Đến Webtretho Family Fair để trải nghiệm sản phẩm thiết yếu cho gia đình, mua sắm với giá ưu đãi Bố mẹ ơi, đến với ngày hội Webtretho Family Fair, cả nhà không chỉ được trải nghiệm mua sắm các sản phẩm dành cho mẹ và bé, mà còn rất nhiều các sản phẩm thiết yếu dành cho gia đình. Trong thực tế, hàng hóa ngày nay vô cùng đa dạng và ai cũng có thể mua một mặt hàng ở bất cứ đâu. Sự tiện lợi này cũng kéo theo mối lo về hàng fake, hàng kém chất lượng tràn lan. Như thông tin mà chúng tôi nhận được, nhiều mẹ đã có trải nghiệm mua sắm 'thật tệ' khi vô tình mua phải những sản phẩm không đúng như quảng cáo, thậm chí là những sản phẩm kém chất lượng nhưng lại bán giá cao. Ở ngày hội Webtretho Family Fair, không còn phải lo lắng đến điều đó. Hẹn gặp bố mẹ và các bé tại chương trình sắp diễn ra nhé Tất cả các sản phẩm được giới thiệu đều đảm bảo đúng thương hiệu, chất lượng tối ưu 100% như thông tin của nhà sản xuất. Điều tuyệt vời hơn là bố mẹ có thể mua sắm những sản phẩm này với mức giá ưu đãi đến 49%, mua 1 tặng 1 cùng voucher giảm giá 500K chỉ có duy nhất tại ngày hội. Hẹn gặp bố mẹ và các bé thân yêu tại Ngày hội Webtretho Family Fair 2024! Thời gian: 10h- 22h ngày 27/09/2024 đến hết ngày 29/09/2024. Địa điểm: Trung tâm thương mại Estella Place, Số 88 đường Song Hành, P. An Phú, TP. Thủ Đức, TP. HCM Đăng ký tham gia ngày hội (100% có quà): https://www.webtretho.com/family-fair</t>
  </si>
  <si>
    <t>Bố mẹ ơi, như đã hẹn, Webtretho Family Fair 2024 sẽ trở lại đồng hành cùng bố mẹ và các con vào thời gian sắp tới, hãy nắm bắt thông tin để không bỏ lỡ nhé!</t>
  </si>
  <si>
    <t>https://eva.vn/tin-tuc-cho-me/ngay-hoi-gia-dinh-webtretho-family-fair-2024-vua-vui-choi-vua-mua-sam-cuc-thu-vi-c298a609668.html</t>
  </si>
  <si>
    <t>f4df339392d2916bca928fb8442bbeae</t>
  </si>
  <si>
    <t>Người Việt tại Anh và Hàn Quốc tiếp tục chia sẻ khó khăn với đồng bào trong nước - Báo Thế Giới &amp; Việt Nam</t>
  </si>
  <si>
    <t>Người Việt tại Anh và Hàn Quốc tiếp tục chia sẻ khó khăn với đồng bào trong nước9 phút trước39 liên quanGốcNgười Việt tại Anh và Hàn Quốc đã thực hiện nhiều hoạt động vận động quyên góp chia sẻ những khó khăn, mất mát của đồng bào chịu thiệt hại sau cơn bão số 3. Tính đến cuối tháng 9, các tổ chức, các hội đoàn người Việt tại Anh và một số tổ chức của Anh đã quyên góp được tổng số tiền 61.367 bảng (hơn 1,96 tỷ đồng) để ủng hộ bà con tại các vùng bị thiệt hại do bão Yagi. Ông Tăng Tuần Tú, Chủ tịch VAUK, trao tặng số tiền 100 triệu đồng do hội quyên góp tại trụ sở Ủy ban Trung ương Mặt trận Tổ quốc ở Hà Nội vào ngày 27/9. Các đơn vị này gồm Hội người Việt tại Anh (VAUK); Hội doanh nghiệp Việt Nam tại Anh (VBUK); Hội trí thức Việt Nam tại Anh và Ireland (VIS); Hội sinh viên Oxford; Hội phụ nữ và trẻ em Việt Nam tại Anh; cộng đồng người Việt tại thành phố Birmingham và Liverpool; Mạng lưới hữu nghị Việt Nam-Anh (VUKN) và các cơ quan đại diện của Việt Nam tại Anh. Việc vận động quyên góp được thực hiện linh hoạt thông qua nhiều hoạt động khác nhau, từ kêu gọi ủng hộ của các thành viên hội trực tiếp hoặc trực tuyến, tới việc tổ chức các hoạt động cộng đồng, các sự kiện văn hóa, thể thao trong đó lồng ghép hoạt động gây quỹ. Các hoạt động này nhận được sự chia sẻ, ủng hộ nhiệt tình của kiều bào tại Anh và người dân sở tại. Tấm lòng, sự chia sẻ của cộng đồng người Việt tại Anh với đồng bào ở quê hương là minh chứng cho tinh thần đại đoàn kết dân tộc và truyền thống tương thân tương ái của những người con đất Việt. Tại Hàn Quốc, Đại sứ Vũ Hồ bày tỏ biết ơn đối với những đóng góp của cộng đồng người Việt Nam và các tổ chức, doanh nghiệp Hàn Quốc nhằm phần nào giảm bớt đi những mất mát và đau thương của nạn nhân cơn bão số 3 trong nước. Theo Đại sứ quán Việt Nam tại Hàn Quốc, tính đến ngày 22/9, các tổ chức, doanh nghiệp Hàn Quốc và các hội đoàn người Việt tại đây đã thông báo cho Đại sứ quán kết quả, cam kết ủng hộ đồng bào bị thiệt hại do siêu bão số 3 gây ra. Hội người Việt Nam tại Jeonbuk ủng hộ đồng bào khắc phục thiệt hại do bão số 3 gây ra. Các công ty, tổ chức của Hàn Quốc ủng hộ tổng cộng 900.000 USD và 5 tỷ đồng, trong đó Tập đoàn SK ủng hộ 300.000 USD, Tập đoàn LG ủng hộ 300.000 USD, Tập đoàn LS ủng hộ 250.000 USD qua tổ chức thiện nguyện COPION, Công ty Mỹ phẩm D’ Alba ủng hộ 50 triệu won (khoảng 900 triệu đồng), tiếp đến là Công ty Cáp điện Taihan (2 tỷ đồng), Công ty Hoysung (2 tỷ đồng), Hiệp hội Doanh nghiệp vừa và nhỏ (1 tỷ đồng). Các hội đoàn người Việt Nam tại Hàn Quốc vận động cộng đồng ủng hộ khoảng 1,5 tỷ đồng. Trong đó, Hội liên hiệp Phụ nữ Việt Nam tại Hàn Quốc ủng hộ 21,6 triệu won (khoảng 388 triệu đồng), Hội Doanh nhân &amp; Đầu tư Việt Nam - Hàn Quốc (VKBIA) ủng hộ tiền mặt và nhu yếu phẩm trị giá 400 triệu đồng, Hội người Việt tại tỉnh Jeonbuk ủng hộ hơn 15 triệu won (khoảng 271 triệu đồng), Dòng họ Lý Hoa Sơn ủng hộ 5 triệu won (khoảng 90 triệu đồng), Hội sinh viên Việt Nam tại Hàn Quốc ủng hộ hơn 2,2 triệu won (khoảng 39,6 triệu đồng), Tổng hội người Việt Nam tại Hàn Quốc ủng hộ 930.000 won (khoảng 16,7 triệu đồng)... Đại sứ quán Việt Nam đã hướng dẫn các công ty, tổ chức Hàn Quốc (trừ tập đoàn LS ủng hộ qua tổ chức COPION) và các hội đoàn người Việt Nam tại Hàn Quốc chuyển tiền ủng hộ cho Mặt trận Tổ quốc Việt Nam. Hiện nay, một số hội đoàn người Việt Nam tại Hàn Quốc đang tiếp tục kêu gọi ủng hộ đồng bào bị thiệt hại do siêu bão số 3 đến hết ngày 30/9. (theo TTXVN) P.V Mặt trận Tổ quốcHàn QuốcIrelandVAUKViệtJeonbukđồng bàoVUKNTập đoàn LSVBUKhội đoànquyên gópsiêu bão số 3 Nguồn TG&amp;VN: https://baoquocte.vn/nguoi-viet-tai-anh-va-han-quoc-tiep-tuc-chia-se-kho-khan-voi-dong-bao-trong-nuoc-288256.html</t>
  </si>
  <si>
    <t>Người Việt tại Anh và Hàn Quốc đã thực hiện nhiều hoạt động vận động quyên góp chia sẻ những khó khăn, mất mát của đồng bào chịu thiệt hại sau cơn bão số 3.</t>
  </si>
  <si>
    <t>https://baomoi.com/nguoi-viet-tai-anh-va-han-quoc-tiep-tuc-chia-se-kho-khan-voi-dong-bao-trong-nuoc-c50321314.epi</t>
  </si>
  <si>
    <t>7cc0e7d5b5ffbf3d7d6901181a587130</t>
  </si>
  <si>
    <t>Nguồn vốn FDI vào Việt Nam tăng mạnh</t>
  </si>
  <si>
    <t>Theo dõi thoibaonganhang.vn trên Theo số liệu của Tổng cục Thống kê, tổng vốn FDI đến giữa quý III/2024 đạt trên 21 tỷ USD, tăng 7% so với cùng kỳ năm trước. Đã có 2.247 dự án được cấp phép với số vốn đăng ký đạt gần 12 tỷ USD, tăng 8,5% so với cùng kỳ năm trước về số dự án và tăng 27% về số vốn đăng ký. Cũng theo Tổng cục Thống kê, FDI thực hiện tại Việt Nam 8 tháng năm 2024 ước đạt 14,15 tỷ USD, tăng 8,0% so với cùng kỳ năm trước. Đây là số vốn ngoại thực hiện đầu tư cao nhất của 8 tháng trong 5 năm qua. Ông Trần Quốc Phương, Thứ trưởng Bộ Kế hoạch và Đầu tư chia sẻ, Việt Nam tiếp tục thu hút vốn ngoại. Trong khu vực ASEAN, Việt Nam nổi bật với vị thế như một cửa ngõ vào khu vực. Ngoài ra, với vị trí chiến lược, lực lượng lao động dồi dào cùng các chính sách thân thiện là nguyên nhân tạo cho Việt Nam thành điểm đến hấp dẫn cho các doanh nghiệp muốn khai thác tiềm năng tăng trưởng. Mặc dù so với các nước trong khu vực như Singapore, Thái Lan hay Malaysia, Việt Nam chưa sở hữu nhiều lợi thế vượt trội về công nghệ, quy mô thị trường, hay cơ sở hạ tầng hiện đại, nhưng các doanh nghiệp FDI vẫn xem Việt Nam là một điểm đến đầu tư đầy tiềm năng. Điều này bắt nguồn từ sự kết hợp giữa chi phí lao động cạnh tranh, vị trí địa lý chiến lược, môi trường chính trị ổn định, và các chính sách ưu đãi đầu tư hấp dẫn. Việt Nam nổi lên như một điểm sáng thu hút dòng vốn đầu tư trực tiếp nước ngoài (FDI) So với Trung Quốc, Thái Lan và Malaysia, mức lương trung bình và chi phí sản xuất ở Việt Nam vẫn thấp hơn đáng kể. Điều này giúp các doanh nghiệp nước ngoài giảm thiểu chi phí vận hành, đặc biệt là trong các lĩnh vực sản xuất, dệt may, và điện tử, đây là những ngành đòi hỏi lượng lớn lao động. Mức chi phí lao động cạnh tranh này không chỉ giúp thu hút các nhà đầu tư mới mà còn giữ chân các doanh nghiệp FDI hiện có đang tìm kiếm địa điểm khác thay thế cho các quốc gia có chi phí cao hơn. Theo ông Nguyễn Đình Nam, Chủ tịch HĐQT kiêm Tổng Giám đốc IPA Vietnam, xu hướng dịch chuyển chuỗi cung ứng ra khỏi Trung Quốc của nhiều công ty đa quốc gia trong những năm gần đây đã mang lại cơ hội lớn cho Việt Nam. Chiến lược "China+1" đang được áp dụng rộng rãi, trong đó các doanh nghiệp đa quốc gia thiết lập các cơ sở sản xuất bổ sung bên ngoài Trung Quốc để giảm thiểu rủi ro do căng thẳng thương mại và chi phí sản xuất tăng . Với vị trí địa lý gần Trung Quốc, chi phí lao động thấp, và môi trường đầu tư ngày càng cải thiện, Việt Nam trở thành điểm đến lý tưởng cho các doanh nghiệp muốn đa dạng hóa chuỗi cung ứng của mình. Nhiều tập đoàn công nghệ hàng đầu như Samsung, Intel, LG đã đầu tư mạnh vào Việt Nam, biến nước ta trở thành một trong những trung tâm sản xuất điện tử hàng đầu khu vực. Chính phủ Việt Nam đã và đang thực hiện nhiều cải cách mạnh mẽ để tạo môi trường đầu tư thông thoáng hơn. Các chính sách ưu đãi thuế, giảm thủ tục hành chính, và hỗ trợ pháp lý đã được ban hành nhằm thu hút nhà đầu tư nước ngoài. Luật Đầu tư và Luật Doanh nghiệp đã được sửa đổi để phù hợp với thông lệ quốc tế, tạo điều kiện thuận lợi hơn cho các doanh nghiệp FDI khi muốn đầu tư và mở rộng hoạt động tại Việt Nam. Bên cạnh đó, các chính sách ưu đãi đặc biệt trong các khu công nghiệp, khu kinh tế, và khu công nghệ cao giúp các doanh nghiệp tiếp cận đất đai, nguồn nhân lực, và hạ tầng với chi phí hợp lý hơn. Chính phủ Việt Nam đã và đang thực hiện nhiều cải cách mạnh mẽ để tạo môi trường đầu tư thông thoáng hơn Đại diện Cục đầu tư nước ngoài cho biết, Việt Nam đang nỗ lực hội nhập kinh tế quốc tế thông qua việc ký kết nhiều hiệp định thương mại tự do quan trọng, như Hiệp định Thương mại Tự do Việt Nam - EU (EVFTA), Hiệp định Đối tác Toàn diện và Tiến bộ xuyên Thái Bình Dương (CPTPP) và Hiệp định Đối tác Kinh tế Toàn diện Khu vực (RCEP). Các hiệp định này giúp Việt Nam có ưu thế về thuế quan khi xuất khẩu hàng hóa sang các thị trường lớn như EU, Nhật Bản và Hàn Quốc. Đây là yếu tố quan trọng thu hút các doanh nghiệp FDI muốn tận dụng các ưu đãi về thuế và mở rộng thị trường xuất khẩu. Hơn nữa, với dân số trên 97 triệu người và tầng lớp trung lưu ngày càng tăng tạo ra một thị trường tiêu thụ nội địa tiềm năng. Do đó không chỉ nhìn vào Việt Nam như một địa điểm sản xuất, các doanh nghiệp FDI còn thấy đây là một thị trường tiêu dùng đang phát triển, đặc biệt trong các lĩnh vực như hàng tiêu dùng nhanh, bán lẻ, dịch vụ và công nghệ. Ông David Jackson, đại diện Hiệp hội Doanh nghiệp Hồng Kông tại Việt Nam (HKBAV) cho rằng, Việt Nam là một điểm đến đầu tư quan trọng, đặc biệt trong lĩnh vực sản xuất và bất động sản đối với các nhà đầu tư Hồng Kông. Có thể thấy, ngành công nghệ của Việt Nam đang trải qua giai đoạn phát triển mạnh mẽ với nhiều đổi mới và tiến bộ. Sự đầu tư vào các lĩnh vực công nghệ cao như sản xuất bán dẫn, linh kiện điện tử và các sản phẩm công nghệ cao khác đang tạo ra một cú hích lớn cho nền kinh tế. Các tập đoàn công nghệ lớn trên thế giới đang nhìn thấy tiềm năng phát triển và lợi thế cạnh tranh của Việt Nam trong khu vực Đông Nam Á. Sự gia tăn</t>
  </si>
  <si>
    <t>Theo số liệu của Tổng cục Thống kê, tổng vốn FDI đến giữa quý III/2024 đạt trên 21 tỷ USD, tăng 7% so với cùng kỳ năm trước.</t>
  </si>
  <si>
    <t>https://thoibaonganhang.vn/nguon-von-fdi-vao-viet-nam-tang-manh-155686.html</t>
  </si>
  <si>
    <t>thoibaonganhang.vn</t>
  </si>
  <si>
    <t>cd315692485937d6acf322d42b167dfc</t>
  </si>
  <si>
    <t>Nguồn vốn FDI vào Việt Nam tăng mạnh - Báo Thời Báo Ngân Hàng</t>
  </si>
  <si>
    <t>Nguồn vốn FDI vào Việt Nam tăng mạnh14 phút trước221 liên quanGốcTheo số liệu của Tổng cục Thống kê, tổng vốn FDI đến giữa quý III/2024 đạt trên 21 tỷ USD, tăng 7% so với cùng kỳ năm trước. Đã có 2.247 dự án được cấp phép với số vốn đăng ký đạt gần 12 tỷ USD, tăng 8,5% so với cùng kỳ năm trước về số dự án và tăng 27% về số vốn đăng ký. Cũng theo Tổng cục Thống kê, FDI thực hiện tại Việt Nam 8 tháng năm 2024 ước đạt 14,15 tỷ USD, tăng 8,0% so với cùng kỳ năm trước. Đây là số vốn ngoại thực hiện đầu tư cao nhất của 8 tháng trong 5 năm qua. Ông Trần Quốc Phương, Thứ trưởng Bộ Kế hoạch và Đầu tư chia sẻ, Việt Nam tiếp tục thu hút vốn ngoại. Trong khu vực ASEAN, Việt Nam nổi bật với vị thế như một cửa ngõ vào khu vực. Ngoài ra, với vị trí chiến lược, lực lượng lao động dồi dào cùng các chính sách thân thiện là nguyên nhân tạo cho Việt Nam thành điểm đến hấp dẫn cho các doanh nghiệp muốn khai thác tiềm năng tăng trưởng. Mặc dù so với các nước trong khu vực như Singapore, Thái Lan hay Malaysia, Việt Nam chưa sở hữu nhiều lợi thế vượt trội về công nghệ, quy mô thị trường, hay cơ sở hạ tầng hiện đại, nhưng các doanh nghiệp FDI vẫn xem Việt Nam là một điểm đến đầu tư đầy tiềm năng. Điều này bắt nguồn từ sự kết hợp giữa chi phí lao động cạnh tranh, vị trí địa lý chiến lược, môi trường chính trị ổn định, và các chính sách ưu đãi đầu tư hấp dẫn. Việt Nam nổi lên như một điểm sáng thu hút dòng vốn đầu tư trực tiếp nước ngoài (FDI) So với Trung Quốc, Thái Lan và Malaysia, mức lương trung bình và chi phí sản xuất ở Việt Nam vẫn thấp hơn đáng kể. Điều này giúp các doanh nghiệp nước ngoài giảm thiểu chi phí vận hành, đặc biệt là trong các lĩnh vực sản xuất, dệt may, và điện tử, đây là những ngành đòi hỏi lượng lớn lao động. Mức chi phí lao động cạnh tranh này không chỉ giúp thu hút các nhà đầu tư mới mà còn giữ chân các doanh nghiệp FDI hiện có đang tìm kiếm địa điểm khác thay thế cho các quốc gia có chi phí cao hơn. Theo ông Nguyễn Đình Nam, Chủ tịch HĐQT kiêm Tổng Giám đốc IPA Vietnam, xu hướng dịch chuyển chuỗi cung ứng ra khỏi Trung Quốc của nhiều công ty đa quốc gia trong những năm gần đây đã mang lại cơ hội lớn cho Việt Nam. Chiến lược "China+1" đang được áp dụng rộng rãi, trong đó các doanh nghiệp đa quốc gia thiết lập các cơ sở sản xuất bổ sung bên ngoài Trung Quốc để giảm thiểu rủi ro do căng thẳng thương mại và chi phí sản xuất tăng . Với vị trí địa lý gần Trung Quốc, chi phí lao động thấp, và môi trường đầu tư ngày càng cải thiện, Việt Nam trở thành điểm đến lý tưởng cho các doanh nghiệp muốn đa dạng hóa chuỗi cung ứng của mình. Nhiều tập đoàn công nghệ hàng đầu như Samsung, Intel, LG đã đầu tư mạnh vào Việt Nam, biến nước ta trở thành một trong những trung tâm sản xuất điện tử hàng đầu khu vực. Chính phủ Việt Nam đã và đang thực hiện nhiều cải cách mạnh mẽ để tạo môi trường đầu tư thông thoáng hơn. Các chính sách ưu đãi thuế, giảm thủ tục hành chính, và hỗ trợ pháp lý đã được ban hành nhằm thu hút nhà đầu tư nước ngoài. Luật Đầu tư và Luật Doanh nghiệp đã được sửa đổi để phù hợp với thông lệ quốc tế, tạo điều kiện thuận lợi hơn cho các doanh nghiệp FDI khi muốn đầu tư và mở rộng hoạt động tại Việt Nam. Bên cạnh đó, các chính sách ưu đãi đặc biệt trong các khu công nghiệp, khu kinh tế, và khu công nghệ cao giúp các doanh nghiệp tiếp cận đất đai, nguồn nhân lực, và hạ tầng với chi phí hợp lý hơn. Chính phủ Việt Nam đã và đang thực hiện nhiều cải cách mạnh mẽ để tạo môi trường đầu tư thông thoáng hơn Đại diện Cục đầu tư nước ngoài cho biết, Việt Nam đang nỗ lực hội nhập kinh tế quốc tế thông qua việc ký kết nhiều hiệp định thương mại tự do quan trọng, như Hiệp định Thương mại Tự do Việt Nam - EU (EVFTA), Hiệp định Đối tác Toàn diện và Tiến bộ xuyên Thái Bình Dương (CPTPP) và Hiệp định Đối tác Kinh tế Toàn diện Khu vực (RCEP). Các hiệp định này giúp Việt Nam có ưu thế về thuế quan khi xuất khẩu hàng hóa sang các thị trường lớn như EU, Nhật Bản và Hàn Quốc. Đây là yếu tố quan trọng thu hút các doanh nghiệp FDI muốn tận dụng các ưu đãi về thuế và mở rộng thị trường xuất khẩu. Hơn nữa, với dân số trên 97 triệu người và tầng lớp trung lưu ngày càng tăng tạo ra một thị trường tiêu thụ nội địa tiềm năng. Do đó không chỉ nhìn vào Việt Nam như một địa điểm sản xuất, các doanh nghiệp FDI còn thấy đây là một thị trường tiêu dùng đang phát triển, đặc biệt trong các lĩnh vực như hàng tiêu dùng nhanh, bán lẻ, dịch vụ và công nghệ. Ông David Jackson, đại diện Hiệp hội Doanh nghiệp Hồng Kông tại Việt Nam (HKBAV) cho rằng, Việt Nam là một điểm đến đầu tư quan trọng, đặc biệt trong lĩnh vực sản xuất và bất động sản đối với các nhà đầu tư Hồng Kông. Có thể thấy, ngành công nghệ của Việt Nam đang trải qua giai đoạn phát triển mạnh mẽ với nhiều đổi mới và tiến bộ. Sự đầu tư vào các lĩnh vực công nghệ cao như sản xuất bán dẫn, linh kiện điện tử và các sản phẩm công nghệ cao khác đang tạo ra một cú hích lớn cho nền kinh tế. Các tập đoàn công nghệ lớn trên thế giới đang nhìn thấy tiềm năng phát triển và lợi thế cạnh tranh của Việt Nam tron</t>
  </si>
  <si>
    <t>https://baomoi.com/nguon-von-fdi-vao-viet-nam-tang-manh-c50213477.epi</t>
  </si>
  <si>
    <t>d350467a2edcc2e1138a5401c4b0e368</t>
  </si>
  <si>
    <t>Nhà đầu tư ngoại đổ bộ vào miền Bắc</t>
  </si>
  <si>
    <t>Các doanh nghiệp nước ngoài quan tâm đầu tư vào các tỉnh phía Bắc.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t>
  </si>
  <si>
    <t>http://baohomnay.com/Kinh-te/Nha-dau-tu-ngoai-do-bo-vao-mien-Bac-4752692.html</t>
  </si>
  <si>
    <t>53eb78881d3ad841ff8ed47210c7ca8f</t>
  </si>
  <si>
    <t xml:space="preserve">MỚI Thiệp 24HMoney v2.0 #KT vĩ mô 24HMONEY đã kiểm duyệt 3 phút Nhà đầu tư ngoại đổ bộ vào miền Bắc Việt Nam đang là “điểm nóng” đầu tư của các công ty điện tử đa quốc gia; trong đó, miền Bắc nhanh chóng trở thành công xưởng của thế giới...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 Trong số 122 công ty Nhật Bản được khảo sát, 42,3% doanh nghiệp lựa chọn Việt Nam làm điểm đến đầu tư, vượt xa Thái Lan (20,6%), Philippines (18,6%) và Indonesia (16,5%). Các công ty Nhật Bản đang dịch chuyển khỏi Trung Quốc không chỉ vì chiến tranh thương mại, mà còn để tránh chi phí đầu vào tăng cao ở thị trường Trung Quốc. Nhìn chung, Việt Nam đang trở thành điểm đến đầu tư hấp </t>
  </si>
  <si>
    <t>https://24hmoney.vn/news/nha-dau-tu-ngoai-do-bo-vao-mien-bac-c27a2386077.html</t>
  </si>
  <si>
    <t>f60bdd2bae20ec3a4536c9a53604b72e</t>
  </si>
  <si>
    <t>Nhà đầu tư ngoại đổ bộ vào miền Bắc - Nhịp sống kinh tế Việt Nam &amp; Thế giới</t>
  </si>
  <si>
    <t>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 bắt nguồn từ chiến lược giảm tổng chi phí FDI cũng như quy mô thị trường nội địa lớn và sức tiêu thụ mạnh. Trong số các lựa chọn đầu tư của các công ty Nhật Bản, Việt Nam cũng xếp vị trí đầu. Trong số 122 công ty Nhật Bản được khảo sát, 42,3% doanh nghiệp l</t>
  </si>
  <si>
    <t>Việt Nam đang là “điểm nóng” đầu tư của các công ty điện tử đa quốc gia; trong đó, miền Bắc nhanh chóng trở thành công xưởng của thế giới...</t>
  </si>
  <si>
    <t>https://vneconomy.vn/nha-dau-tu-ngoai-do-bo-vao-mien-bac.htm</t>
  </si>
  <si>
    <t>vneconomy.vn</t>
  </si>
  <si>
    <t>2ef0b5b30f97d207d470ecb02baaaf80</t>
  </si>
  <si>
    <t>Nhà đầu tư ngoại đổ bộ vào miền Bắc - Tạp chí VnEconomy</t>
  </si>
  <si>
    <t>Nhà đầu tư ngoại đổ bộ vào miền Bắc5 phút trướcGốcViệt Nam đang là 'điểm nóng' đầu tư của các công ty điện tử đa quốc gia; trong đó, miền Bắc nhanh chóng trở thành công xưởng của thế giới... Các doanh nghiệp nước ngoài quan tâm đầu tư vào các tỉnh phía Bắc. Ngành điện tử Việt Nam phát triển nhanh chóng trong những năm gần đây và có triển vọng đầy hứa hẹn trong tương lai. Hiện Việt Nam đứng thứ 12 thế giới về xuất khẩu sản phẩm điện tử với nhiều chủng loại, từ điện thoại di động, tivi đến mạch tích hợp. XUẤT KHẨU ĐIỆN TỬ LIÊN TỤC TĂNG Theo Tổng cục Thống kê, 8 tháng đầu năm 2024, xuất khẩu điện tử, máy tính và linh kiện đứng vị trí “quán quân” trong 7 nhóm hàng đạt kim ngạch trên 10 tỷ USD của Việt Nam, đạt 46,32 tỷ USD, tăng 28,9% so với cùng kỳ năm 2023. Trong giai đoạn từ năm 2011 đến năm 2023, nhóm hàng điện tử, máy tính và linh kiện liên tục đạt tốc độ tăng trưởng cao, lần lượt các năm là: năm 2011 tăng 29,9%; năm 2012 tăng 68,4%; năm 2013 tăng 35,5%; năm 2014 tăng 7,5%; năm 2015 tăng 36,5%; năm 2016 tăng 21,5%; năm 2017 tăng 38,6%; năm 2018 tăng 12,5%; năm 2019 và năm 2020 cùng tăng 22,8%; năm 2021 tăng 13,5%; năm 2022 tăng 9,7% và năm 2023 ước tính tăng 3,2%. Bình quân cả giai đoạn 2011-2023 tăng 23,8%. LS. Bùi Văn Thành, Trưởng văn phòng Luật sư Mặt Trời Mới, Phó Chủ tịch thường trực Liên chi hội Tài chính Khu công nghiệp Việt Nam (VIPFA)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Tăng trưởng mạnh mẽ của nhóm hàng điện tử, máy tính và linh kiện đã góp phần đưa giá trị kim ngạch xuất khẩu của nhóm hàng này vượt lên trở thành nhóm hàng xuất khẩu chủ lực lớn nhất của Việt Nam năm 2023 (đạt 57,3 tỷ USD). Đáng chú ý, sự tăng trưởng vượt bậc của ngành công nghiệp điện tử có sự đóng góp của rất nhiều doanh nghiệp có vốn đầu tư nước ngoài. Theo Hiệp hội Công nghiệp hỗ trợ Việt Nam (VASI), vốn đầu tư nước ngoài thường chiếm từ 80-100% tổng vốn đầu tư của ngành điện tử. Trong khi vốn đầu tư của doanh nghiệp trong nước hoặc doanh nghiệp FDI có vốn đầu tư của doanh nghiệp trong nước đều chiếm tỷ trọng nhỏ. Miền Bắc nổi trội về thu hút vốn đầu tư nước ngoài, chiếm 78% số dự án lớn và tổng vốn đầu tư lên tới 81% toàn ngành điện tử tại Việt Nam. Tiếp sau là miền Nam với tỷ trọng 17% số lượng dự án đầu tư. Miền Trung có xu hướng tăng trưởng thu hút vốn nước ngoài trong những năm gần đây, giai đoạn 2013 - 2016 mới chỉ thu hút được 2 – 3% số dự án, thì đến năm 2022, tỷ lệ này đã lên đến 10% và đang có xu hướng đi lên rõ nét. Với trọng tâm chính của các chính sách kinh tế, thương mại là ký kết các hiệp định thương mại tự do nhằm tạo thuận lợi cho đầu tư nước ngoài xây dựng nhà máy và xuất khẩu. Các hiệp định thương mại như: Hiệp định Đối tác kinh tế toàn diện khu vực (RCEP) và Hiệp định Thương mại tự do với Liên minh châu Âu (EVFTA) được kỳ vọng sẽ tiếp tục thúc đẩy đầu tư nước ngoài vào Việt Nam. NHIỀU LỢI THẾ CẠNH TRANH Diễn đàn Doanh nghiệp Việt Nam Đài Loan (Trung Quốc) 2024 nhận định đầu tư của Đài Loan vào Việt Nam đang có xu hướng ngày càng tăng. Việt Nam trở thành lựa chọn hàng đầu của các doanh nghiệp Đài Loan chuyển dịch đầu tư từ Trung Quốc do ảnh hưởng của chiến tranh thương mại Mỹ - Trung Quốc. Theo tổng hợp của Tạp chí CommonWealth và Mạng Công nghệ Đài Loan, nhiều công ty điện tử lớn hàng đầu trên thế giới hiện đang tập trung đầu tư tại các khu công nghiệp ở miền bắc Việt Nam, như: Samsung, LG Display, Fuji Xerox, Canon, Meiko, Panasonic, Compal, Foxconn, Pegatron, Goertek, Luxshare, Wistron, Lens, Inventec, Risun, WNC… Các công ty này chủ yếu đặt tại các khu công nghiệp ở các tỉnh Bắc Ninh, Bắc Giang, Thái Nguyên, Hải Phòng, Quảng Ninh, Hà Nam... Khu vực này được ưa chuộng vì vị trí địa chiến lược, lại tiếp giáp với Trung Quốc, có cơ sở hạ tầng giao thông tuyệt vời và chi phí đất công nghiệp cạnh tranh. Trong đó, miền Bắc dự kiến sẽ nhanh chóng phát triển thành trung tâm sản xuất điện tử chính của Việt Nam, thu hút nhiều công ty đa quốc gia đầu tư trực tiếp hơn. Các dự án lớn gần đây gồm có: LG Display Hải Phòng (tăng vốn đầu tư 750 triệu USD), Nhà máy công nghệ Fukang Bắc Giang (293 triệu USD) và dự án quang điện JinkoSolar Quảng Ninh (498 triệu USD). Các doanh nghiệp đầu tư trực tiếp nước ngoài đầu tư vào các dự án công nghệ cao quy mô lớn trong các lĩnh vực quan trọng như điện tử, chứng tỏ sự ổn định và uy tín của Việt Nam trong thu hút đầu tư toàn cầu. Trong bảng xếp hạng về mức độ hấp dẫn đầu tư trực tiếp nước ngoài (FDI) toàn cầu, Việt Nam đứng thứ 25 (trong tổng số 60 quốc gia). Thứ hạng này đưa Việt Nam vượt lên trên các cường quốc FDI khác ở Đông Nam Á như: Indonesia, Philippines và Thái Lan. Lợi thế cạnh tranh của Việt Nam</t>
  </si>
  <si>
    <t>Việt Nam đang là 'điểm nóng' đầu tư của các công ty điện tử đa quốc gia; trong đó, miền Bắc nhanh chóng trở thành công xưởng của thế giới...</t>
  </si>
  <si>
    <t>https://baomoi.com/nha-dau-tu-ngoai-do-bo-vao-mien-bac-c50206737.epi</t>
  </si>
  <si>
    <t>cd3542226868dcf5e087a7285d2af9ba</t>
  </si>
  <si>
    <t>Nhà xưởng LG Electronic, nhiều DN ngoại đổ sập, tan tành vì bão Yagi</t>
  </si>
  <si>
    <t>Nhiều nhà xưởng khung thép tiền chế đã bị ảnh hưởng do bão Yagi. Tại KCN Tràng Duệ và KCN An Dương, KCN Nam Đình Vũ, KCN Deep C, thành phố Hải Phòng các nhà xưởng được xây dựng bằng hệ khung bằng sắt, thép, tường gạch, tôn lợp hoặc nhà xưởng bê tông cốt thép hoặc nhà xưởng xây dựng theo hình thức khung thép tiền chế.Ghi nhận của VietnamFinance, nhiều nhà xưởng xây dựng sử dụng khung thép tiền chế đã bị ảnh hưởng nặng nề do bão Yagi. Cụ thể, một góc nhà xưởng LG Electronics đã đổ sập sau bão, nhà xưởng của Công ty Green Work,... cũng bị ảnh hưởng nặng nề.Nhà xưởng khung thép tiền chế là loại nhà được xây dựng với 3 thành phần liên kết với nhau gồm: Cấu kiện chính: cột, kèo, giằng; Cấu kiện phụ: xà gồ C hoặc Z, thanh chống đỉnh tường, dầm tường; Tấm lợp mái và tường: tôn mái, tôn vách…Được biết, nhà xưởng thép tiền chế là giải pháp tiết kiệm chi phí, thời gian thi công nhanh gọn, kết cấy gọn nhẹ.</t>
  </si>
  <si>
    <t>(VNF) - LG Electronics, Công ty TNHH Công nghệ Global Wrapper Việt Nam, Công ty TNHH Chế tạo máy YUEDA, Công ty GreenWorks... bị ảnh hưởng nặng sau bão Yagi, nhà xưởng bị đổ sập, tan tành.</t>
  </si>
  <si>
    <t>https://vietnamfinance.vn/nha-xuong-lg-electronic-nhieu-dn-ngoai-do-sap-tan-tanh-vi-bao-yagi-d115850.html</t>
  </si>
  <si>
    <t>5d5e6560de17edcaeea35caf9eca73a2</t>
  </si>
  <si>
    <t>Những công nghệ mới nhất tại Triển lãm ô tô hàng đầu thế giới ở Đức</t>
  </si>
  <si>
    <t>BNEWS Các doanh nghiệp giới thiệu những công nghệ mới nhất tại Triển lãm ô tô IAA Transportation 2024 đang diễn ra tại Hanover, Đức. Trong số đó có các nhà sản xuất pin Hàn Quốc là Samsung SDI và LG Energy Solution đang "trình làng" những công nghệ mới nhất của họ trong lĩnh vực xe điện thương mại. Triển lãm IAA Transportation 2024 diễn ra từ ngày 17 - 22/9 là một trong những triển lãm ô tô lớn nhất thế giới.Các trạm sạc pin xe điện được xây dựng tại các khu dân cư và siêu thị ở Trung Quốc. Ảnh: Công Tuyên/TTXVNSamsung SDI đã giới thiệu dòng sản phẩm pin thế hệ tiếp theo, chẳng hạn như LFP+, sản phẩm pin lithium sắt phosphate được tối ưu hóa cho xe thương mại điện; pin hình trụ 46 phi, có đường kính 46 mm; và pin thể rắn. Theo Samsung SDI, pin LFP+ sử dụng công nghệ điện cực mới của công ty có mật độ năng lượng cao hơn 10% so với sản phẩm pin LFP trước đây. Độ bền của loại pin này có thể kéo dài ít nhất 490.000 km lái xe. Điều này có nghĩa là một chiếc xe điện (EV) được trang bị pin LFP+ của Samsung SDI có thể có tuổi thọ đủ để hỗ trợ hơn 1.400 chuyến khứ hồi giữa Hanover và Frankfurt, Samsung SDI giải thích. Công ty Hàn Quốc cho biết thêm, pin LFP+ có thể sạc tới 80% trong 20 phút và bao gồm công nghệ an toàn giúp ngăn nhiệt lan truyền từ cell pin này sang cell pin khác. Cell pin là hệ thống những cục pin Lithium-Ion (Li-Ion) hay Lithium-Polymer (Li-Po) được kết nối lại với nhau để cung cấp đủ dung lượng cần thiết cho thiết bị hoạt động. Samsung SDI đã hoàn tất quá trình phát triển sản phẩm và hiện đang đàm phán với nhiều khách hàng về kế hoạch sản xuất hàng loạt. Tổng giám đốc điều hành của Samsung SDI, Choi Yoon Ho, cho biết: “Samsung SDI luôn nỗ lực dẫn đầu thị trường xe điện dựa trên năng lực công nghệ khác biệt. Công ty sẽ tiếp tục hợp tác chặt chẽ với các khách hàng lớn trên toàn thế giới để cung cấp những sản phẩm pin chất lượng hàng đầu và đảm bảo an toàn”. LG Energy Solution, đơn vị tham gia IAA Transportation lần đầu tiên trong năm nay, sẽ ra mắt sản phẩm pin thế hệ tiếp theo của mình - sản phẩm Cell-to-Pack (CTP) niken trung bình điện áp cao dạng túi - tại sự kiện này. LG Energy Solution nhấn mạnh rằng pin CTP mới có tính năng an toàn được cải thiện, mật độ năng lượng cao hơn, giá thành thấp hơn và trọng lượng nhẹ hơn. Theo công ty, pin CTP mới cung cấp phạm vi lái xe tối đa là 600 km cho một chiếc xe tải lớn, với tuổi thọ kéo dài khoảng 5.000 chu kỳ sạc. Ngay cả trong trường hợp pin bị cháy, công ty cho biết công nghệ thông gió gầm xe của cụm pin sẽ xả nhiệt và khí theo cách được thiết kế để đảm bảo an toàn. LG Energy Solution cũng trưng bày phần còn lại của danh mục pin dành cho xe điện thương mại tại sự kiện, bao gồm các sản phẩm cell và mô-đun được ứng dụng anot silicon dung lượng cao giúp rút ngắn thời gian sạc; niken, coban, mangan và nhôm, hay các sản phẩm NCMA, cung cấp mật độ năng lượng cao và an toàn hơn; và 2170 cell, mô-đun và bộ pin hình trụ, hiện đang được sử dụng trong các xe điện thương mại như xe tải điện của Isuzu. LG Energy Solution cho biết: "Nhu cầu về các sản phẩm chất lượng cao và hiệu suất cao dựa trên công nghệ tiên tiến vượt trội của LG Energy Solution đang ngày càng tăng trên thị trường xe điện thương mại. Chúng tôi sẽ khẳng định vị thế là người dẫn đầu thị trường bằng cách nâng cao khả năng cạnh tranh của sản phẩm và củng cố hơn nữa các giá trị của khách hàng”. Năm nay, LG Energy Solution đã mở rộng quan hệ đối tác trong lĩnh vực xe điện thương mại toàn cầu bằng cách công bố các thỏa thuận cung cấp với Freudenberg Energy Power Systems và Isuzu Motors. Thị trường xe điện thương mại toàn cầu dự kiến sẽ tiếp tục tăng trưởng khi các quy định về môi trường đối với xe thương mại chạy bằng động cơ đốt trong, chẳng hạn như xe tải và xe buýt, trở nên nghiêm ngặt hơn ở châu Âu và Bắc Mỹ. Theo công ty nghiên cứu thị trường quốc tế Research and Markets, thị trường xe điện thương mại toàn cầu ước tính đạt 89,95 tỷ USD trong năm nay và dự kiến sẽ đạt 563,13 tỷ USD vào năm 2034 với tốc độ tăng trưởng kép hàng năm là 20,13%.</t>
  </si>
  <si>
    <t xml:space="preserve">Các doanh nghiệp giới thiệu những công nghệ mới nhất tại Triển lãm ô tô IAA Transportation 2024 đang diễn ra tại Hanover, Đức. </t>
  </si>
  <si>
    <t>https://bnews.vn/nhung-cong-nghe-moi-nhat-tai-trien-lam-o-to-hang-dau-the-gioi-o-duc/347593.html</t>
  </si>
  <si>
    <t>bnews.vn</t>
  </si>
  <si>
    <t>ffaa16567dc85ed63765f84d4b03301f</t>
  </si>
  <si>
    <t>Những công nghệ mới nhất tại Triển lãm ô tô hàng đầu thế giới ở Đức - Bnews</t>
  </si>
  <si>
    <t>Những công nghệ mới nhất tại Triển lãm ô tô hàng đầu thế giới ở ĐứcBnews1 giờ trướcGốcCác doanh nghiệp giới thiệu những công nghệ mới nhất tại Triển lãm ô tô IAA Transportation 2024 đang diễn ra tại Hanover, Đức. Trong số đó có các nhà sản xuất pin Hàn Quốc là Samsung SDI và LG Energy Solution đang "trình làng" những công nghệ mới nhất của họ trong lĩnh vực xe điện thương mại. Triển lãm IAA Transportation 2024 diễn ra từ ngày 17 - 22/9 là một trong những triển lãm ô tô lớn nhất thế giới. Các trạm sạc pin xe điện được xây dựng tại các khu dân cư và siêu thị ở Trung Quốc. Ảnh: Công Tuyên/TTXVN Samsung SDI đã giới thiệu dòng sản phẩm pin thế hệ tiếp theo, chẳng hạn như LFP+, sản phẩm pin lithium sắt phosphate được tối ưu hóa cho xe thương mại điện; pin hình trụ 46 phi, có đường kính 46 mm; và pin thể rắn. Theo Samsung SDI, pin LFP+ sử dụng công nghệ điện cực mới của công ty có mật độ năng lượng cao hơn 10% so với sản phẩm pin LFP trước đây. Độ bền của loại pin này có thể kéo dài ít nhất 490.000 km lái xe. Điều này có nghĩa là một chiếc xe điện (EV) được trang bị pin LFP+ của Samsung SDI có thể có tuổi thọ đủ để hỗ trợ hơn 1.400 chuyến khứ hồi giữa Hanover và Frankfurt, Samsung SDI giải thích. Công ty Hàn Quốc cho biết thêm, pin LFP+ có thể sạc tới 80% trong 20 phút và bao gồm công nghệ an toàn giúp ngăn nhiệt lan truyền từ cell pin này sang cell pin khác. Cell pin là hệ thống những cục pin Lithium-Ion (Li-Ion) hay Lithium-Polymer (Li-Po) được kết nối lại với nhau để cung cấp đủ dung lượng cần thiết cho thiết bị hoạt động. Samsung SDI đã hoàn tất quá trình phát triển sản phẩm và hiện đang đàm phán với nhiều khách hàng về kế hoạch sản xuất hàng loạt. Tổng giám đốc điều hành của Samsung SDI, Choi Yoon Ho, cho biết: “Samsung SDI luôn nỗ lực dẫn đầu thị trường xe điện dựa trên năng lực công nghệ khác biệt. Công ty sẽ tiếp tục hợp tác chặt chẽ với các khách hàng lớn trên toàn thế giới để cung cấp những sản phẩm pin chất lượng hàng đầu và đảm bảo an toàn”. LG Energy Solution, đơn vị tham gia IAA Transportation lần đầu tiên trong năm nay, sẽ ra mắt sản phẩm pin thế hệ tiếp theo của mình - sản phẩm Cell-to-Pack (CTP) niken trung bình điện áp cao dạng túi - tại sự kiện này. LG Energy Solution nhấn mạnh rằng pin CTP mới có tính năng an toàn được cải thiện, mật độ năng lượng cao hơn, giá thành thấp hơn và trọng lượng nhẹ hơn. Theo công ty, pin CTP mới cung cấp phạm vi lái xe tối đa là 600 km cho một chiếc xe tải lớn, với tuổi thọ kéo dài khoảng 5.000 chu kỳ sạc. Ngay cả trong trường hợp pin bị cháy, công ty cho biết công nghệ thông gió gầm xe của cụm pin sẽ xả nhiệt và khí theo cách được thiết kế để đảm bảo an toàn. LG Energy Solution cũng trưng bày phần còn lại của danh mục pin dành cho xe điện thương mại tại sự kiện, bao gồm các sản phẩm cell và mô-đun được ứng dụng anot silicon dung lượng cao giúp rút ngắn thời gian sạc; niken, coban, mangan và nhôm, hay các sản phẩm NCMA, cung cấp mật độ năng lượng cao và an toàn hơn; và 2170 cell, mô-đun và bộ pin hình trụ, hiện đang được sử dụng trong các xe điện thương mại như xe tải điện của Isuzu. LG Energy Solution cho biết: "Nhu cầu về các sản phẩm chất lượng cao và hiệu suất cao dựa trên công nghệ tiên tiến vượt trội của LG Energy Solution đang ngày càng tăng trên thị trường xe điện thương mại. Chúng tôi sẽ khẳng định vị thế là người dẫn đầu thị trường bằng cách nâng cao khả năng cạnh tranh của sản phẩm và củng cố hơn nữa các giá trị của khách hàng”. Năm nay, LG Energy Solution đã mở rộng quan hệ đối tác trong lĩnh vực xe điện thương mại toàn cầu bằng cách công bố các thỏa thuận cung cấp với Freudenberg Energy Power Systems và Isuzu Motors. Thị trường xe điện thương mại toàn cầu dự kiến sẽ tiếp tục tăng trưởng khi các quy định về môi trường đối với xe thương mại chạy bằng động cơ đốt trong, chẳng hạn như xe tải và xe buýt, trở nên nghiêm ngặt hơn ở châu Âu và Bắc Mỹ. Theo công ty nghiên cứu thị trường quốc tế Research and Markets, thị trường xe điện thương mại toàn cầu ước tính đạt 89,95 tỷ USD trong năm nay và dự kiến sẽ đạt 563,13 tỷ USD vào năm 2034 với tốc độ tăng trưởng kép hàng năm là 20,13%. Trần Quang (P/v TTXVN tại Seoul) LG Energy SolutionSamsungXe ĐiệnLG Energy SolutionSamsung SDItriển lãm ô tôLFPIAA Transportation 2024HannoverCTPxe điệnIsuzu Motorshình trụ Nguồn Bnews: https://bnews.vn/nhung-cong-nghe-moi-nhat-tai-trien-lam-o-to-hang-dau-the-gioi-o-duc/347593.html</t>
  </si>
  <si>
    <t>Các doanh nghiệp giới thiệu những công nghệ mới nhất tại Triển lãm ô tô IAA Transportation 2024 đang diễn ra tại Hanover, Đức.</t>
  </si>
  <si>
    <t>https://baomoi.com/nhung-cong-nghe-moi-nhat-tai-trien-lam-o-to-hang-dau-the-gioi-o-duc-c50220354.epi</t>
  </si>
  <si>
    <t>7ec64de327f07cafb68d263e9db449b6</t>
  </si>
  <si>
    <t>Những 'trợ lực' nào giúp miền Bắc thành điểm sáng trong thị trường BĐS công nghiệp cả nước?</t>
  </si>
  <si>
    <t>"Thỏi nam châm" hút đầu tư Thị trường bất động sản (BĐS) công nghiệp Việt Nam hiện đang chứng kiến những bước chuyển mình sôi động và mạnh mẽ. Tỷ giá hối đoái giữa VNĐ và USD hiện vẫn ổn định so với các quốc gia trong khu vực. Cùng với đó, những ưu đãi về thuế thu nhập doanh nghiệp hiện cũng đang là một trong những động lực to lớn giúp Việt Nam có thêm nhiều thuận lợi trước các đối thủ cạnh tranh như Indonesia hay Malaysia. Việt Nam có lợi thế thu hút và tìm kiếm các nhà đầu tư nước ngoài, đặc biệt đối với những doanh nghiệp tìm kiếm nơi có chi phí sản xuất thấp để tối ưu hóa lợi nhuận. Ảnh: Internet Theo như những gì được dữ liệu từ Asian Development Bank năm 2024 ghi nhận thì lực lượng lao động Việt Nam trong độ tuổi trung bình hơn 32 tuổi, điều này cho thấy tiềm năng phát triển trong tương lai. Ngoài ra, với việc mức lương mà các công nhân sản xuất tại Việt Nam nhận được hiện đang thấp hơn hầu hết các quốc gia khác trong khu vực Đông Nam Á, ngoại trừ Indonesia, cũng được xem là một yếu tố thuận lợi giúp Việt Nam thu hút và tìm kiếm các nhà đầu tư nước ngoài, đặc biệt đối với những doanh nghiệp tìm kiếm nơi có chi phí sản xuất thấp để tối ưu hóa lợi nhuận. Về chính sách đầu tư, các hiệp định thương mại tự do (FTA) đóng vai trò quan trọng trong việc thu hút FDI vào Việt Nam. Báo cáo từ Bộ Kế hoạch và Đầu tư (KH&amp;ĐT) cho thấy tổng vốn đầu tư trực tiếp từ nước ngoài (FDI) đăng ký vào Việt Nam trong những năm gần đây cho thấy ngành sản xuất và chế biến hiện chiếm hơn 70% tổng FDI, phản ánh sự ưu tiên của các nhà đầu tư vào lĩnh vực này. Việt Nam được xem là điểm đến lý tưởng của hoạt động xuất nhập khẩu. Ảnh: Internet Quản lý cấp cao, Bộ phận BĐS Công nghiệp, Savills Hà Nội - ông Thomas Rooney cho rằng sự tập trung của FDI vào lĩnh vực sản xuất và chế biến không chỉ mang đến lợi ích kinh tế trực tiếp mà còn tạo ra hiệu ứng lan tỏa, thúc đẩy sự phát triển của các ngành công nghiệp phụ trợ cũng như các dịch vụ liên quan. Những tập đoàn công nghệ lớn như Samsung, Intel, LG hay Foxconn được xem là những mắt xích quan trọng trong việc đưa Việt Nam trở thành một trung tâm sản xuất điện tử của khu vực. Thời gian gần đây, tổng vốn đầu tư của Foxconn vào Việt Nam đã được nâng lên mức 1,5 tỷ USD với dự án nhà máy tại Bắc Giang nhằm phục vụ việc lắp ráp cũng như chế xuất linh kiện điện thoại. Xu hướng đầu tư vào các ngành có giá trị hiện đang tăng cao ở khu vực miền Bắc. Việt Nam sở hữu vị trí địa lý thuận lợi khi ở trung tâm khu vực châu Á - Thái Bình Dương, được xem là một trong những điểm đến lý tưởng đối với các hoạt động xuất nhập khẩu. Sự dịch chuyển sản xuất từ Trung Quốc sang Việt Nam hiện đang gia tăng đáng kể, không chỉ từ các doanh nghiệp Trung Quốc mà còn đến từ nhiều doanh nghiệp Mỹ, châu u (đã có mặt lâu đời tại Trung Quốc, hiện đang tìm nguồn đa dạng hóa hoặc rút hoàn toàn khỏi Trung Quốc). Lộ diện vùng là "điểm sáng" của BĐS công nghiệp Các tỉnh trọng điểm của khu vực miền Bắc như Hải Phòng, Bắc Ninh, Thái Nguyên hiện đang được xem là điểm đến hàng đầu của cá dự án FDI trong lĩnh vực sản xuất. Tỉnh Bắc Ninh có vị trí gần với Thủ đô Hà Nội, được đầu tư cơ sở hạ tầng phát triển, đã thu hút được không ít các dự án quy mô lớn từ các tập đoàn đa quốc gia. Trong khi đó tại khu vực phía Nam, Bình Dương cũng được xem là một trung tâm công nghiệp quan trọng với sự góp mặt của nhiều doanh nghiệp FDI trong lĩnh vực sản xuất, chế biến. Miền Bắc được xem là điểm sáng trong bức tranh chung của BĐS công nghiệp tại Việt Nam. Ảnh: Internet Dù vậy, trong bức tranh tổng quan chung, miền Bắc vẫn vượt trội hơn cả về số lượng và quy mô của các dự án nhờ chi phí cũng như hạ tầng giao thông được đầu tư đồng bộ, hoàn thiện... Giá đất nông nghiệp tại miền Bắc hiện cũng được xem là lợi thế lớn khi mức trung bình vào khoảng 138USD/m2, thấp hơn 20% so với miền Nam. Tại miền Nam để có thể xây dựng nhà máy ở các vị trí chiến lược thuộc các khu vực cấp như Bình Dương hay TP. HCM, giá đất có thể lên đến 300USD/m2; trong khi thị trường miền Bắc chỉ trung bình 180USD/m2 đối với các khu vực cấp 1 như Bắc Ninh. Yếu tố hạ tầng cũng được xem là yếu tố tiên quyết khi cơ sở hạ tầng tại miền Bắc được đánh giá có sự phát triển mạnh và đồng bộ hơn. Miền Bắc hiện có 10 tuyến đường cao tốc đã hoàn thành cùng 4 dự án khác đang được triển khai, trong khi miền Nam hiện có khoảng 7 tuyến cao tốc. Theo đánh giá của bà Phạm Thị Thu Trang - Quản lý cấp cao, Bộ phận Phát triển Kinh doanh Công nghiệp tại Core5 – Indochina Kajima, giao thông đường bộ tại Việt Nam vẫn được xem là phương thức vận tải chính. Do đó, bà Trang cho rằng khả năng di chuyển thuận lợi từ các khu sản xuất đến các thị trường tiêu thụ giúp doanh nghiệp tối ưu hóa chi phí logistics. Việc các tuyến cao tốc kết nối các KCN với Hà Nội và Trung Quốc càng làm tăng sức hút của miền Bắc đối với các nhà đầu tư nước ngoài. Miền Bắc hiện đang có nhiều lợi thế hơn so với miền Nam khi sở hữu nhiều khu kinh tế hơn theo quy hoạch của Chính phủ; một trong số khu kinh tế (KKT) đáng chú ý chính là KKT ven b</t>
  </si>
  <si>
    <t>Với hạ tầng giao thông phát triển, mức giá đất nông nghiệp hợp lý..., miền Bắc đang trở thành điểm sáng nhất trong bức tranh chung của thị trường BĐS công nghiệp trên cả nước.</t>
  </si>
  <si>
    <t>https://chatluongvacuocsong.vn/nhung-tro-luc-nao-giup-mien-bac-thanh-diem-sang-trong-thi-truong-bds-cong-nghiep-ca-nuoc-d132238.html</t>
  </si>
  <si>
    <t>798ebd0459ddb9f4cfda0e13566098b0</t>
  </si>
  <si>
    <t>Bất động sảnNhững 'trợ lực' nào giúp miền Bắc thành điểm sáng trong thị trường BĐS công nghiệp cả nước?Thanh Sơn • 09/09/2024 13:30 Với hạ tầng giao thông phát triển, mức giá đất nông nghiệp hợp lý..., miền Bắc đang trở thành điểm sáng nhất trong bức tranh chung của thị trường BĐS công nghiệp trên cả nước. "Thỏi nam châm" hút đầu tư Thị trường bất động sản (BĐS) công nghiệp Việt Nam hiện đang chứng kiến những bước chuyển mình sôi động và mạnh mẽ. Tỷ giá hối đoái giữa VNĐ và USD hiện vẫn ổn định so với các quốc gia trong khu vực. Cùng với đó, những ưu đãi về thuế thu nhập doanh nghiệp hiện cũng đang là một trong những động lực to lớn giúp Việt Nam có thêm nhiều thuận lợi trước các đối thủ cạnh tranh như Indonesia hay Malaysia. Việt Nam có lợi thế thu hút và tìm kiếm các nhà đầu tư nước ngoài, đặc biệt đối với những doanh nghiệp tìm kiếm nơi có chi phí sản xuất thấp để tối ưu hóa lợi nhuận. Ảnh: Internet Theo như những gì được dữ liệu từ Asian Development Bank năm 2024 ghi nhận thì lực lượng lao động Việt Nam trong độ tuổi trung bình hơn 32 tuổi, điều này cho thấy tiềm năng phát triển trong tương lai. Ngoài ra, với việc mức lương mà các công nhân sản xuất tại Việt Nam nhận được hiện đang thấp hơn hầu hết các quốc gia khác trong khu vực Đông Nam Á, ngoại trừ Indonesia, cũng được xem là một yếu tố thuận lợi giúp Việt Nam thu hút và tìm kiếm các nhà đầu tư nước ngoài, đặc biệt đối với những doanh nghiệp tìm kiếm nơi có chi phí sản xuất thấp để tối ưu hóa lợi nhuận. &gt;&gt; Tỉnh duy nhất ở Tây Nguyên lên TP trực thuộc Trung ương sắp có tuyến đường gần 500 tỷ Về chính sách đầu tư, các hiệp định thương mại tự do (FTA) đóng vai trò quan trọng trong việc thu hút FDI vào Việt Nam. Báo cáo từ Bộ Kế hoạch và Đầu tư (KH&amp;ĐT) cho thấy tổng vốn đầu tư trực tiếp từ nước ngoài (FDI) đăng ký vào Việt Nam trong những năm gần đây cho thấy ngành sản xuất và chế biến hiện chiếm hơn 70% tổng FDI, phản ánh sự ưu tiên của các nhà đầu tư vào lĩnh vực này. Việt Nam được xem là điểm đến lý tưởng của hoạt động xuất nhập khẩu. Ảnh: Internet Quản lý cấp cao, Bộ phận BĐS Công nghiệp, Savills Hà Nội - ông Thomas Rooney cho rằng sự tập trung của FDI vào lĩnh vực sản xuất và chế biến không chỉ mang đến lợi ích kinh tế trực tiếp mà còn tạo ra hiệu ứng lan tỏa, thúc đẩy sự phát triển của các ngành công nghiệp phụ trợ cũng như các dịch vụ liên quan. Những tập đoàn công nghệ lớn như Samsung, Intel, LG hay Foxconn được xem là những mắt xích quan trọng trong việc đưa Việt Nam trở thành một trung tâm sản xuất điện tử của khu vực. Thời gian gần đây, tổng vốn đầu tư của Foxconn vào Việt Nam đã được nâng lên mức 1,5 tỷ USD với dự án nhà máy tại Bắc Giang nhằm phục vụ việc lắp ráp cũng như chế xuất linh kiện điện thoại. Xu hướng đầu tư vào các ngành có giá trị hiện đang tăng cao ở khu vực miền Bắc. Việt Nam sở hữu vị trí địa lý thuận lợi khi ở trung tâm khu vực châu Á - Thái Bình Dương, được xem là một trong những điểm đến lý tưởng đối với các hoạt động xuất nhập khẩu. Sự dịch chuyển sản xuất từ Trung Quốc sang Việt Nam hiện đang gia tăng đáng kể, không chỉ từ các doanh nghiệp Trung Quốc mà còn đến từ nhiều doanh nghiệp Mỹ, châu u (đã có mặt lâu đời tại Trung Quốc, hiện đang tìm nguồn đa dạng hóa hoặc rút hoàn toàn khỏi Trung Quốc). Lộ diện vùng là "điểm sáng" của BĐS công nghiệp Các tỉnh trọng điểm của khu vực miền Bắc như Hải Phòng, Bắc Ninh, Thái Nguyên hiện đang được xem là điểm đến hàng đầu của cá dự án FDI trong lĩnh vực sản xuất. Tỉnh Bắc Ninh có vị trí gần với Thủ đô Hà Nội, được đầu tư cơ sở hạ tầng phát triển, đã thu hút được không ít các dự án quy mô lớn từ các tập đoàn đa quốc gia. Trong khi đó tại khu vực phía Nam, Bình Dương cũng được xem là một trung tâm công nghiệp quan trọng với sự góp mặt của nhiều doanh nghiệp FDI trong lĩnh vực sản xuất, chế biến. Miền Bắc được xem là điểm sáng trong bức tranh chung của BĐS công nghiệp tại Việt Nam. Ảnh: Internet Dù vậy, trong bức tranh tổng quan chung, miền Bắc vẫn vượt trội hơn cả về số lượng và quy mô của các dự án nhờ chi phí cũng như hạ tầng giao thông được đầu tư đồng bộ, hoàn thiện... Giá đất nông nghiệp tại miền Bắc hiện cũng được xem là lợi thế lớn khi mức trung bình vào khoảng 138USD/m2, thấp hơn 20% so với miền Nam. Tại miền Nam để có thể xây dựng nhà máy ở các vị trí chiến lược thuộc các khu vực cấp như Bình Dương hay TP. HCM, giá đất có thể lên đến 300USD/m2; trong khi thị trường miền Bắc chỉ trung bình 180USD/m2 đối với các khu vực cấp 1 như Bắc Ninh. Yếu tố hạ tầng cũng được xem là yếu tố tiên quyết khi cơ sở hạ tầng tại miền Bắc được đánh giá có sự phát triển mạnh và đồng bộ hơn. Miền Bắc hiện có 10 tuyến đường cao tốc đã hoàn thành cùng 4 dự án khác đang được triển khai, trong khi miền Nam hiện có khoảng 7 tuyến cao tốc. Theo đánh giá của bà Phạm Thị Thu Trang - Quản lý cấp cao, Bộ phận Phát triển Kinh doanh Công nghiệp tại Core5 – Indochina Kajima, giao thông đường bộ tại Việt Nam vẫn được xem là phương thức vận tải chính. Do đó, bà Trang cho rằng khả năng di chuyển thuận lợi từ các khu s</t>
  </si>
  <si>
    <t>https://nguoiquansat.vn/nhung-tro-luc-nao-giup-mien-bac-thanh-diem-sang-trong-thi-truong-bds-cong-nghiep-ca-nuoc-156468.html</t>
  </si>
  <si>
    <t>a118d7bfea1a8eb905ed75b0af2dafeb</t>
  </si>
  <si>
    <t>Nỗ lực khôi phục sản xuất sau bão Yagi</t>
  </si>
  <si>
    <t xml:space="preserve">Bảy nhà máy LG có vốn đầu tư hơn 8,4 tỉ USD hoạt động bình thường sau bão Yagi - Ảnh: B.NGỌC Những ngày bão, nhiều ngư dân nuôi trồng thủy hải sản ở huyện Vân Đồn và TP Cẩm Phả chưa hết bàng hoàng vì nhà bè, ao nuôi tiền tỉ tan nát sau bão. Đề nghị ngân hàng chia sẻ khó khăn Kiểm tra thực tế tình hình thiệt hại của các hộ nuôi trồng thủy hải sản tại huyện Vân Đồn và TP Cẩm Phả, bà Trịnh Thị Minh Thanh, phó bí thư thường trực Tỉnh ủy Quảng Ninh, đánh giá thiệt hại về tài sản của người dân trong nuôi trồng thủy hải sản do bão là rất lớn. Với số lượng lồng bè, giàn nuôi hàu của người dân bị thiệt hại lớn, bà Thanh yêu cầu địa phương xây dựng giải pháp tổng thể để khôi phục nghề nuôi biển theo hướng bền vững hơn, nhất là trong điều kiện diễn biến thời tiết ngày càng phức tạp. Theo thống kê ban đầu, bão Yagi đã gây thiệt hại nặng với hoạt động nuôi trồng thủy hải sản trên biển tại huyện Vân Đồn, ước tính thiệt hại nuôi trồng thủy hải sản ở huyện khoảng 2.200 tỉ đồng. Còn tại TP Cẩm Phả có 158/371 cơ sở nuôi trồng thủy hải sản bị thiệt hại do bão Yagi, tổng giá trị thiệt hại ước tính hàng trăm tỉ đồng. Tối 11-9, ông Cao Tường Huy, chủ tịch UBND tỉnh Quảng Ninh, đã làm việc với các tổ chức tín dụng, chi nhánh ngân hàng để thảo luận, thống nhất phương án tháo gỡ khó khăn cho các khách hàng đang vay vốn bị ảnh hưởng của cơn bão Yagi. Theo tỉnh Quảng Ninh, ở tỉnh có hơn 11.000 khách hàng, với tổng dư nợ 10.654 tỉ đồng đã bị ảnh hưởng nặng nề do hậu quả cơn bão Yagi, trong đó có nhiều người nuôi trồng thủy hải sản bị ảnh hưởng rất nặng nề. Để vượt qua khó khăn sau bão, ông Huy đề nghị các ngân hàng, chi nhánh ngân hàng chia sẻ khó khăn với người dân, doanh nghiệp, có chính sách hỗ trợ phù hợp đối với khách hàng đang gặp khó khăn do ảnh hưởng bão, thực hiện cơ cấu lại thời hạn, giữ nguyên nhóm nợ cho khách hàng vay vốn bị ảnh hưởng, thiệt hại do bão. Ông Huy cũng đề nghị các ngân hàng xem xét miễn, giảm lãi vay cho các khách hàng bị thiệt hại, nghiên cứu việc tiếp tục cho vay mới đối với doanh nghiệp, người nuôi trồng thủy hải sản bị thiệt hại do bão để họ có thể khôi phục sản xuất kinh doanh. Thực hiện xử lý nợ, xử lý rủi ro theo các quy định hiện hành đối với khách hàng thiệt hại nặng, mất khả năng chi trả. Miễn giảm thuế phí, lãi ngân hàng Sau khi khảo sát thiệt hại sau bão Yagi tại Quảng Ninh, Hải Phòng, ông Đào Minh Tú, phó thống đốc Ngân hàng Nhà nước (NHNN), cho hay có rất nhiều doanh nghiệp, hộ cá nhân bị thiệt hại, gần như bị mất trắng tài sản, không có nguồn nào bù đắp được trong thời gian trước mắt. Đánh giá sơ bộ của NHNN chi nhánh Quảng Ninh và Hải Phòng, hiện có tổng số gần 12.000 khách hàng với tổng dư nợ hơn 23.100 tỉ đồng bị ảnh hưởng bởi bão Yagi. Để hỗ trợ người dân vượt qua khó khăn, ông Tú thông tin NHNN đã có văn bản đề nghị các ngân hàng thương mại phải tập trung hỗ trợ ngay cho doanh nghiệp, người dân và hộ vay vốn khắc phục ngay các khó khăn do bão gây ra. NHNN yêu cầu các ngân hàng thương mại tạm thời khoanh nợ, hoãn giãn nợ, giảm lãi ngay những khoản nào đã đến hạn. Với những khoản nợ sắp tới hạn, giải pháp hỗ trợ cũng nên rất tích cực cho khách hàng vay vốn. Hơn nữa các ngân hàng cần mạnh dạn cho vay mới để doanh nghiệp, người dân và hộ gia đình có vốn mới quay vòng. Còn các khoản nợ cũ, phía ngân hàng cần xem xét giải quyết phù hợp với điều kiện thực tế. Về giải pháp hỗ trợ khôi phục sản xuất sau bão Yagi, trao đổi với Tuổi Trẻ, một đại diện Bộ Tài chính cho biết Thủ tướng vừa có công điện 92 yêu cầu bộ trưởng Bộ Tài chính chỉ đạo tổ chức triển khai thực hiện hiệu quả các chính sách giãn hoãn, miễn, giảm thuế, phí, lệ phí cho các tổ chức, cá nhân, doanh nghiệp bị thiệt hại do bão, mưa lũ theo quy định. Thực hiện chỉ đạo này, lãnh đạo Bộ Tài chính đang giao các đơn vị như: Cục Quản lý, giám sát chính sách thuế, phí và lệ phí, Tổng cục Thuế rà soát các chính sách để có hướng dẫn chính sách hỗ trợ kịp thời tới người nộp thuế bị thiệt hại do bão Yagi và mưa lũ. Hơn 20 tấn chuối có nguy cơ bị đổ bỏ trong vùng bão lũ được doanh nghiệp thu mua để làm chuối sấy - Ảnh: NGỌC AN Nhà máy trong khu công nghiệp đã sản xuất trở lại Trao đổi với Tuổi Trẻ, ông Lê Anh Quân, phó chủ tịch thường trực UBND TP Hải Phòng, thông tin những ngày qua UBND TP đã chỉ đạo các đơn vị, địa phương tổ chức triển khai ngay công tác khắc phục hậu quả do bão. Đối với việc khôi phục lưới điện tại Hải Phòng, theo ông Quân, TP đã khôi phục 4/4 trạm 220kV và 36/38 trạm 110kV, còn trạm 110KV xi măng Chinfon đang chờ khôi phục do nguồn phía Quảng Ninh đang sửa chữa và trạm 110kV Cát Bà do đường dây vượt biển không đảm bảo vận hành 110kV. Đến nay, Hải Phòng đã cấp điện cho khu vực nội thành, khu vực ngoại thành đã cấp điện cho khoảng 60% địa bàn. Hệ thống viễn thông của TP cơ bản được khôi phục. Với hệ thống cấp nước, đến nay Công ty CP Cấp nước Hải Phòng đã vận hành 9 nhà máy nước do công ty quản lý, cấp nước cho 100% dân cư khu vực các quận nội thành và một số vùng phục vụ các huyện ngoại thành. Tại các khu công nghiệp, đến nay TP </t>
  </si>
  <si>
    <t>Nằm trong vùng tâm bão Yagi quét qua, những ngày qua các địa phương Quảng Ninh, Hải Phòng cùng các tỉnh thành khác đã nỗ lực đưa ra nhiều giải pháp hỗ trợ người dân, doanh nghiệp khôi phục hoạt động sản xuất kinh doanh sau bão.</t>
  </si>
  <si>
    <t>https://tinmoi-247.com/kinh-te/no-luc-khoi-phuc-san-xuat-sau-bao-yagi-1745983</t>
  </si>
  <si>
    <t>2eda10e3f69485c383c3deb6bc396f13</t>
  </si>
  <si>
    <t>Nỗ lực khôi phục sản xuất sau bão Yagi - Tuổi Trẻ Online</t>
  </si>
  <si>
    <t>Bảy nhà máy LG có vốn đầu tư hơn 8,4 tỉ USD hoạt động bình thường sau bão Yagi - Ảnh: B.NGỌC Những ngày bão, nhiều ngư dân nuôi trồng thủy hải sản ở huyện Vân Đồn và TP Cẩm Phả chưa hết bàng hoàng vì nhà bè, ao nuôi tiền tỉ tan nát sau bão. Đề nghị ngân hàng chia sẻ khó khăn Kiểm tra thực tế tình hình thiệt hại của các hộ nuôi trồng thủy hải sản tại huyện Vân Đồn và TP Cẩm Phả, bà Trịnh Thị Minh Thanh, phó bí thư thường trực Tỉnh ủy Quảng Ninh, đánh giá thiệt hại về tài sản của người dân trong nuôi trồng thủy hải sản do bão là rất lớn. Với số lượng lồng bè, giàn nuôi hàu của người dân bị thiệt hại lớn, bà Thanh yêu cầu địa phương xây dựng giải pháp tổng thể để khôi phục nghề nuôi biển theo hướng bền vững hơn, nhất là trong điều kiện diễn biến thời tiết ngày càng phức tạp. Theo thống kê ban đầu, bão Yagi đã gây thiệt hại nặng với hoạt động nuôi trồng thủy hải sản trên biển tại huyện Vân Đồn, ước tính thiệt hại nuôi trồng thủy hải sản ở huyện khoảng 2.200 tỉ đồng. Còn tại TP Cẩm Phả có 158/371 cơ sở nuôi trồng thủy hải sản bị thiệt hại do bão Yagi, tổng giá trị thiệt hại ước tính hàng trăm tỉ đồng. Tối 11-9, ông Cao Tường Huy, chủ tịch UBND tỉnh Quảng Ninh, đã làm việc với các tổ chức tín dụng, chi nhánh ngân hàng để thảo luận, thống nhất phương án tháo gỡ khó khăn cho các khách hàng đang vay vốn bị ảnh hưởng của cơn bão Yagi. Theo tỉnh Quảng Ninh, ở tỉnh có hơn 11.000 khách hàng, với tổng dư nợ 10.654 tỉ đồng đã bị ảnh hưởng nặng nề do hậu quả cơn bão Yagi, trong đó có nhiều người nuôi trồng thủy hải sản bị ảnh hưởng rất nặng nề. Để vượt qua khó khăn sau bão, ông Huy đề nghị các ngân hàng, chi nhánh ngân hàng chia sẻ khó khăn với người dân, doanh nghiệp, có chính sách hỗ trợ phù hợp đối với khách hàng đang gặp khó khăn do ảnh hưởng bão, thực hiện cơ cấu lại thời hạn, giữ nguyên nhóm nợ cho khách hàng vay vốn bị ảnh hưởng, thiệt hại do bão. Ông Huy cũng đề nghị các ngân hàng xem xét miễn, giảm lãi vay cho các khách hàng bị thiệt hại, nghiên cứu việc tiếp tục cho vay mới đối với doanh nghiệp, người nuôi trồng thủy hải sản bị thiệt hại do bão để họ có thể khôi phục sản xuất kinh doanh. Thực hiện xử lý nợ, xử lý rủi ro theo các quy định hiện hành đối với khách hàng thiệt hại nặng, mất khả năng chi trả. Miễn giảm thuế phí, lãi ngân hàng Sau khi khảo sát thiệt hại sau bão Yagi tại Quảng Ninh, Hải Phòng, ông Đào Minh Tú, phó thống đốc Ngân hàng Nhà nước (NHNN), cho hay có rất nhiều doanh nghiệp, hộ cá nhân bị thiệt hại, gần như bị mất trắng tài sản, không có nguồn nào bù đắp được trong thời gian trước mắt. Đánh giá sơ bộ của NHNN chi nhánh Quảng Ninh và Hải Phòng, hiện có tổng số gần 12.000 khách hàng với tổng dư nợ hơn 23.100 tỉ đồng bị ảnh hưởng bởi bão Yagi. Để hỗ trợ người dân vượt qua khó khăn, ông Tú thông tin NHNN đã có văn bản đề nghị các ngân hàng thương mại phải tập trung hỗ trợ ngay cho doanh nghiệp, người dân và hộ vay vốn khắc phục ngay các khó khăn do bão gây ra. NHNN yêu cầu các ngân hàng thương mại tạm thời khoanh nợ, hoãn giãn nợ, giảm lãi ngay những khoản nào đã đến hạn. Với những khoản nợ sắp tới hạn, giải pháp hỗ trợ cũng nên rất tích cực cho khách hàng vay vốn. Hơn nữa các ngân hàng cần mạnh dạn cho vay mới để doanh nghiệp, người dân và hộ gia đình có vốn mới quay vòng. Còn các khoản nợ cũ, phía ngân hàng cần xem xét giải quyết phù hợp với điều kiện thực tế. Về giải pháp hỗ trợ khôi phục sản xuất sau bão Yagi, trao đổi với Tuổi Trẻ, một đại diện Bộ Tài chính cho biết Thủ tướng vừa có công điện 92 yêu cầu bộ trưởng Bộ Tài chính chỉ đạo tổ chức triển khai thực hiện hiệu quả các chính sách giãn hoãn, miễn, giảm thuế, phí, lệ phí cho các tổ chức, cá nhân, doanh nghiệp bị thiệt hại do bão, mưa lũ theo quy định. Thực hiện chỉ đạo này, lãnh đạo Bộ Tài chính đang giao các đơn vị như: Cục Quản lý, giám sát chính sách thuế, phí và lệ phí, Tổng cục Thuế rà soát các chính sách để có hướng dẫn chính sách hỗ trợ kịp thời tới người nộp thuế bị thiệt hại do bão Yagi và mưa lũ. Hơn 20 tấn chuối có nguy cơ bị đổ bỏ trong vùng bão lũ được doanh nghiệp thu mua để làm chuối sấy - Ảnh: NGỌC AN Nhà máy trong khu công nghiệp đã sản xuất trở lạiTIN LIÊN QUANThủ tướng biểu dương Hải Phòng, Quảng Ninh nhường 200 tỉ cho nơi khó khăn hơnBão Yagi kéo sập một góc nhà máy tỉ đô LG Electronics Hải PhòngĐiện lực Quảng Trị xuất quân hỗ trợ khôi phục lưới điện tại Quảng Ninh Trao đổi với Tuổi Trẻ, ông Lê Anh Quân, phó chủ tịch thường trực UBND TP Hải Phòng, thông tin những ngày qua UBND TP đã chỉ đạo các đơn vị, địa phương tổ chức triển khai ngay công tác khắc phục hậu quả do bão. Đối với việc khôi phục lưới điện tại Hải Phòng, theo ông Quân, TP đã khôi phục 4/4 trạm 220kV và 36/38 trạm 110kV, còn trạm 110KV xi măng Chinfon đang chờ khôi phục do nguồn phía Quảng Ninh đang sửa chữa và trạm 110kV Cát Bà do đường dây vượt biển không đảm bảo vận hành 110kV. Đến nay, Hải Phòng đã cấp điện cho khu vực nội thành, khu vực ngoại thành đã cấp điện cho khoảng 60% địa bàn. Hệ thống viễn thông của TP cơ bản được khôi phục. Với hệ thống cấp nư</t>
  </si>
  <si>
    <t>https://tuoitre.vn/no-luc-khoi-phuc-san-xuat-sau-bao-yagi-20240913080532723.htm</t>
  </si>
  <si>
    <t>88885dd3cc785a7f08b57c4713cd6875</t>
  </si>
  <si>
    <t>Phát triển các cụm liên kết sản xuất, nâng cao năng lực cạnh tranh của doanh nghiệp công nghiệp hỗ trợ - Báo Đại biểu Nhân dân</t>
  </si>
  <si>
    <t>Nhiều kết quả khả quan, tích cực Qua những năm thực hiện Nghị quyết, tỷ lệ nội địa hóa trong các ngành công nghiệp chủ lực đã có sự cải thiện đáng kể, góp phần giảm sự phụ thuộc vào nhập khẩu nguyên liệu và linh kiện. Một trong những thành tựu của Nghị quyết 115/NQ-CP là việc nâng cao tỷ lệ nội địa hóa trong các ngành công nghiệp chủ lực. Nếu như trước đây, nhiều sản phẩm công nghiệp phụ thuộc hoàn toàn vào nhập khẩu linh kiện, thì nay tỷ lệ nội địa hóa đã tăng lên rõ rệt. Điển hình là ngành công nghiệp ô tô, tỷ lệ nội địa hóa các linh kiện ô tô đã tăng từ 20% lên 35% trong vòng 5 năm qua. Điều này không chỉ giúp giảm chi phí sản xuất mà còn tạo ra nhiều cơ hội việc làm cho người lao động. Bên cạnh đó, sự ra đời của các cụm công nghiệp chuyên ngành như ô tô, điện tử đã tạo ra một hệ sinh thái CNHT năng động, nơi các doanh nghiệp có thể liên kết, hợp tác và cùng nhau phát triển. Tỷ lệ nội địa hóa ngành ô tô tiếp tục được nâng cao, tăng trưởng mạnh mẽ. Ảnh: T.U Nhiều doanh nghiệp Việt Nam đã trở thành nhà cung cấp cấp 2, cấp 3 cho các tập đoàn đa quốc gia lớn như Samsung, LG, Foxconn. Điều này giúp doanh nghiệp tiếp cận công nghệ mới, nâng cao năng lực sản xuất và mở rộng thị trường. Đối với ngành ô tô, tỷ lệ nội địa hóa tiếp tục được nâng cao, tăng trưởng mạnh mẽ, trong đó một số dòng xe ô tô lắp ráp tại Việt Nam đã đạt được tỷ lệ nội địa hóa khá cao, đặc biệt là các dòng xe tải, xe khách. Các doanh nghiệp Việt Nam đã thành công trong việc sản xuất các linh kiện như ghế ngồi, nội thất, hệ thống dây điện. Cùng với đó, sự ra đời của các thương hiệu ô tô Việt Nam như VinFast đã tạo ra một làn sóng mới cho ngành công nghiệp ô tô, thúc đẩy quá trình nội địa hóa và phát triển công nghiệp hỗ trợ. Với ngành cơ khí, một số doanh nghiệp cơ khí Việt Nam đã sản xuất được các sản phẩm có độ chính xác cao, đáp ứng được yêu cầu của các ngành công nghiệp hiện đại. Tiếp tục tháo gỡ khó khăn cho doanh nghiệp Bên cạnh những kết quả tích cực đã đạt được, các doanh nghiệp CNHT ở Việt Nam vẫn đối mặt với nhiều thách thức, đặc biệt là về nguồn vốn đối với các doanh nghiệp vừa và nhỏ. Trong đó, ciệc tiếp cận các nguồn vốn vay ưu đãi còn hạn chế, gây khó khăn đến quá trình đầu tư và mở rộng sản xuất. Cùng với đó, năng lực đổi mới công nghệ còn hạn chế là một thách thức lớn khác. Doanh nghiệp Việt Nam nói chung còn thiếu các trung tâm nghiên cứu phát triển, nguồn nhân lực chất lượng cao và khả năng tiếp cận các công nghệ tiên tiến. Điều này dẫn đến tình trạng sản phẩm công nghiệp hỗ trợ của Việt Nam chủ yếu tập trung vào các sản phẩm đơn giản, giá trị gia tăng thấp. Nhân lực trình độ cao của Việt Nam vẫn chưa đáp ứng được nhu cầu của thị trường, việc đào tạo và giữ chân nhân tài là một bài toán khó đối với nhiều doanh nghiệp. Cần tiếp tục xây dựng khung pháp lý hoàn thiện để doanh nghiệp công nghiệp hỗ trợ phát triển. Ảnh: A.V Nghị quyết 115/NQ-CP của Chính phủ về phát triển công nghiệp hỗ trợ đã đặt mục tiêu, năm 2025, doanh nghiệp Việt Nam có khả năng sản xuất các sản phẩm công nghiệp hỗ trợ có tính cạnh tranh cao, đáp ứng được 45% nhu cầu thiết yếu cho sản xuất, tiêu dùng nội địa, chiếm 11% giá trị sản xuất toàn ngành công nghiệp. Hiện có khoảng 1.000 doanh nghiệp đủ năng lực cung ứng trực tiếp cho các doanh nghiệp lắp ráp và tập đoàn đa quốc gia trên lãnh thổ Việt Nam, trong đó, doanh nghiệp trong nước chiếm khoảng 30%. Tuy nhiên, theo nhận định của các chuyên gia, đây vẫn là mục tiêu có nhiều thách thức với công nghiệp hỗ trợ trong nước. Vì vậy, để thúc đẩy sự phát triển bền vững và nâng cao năng lực cạnh tranh của doanh nghiệp CNHT, đòi hỏi sự vào cuộc quyết liệt từ phía Chính phủ, trong đó tiếp tục xây dựng khung pháp lý hoàn thiện, tạo lập môi trường kinh doanh minh bạch; Đa dạng hóa các hình thức ưu đãi đầu tư, tập trung vào các lĩnh vực công nghệ cao, công nghệ mới, tạo động lực cho doanh nghiệp đổi mới và nâng cao năng lực cạnh tranh; Khuyến khích các doanh nghiệp CNHT liên kết, hợp tác để tạo ra chuỗi giá trị hoàn chỉnh; Phát triển các cụm liên kết sản xuất, tạo ra hiệu ứng lan tỏa và nâng cao năng lực cạnh tranh của toàn ngành. Bộ Công Thương cho rằng, việc hợp tác với các tập đoàn đa quốc gia được kỳ vọng sẽ mang lại nhiều giá trị thiết thực, góp phần nâng cao năng lực, tăng khả năng tiếp cận chuỗi sản xuất toàn cầu cho các doanh nghiệp công nghiệp hỗ trợ Việt Nam. Trong đó, từ năm 2015, Bộ Công Thương và Samsung đã phối hợp để triển khai chương trình tư vấn cải tiến nhằm nâng cao năng lực cạnh tranh cho các doanh nghiệp công nghiệp hỗ trợ trong nước.</t>
  </si>
  <si>
    <t>Nghị quyết 115/NQ-CP của Chính phủ đánh dấu một bước ngoặt quan trọng trong định hướng phát triển công nghiệp hỗ trợ (CNHT) tại Việt Nam. Với mục tiêu nâng cao năng lực cạnh tranh của nền kinh tế, Nghị quyết đã đặt ra những yêu cầu cấp thiết và định hướng rõ ràng cho quá trình chuyển đổi cơ cấu kinh tế.</t>
  </si>
  <si>
    <t>http://daibieunhandan.vn/kinh-te-xa-hoi/phat-trien-cac-cum-lien-ket-san-xuat-nang-cao-nang-luc-canh-tranh-cua-doanh-nghiep-cong-nghiep-ho-tro--i387037</t>
  </si>
  <si>
    <t>daibieunhandan.vn</t>
  </si>
  <si>
    <t>1a306f086c0de912a8a97e3ea4c88b19</t>
  </si>
  <si>
    <t>Phong tỏa nhà 3 tầng gần hồ Hoàn Kiếm bị nghiêng sau bão, gia đình 6 người đã sơ tán</t>
  </si>
  <si>
    <t>Bất động sảnPhong tỏa nhà 3 tầng gần hồ Hoàn Kiếm bị nghiêng sau bão, gia đình 6 người đã sơ tánAn Nhiên • 10/09/2024 15:15 Căn nhà số 46 Hàng Gai hiện đang được phong tỏa do bị nghiêng sau bão Yagi, gia đình cũng đã chủ động sơ tán để đảm bảo an toàn. Sau cơn bão số 3, căn nhà số 46 trên phố Hàng Gai - Tô Tịch bị nghiêng, hướng đổ ra mặt đường, phần tầng 2 và tầng 3 của căn nhà đã bị tách rời từ trước khi bão đổ bộ. Để đảm bảo an toàn cho cuộc sống của 6 người trong gia đình, chủ nhà đã gia cố bằng 2 cột sắt lớn trong nhiều năm nay. Theo chia sẻ của chủ nhân căn nhà số 46 phố Hàng Gai, gia đình có 6 người sinh sống và hàng ngày bán nước ép hoa quả, trái cây để mưu sinh. Căn nhà số 46 trên phố Hàng Gai - Tô Tịch bị nghiêng sau bão. Ảnh: Internet Do biết trước căn nhà đã bị nghiêng một phần nhỏ nên khi nghe tin bão số 3 đổ bộ vào Hà Nội, gia đình đã chủ động sơ tán trước khi bão về. &gt;&gt; Vụ sập cầu Phong Châu ở Phú Thọ: Cầu đã xây được gần 30 năm, từng được cảnh báo nhiều lần Sau khi căn nhà bị đổ nghiêng, chính quyền phương đã tiến hành kiểm tra, đôn đốc và động viên gia đình tìm hướng khắc phục, một phần tìm nơi tạm lánh, một phần tìm phương án sửa chữa hoặc xây mới căn nhà. Đoạn tường bị tách rời có nguy cơ đổ sập bất cứ lúc nào. Ảnh: Internet Chia sẻ trên báo Dân Việt, chủ ngôi nhà này cho biết: "Giấy phép xây dựng lại của căn nhà đã được UBND quận Hoàn Kiếm cấp phép. Tuy nhiên, căn nhà được xây dựng từ 30 năm trước và có kết cấu phức tạp, chằng chéo với nhiều căn nhà cùng dãy nên việc sửa chữa hay đập đi xây mới rất khó khăn". Hiện lực lượng chức năng đã tiến hành phong tỏa một đoạn đường Tô Tịch do một phần nghiêng của căn nhà đang hướng ra căn phố này. Đồng thời, lực lượng chức năng cũng cử người canh gác và kịp thời nhắc nhở, chỉ dẫn người dân khi tham gia giao thông có ý định đi vào phần nguy hiểm trước căn nhà số 46. Khu vực đi qua căn nhà bị nghiêng đã được cơ quan chức năng tiến hành phong tỏa. Ảnh: Internet Sau khi bão Yagi tiến sâu vào đất liền, khu vực các tỉnh phía Bắc trong đó có Thủ đô Hà Nội đã gây mưa to, gió giật mạnh, khiến nhiều tuyến phố ngập cục bộ, cây cối gãy đổ hàng loạt. Từ ngày 6/9 đến hết 8/9, trên địa bàn Hà Nội đã có 3 người thiệt mạng và 17 người bị thương; 24.156 cây đổ và cành gãy, gây thiệt hại về người, một số phương tiện giao thông cũng như cơ sở hạ tầng bị hư hại. &gt;&gt; Phú Thọ sẽ xây 3 cây cầu mới bắc qua sông Hồng tại khu vực cầu Phong Châu mới bị sập Agribank tiếp tục 'đại hạ giá' 2 căn biệt thự ở KĐT Ciputra Hà Nội Một phần nhà máy tỷ USD của Tập đoàn LG tại TP lớn thứ 3 Việt Nam đã bị siêu bão Yagi kéo sập Theo Chất lượng và Cuộc sống Link bài gốchttps://chatluongvacuocsong.vn/phong-toa-nha-3-tang-gan-ho-hoan-kiem-bi-nghieng-sau-bao-gia-dinh-6-da-nguoi-so-tan-d132701.html https://nguoiquansat.vn/phong-toa-nha-3-tang-gan-ho-hoan-kiem-bi-nghieng-sau-bao-gia-dinh-6-nguoi-da-so-tan-156811.html Chia sẻ Bài liên quan Công ty do nữ Chủ tịch 19 tuổi thành lập từng huy động 200 tỷ trái phiếu, dư nợ hiện nay ra sao? Doanh nghiệp này đang lưu hành duy nhất một lô trái phiếu 200 tỷ đồng, kỳ hạn 5 năm, lãi suất 12%/năm. 1 giờ trước| Bất động sản Chấm dứt hợp đồng mua bán 4 lô đất 'vàng' Thủ Thiêm, có lô được Tân Hoàng Minh trả giá 2,45 tỷ đồng/m2 nhưng bỏ cọc Đây là những lô đất từng được đấu giá thành công với mức giá kỷ lục hơn 37.000 tỷ đồng vào cuối năm 2021. 2 giờ trước| Bất động sản Từ bây giờ, áp dụng quy định mới về hồ sơ và chi phí tách sổ đỏ cho con Hồ sơ và chi phí tách sổ đỏ cho con bao gồm những gì sau khi Luật Đất đai 2024 được áp dụng từ tháng 8/2024? 2 giờ trước| Hạ tầng - Chính sách Những tuyến phố nào tại nội thành Hà Nội có nguy cơ ngập sâu trong 3 giờ tới? Trung tâm Dự báo Khí tượng Thủy văn Quốc gia đánh giá, mức độ rủi ro thiên tai do ngập lụt tại Hà Nội trong đợt này là cấp 1. 3 giờ trước| Bất động sản Đừng bỏ lỡ</t>
  </si>
  <si>
    <t>https://nguoiquansat.vn/phong-toa-nha-3-tang-gan-ho-hoan-kiem-bi-nghieng-sau-bao-gia-dinh-6-nguoi-da-so-tan-156811.html</t>
  </si>
  <si>
    <t>42cac8a46b343373905a01dea5170a40</t>
  </si>
  <si>
    <t>Phú Yên Online - Hoan nghênh các doanh nghiệp công nghiệp bán dẫn và AI của Hoa Kỳ đến Việt Nam</t>
  </si>
  <si>
    <t>CHIA SẺ Twitter Facebook Google + Linkedin Theo Đặc phái viên TTXVN, nhân dịp tham dự các hoạt động của Tuần lễ cấp cao Đại hội đồng LHQ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KH&amp;ĐT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 - 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t>
  </si>
  <si>
    <t>https://baophuyen.vn/76/320985/hoan-nghenh-cac-doanh-nghiep-cong-nghiep-ban-dan-va-ai-cua-hoa-ky-den-viet-nam.html</t>
  </si>
  <si>
    <t>baophuyen.vn</t>
  </si>
  <si>
    <t>3a3d278459af6c4f0035e4ccf83d9c02</t>
  </si>
  <si>
    <t>Pin xe điện BYD Blade Battery được sản xuất như thế nào?</t>
  </si>
  <si>
    <t>Khác với ô tô động cơ đốt trong, trên ô tô điện bộ pin là bộ phận quan trọng quyết định đến sự an toàn, phạm vi hoạt động, thời gian sạc pin… và đặc biệt là giá thành của một chiếc ô tô. Do đó, bên cạnh thiết kế, trang bị tính năng… các nhà sản xuất xe điện đang dốc lực đầu tư vào việc nghiên cứu chế tạo pin nhằm nắm lợi thế cạnh tranh trong cuộc đua điện hóa phương tiện đang phát triển như vũ bão trên toàn cầu. Nếu như Nhật Bản có Panasonic; Hàn Quốc có LG Energy Solution, Samsung SDI hay SK On thì Trung Quốc với những tên tuổi như CALT, BYD, Gouxuan… đang nổi lên trở thành những ông lớn trong ngành sản xuất pin ô tô điện. Pin BYD Blade Battery được xem là một trong những phát minh công nghệ quan trọng của BYD Ảnh: B.H Trong đó, với nền móng của một nhà sản pin, kể từ khi "lấn sân" sang mảng ô tô điện BYD đang không ngừng đầu tư nghiên cứu, phát triển công nghệ để cụ thể hóa thế mạnh khi bước chân vào cuộc đua điện hóa ô tô. Cùng với việc đổi mới thiết kế, công nghệ xe điện, việc ứng dụng công nghệ pin Blade Battery vào các mẫu mã ô tô được được xem là một trong những yếu tố quan trọng góp phần đưa BYD trở thành một trong những nhà sản xuất, phân phối xe điện lớn nhất thế giới. Pin Blade Battery của BYD có gì đặc biệt? Ra đời từ năm 2020, pin Blade Battery được xem là một trong những phát minh công nghệ quan trọng, đồng thời được ví như con át chủ bài của BYD trong cuộc cạnh tranh giành thị phần ô tô điện với các "ông lớn" ngành ô tô toàn cầu. Khác với một số loại pin khác thường sử dụng các vật liệu đắt tiền và gây hại môi trường trong quá trình khai thác như Cobalt, Nikel… Pin Blade của BYD là loại pin LFP, được làm từ sắt và phốt pho, graphite, nước siêu tinh khiết cũng như các nguyên tố rẻ hơn. Chính điều này, giúp pin Blade của BYD có chi phí rẻ hơn đáng kể pin lithium-ion thông thường. Tuy nhiên, pin Blade lại cho phạm vi hoạt động không hề thua kém pin lithium. Cách thiết kế mỗi cell pin theo kiểu "lưỡi giao" hình khối chữ nhật Ảnh: B.H Cụ thể, theo BYD ở thế hệ pin Blade đầu tiên, mật độ năng lượng là 150Wh/kg, sang thế hệ thứ hai tăng lên 190Wh/kg qua đó, có thể cho quãng đường đi sau mỗi lần sạc lên đến 1.000km (tuỳ khối lượng pin ứng dụng trên mỗi xe). Bên cạnh đó, nhờ cách thiết kế mỗi cell pin theo kiểu "lưỡi giao" hình khối chữ nhật, bộ pin Blade còn nhỏ hơn, nhẹ hơn và có tốc độ tiêu thụ năng lượng chậm hơn, qua đó giúp tăng thêm không gian, độ cứng vững cho ô tô. Đặc biệt, pin Blade cũng cho thấy độ an toàn khi được thiết kế từ vật liệu nhôm cứng và toàn khối pin khi gắn trên xe còn được che chắn bằng nắp nhôm bảo vệ có thể chịu lực tốt. Thực tế bài kiểm tra Nail Penetration Test cho thấy rõ mức độ an toàn của loại pin này. Theo đó, khi bị vật nhọn đâm vào, pin Blade của BYD không phát ra khói hay bốc cháy, bề mặt khối pin chỉ đạt tới nhiệt độ từ 30 - 60oC. Loại pin này cũng vượt qua được các bài kiểm tra khắc nghiệt khác, như bị va đập mạnh, bị bẻ cong, bị nung nóng mà không bị bốc cháy hay phát nổ. Pin Blade Battery được BYD sản xuất như thế nào? Được BYD sản xuất tại nhà máy FinDreams Battery có diện tích khoảng 1 triệu m2 ở Trùng Khánh, Trung Quốc, bộ pin Blade Battery sử dụng trên mỗi chiếc ô tô điện BYD gồm nhiều cell pin khác nhau, mỗi viên pin trải qua 8 công đoạn sản xuất tự động hóa để hoàn thiện. Bước đầu tiên trong quá trình sản xuất pin Blade Battery là trộn bùn anode Ảnh: B.H Sau khi đã có đầy đủ các vật liệu, bước đầu tiên trong quá trình sản xuất pin Blade Battery là trộn bùn anode. Các vật liệu cần thiết gồm graphite, nước siêu tinh khiết, chất kết dính dẫn điện và các chất kết dính khác được đưa vào máy để trộn, lọc và khử từ. Sau đó đến công đoạn phủ, hỗn hợp sau khi được trộn sẽ chuyển sang giai đoạn phủ. Trong quá trình phủ, hệ thống camera CCD với độ chính xác cao sẽ kiểm qua và nhận biết được độ dày của toàn bộ các đường điện cực. Lò nung tại FinDreams Battery hiện đang được xem lò nung phục vụ cho việc sản xuất pin dài nhất châu Á với chiều dài lên đến 70m. Công đoạn lắp ráp, gồm các bước hàn, bọc và luồng pin vào vỏ Ảnh: B.H Sau khi hoàn thành công đoạn phủ, hệ thống máy móc tự động hóa sẽ chuyển thành phẩm phủ sang giai đoạn cán, giúp xử lý tình trạng biến dạng của vật liệu graphite sau khi nung. Quá trình cán được thực hiện trong 2 lần để đạt được độ dày tiêu chuẩn 128 µm. Sau đó, đến bước xếp chồng, các cell pin sẽ được sắp xếp chồng lên nhau để tạo thành một bộ pin hoàn chỉnh để đưa vào lắp ráp. Công đoạn lắp ráp, gồm các bước hàn, bọc và luồng pin vào vỏ. Khi đã hoàn thành, cell pin sẽ được kiểm tra rò rỉ bằng Helium. Để loại bỏ độ ẩm bên trong mỗi cell pin, sau khi hoàn thiện việc lắp ráp, các cell pin lần lượt được chuyển vào máy sấy. Pin sẽ được sấy trong khoảng thời gian từ 6 - 8 giờ ở nhiệt độ 100oC. Mỗi viên pin BYD Blade Battery trải qua 8 công đoạn sản xuất tự động hóa để hoàn thiện Ảnh: B.H Tiếp theo, chất điện phân được bơm vào các cell pin và bịt kín bằng đinh cao su. Khi công đoạn này hoàn thành, pin BYD Blade Battery sẽ được chuyển sang công đoạn k</t>
  </si>
  <si>
    <t>Sản xuất tại nhà máy FinDreams Battery ở Trùng Khánh, Trung Quốc, bộ pin Blade Battery sử dụng trên mỗi ô tô điện BYD gồm nhiều cell pin khác nhau, mỗi viên pin trải qua 8 công đoạn sản xuất tự động hóa để hoàn thiện.</t>
  </si>
  <si>
    <t>https://thanhnien.vn/pin-xe-dien-byd-blade-battery-duoc-san-xuat-nhu-the-nao-18524092721370199.htm</t>
  </si>
  <si>
    <t>7e555ed2fae5dfa5c3ce383aa93884d5</t>
  </si>
  <si>
    <t>Quảng cáo trên website, những điều cần lưu ý - Báo Tây Ninh Online</t>
  </si>
  <si>
    <t>Đáp: Khoản 2, Điều 2, Luật Quảng cáo năm 2012 quy định quảng cáo là việc sử dụng các phương tiện nhằm giới thiệu đến công chúng sản phẩm, hàng hoá, dịch vụ có mục đích sinh lợi; sản phẩm, dịch vụ không có mục đích sinh lợi; tổ chức, cá nhân kinh doanh sản phẩm, hàng hoá, dịch vụ được giới thiệu, trừ tin thời sự; chính sách xã hội; thông tin cá nhân. Các hình thức quảng cáo trên website phổ biến bao gồm đặt banner quảng cáo trên website; đặt quảng cáo trên website tạp chí điện tử; tài trợ website hoặc bản tin điện tử. Hiện nay, lượng người dùng internet rất lớn, do đó, việc quảng cáo trên website giúp nâng cao khả năng truyền tải thông điệp và tiếp cận được các đối tượng khách hàng tiềm năng một cách nhanh chóng. Lợi ích của việc quảng cáo trên website tạo ra cơ hội lớn trong việc tiếp cận và thu hút sự chú ý, quan tâm của khách hàng đối với sản phẩm và doanh nghiệp; việc quảng cáo phù hợp với xu hướng chuyển đổi số. Tuy nhiên, nếu việc quảng cáo trên website không đúng quy định, rơi vào những hành vi bị cấm thì các doanh nghiệp, đơn vị sẽ bị xử lý theo quy định. Theo quy định tại Điều 8 Luật Quảng cáo, hành vi bị cấm trong hoạt động quảng cáo bao gồm: Quảng cáo những sản phẩm, hàng hoá, dịch vụ quy định tại Điều 7 của Luật; Quảng cáo làm tiết lộ bí mật Nhà nước, phương hại đến độc lập, chủ quyền quốc gia, an ninh, quốc phòng; Quảng cáo thiếu thẩm mỹ, trái với truyền thống lịch sử, văn hoá, đạo đức, thuần phong mỹ tục Việt Nam; Quảng cáo làm ảnh hưởng đến mỹ quan đô thị, trật tự an toàn giao thông, an toàn xã hội; Quảng cáo gây ảnh hưởng xấu đến sự tôn nghiêm đối với Quốc kỳ, Quốc huy, Quốc ca, Đảng kỳ, anh hùng dân tộc, danh nhân văn hoá, lãnh tụ, lãnh đạo Đảng, Nhà nước; Quảng cáo có tính chất kỳ thị dân tộc, phân biệt chủng tộc, xâm phạm tự do tín ngưỡng, tôn giáo, định kiến về giới, về người khuyết tật; Quảng cáo xúc phạm uy tín, danh dự, nhân phẩm của tổ chức, cá nhân. Hành vi bị cấm trong hoạt động quảng cáo còn bao gồm: Quảng cáo có sử dụng hình ảnh, lời nói, chữ viết của cá nhân khi chưa được cá nhân đó đồng ý, trừ trường hợp được pháp luật cho phép; Quảng cáo không đúng hoặc gây nhầm lẫn về khả năng kinh doanh, khả năng cung cấp sản phẩm, hàng hoá, dịch vụ của tổ chức, cá nhân kinh doanh sản phẩm, hàng hoá, dịch vụ; về số lượng, chất lượng, giá, công dụng, kiểu dáng, bao bì, nhãn hiệu, xuất xứ, chủng loại, phương thức phục vụ, thời hạn bảo hành của sản phẩm, hàng hoá, dịch vụ đã đăng ký hoặc đã được công bố; Quảng cáo bằng việc sử dụng phương pháp so sánh trực tiếp về giá cả, chất lượng, hiệu quả sử dụng sản phẩm, hàng hoá, dịch vụ của mình với giá cả, chất lượng, hiệu quả sử dụng sản phẩm, hàng hoá, dịch vụ cùng loại của tổ chức, cá nhân khác; Quảng cáo có sử dụng các từ ngữ “nhất”, “duy nhất”, “tốt nhất”, “số một” hoặc từ ngữ có ý nghĩa tương tự mà không có tài liệu hợp pháp chứng minh theo quy định của Bộ Văn hoá, Thể thao và Du lịch; Quảng cáo có nội dung cạnh tranh không lành mạnh theo quy định của pháp luật về cạnh tranh; Quảng cáo vi phạm pháp luật về sở hữu trí tuệ; Quảng cáo tạo cho trẻ em có suy nghĩ, lời nói, hành động trái với đạo đức, thuần phong mỹ tục; gây ảnh hưởng xấu đến sức khoẻ, an toàn hoặc sự phát triển bình thường của trẻ em… Quy định về mức phạt tiền và thẩm quyền phạt tiền đối với cá nhân, tổ chức, căn cứ theo khoản 2 Điều 5 Nghị định 38/2021/NĐ-CP được sửa đổi bởi khoản 2 Điều 1 Nghị định 128/2022/NĐ-CP quy định về mức phạt tiền và thẩm quyền phạt tiền đối với cá nhân, tổ chức như sau: đối với cá nhân, phạt tiền từ 20.000.000 đồng đến 25.000.000 đồng; đối với tổ chức, phạt tiền từ 40.000.000 đồng đến 50.000.000 đồng. Ngoài ra còn có thể bị buộc tháo gỡ quảng cáo như một biện pháp khắc phục hậu quả. Đối với cùng một hành vi vi phạm hành chính mức phạt tiền đối với tổ chức gấp 2 lần mức phạt tiền đối với cá nhân. LG. Mai Tuấn Kiệt</t>
  </si>
  <si>
    <t>https://baotayninh.vn/quang-cao-tren-website-nhung-dieu-can-luu-y-a178121.html</t>
  </si>
  <si>
    <t>baotayninh.vn</t>
  </si>
  <si>
    <t>c27f4aa657124562f9b933549ddff283</t>
  </si>
  <si>
    <t>Quanta Computer xuất khẩu lô máy tính xách tay đầu tiên từ Nam Định sau 16 tháng được cấp phép đầu tư</t>
  </si>
  <si>
    <t>Chuyển động doanh nghiệpQuanta Computer xuất khẩu lô máy tính xách tay đầu tiên từ Nam Định sau 16 tháng được cấp phép đầu tưHải Đường • 24/09/2024 - 22:35 Quanta Computer Inc là một trong những nhà sản xuất máy tính xách tay hàng đầu thế giới. Ngày 24/9, Tập đoàn Quanta Computer Inc (Đài Loan, Trung Quốc) đã xuất khẩu hai lô máy tính xách tay đầu tiên từ nhà máy sản xuất tại Khu công nghiệp Mỹ Thuận, thành phố Nam Định. Chỉ sau 16 tháng kể từ khi được cấp Giấy chứng nhận đăng ký đầu tư, nhà máy đã hoàn tất các giai đoạn xây dựng và sản xuất, đánh dấu bước tiến quan trọng trong hoạt động đầu tư tại Việt Nam. Tập đoàn Quanta Computer Inc (Đài Loan, Trung Quốc) được chính quyền tỉnh Nam Định cấp phép đăng ký đầu tư dự án Nhà máy sản xuất máy tính tại KCN Mỹ Thuận vào ngày 5/5/2023 (trên diện tích hơn 225.000m2).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Theo ông Vũ Quốc Phong, Phó Tổng Giám đốc Tập đoàn Quanta Computer Inc., việc hoàn thành xây dựng và lắp đặt thiết bị sản xuất với công suất 1,3 triệu máy tính mỗi năm chỉ trong thời gian ngắn là nhờ sự hỗ trợ mạnh mẽ từ chính quyền tỉnh Nam Định. Tỉnh đã tạo điều kiện thuận lợi cho Quanta từ việc cấp Giấy chứng nhận đăng ký đầu tư chỉ trong 48 giờ, đến việc hỗ trợ các thủ tục hành chính và hạ tầng, giúp tập đoàn nhanh chóng khởi động sản xuất. Nhà máy Quanta tại Nam Định. Ảnh: Báo Nam Định &gt;&gt; Tỉnh có nhiều khu công nghiệp nhất Việt Nam vừa đón thêm 6 tỷ USD vốn đầu tư Sự kiện xuất khẩu lô hàng đầu tiên này không chỉ khẳng định năng lực sản xuất vượt trội của Quanta mà còn mở ra cơ hội lớn cho việc mở rộng hoạt động thương mại quốc tế. Tập đoàn dự kiến sẽ tiếp tục nâng cao công suất trong những năm tới, với kế hoạch tăng sản lượng lên 2,6 triệu máy tính vào năm 2025, 3,6 triệu vào năm 2026, 4 triệu vào năm 2027 và 4,5 triệu vào năm 2028. Điều này sẽ tạo ra hàng ngàn cơ hội việc làm cho người dân địa phương, với số lượng lao động dự kiến lên tới 9.000 người vào cuối năm 2025. Sự hợp tác giữa tỉnh Nam Định và Quanta Computer Inc. đã mang lại nhiều lợi ích kinh tế cho cả hai bên, đồng thời góp phần nâng cao vị thế của Nam Định trên bản đồ ngành công nghiệp công nghệ cao. Đây cũng là một minh chứng cho môi trường đầu tư thuận lợi mà tỉnh đang nỗ lực xây dựng, thu hút các doanh nghiệp công nghệ cao đến đầu tư và phát triển. Được thành lập năm 1988 tại Đài Loan (Trung Quốc), Quanta Computer Inc là nhà sản xuất linh kiện cho nhiều hãng máy tính lớn trên thế giới như Dell, Toshiba, Amazon, HP, Cisco, Lenovo, Fujitsu, LG, Blackberry, Maxdata. Tập đoàn Quanta nằm trong danh sách Top 500 doanh nghiệp hàng đầu thế giới và cũng là một trong những nhà sản xuất máy tính xách tay hàng đầu thế giới; được công nhận trong Top 100 nhà đổi mới toàn cầu của Derwent vào năm 2019 và 2020. Trước khi lựa chọn Việt Nam làm địa điểm đặt nhà máy, Tập đoàn đã có 8 nhà máy sản xuất máy tính trên thế giới. Dự án xây dựng nhà máy sản xuất máy tính tại Khu Công nghiệp Mỹ Thuận là nhà máy thứ 9 của Tập đoàn này trên toàn thế giới và là dự án đầu tiên của Nhà đầu tư này tại Việt Nam. &gt;&gt; Đồng Nai chấp thuận chủ trương đầu tư dự án Angel Island của Địa ốc Sông Tiên LG sẽ thuê đất với quy mô lớn tại khu công nghiệp Tràng Duệ 3 của Kinh Bắc City (KBC) Chủ tịch tập đoàn sở hữu mạng xã hội Facebook sắp đến Việt Nam, cơ hội cho ngành AI bứt phá Theo Kiến thức Đầu tư Link bài gốchttps://dautu.kinhtechungkhoan.vn/quanta-computer-xuat-khau-lo-may-tinh-xach-tay-dau-tien-tu-nam-dinh-sau-16-thang-duoc-cap-phep-dau-tu-250260.html https://nguoiquansat.vn/quanta-computer-xuat-khau-lo-may-tinh-xach-tay-dau-tien-tu-nam-dinh-sau-16-thang-duoc-cap-phep-dau-tu-160773.html Chia sẻ Bài liên quan Cổ phiếu KBC tăng dựng đứng sau cam kết đầu tư của loạt 'đại bàng' Samsung, Amkor, Foxconn… Cổ phiếu KBC của Tổng Công ty Phát triển Đô thị Kinh Bắc bất ngờ tăng kịch trần lên mức 28.200 đồng/cổ phiếu trong phiên giao dịch ngày 24/9. 5 giờ trước| Doanh nghiệp Đừng bỏ lỡ</t>
  </si>
  <si>
    <t>https://nguoiquansat.vn/quanta-computer-xuat-khau-lo-may-tinh-xach-tay-dau-tien-tu-nam-dinh-sau-16-thang-duoc-cap-phep-dau-tu-160773.html</t>
  </si>
  <si>
    <t>25b78c51fb8c362e73e216ba27281d62</t>
  </si>
  <si>
    <t>Ngày 24/9, Tập đoàn Quanta Computer Inc. (Đài Loan, Trung Quốc) đã xuất khẩu hai lô máy tính xách tay đầu tiên từ nhà máy sản xuất tại Khu công nghiệp Mỹ Thuận, thành phố Nam Định. Chỉ sau 16 tháng kể từ khi được cấp Giấy chứng nhận đăng ký đầu tư, nhà máy đã hoàn tất các giai đoạn xây dựng và sản xuất, đánh dấu bước tiến quan trọng trong hoạt động đầu tư tại Việt Nam. Tập đoàn Quanta Computer Inc (Đài Loan, Trung Quốc) được chính quyền tỉnh Nam Định cấp phép đăng ký đầu tư dự án Nhà máy sản xuất máy tính tại KCN Mỹ Thuận vào ngày 5/5/2023 (trên diện tích hơn 225.000m2).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Theo ông Vũ Quốc Phong, Phó Tổng Giám đốc Tập đoàn Quanta Computer Inc., việc hoàn thành xây dựng và lắp đặt thiết bị sản xuất với công suất 1,3 triệu máy tính mỗi năm chỉ trong thời gian ngắn là nhờ sự hỗ trợ mạnh mẽ từ chính quyền tỉnh Nam Định. Tỉnh đã tạo điều kiện thuận lợi cho Quanta từ việc cấp Giấy chứng nhận đăng ký đầu tư chỉ trong 48 giờ, đến việc hỗ trợ các thủ tục hành chính và hạ tầng, giúp tập đoàn nhanh chóng khởi động sản xuất. Nhà máy Quanta tại Nam Định. Ảnh: Báo Nam Định Sự kiện xuất khẩu lô hàng đầu tiên này không chỉ khẳng định năng lực sản xuất vượt trội của Quanta mà còn mở ra cơ hội lớn cho việc mở rộng hoạt động thương mại quốc tế. Tập đoàn dự kiến sẽ tiếp tục nâng cao công suất trong những năm tới, với kế hoạch tăng sản lượng lên 2,6 triệu máy tính vào năm 2025, 3,6 triệu vào năm 2026, 4 triệu vào năm 2027 và 4,5 triệu vào năm 2028. Điều này sẽ tạo ra hàng ngàn cơ hội việc làm cho người dân địa phương, với số lượng lao động dự kiến lên tới 9.000 người vào cuối năm 2025. Sự hợp tác giữa tỉnh Nam Định và Quanta Computer Inc. đã mang lại nhiều lợi ích kinh tế cho cả hai bên, đồng thời góp phần nâng cao vị thế của Nam Định trên bản đồ ngành công nghiệp công nghệ cao. Đây cũng là một minh chứng cho môi trường đầu tư thuận lợi mà tỉnh đang nỗ lực xây dựng, thu hút các doanh nghiệp công nghệ cao đến đầu tư và phát triển. Được thành lập năm 1988 tại Đài Loan (Trung Quốc), Quanta Computer Inc là nhà sản xuất linh kiện cho nhiều hãng máy tính lớn trên thế giới như Dell, Toshiba, Amazon, HP, Cisco, Lenovo, Fujitsu, LG, Blackberry, Maxdata. Tập đoàn Quanta nằm trong danh sách Top 500 doanh nghiệp hàng đầu thế giới và cũng là một trong những nhà sản xuất máy tính xách tay hàng đầu thế giới; được công nhận trong Top 100 nhà đổi mới toàn cầu của Derwent vào năm 2019 và 2020. Trước khi lựa chọn Việt Nam làm địa điểm đặt nhà máy, Tập đoàn đã có 8 nhà máy sản xuất máy tính trên thế giới. Dự án xây dựng nhà máy sản xuất máy tính tại Khu Công nghiệp Mỹ Thuận là nhà máy thứ 9 của Tập đoàn này trên toàn thế giới và là dự án đầu tiên của Nhà đầu tư này tại Việt Nam.</t>
  </si>
  <si>
    <t>https://dautu.kinhtechungkhoan.vn/quanta-computer-xuat-khau-lo-may-tinh-xach-tay-dau-tien-tu-nam-dinh-sau-16-thang-duoc-cap-phep-dau-tu-250260.html</t>
  </si>
  <si>
    <t>9b7b516e78271a01275bbacf53233f85</t>
  </si>
  <si>
    <t>Ra mắt loạt tủ lạnh LG phiên bản đặc biệt dành riêng bếp Việt</t>
  </si>
  <si>
    <t>LG Electronics (LG) chính thức ra mắt loạt tủ lạnh được thiết kế tối ưu cho nhu cầu riêng của người dùng Việt với dung tích ngăn mát lớn hơn đến 70%, thiết kế hiện đại và nhiều tính năng thông minh, bao gồm các dòng sản phẩm: Tủ lạnh French Door, Tủ lạnh Ngăn đá dưới và Tủ lạnh Ngăn đá trên. Các dòng sản phẩm tủ lạnh LG phiên bản đặc biệt được thiết kế với phong cách tối giản và sắc đen sang trọng, dễ dàng xếp đặt hài hòa, phù hợp với đa dạng phong cách thiết kế. Tủ lạnh LG French Door mặt gương sẽ trở thành điểm nhấn hiện đại cũng như tạo cảm giác rộng thoáng cho không gian bếp. Hơn thế nữa, LG InstaView™ French Door mặt gương nổi bật hơn với mặt kính InstaView lớn. Chỉ cần gõ nhẹ hai lần vào mặt cửa tủ lạnh sẽ tự động bật sáng, giúp người dùng dễ dàng quan sát và xác định vị trí thực phẩm bên trong mà không cần mở tủ, tránh thất thoát hơi lạnh. Loạt tủ lạnh mới đến từ LG được phát triển dựa trên nghiên cứu sâu về thói quen và hành vi của người dùng tại Việt Nam khi ưu tiên tiêu thụ nhiều rau xanh, thực phẩm tươi và bảo quản thức ăn chế biến hay nguyên liệu tươi trong thời gian ngắn. Đặc biệt, tủ lạnh LG InstaView™ French Door được thiết kế mỏng hơn và không gian ngăn mát lên đến 70% tổng dung tích tủ lạnh, là lựa chọn lý tưởng với các gia đình đông thành viên. LG đã đưa vào dòng tủ lạnh LG French Door nhiều công nghệ đột phá giúp việc bảo quản thực phẩm hiệu quả và vệ sinh bên trong dễ dàng hơn bao giờ hết.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luôn tươi ngon, sẵn sàng để chế biến. Dòng tủ lạnh LG French Door mới còn sở hữu một tính năng độc đáo khác – Fresh Tray, cho phép sắp xếp thực phẩm theo nhu cầu, hạn chế trộn lẫn hương vị các món ăn. Để tiết kiệm không gian bảo quản, Fresh Tray giúp người dùng dễ dàng sắp xếp nguyên liệu dựa vào nhu cầu cụ thể: dưới kệ, trên kệ và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Chế độ Cleaning Time giúp việc vệ sinh bên trong tủ dễ dàng mà không cần ngắt nguồn điện. Bạn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Hệ thống làm đá Auto Ice Maker sẽ tự động chuẩn bị đá lạnh sẵn sàng chỉ với thao tác đổ đầy nước vào bình chứa bên trong tủ. Dòng tủ lạnh ngăn đá dưới của LG được thiết kế tối ưu cho các căn bếp của người trẻ năng động, cá tính, các cặp vợ chồng trẻ và gia đình hạt nhân Việt Nam, với khoảng 2-3 người sử dụng. Tủ lạnh ngăn đá dưới có dung tích ngăn mát lên đến 245L, tương đương 73.8% tổng dung tích của tủ, đáp ứng nhu cầu sử dụng ngăn mát nhiều hơn của người dùng Việt. Vị trí ngăn mát cũng được thiết kế công thái học phù hợp với mọi thành viên trong gia đình, thuận tiện khi cần tìm kiếm và chuẩn bị thực phẩm. Tủ lạnh LG ngăn đá dưới cũng được tích hợp các công nghệ bảo quản thực phẩm ưu việt như Hygiene Fresh™, LinearCooling™, DoorCooling⁺™… Điểm khác biệt của dòng tủ này là ngăn Fresh 0 zone giữ thực phẩm ở 0°. Phương pháp này giúp thực phẩm đông nhẹ bề mặt mà vẫn đảm bảo độ ẩm và sự mềm mại bên trong, người dùng không phải tốn thời gian rã đông và có thể chế biến được ngay. Cuối cùng, không thể thiếu dòng tủ lạnh có thiết kế truyền thống nhưng không hề lỗi thời – tủ lạnh ngăn đá trên, mảnh ghép hoàn hảo cho những căn bếp chuẩn mực với các màu đen, be và bạc cùng chất liệu kim loại sang trọng, cứng cáp. Tủ lạnh ngăn đá trên được tối ưu không gian ngăn mát mà vẫn giữ ngăn đông rộng rãi. Các công nghệ làm lạnh, bảo quản thực phẩm tiên tiến của LG trên dòng tủ lạnh này sẽ đảm bảo nguyên liệu luôn tươi ngon cho những bữa ăn chất lượng, chăm sóc mọi thành viên trong gia đình. Với mức giá dễ tiếp cận cùng nhiều công nghệ cao cấp, tủ lạnh ngăn đá trên của LG là lựa chọn hợp lý cho những gia đình mong muốn nâng cao chất lượng sống hàng ngày. Từ ngày 26 – 30.09.2024, khách hàng có thể đến Không gian trải nghiệm sản phẩm Another Saigon by LG (96 Mạc Thị Bưởi, Phường Bến Nghé, Quận 1, Tp.HCM) để khám phá loạt tủ lạnh LG phiên bản đặc biệt dành riêng bếp Việt và nhận nhiều phần quà hấp dẫn. Bài viết này có ích cho bạn không? Nhấp vào ngôi sao để đánh giá nhé bạn! Gửi đánh giá Điểm trung bình: 0 / 5. Lượt bình chọn: 0 Chưa có đánh giá! Nhờ bạn đánh giá chất lượng bài này nhé! BÀI LIÊN QUAN No related posts. TRAINGHIEMSO.VN &gt; THIẾT BỊ SỐ &gt; Ra mắt loạt tủ lạnh LG phiên bản đặc biệt dành riêng bếp Việt</t>
  </si>
  <si>
    <t>LG Electronics (LG) chính thức ra mắt loạt tủ lạnh được thiết kế tối ưu cho nhu cầu riêng của</t>
  </si>
  <si>
    <t>https://trainghiemso.vn/ra-mat-loat-tu-lanh-lg-phien-ban-dac-biet-danh-rieng-bep-viet</t>
  </si>
  <si>
    <t>trainghiemso.vn</t>
  </si>
  <si>
    <t>f71f96a5b5b7ab3766756aaa7b51f485</t>
  </si>
  <si>
    <t>Reuters: Do bão Yagi, nhiều doanh nghiệp tại các Khu công nghiệp bị thiệt hại nặng</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</si>
  <si>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 LG Display bán nốt nhà máy màn hình tinh thể lỏng LCD ở Trung Quốc với giá 1,5 tỷ USD, chính thức rút chân khỏi lĩnh vực này</t>
  </si>
  <si>
    <t>Mặc dù thiệt hại nhiều về tài sản do bão Yagi nhưng đại diện một số khu công nghiệp tại Hải Phòng cho biết không có thiệt hại về người.</t>
  </si>
  <si>
    <t>https://cafef.vn/reuters-do-bao-yagi-nhieu-doanh-nghiep-tai-cac-khu-cong-nghiep-bi-thiet-hai-nang-188240909153812067.chn</t>
  </si>
  <si>
    <t>db0c2662660e4d580753b7d80df5b0e7</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</si>
  <si>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t>
  </si>
  <si>
    <t>https://kinhtevadulich.vn/reuters-do-bao-yagi-nhieu-doanh-nghiep-tai-cac-khu-cong-nghiep-bi-thiet-hai-nang-a297286.html</t>
  </si>
  <si>
    <t>3281b6c56a77b061def2fa7bf53c0ed9</t>
  </si>
  <si>
    <t>https://www.kinhtevadulich.vn/reuters-do-bao-yagi-nhieu-doanh-nghiep-tai-cac-khu-cong-nghiep-bi-thiet-hai-nang-a297286.html</t>
  </si>
  <si>
    <t>b0517cb4fbbf6907c119e23004612fa3</t>
  </si>
  <si>
    <t>Theo thông tin từ Reuters , bão Yagi - cơn bão mạnh nhất Châu Á trong năm 2024 đi vào miền Bắc Việt Nam đã gây thiệt hại trên diện rộng. Cơn bão đổ bộ vào bờ biển đông bắc Việt Nam hôm 7/9 - nơi có nhiều hoạt động sản xuất lớn của các công ty trong và ngoài nước. Cơn bão đã khiến hàng triệu gia đình và doanh nghiệp bị cắt điện, làm ngập đường cao tốc, làm gián đoạn mạng lưới viễn thông, đồng thời làm dừng hoạt động kinh tế tại nhiều khu công nghiệp. Một số lãnh đạo, công nhân tại các khu công nghiệp và nhà máy tại Hải Phòng cho biết với Reuters rằng họ không có điện và đang cố gắng cứu các thiết bị, hàng hóa khỏi mưa khi các mái tôn của nhà máy đã bị thổi bay. "Mọi người đang cố gắng làm cho các địa điểm an toàn và làm khô hàng tồn kho" , ông Bruno Jaspaert, Giám đốc khu công nghiệp DEEP C, nơi có các nhà máy của hơn 150 nhà đầu tư tại Hải Phòng và tỉnh lân cận Quảng Ninh, cho biết. Tường nhà máy của LG Electronics tại Hải Phòng đã bị sập. Ảnh: Reuters. Cũng theo Reuters , tường nhà máy của LG Electronics tại Hải Phòng đã bị sập. Đại diện LG Electronics - một nhà sản xuất thiết bị gia dụng và điện tử tiêu dùng lớn cho biết không có thương vong nào trong số các nhân viên của mình và thừa nhận thiệt hại tại địa điểm sản xuất của mình, lưu ý rằng một nhà kho có tủ lạnh và máy giặt đã bị ngập lụt. "Rất nhiều thiệt hại" , ông Hong Sun, chủ tịch hiệp hội doanh nghiệp Hàn Quốc tại Việt Nam cho biết khi được hỏi về tác động của cơn bão đối với các nhà máy của Hàn Quốc ở các vùng ven biển. Một người quản lý các nhà máy cho thuê đã xác nhận thiệt hại trên diện rộng đối với mái nhà và tình trạng mất điện kéo dài ở các tỉnh phía bắc. Trọng Hiếu Theo Nhịp sống thị trường Copy link Link bài gốc Lấy link! https://markettimes.vn/reuters-do-bao-yagi-nhieu-doanh-nghiep-tai-cac-khu-cong-nghiep-bi-thiet-hai-nang-62862.html</t>
  </si>
  <si>
    <t>http://cafebiz.vn/reuters-do-bao-yagi-nhieu-doanh-nghiep-tai-cac-khu-cong-nghiep-bi-thiet-hai-nang-176240909201754516.chn</t>
  </si>
  <si>
    <t>0fa679b19d7ba1a2c6ddd3722e561938</t>
  </si>
  <si>
    <t>Samsung, LG, Intel, Foxconn đưa Việt Nam trở thành trung tâm sản xuất điện tử</t>
  </si>
  <si>
    <t>Việt Nam có nhiều lợi thế về bất động sản công nghiệp. Trong đó, miền Bắc hút nhiều ông lớn FDI nhờ có mạng lưới đường cao tốc, giá đất rẻ.Loạt "ông lớn" Samsung, LG, Intel, Foxconn... xây chỗ đứng vững chắc tại Việt NamViệt Nam nắm nhiều lợi thế về BĐS công nghiệpThị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Indonesia.Theo Tổng cục Thống kê, năm 2023, Việt Nam ghi nhận mức tăng trưởng GDP ấn tượng, đạt xấp xỉ 5,1%, cao hơn tốc độ tăng 2,87% và 2,55% của các năm 2020 và 2021, thuộc mức cao thứ 2 trong khu vực, tương đương với Indonesia, và chỉ theo sau Philippines.Theo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Quốc.Nhiều đường cao tốc, giá đất rẻ: Miền Bắc hút nhiều ông lớn FDITại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TP.HCM,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tốc.Bà Phạm Thị Thu Trang, Quản lý cấp cao bộ phận phát triển kinh doanh công nghiệp tại Core5 – Indochina Kajima, cho biết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t>
  </si>
  <si>
    <t>Việt Nam có nhiều lợi thế về bất động sản công nghiệp. Trong đó, miền Bắc hút nhiều ông lớn FDI nhờ có mạng lưới đường cao tốc, giá đất rẻ.</t>
  </si>
  <si>
    <t>https://viettimes.vn/samsung-lg-intel-foxconn-dua-viet-nam-tro-thanh-trung-tam-san-xuat-dien-tu-post177839.html</t>
  </si>
  <si>
    <t>viettimes.vn</t>
  </si>
  <si>
    <t>ddab627c35403da7202f8f020f7a8032</t>
  </si>
  <si>
    <t>Samsung, LG, Intel, Foxconn đưa Việt Nam trở thành trung tâm sản xuất điện tử - VietTimes</t>
  </si>
  <si>
    <t xml:space="preserve">Samsung, LG, Intel, Foxconn đưa Việt Nam trở thành trung tâm sản xuất điện tử3 phút trước352 liên quanGốcViệt Nam có nhiều lợi thế về bất động sản công nghiệp. Trong đó, miền Bắc hút nhiều 'ông lớn' FDI nhờ có mạng lưới đường cao tốc, giá đất rẻ. Loạt "ông lớn" Samsung, LG, Intel, Foxconn... xây chỗ đứng vững chắc tại Việt Nam Việt Nam nắm nhiều lợi thế về BĐS công nghiệp Thị trường bất động sản công nghiệp Việt Nam đang chứng kiến những bước phát triển mạnh mẽ. Tỷ giá hối đoái giữa VND và USD vẫn ổn định so với các quốc gia trong khu vực, cùng với các ưu đãi về thuế thu nhập doanh nghiệp (CIT) đang tạo điều kiện thuận lợi cho Việt Nam trước các đối thủ cạnh tranh như Malaysia và Indonesia. Theo Tổng cục Thống kê, năm 2023, Việt Nam ghi nhận mức tăng trưởng GDP ấn tượng, đạt xấp xỉ 5,1%, cao hơn tốc độ tăng 2,87% và 2,55% của các năm 2020 và 2021, thuộc mức cao thứ 2 trong khu vực, tương đương với Indonesia, và chỉ theo sau Philippines. Theo dữ liệu từ Asian Development Bank năm 2024, lực lượng lao động của Việt Nam trong độ tuổi trung bình hơn 32, cho thấy tiềm năng phát triển trong tương lai. Đồng thời, mức lương mà các công nhân sản xuất tại Việt Nam nhận được thấp hơn so với hầu hết các quốc gia khác trong khu vực Đông Nam Á, ngoại trừ Indonesia. Điều này có lợi cho Việt Nam trong việc thu hút các nhà đầu tư nước ngoài, đặc biệt là những doanh nghiệp tìm kiếm nơi có chi phí sản xuất thấp để tối ưu hóa lợi nhuận. Dù vậy, Việt Nam đã chuyển trọng tâm từ các ngành công nghiệp có giá trị gia tăng thấp sang thu hút các ngành sản xuất có giá trị gia tăng cao, qua đó củng cố vị thế một thị trường mới nổi của khu vực. Việt Nam đang liên tục cho thấy khả năng cạnh tranh qua việc chuyển đổi định hướng từ nền kinh tế nông nghiệp sang tập trung vào xuất khẩu, đặc biệt là lĩnh vực điện tử và chế biến. Các hiệp định thương mại tự do (FTA) đóng vai trò quan trọng trong việc thu hút FDI vào Việt Nam. Từ khi tham gia Tổ chức Thương mại Thế giới (WTO) năm 1995, Việt Nam đã ký kết và thực hiện một loạt các hiệp định thương mại, trong đó Hiệp định Thương mại Tự do Việt Nam - EU (EVFTA) năm 2019 đã tạo ra sự bùng nổ về đầu tư nước ngoài. Tăng trưởng GDP của các nước ASEAN năm 2023.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Nhiều đường cao tốc, giá đất rẻ: Miền Bắc hút nhiều “ông lớn” FDI Tại khu vực miền Bắc,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TP.HCM, giá đất có thể lên tới 300 USD/m2. Trong khi đó, thị trường phía Bắc chỉ có giá trung bình 180 USD/m2 cho các khu vực cấp 1 như Bắc Ninh. Hệ thống đường cao tốc liên tỉnh tại miền Bắc Cơ sở hạ tầng tại miền Bắc được đánh giá phát triển mạnh, với 10 tuyến đường cao tốc đã hoàn thành và 4 dự án khác đang được triển khai. Trong khi đó, miền Nam có khoảng 7 tuyến cao tốc. Bà Phạm Thị Thu Trang, Quản lý cấp cao bộ phận phát triển kinh doanh công nghiệp tại Core5 – Indochina Kajima, cho biết tại </t>
  </si>
  <si>
    <t>Việt Nam có nhiều lợi thế về bất động sản công nghiệp. Trong đó, miền Bắc hút nhiều 'ông lớn' FDI nhờ có mạng lưới đường cao tốc, giá đất rẻ.</t>
  </si>
  <si>
    <t>https://baomoi.com/samsung-lg-intel-foxconn-dua-viet-nam-tro-thanh-trung-tam-san-xuat-dien-tu-c50058479.epi</t>
  </si>
  <si>
    <t>16986809bd250a02e69f66caf096fc52</t>
  </si>
  <si>
    <t>Sau bão Yagi, có doanh nghiệp phải mất vài năm để trở lại hoạt động bình thường</t>
  </si>
  <si>
    <t>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 13-09-2024 Bộ Tài chính: Không để khan hiếm, đầu cơ tăng giá hàng hóa sau bão số 3 13-09-2024 Bão Yagi gây thiệt hại nặng về hoa màu, lạm phát trong 2 - 3 tháng tới có thể tăng cao Khung cảnh ngổn ngang tại khu Phố cổ phường Bãi Cháy. (Nguồn: Báo Quảng Ninh). Bão số 3 đổ bộ vào tỉnh Quảng Ninh khiến cho ngành du lịch chịu thiệt hại không nhỏ và làm gián đoạn hoạt động sản xuất, kinh doanh. Anh Nguyễn Văn Trường, chủ kinh doanh nhà hàng hải sản tại Bãi Cháy cho biết, nhà hàng đã bị thiệt hại nặng nề, toàn bộ phần mái bên ngoài, bàn ghế, vật dụng đã bị bão làm hỏng hóc không thể sử dụng. "Trong khi đó, để xây dựng được một cơ sở kinh doanh giữa trung tâm du lịch như này cần rất nhiều kinh phí và để hoạt động bình thường như trước đây phải mất vài năm", anh Trường chia sẻ. Tương tự, anh Nguyễn Thanh Tùng, Giám đốc Công ty hệ thống 1900 tại Quảng Ninh cho biết, hai khu dịch vụ ăn uống, café, check-in của doanh nghiệp bình thường thu hút rất đông du khách. Tuy nhiên, hiện giờ chỉ còn lại đống đổ nát, buộc phải làm lại từ đầu. “Hiện tại không còn cái gì. Bắt đầu lại từ đầu quả là rất khó khăn, phải đi tìm ý tưởng, xây dựng, thiết kế lại từ đầu theo mô hình, xu hướng mới”, anh Tùng chia sẻ. Tại Hải Phòng, bà Diệp Thị Kim Hoàn, Giám đốc Phát triển Bền vững, Tổ hợp Khu công nghiệp DEEP C cũng cho biết, dù chưa ước tính được thiệt hại là bao nhiêu, song phần lớn những doanh nghiệp đều có chung một tình trạng là hiện tượng tốc mái nhà xưởng, các khu văn phòng, nhà xưởng, mất điện, mất nước, gián đoạn hoạt động sản xuất. “Thậm chí, có doanh nghiệp phải sửa chữa lại toàn bộ cơ sở hạ tầng, nhà xưởng nhà máy mất 2-3 tháng khôi phục và có những nhà xưởng bị nặng nề hơn dự tính đến cuối năm mới có thể khôi phục được sản xuất”, bà Hoàn quan ngại. Còn theo ông Hong Sun, Chủ tịch Hiệp hội Doanh nghiệp Hàn Quốc tại Việt Nam, do có sự chuẩn bị kĩ lưỡng, nên phần lớn các doanh nghiệp Hàn Quốc không bị thiệt hại nặng về cơ sở vật chất. Tuy vậy, khi bão YAGI đổ vào, nhiều khu vực bị cắt điện để đảm bảo an toàn hoặc do sự cố đường dây đã gây thiệt hại lớn đến dây chuyển sản xuất các nhà máy, đặc biệt là dây chuyền sản xuất chip và bán dẫn dẫn đến thiệt hại rất lớn. Còn tại tỉnh Phú Thọ và tỉnh Thái Nguyên, do lũ lụt diễn ra rộng khắp nên người lao động không thể đi làm khiến các nhà máy lâm vào tình trạng thiếu lao động trầm trọng. “Hiện các đang nỗ lực phục hồi một cách nhanh chóng, nếu tính hình không mưa nữa thì tương đối ổn. Nhưng hiện tại, mưa vẫn đang nhiều, người dân sẽ tiếp tục lại khó khăn thì các nhà máy sẽ tiếp tục khó khăn”, ông Hong Sun quan ngại. Ông Hong Sun, Chủ tịch Hiệp hội Doanh nghiệp Hàn Quốc tại Việt Nam. (Nguồn: Cổng TTĐT Quốc hội) Cần có một quỹ ứng phó thiên tai khẩn cấp Theo ông Hong Sun,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"Cộng đồng doanh nghiệp mong muốn Chính phủ cố gắng nhanh chóng hồi phục sớm về cơ sở hạ tầng để thuận tiện đi lại, từ đó tình hình kinh doanh của doanh nghiệp sẽ ổn định và phát triển", ông Hong Sun nêu rõ. Theo ông Cấn Văn Lực, Chuyên gia Kinh tế trưởng BIDV, hiện các địa phương và bộ ngành đang rà soát, tổng hợp và báo cáo Chính phủ về những thiệu hại do cơn bão chưa từng có trong 30 năm qua. Số liệu cụ thể phải chờ thêm nhưng chắc chắn sẽ tác động rất mạnh đến xã hội, môi trường, kết cấu hạ tầng và cả kinh tế. “Chính phủ đã quyết định cấp 100 tỷ đồng cho 5 địa phương, còn Hải Phòng và Quảng Ninh tự cân đối được nhưng họ vẫn đang tính toán thêm nếu cần sự hỗ trợ sẽ đề nghị tới Chính phủ trong thời gian tới”, ông Lực thông tin. Ông Cấn Văn Lực, Chuyên gia Kinh tế trưởng BIDV. (Nguồn: Nguyễn Ngọc) Tuy vậy, theo ông Lực, thời gian tới, chúng ta phải rút ra bài học kinh nghiệm để giảm thiếu rủi ro và tác động trong tương lai như liên quan đến việc làm thế nào để xây dựng các công trình bền vững hơn, chống chịu tốt hơn, đặc biệt những cơ chế hỗ trợ tài chính nhanh hơn và hiệu quả hơn. “Như các nước có một quỹ ứng phó thiên tai khẩn cấp. Việt Nam cũng nên xem xét hướng này trong thời gian tới”, ông Lực khuyến nghị. Ngọc Bảo Theo Doanh Nghiệp &amp; Kinh Doanh Link bài gốc https://doanhnghiepkinhdoanh.doanhnhanvn.vn/sau-bao-yagi-co-doanh-nghiep-phai-mat-vai-nam-de-tro-lai-hoat-dong-binh-thuong-422024913203631247.htm</t>
  </si>
  <si>
    <t>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t>
  </si>
  <si>
    <t>http://vietnambiz.vn/sau-bao-yagi-co-doanh-nghiep-phai-mat-vai-nam-de-tro-lai-hoat-dong-binh-thuong-2024913203631247.htm</t>
  </si>
  <si>
    <t>fc632700decb7b22aead03cdb76e07bc</t>
  </si>
  <si>
    <t>Sau bão Yagi, có doanh nghiệp phải mất vài năm để trở lại hoạt động bình thường - Tạp chí Doanh Nhân VN</t>
  </si>
  <si>
    <t>Sau bão Yagi, có doanh nghiệp phải mất vài năm để trở lại hoạt động bình thường22 phút trước185 liên quanGốcSau ba năm bị tác động bởi COVID19, cộng động doanh nghiệp dần phục hồi và đi vào hoạt động ổn định. Tuy vậy, sau cú sốc từ bão Yagi, có lẽ phải mất nhiều thời gian nữa doanh nghiệp mới có thể khôi phục lại bình thường. Khung cảnh ngổn ngang tại khu Phố cổ phường Bãi Cháy. (Nguồn: Báo Quảng Ninh). Bão số 3 đổ bộ vào tỉnh Quảng Ninh khiến cho ngành du lịch chịu thiệt hại không nhỏ và làm gián đoạn hoạt động sản xuất, kinh doanh. Anh Nguyễn Văn Trường, chủ kinh doanh nhà hàng hải sản tại Bãi Cháy cho biết, nhà hàng đã bị thiệt hại nặng nề, toàn bộ phần mái bên ngoài, bàn ghế, vật dụng đã bị bão làm hỏng hóc không thể sử dụng. "Trong khi đó, để xây dựng được một cơ sở kinh doanh giữa trung tâm du lịch như này cần rất nhiều kinh phí và để hoạt động bình thường như trước đây phải mất vài năm", anh Trường chia sẻ. Tương tự, anh Nguyễn Thanh Tùng, Giám đốc Công ty hệ thống 1900 tại Quảng Ninh cho biết, hai khu dịch vụ ăn uống, café, check-in của doanh nghiệp bình thường thu hút rất đông du khách. Tuy nhiên, hiện giờ chỉ còn lại đống đổ nát, buộc phải làm lại từ đầu. “Hiện tại không còn cái gì. Bắt đầu lại từ đầu quả là rất khó khăn, phải đi tìm ý tưởng, xây dựng, thiết kế lại từ đầu theo mô hình, xu hướng mới”, anh Tùng chia sẻ. Tại Hải Phòng, bà Diệp Thị Kim Hoàn, Giám đốc Phát triển Bền vững, Tổ hợp Khu công nghiệp DEEP C cũng cho biết, dù chưa ước tính được thiệt hại là bao nhiêu, song phần lớn những doanh nghiệp đều có chung một tình trạng là hiện tượng tốc mái nhà xưởng, các khu văn phòng, nhà xưởng, mất điện, mất nước, gián đoạn hoạt động sản xuất. “Thậm chí, có doanh nghiệp phải sửa chữa lại toàn bộ cơ sở hạ tầng, nhà xưởng nhà máy mất 2-3 tháng khôi phục và có những nhà xưởng bị nặng nề hơn dự tính đến cuối năm mới có thể khôi phục được sản xuất”, bà Hoàn quan ngại. Còn theo ông Hong Sun, Chủ tịch Hiệp hội Doanh nghiệp Hàn Quốc tại Việt Nam, do có sự chuẩn bị kĩ lưỡng, nên phần lớn các doanh nghiệp Hàn Quốc không bị thiệt hại nặng về cơ sở vật chất. Tuy vậy, khi bão YAGI đổ vào, nhiều khu vực bị cắt điện để đảm bảo an toàn hoặc do sự cố đường dây đã gây thiệt hại lớn đến dây chuyển sản xuất các nhà máy, đặc biệt là dây chuyền sản xuất chip và bán dẫn dẫn đến thiệt hại rất lớn. Còn tại tỉnh Phú Thọ và tỉnh Thái Nguyên, do lũ lụt diễn ra rộng khắp nên người lao động không thể đi làm khiến các nhà máy lâm vào tình trạng thiếu lao động trầm trọng. “Hiện các đang nỗ lực phục hồi một cách nhanh chóng, nếu tính hình không mưa nữa thì tương đối ổn. Nhưng hiện tại, mưa vẫn đang nhiều, người dân sẽ tiếp tục lại khó khăn thì các nhà máy sẽ tiếp tục khó khăn”, ông Hong Sun quan ngại. Ông Hong Sun, Chủ tịch Hiệp hội Doanh nghiệp Hàn Quốc tại Việt Nam. (Nguồn: Cổng TTĐT Quốc hội) Cần có một quỹ ứng phó thiên tai khẩn cấp Theo ông Hong Sun, tại Hải Phòng, ngay sau khi bão đi qua, chính quyền địa phương đã nhanh chóng triển khai công tác khắc phục hậu quả, đặc biệt là phục hồi nguồn điện. Do đó, các doanh nghiệp đầu tư nước ngoài, đặc biệt là doanh nghiệp Hàn Quốc như LG đang dần phục hồi quá trình sản xuất. "Cộng đồng doanh nghiệp mong muốn Chính phủ cố gắng nhanh chóng hồi phục sớm về cơ sở hạ tầng để thuận tiện đi lại, từ đó tình hình kinh doanh của doanh nghiệp sẽ ổn định và phát triển", ông Hong Sun nêu rõ. Theo ông Cấn Văn Lực, Chuyên gia Kinh tế trưởng BIDV, hiện các địa phương và bộ ngành đang rà soát, tổng hợp và báo cáo Chính phủ về những thiệu hại do cơn bão chưa từng có trong 30 năm qua. Số liệu cụ thể phải chờ thêm nhưng chắc chắn sẽ tác động rất mạnh đến xã hội, môi trường, kết cấu hạ tầng và cả kinh tế. “Chính phủ đã quyết định cấp 100 tỷ đồng cho 5 địa phương, còn Hải Phòng và Quảng Ninh tự cân đối được nhưng họ vẫn đang tính toán thêm nếu cần sự hỗ trợ sẽ đề nghị tới Chính phủ trong thời gian tới”, ông Lực thông tin. Ông Cấn Văn Lực, Chuyên gia Kinh tế trưởng BIDV. (Nguồn: Nguyễn Ngọc) Tuy vậy, theo ông Lực, thời gian tới, chúng ta phải rút ra bài học kinh nghiệm để giảm thiếu rủi ro và tác động trong tương lai như liên quan đến việc làm thế nào để xây dựng các công trình bền vững hơn, chống chịu tốt hơn, đặc biệt những cơ chế hỗ trợ tài chính nhanh hơn và hiệu quả hơn. “Như các nước có một quỹ ứng phó thiên tai khẩn cấp. Việt Nam cũng nên xem xét hướng này trong thời gian tới”, ông Lực khuyến nghị. Ngọc Bảo Quốc hộiBIDV (BID)YagiHong SunDiệp Thị Kim HoànnămbãoCovid19Khu công nghiệp DEEP CCổng TTĐT Quốc hộikhôi phụcnhà xưởng Nguồn Doanh Nhân VN: https://doanhnhanvn.vn/sau-bao-yagi-co-doanh-nghiep-phai-mat-vai-nam-de-tro-lai-hoat-dong-binh-thuong.html</t>
  </si>
  <si>
    <t>https://baomoi.com/sau-bao-yagi-co-doanh-nghiep-phai-mat-vai-nam-de-tro-lai-hoat-dong-binh-thuong-c50182838.epi</t>
  </si>
  <si>
    <t>6b0534160d9645d38e8232cd5f624fee</t>
  </si>
  <si>
    <t>Sáu điều hòa tiết kiệm điện nổi bật - Báo VnExpress Số hóa</t>
  </si>
  <si>
    <t>Sản phẩm tôi yêu 2024 số thứ năm có chủ đề Điều hòa thông minh tiết kiệm điện được yêu thích nhất. Các sản phẩm trong danh sách đa dạng về thiết kế, tính năng, tiết kiệm điện và có thể điều khiển từ xa qua ứng dụng. Comfee CFS-10VCB1 Comfee CFS-10VCB1. Điều hòa không khí Comfee thế hệ mới hỗ trợ điều khiển qua ứng dụng thông minh và là một trong những sản phẩm đầu tiên được cấp Giấy chứng nhận Hiệu suất năng lượng đạt cấp 5 sao theo tiêu chuẩn mới TCVN 7830:2021 từ Viện cơ khí năng lượng và mỏ Vinacomin với chỉ số CSPF 5,7-6,01. Comfee CFS-10VCB1 là máy một chiều, dùng công nghệ máy nén cool flash, công suất làm lạnh 10.000 BTU. Sản phẩm có ứng dụng điều khiển Nethome Plus và bán ở Việt Nam với giá 9,59 triệu đồng. Panasonic CS-PU9AKH-8 Panasonic CS-PU9AKH-8. Máy lạnh Panasonic Inverter 1 HP CU/CS-PU9AKH-8 trang bị các tính năng hiện đại như làm lạnh nhanh với chế độ Powerful, lọc bụi mịn có trong không khí giúp duy trì không gian trong lành. Điều hòa có hiệu suất năng lượng 5 sao (5,3). Panasonic CS-PU9AKH-8 có công suất làm lạnh 9.000 BTU, ứng dụng điều khiển Comfort Cloud và giá 11,69 triệu đồng. LG V10WIN1 LG V10WIN1. Máy lạnh LG vận hành êm, duy trì nhiệt độ làm lạnh ổn định, chế độ kiểm soát năng lượng chủ động Energy Ctrl, hỗ trợ nhiều tính năng như điều khiển bằng điện thoại có wifi, tự làm sạch, tự chẩn đoán lỗi. Sản phẩm có công suất làm lạnh 8.800 BTU, có thể điều khiển qua ứng dụng SmartThinQ. Máy có giá 8,99 triệu đồng. Samsung AR10CYFCAWKNSV Samsung AR10CYFCAWKNSV. Máy lạnh Samsung sử dụng bộ lọc Copper Anti-bacteria Filter cho hiệu quả lọc bụi bẩn và vi khuẩn tối ưu. Máy làm lạnh nhanh nhờ công nghệ Wind-Free độc quyền và đạt hiệu suất năng lượng 5 sao. Samsung AR10CYFCAWKNSV có công suất làm lạnh 9.000 BTU, ứng dụng điều khiển SmartThings và đang được bán ở Việt Nam với giá 9,99 triệu đồng. TCL TAC-10CSD/FBI TCL TAC-10CSD/FBI. Máy lạnh TCL có khả năng hiển thị chất lượng không khí trong phòng theo thời gian thực, tự làm sạch dàn lạnh bốn bước và điều khiển qua kết nối wifi từ ứng dụng trên điện thoại TCL Home, hoặc sử dụng trợ lý ảo Google Home, Alexa. Máy cũng đạt hiệu suất năng lượng 5 sao, công suất làm lạnh 9.000 BTU và giá 11,99 triệu đồng. Aqua AQA-RUV10SAW Aqua AQA-RUV10SAW. Máy lạnh Aqua hỗ trợ lọc bụi mịn, vi khuẩn với bộ lọc PM 2.5 và công nghệ UVC Pro. Máy đạt hiệu suất năng lượng 5 sao, công suất làm lạnh 10.900 BTU. Dòng điều hòa của Aqua có ứng dụng điều khiển HaiSmart, được sản xuất tại Thái Lan và bán ở Việt Nam với giá 13,99 triệu đồng. Kết quả bình chọn cho 6 máy điều hòa trên được tính hoàn toàn dựa trên lượt đánh giá của độc giả. Các sản phẩm có mặt trong danh sách đề cử phải đáp ứng tiêu chí: được giới thiệu trong vòng một năm qua tại Việt Nam; trang bị công nghệ mới, nổi bật; có thiết kế, tính năng và hiệu năng ấn tượng. Độc giả bình chọn nhanh và chính xác nhất mẫu điều hòa thắng giải, đồng thời dự đoán gần đúng nhất số người có cùng đáp án sẽ nhận được phần quà công nghệ từ ban tổ chức là máy lọc không khí Casper AP-250MAH. Tham gia bình chọn Sản phẩm tôi yêu là chương trình khởi động cho sự kiện Tech Awards, được VnExpress tổ chức từ 2020. Chương trình năm nay diễn ra trong 8 số, kéo dài từ 18/7 đến 4/11. Tám sản phẩm đạt giải sẽ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Hội An</t>
  </si>
  <si>
    <t>Số thứ năm của Sản phẩm tôi yêu 2024 là cuộc đua của 6 mẫu điều hòa bán chính hãng trong một năm qua, có giá từ 8,9 đến 13,9 triệu đồng. - VnExpress</t>
  </si>
  <si>
    <t>https://vnexpress.net/sau-dieu-hoa-tiet-kiem-dien-noi-bat-4792551.html</t>
  </si>
  <si>
    <t>66b829ea1c04a996fdb4096c0728d6df</t>
  </si>
  <si>
    <t>'Sinh sau đẻ muộn' nhưng ngành bán dẫn Việt Nam đã 'nhảy vọt', đứng trước cơ hội trở thành trung tâm sản xuất mới của thế giới</t>
  </si>
  <si>
    <t>Vĩ mô'Sinh sau đẻ muộn' nhưng ngành bán dẫn Việt Nam đã 'nhảy vọt', đứng trước cơ hội trở thành trung tâm sản xuất mới của thế giớiThanh Liêm • 28/09/2024 - 16:18 Khi thế giới đang thay đổi nhanh chóng, ngành bán dẫn Việt Nam đang đứng trước cơ hội bứt phá để trở thành một trung tâm sản xuất quan trọng của toàn cầu. Bối cảnh toàn cầu và tiềm năng của Việt Nam Trong thập kỷ qua, ngành bán dẫn toàn cầu đã trải qua những thay đổi mạnh mẽ. Theo dữ liệu từ Statista, năm 2022, ngành này đã mang về doanh thu khổng lồ 574,08 tỷ USD. Dù doanh thu giảm xuống còn 520,13 tỷ USD trong năm 2023 do bị ảnh hưởng bởi suy thoái kinh tế toàn cầu, các chuyên gia dự báo rằng năm 2024, doanh thu của ngành này sẽ phục hồi lên mức 558,36 tỷ USD. Dù vẫn còn non trẻ, ngành bán dẫn Việt Nam đang có những bước tiến đáng kể. Theo báo cáo “Định hướng phát triển ngành công nghiệp bán dẫn: Cơ hội và thách thức cho doanh nghiệp Việt Nam” do Cục Phát triển Doanh nghiệp (Bộ Kế hoạch và Đầu tư) vừa công bố, ngành bán dẫn Việt Nam dù còn non trẻ nhưng đã có những bước tiến đáng kể trong giai đoạn từ 2016 đến 2023. Doanh thu ngành này đã tăng từ 10,63 tỷ USD lên 17,23 tỷ USD và được dự báo sẽ đạt mức 19,89 tỷ USD vào năm 2024. Đặc biệt, với tốc độ tăng trưởng hàng năm dự kiến là 9,62% trong giai đoạn 2024-2027, Việt Nam đang dần khẳng định vị trí của mình trong chuỗi giá trị toàn cầu. Cơ hội từ dịch chuyển chuỗi cung ứng Báo cáo của Cục Phát triển Doanh nghiệp chỉ rõ rằng, sự dịch chuyển chuỗi cung ứng toàn cầu đang tạo ra cơ hội lớn cho Việt Nam. Nhiều tập đoàn công nghệ hàng đầu thế giới như Intel, Samsung, LG, và Foxconn đã nhận thấy tiềm năng phát triển tại Việt Nam và đã đầu tư hàng tỷ USD. Ví dụ, nhà máy của Intel tại TP.HCM đã sản xuất hơn 3 tỷ chip, và Samsung đã trở thành một trong những nhà đầu tư FDI lớn nhất tại Việt Nam, với nhiều trung tâm nghiên cứu và phát triển quan trọng. Ngoài ra, các hiệp định thương mại như CPTPP và EVFTA mà Việt Nam tham gia, cùng với các chính sách ưu đãi thuế từ Chính phủ, cũng được đánh giá là những yếu tố quan trọng thúc đẩy sự phát triển của ngành bán dẫn trong nước. Theo Cục Phát triển Doanh nghiệp, những hiệp định này giúp Việt Nam dễ dàng tiếp cận công nghệ tiên tiến, đồng thời tăng sức cạnh tranh trên thị trường quốc tế. Những thách thức phía trước Mặc dù có tiềm năng lớn, nhưng theo báo cáo của Cục Phát triển Doanh nghiệp, ngành bán dẫn Việt Nam vẫn đang đối mặt với nhiều thách thức. Đầu tiên là hạ tầng sản xuất chưa đủ hiện đại để đáp ứng nhu cầu sản xuất các sản phẩm công nghệ cao như chip. Các chuyên gia từ Cục Phát triển Doanh nghiệp cũng nhấn mạnh rằng, chi phí đầu tư cho ngành bán dẫn là rất lớn, khi xây dựng một xưởng sản xuất chip có thể tiêu tốn tới 50 tỷ USD, con số này vượt xa khả năng tài chính của nhiều doanh nghiệp trong nước. Bên cạnh đó, nguồn nhân lực chất lượng cao vẫn là một điểm yếu của ngành bán dẫn Việt Nam. Báo cáo cho biết, Việt Nam hiện chỉ đào tạo được một số lượng rất nhỏ kỹ sư thiết kế vi mạch, không đủ để đáp ứng nhu cầu thực tế của thị trường. Các chuyên gia khuyến nghị rằng cần có sự đầu tư lớn hơn vào đào tạo và phát triển nguồn nhân lực chất lượng cao để giúp Việt Nam tận dụng tối đa cơ hội trong lĩnh vực này. Làm gì để vượt qua thách thức? Theo các chuyên gia từ Cục Phát triển Doanh nghiệp, để ngành bán dẫn Việt Nam có thể phát triển mạnh mẽ và trở thành một trung tâm sản xuất toàn cầu, cần có những giải pháp quyết liệt. Đầu tiên, cần đầu tư mạnh mẽ hơn vào hạ tầng sản xuất, bao gồm việc xây dựng các khu công nghiệp chuyên biệt với cơ sở hạ tầng hiện đại. Chính phủ cũng cần tiếp tục đưa ra các chính sách hỗ trợ tài chính và ưu đãi thuế để khuyến khích các doanh nghiệp trong nước tham gia sâu hơn vào chuỗi cung ứng toàn cầu. Ngoài ra, việc phát triển nguồn nhân lực là yếu tố then chốt. Theo Cục Phát triển Doanh nghiệp, cần đẩy mạnh đào tạo kỹ sư và chuyên gia trong lĩnh vực vi mạch, để tạo ra một lực lượng lao động chất lượng cao có thể đáp ứng được nhu cầu của thị trường quốc tế. Việc hợp tác giữa các trường đại học, doanh nghiệp và chính phủ là cần thiết để xây dựng các chương trình đào tạo chuyên sâu và thực tế. Ngành bán dẫn Việt Nam, theo đánh giá của Cục Phát triển Doanh nghiệp, đang đứng trước một thời điểm quan trọng, nơi cơ hội và thách thức cùng tồn tại. Nếu Việt Nam có thể tận dụng tốt cơ hội từ sự dịch chuyển chuỗi cung ứng toàn cầu và đầu tư vào hạ tầng sản xuất cùng phát triển nguồn nhân lực, không có gì cản trở Việt Nam trở thành một trung tâm sản xuất bán dẫn mới của thế giới. Theo các chuyên gia, đây là một cơ hội lớn không chỉ để thúc đẩy ngành công nghiệp bán dẫn mà còn để Việt Nam củng cố vị thế của mình trong nền kinh tế toàn cầu. Chính phủ và doanh nghiệp cần hợp lực, cùng nắm bắt thời cơ để biến giấc mơ này thành hiện thực, đưa ngành bán dẫn trở thành trụ cột quan trọng của nền kinh tế Việt Nam trong tương lai gần. &gt;&gt; Logistics – 'Chìa khóa vàng' trong cuộc đua chinh phục 180 quốc gia của nông sản Việt Thủ tướng ban hành Chiến lược phát triể</t>
  </si>
  <si>
    <t>https://nguoiquansat.vn/sinh-sau-de-muon-nhung-nganh-ban-dan-viet-nam-da-nhay-vot-dung-truoc-co-hoi-tro-thanh-trung-tam-san-xuat-moi-cua-the-gioi-161909.html</t>
  </si>
  <si>
    <t>dd4fd177b9bda99f0fe0ce8b1b21390f</t>
  </si>
  <si>
    <t>Số tiền bồi thường thiệt hại do bão Yagi của doanh nghiệp bảo hiểm đã vượt quá 1.000 tỷ đồng</t>
  </si>
  <si>
    <t>Số liệu sơ bộ từ 6 doanh nghiệp bảo hiểm cho thấy số tiền bồi thường thiệt hại do bão Yagi đã vượt quá con số 1.000 tỷ đồng. Tổng số vụ tổng thất ước tính là khoảng 1.900 vụ. Một phần nhà máy của LG Electronics tại Khu công nghiệp Tràng Duệ, Hải Phòng ngày 9/9. (Ảnh: Minh Nguyen/Reuters). Trong hai ngày 6 và 7/9, cơn bão số 3 (Yagi) đã đổ bộ vào miền Bắc, gây nhiều thiệt hại về người và tài sản. Đồng thời, do ảnh hưởng của hoàn lưu bão Yagi, hàng loạt tỉnh thành miền Bắc mưa lớn, lũ dâng cao gây tình trạng ngập úng diện rộng. Ngay sau khi cơn bão đi qua, các doanh nghiệp bảo hiểm đã thực hiện những bước đầu để ước tính thiệt hại và số tiền bồi thường do tổn thất do bão gây ra. Tính đến nay, đã có 6 doanh nghiệp công bố số liệu ước tính về tác động của bão Yagi. Mới đây nhất, Bảo hiểm Bảo Việt cho biết tính đến sáng ngày 10/9, công ty ghi nhận tổng cộng 437 vụ yêu cầu bồi thường liên quan đến cơn bão số 3. Các yêu cầu bồi thường chủ yếu liên quan đến các loại hình tổn thất về: bảo hiểm con người, bảo hiểm tài sản như bảo hiểm xe ô tô, bảo hiểm nhà tư nhân, các công trình xây dựng, nhà xưởng, kho bãi, máy móc thiết bị, cầu cảng và hàng hóa. Dựa trên đánh giá sơ bộ, tổng giá trị tổn thất của các vụ bồi thường ước tính lên tới gần 385 tỷ đồng. Bảo Hiểm Bảo Việt thông tin thêm rằng đang tích cực làm việc để đánh giá và xử lý các yêu cầu bồi thường nhằm hỗ trợ cho tất cả các khách hàng bị ảnh hưởng bởi bão. Đồng thời, công ty cũng đã nhanh chóng triển khai các phương án tạm ứng bồi thường tới khách hàng, đặc biệt là các doanh nghiệp đang có thiệt hại nhằm hỗ trợ khách hàng sớm ổn định và quay lại sản xuất, kinh doanh trong thời gian tới. Bảo hiểm Vietinbank (VBI) thông tin rằng tính đến chiều ngày 9/9/2024, công ty đã ghi nhận trên 400 vụ tổn thất trên các nghiệp vụ tài sản, hàng hải và xe cơ giới, số tiền bồi thường ước tính hàng trăm tỷ đồng. Hiện số liệu này vẫn đang tiếp tục được cập nhật. Theo bà Bùi Thị Thanh Xuân, Phó Tổng Giám đốc phụ trách Ban điều hành Bảo hiểm VietinBank cho biết sẽ tiếp tục nỗ lực phối hợp với các bên liên quan để xác định tổn thất, đảm bảo quyền lợi tối đa cho khách hàng, giúp hỗ trợ đời sống và ổn định hoạt động kinh doanh cho khách hàng trong thời gian sớm nhất. Các doanh nghiệp bao gồm PVI, BIC, AIA và Bảo Việt ước tính số tiền bồi thường là 912 tỷ đồng, VBI ước tính thiệt hại lên tới hàng trăm tỷ đồng. Bảo hiểm BIDV (BIC) thông báo tính đến 9h ngày 10/9, thông qua các đơn vị thành viên trên toàn quốc và hotline, công ty ghi nhận gần 500 vụ tổn thất. Trong đó có 16 vụ tổn thất về bảo hiểm hàng hải, hơn 250 vụ tổn thất về bảo hiểm tài sản kỹ thuật, hơn 180 vụ tổn thất bảo hiểm xe cơ giới. Tổng số tiền bồi thường ước tính gần 200 tỷ đồng. Số liệu thiệt hại sẽ được BIC tiếp tục cập nhật. Trước đó, Bảo hiểm AIA Việt Nam (AIA) cho biết, tính tới 13h30 ngày 9/9, ghi nhận có 5 khách hàng đã tử vong do bão. Tổng quyền lợi bảo hiểm của những khách hàng trên tại là khoảng 6,5 tỷ đồng. Sau khi xác nhận bước đầu, công ty chấp thuận chi trả cho toàn bộ các khách hàng này. Đại diện Bảo hiểm Sài Gòn – Hà Nội (BSH) thông tin rằng tính đến đầu giờ chiều ngày 9/9, công ty đã ghi nhận gần 100 vụ tổn thất về tài sản - kỹ thuật - hàng hải; 250 vụ tổn thất về xe cơ giới. Nghiệp vụ bảo hiểm con người ghi nhận 6 trường hợp mất tích một trường hợp tử vong. Tính đến sáng ngày 9/9, Bảo hiểm PVI đã ghi nhận 210 vụ tổn thất về bảo hiểm tài sản, ước số tiền bồi thường là 320 tỷ đồng (chưa kể tổn thất về bảo hiểm xe cơ giới và con người). Bảo hiểm PVI đang chủ động phối hợp với các bên liên quan xử lý tổn thất với thời gian nhanh nhất, giảm thiểu tối đa thủ tục, đảm bảo quyền lợi cho khách hàng. Trong ngày 9/9, Cục Quản lý, giám sát bảo hiểm (Bộ Tài chính) đã đề nghị các doanh nghiệp bảo hiểm phối hợp với các cơ quan, tổ chức, cá nhân có liên quan để xác định thiệt hại về người và tài sản của tổ chức, cá nhân tham gia bảo hiểm; thực hiện ngay việc tạm ứng bồi thường, bồi thường và trả tiền bảo hiểm nhanh chóng, đầy đủ cho bên mua bảo hiểm, người thụ hưởng. Theo đó, Cục Quản lý, giám sát bảo hiểm đề nghị các doanh nghiệp bảo hiểm báo cáo tình hình thiệt hại và giải quyết quyền lợi bảo hiểm chậm nhất là ngày 12/9. Bảo hiểm BIC ghi nhận gần 500 vụ tổn thất, ước bồi thường 200 tỷ đồng 09-09-2024 Bảo hiểm PVI đã ghi nhận 210 vụ tổn thất tài sản, số tiền bồi thường ước 320 tỷ đồng 09-09-2024 Nhà xưởng bị hỏng, ô tô bị cây đè sau bão Yagi có được bảo hiểm bồi thường? Minh Quang Theo Doanh Nghiệp &amp; Kinh Doanh Link bài gốc https://doanhnghiepkinhdoanh.doanhnhanvn.vn/so-tien-boi-thuong-thiet-hai-do-bao-yagi-cua-doanh-nghiep-bao-hiem-da-vuot-qua-1000-ty-dong-422024910172457717.htm</t>
  </si>
  <si>
    <t>Số liệu sơ bộ từ 6 doanh nghiệp bảo hiểm cho thấy số tiền bồi thường thiệt hại do bão Yagi đã vượt quá con số 1.000 tỷ đồng. Tổng số vụ tổng thất ước tính là khoảng 1.900 vụ.</t>
  </si>
  <si>
    <t>http://vietnambiz.vn/so-tien-boi-thuong-thiet-hai-do-bao-yagi-cua-doanh-nghiep-bao-hiem-da-vuot-qua-1000-ty-dong-2024910172457717.htm</t>
  </si>
  <si>
    <t>71778672798c9bb78397b0e61dbc5a80</t>
  </si>
  <si>
    <t>Sóng FDI đổ bộ: Doanh nghiệp nào đang "ôm" nhiều đất tại thủ phủ công nghiệp miền Bắc?</t>
  </si>
  <si>
    <t>Tính đến ngày 31/8, tổng vốn FDI đăng ký vào Việt Nam đạt hơn 20,52 tỷ USD, trong đó, vốn thực hiện của dự án FDI ước đạt khoảng 14,15 tỷ USD, tăng lần lượt 7% và 8% so với cùng kỳ. Cục Đầu tư nước ngoài đánh giá, đầu tư nước ngoài vào Việt Nam vẫn tiếp tục xu hướng tích cực. Đặc biệt, đầu tư mới và điều chỉnh tăng cả về số lượng dự án cũng như quy mô vốn đầu tư. Cụ thể, có 2.247 dự án mới được cấp giấy chứng nhận đăng ký đầu tư, tổng vốn đăng ký đạt gần 12 tỷ USD, tương ứng tăng 27% so với cùng kỳ năm trước. Ngoài ra, có 926 lượt dự án đăng ký điều chỉnh vốn đầu tư, với tổng vốn đăng ký tăng thêm đạt hơn 5,7 tỷ USD, tăng 14,8% so với cùng kỳ. Lũy kế 8 tháng đầu năm 2024, cả nước có 41.142 dự án đầu tư nước ngoài còn hiệu lực với tổng vốn đăng ký 491,39 tỷ USD. Vốn thực hiện ước đạt khoảng 311,33 tỷ USD, bằng 63,4% tổng vốn đầu tư đăng ký còn hiệu lực. Trong đó, ngành công nghiệp chế biến, chế tạo dẫn đầu với tổng vốn đầu tư đạt gần 14,17 tỷ USD, chiếm hơn 69% tổng vốn đầu tư đăng ký, tăng 7,4% so với cùng kỳ. Ngành kinh doanh bất động sản đứng thứ 2 với tổng vốn đầu tư hơn 3,36 tỷ USD, chiếm gần 16,4% tổng vốn đầu tư đăng ký. Theo sau là các ngành bán buôn bán lẻ; hoạt động chuyên môn, khoa học công nghệ với tổng vốn đăng ký đạt lần lượt hơn 844,9 triệu USD và hơn 761,9 triệu USD. Còn lại là các ngành khác. Về địa bàn đầu tư, hiện, Bắc Ninh dẫn đầu với tổng vốn đầu tư đăng ký gần 3,47 tỷ USD, chiếm 16,9% tổng vốn đầu tư cả nước, gấp 2,94 lần cùng kỳ. Đứng thứ hai về thu hút vốn FDI là Quảng Ninh với gần 1,78 tỷ USD, và theo sau là TP. Hồ Chí Minh với tổng vốn FDI đăng ký hơn 1,76 tỷ USD, lần lượt chiếm gần 8,7% và 8,6% tổng vốn đầu tư cả nước. Các cái tên quen thuộc còn lại là Bà Rịa - Vũng Tàu, Hà Nội, Hải Phòng,… Riêng 10 địa phương gồm Bắc Ninh, Quảng Ninh, TP. Hồ Chí Minh, Bà Rịa - Vũng Tàu, Hà Nội, Hải Phòng, Bình Dương, Đồng Nai, Bắc Giang, Thái Nguyên đã chiếm 77,3% số vốn đầu tư nước ngoài của cả nước trong 8 tháng. Điểm tên các “ông lớn” nắm giữ quỹ đất khu công nghiệp lớn nhất miền Bắc Miền Bắc đang trở thành tâm điểm thu hút dòng vốn FDI nhờ vào vị trí chiến lược và sự phát triển mạnh mẽ của các khu công nghiệp hiện đại. Những doanh nghiệp đầu ngành sở hữu quỹ đất công nghiệp rộng lớn phải kể tới như KBC, VGC, BCM và IDC đang đóng vai trò chủ chốt trong việc thúc đẩy làn sóng FDI. Theo thống kê của ACBS, Becamex IDC và Viglacera hiện là 2 doanh nghiệp có quỹ đất khu công nghiệp lớn nhất nhì miền Bắc với 848 ha còn lại (chưa tính quỹ đất đang hoàn thiện pháp lý hoặc đền bù) có thể cho thuê. Becamex IDC (HOSE: BCM) hiện có 7 KCN với tổng diện tích hơn 4.700 ha tại tỉnh Bình Dương, chiếm hơn 30% thị phần tỉnh Bình Dương và 3,5% thị phần toàn quốc. Trong đó, KCN Cây Trường là dự án trọng điểm trong thời gian tới và dự kiến sẽ bắt đầu cho thuê từ 2025. BCM nắm 49% VSIP – công ty BĐS KCN đứng đầu Việt Nam với 15 KCN thành lập có tổng diện tích hơn 7.500ha và 5,6% thị phần toàn quốc. Năm 2023 VSIP đã khởi công 4 KCN mới là VSIP Bắc Ninh 2, VSIP Nghệ An 2, VSIP Cần Thơ – GĐ1 và VSIP Quảng Trị với tổng diện tích gần 1.500ha và dự kiến sẽ bắt đầu ghi nhận doanh thu từ 2024. Năm 2024 VSIP dự kiến sẽ triển khai xây dựng KCN Bắc Thạch Hà, VSIP Thái Bình, VSIP Lạng Sơn và Khu dân cư ấp 4 - Vĩnh Tân ở Bình Dương. Ngoài ra, BCM cũng nắm 25,5% BWID – công ty phát triển nhà xưởng và nhà kho xây sẵn hàng đầu Việt Nam với tổng quỹ đất tổng quỹ đất trên 900ha, phát triển hơn 3 triệu m2 sàn xây dựng. BWID dự kiến bổ sung thêm 12 dự án vào năm 2024 và xây dựng khoảng 700.000-800.000 m2 nhà kho/nhà xưởng mỗi năm. Về Tổng công ty Viglacera (HOSE: VGC), phần diện tích KCN thương phẩm còn lại của VGC ước tính khoảng 848 ha, chưa tính quỹ đất đang hoàn thiện pháp lý và đền bù. Tỉnh Bắc Ninh gần với tam giác trọng điểm kinh tế Hà Nội – Hải Phòng – Quảng Ninh. Các KCN tại Bắc Ninh nói chung cũng như KCN của VGC tại Bắc Ninh nói riêng, đều ưu tiên phát triển các ngành chế biến chế tạo, điện tử, công nghiệp công nghệ cao. Hiện VGC đang trong giai đoạn đàm phán 2 hợp đồng lớn thuê KCN, đó là Tập đoàn BYD dự kiến thuê khoảng 40ha tại Phú Hà để đầu tư sản xuất linh kiện điện tử và Geleximco ký MOU xây dựng nhà máy sản xuất, lắp ráp ô tô tại KCN Tiền Hải với quy mô 50 ha. Về Công ty CP Phát triển đô thị Kinh Bắc (HOSE: KBC), hiện doanh nghiệp đang vận hành 7 KCN ở Bắc Ninh, Hải Phòng, Bắc Giang và TP.HCM với diện tích thương phẩm còn lại có thể cho thuê là khoảng 200ha tại 3 KCN là Quang Châu mở rộng, Nam Sơn Hạp Lĩnh và Tân Phú Trung. Công ty rất tích cực trong việc mở rộng quỹ đất với diện tích thương phẩm mới đang trong quá trình hoàn thiện pháp lý và đền bù gần 1.700 ha tại Hải Phòng, Long An và Hưng Yên. So với các công ty cùng ngành, KBC có thế mạnh trong việc thu hút các Tập đoàn lớn như LG và Foxconn, kéo theo nhiều công ty vệ tinh di dời/mở rộng sản xuất sang Việt Nam. Hiện, KBC đang có kế hoạch cho thuê 150 ha năm 2024 tại KCN Nam Sơn Hạp Lĩnh, Quang Châu, Tân Phú Trung, Tràng Duệ 3, các cụm công nghiệp tại Hưng Yên và L</t>
  </si>
  <si>
    <t>Cục Đầu tư nước ngoài (Bộ Kế hoạch và Đầu tư) cho biết, tính đến ngày 31/8, tổng vốn đầu tư nước ngoài (FDI) đăng ký vào Việt Nam đạt gần 21 tỷ USD, tăng 7% so với cùng kỳ và chủ yếu tập trung tại “thủ phủ” công nghiệp miền Bắc. Vậy đâu là những cái tên nổi bật đang sở hữu quỹ đất công nghiệp rộng lớn nhất khu vực này?</t>
  </si>
  <si>
    <t>https://kinhtechungkhoan.vn/song-fdi-do-bo-doanh-nghiep-nao-dang-om-nhieu-dat-tai-thu-phu-cong-nghiep-mien-bac-247905.html</t>
  </si>
  <si>
    <t>kinhtechungkhoan.vn</t>
  </si>
  <si>
    <t>30b503d886e43d95c4294222b7cc0717</t>
  </si>
  <si>
    <t>Sống thảnh thơi cùng LifeGenius với các bí quyết tận dụng công nghệ</t>
  </si>
  <si>
    <t>Khi công nghệ xuất hiện và dần len lỏi vào mọi mặt của đời sống, nhiều người đã bắt đầu tận dụng các tính năng hiện đại của sản phẩm để tối ưu hóa thời gian và tận hưởng những tiện nghi mới mẻ. Sau thành công của hai mùa trước, LifeGenius Việt Nam mùa 3 trở lại, tiếp tục là nơi để mọi người kết nối, học hỏi, hướng đến một cuộc sống thảnh thơi và hạnh phúc. Đón đầu xu hướng sống thảnh thơi với các hoạt động nổi bật từ LifeGenius Việt Nam LifeGenius Việt Nam là cộng đồng được thành lập bởi LG, với mục tiêu không chỉ giúp người dùng trải nghiệm những sản phẩm công nghệ tiên tiến, mà còn tạo ra một không gian để mọi người cùng nhau chia sẻ các mẹo vặt để cuộc sống trở nên dễ dàng và tiện nghi hơn. Với sự trở lại năm nay, LifeGenius Việt Nam hứa hẹn mang đến nhiều hoạt động phong phú và hấp dẫn, tập trung vào việc nâng cao trải nghiệm sống của người dùng thông qua các sản phẩm gia dụng thông minh. Các hoạt động chính của năm nay có thể kể đến gồm: Hoạt động Masterclass với cơ hội tiếp xúc các KOLs và chuyên gia từ nhiều lĩnh vực Đây là hoạt động chính trong mùa 3, nơi các thành viên có cơ hội gặp gỡ và học hỏi từ những KOLs và chuyên gia trong nhiều lĩnh vực. Các buổi Masterclass sẽ giúp bạn nắm bắt cách tận dụng thiết bị gia dụng LG một cách thông minh và hiệu quả nhất để tối ưu hóa cuộc sống hàng ngày. Các buổi chia sẻ từ KOLs và các chuyên gia sẽ giúp bạn có thêm kinh nghiệm để cải thiện cuộc sống Hoạt động Genius Workshop giúp bạn mở rộng kết nối và phát triển kỹ năng Những buổi Workshop được tổ chức để tạo điều kiện cho các thành viên trải nghiệm các thiết bị gia dụng hiện đại. Năm nay, Life Genius Việt Nam không chỉ giới hạn ở chia sẻ kiến thức về công nghệ, mà còn mở rộng sang những lĩnh vực khác như thời trang, nội thất và làm gốm… Hoạt động Online Coaching giúp bạn không bỏ lỡ bất kỳ kiến thức nào Nếu không thể tham gia trực tiếp các buổi Masterclass hoặc Genius Workshop, bạn vẫn có thể theo dõi loạt video Coaching chuyên sâu của LifeGenius. Các video này không chỉ tập trung vào công nghệ, mà còn hướng dẫn các mẹo chăm sóc gia đình, sắp xếp nhà cửa và chăm sóc sức khỏe bằng thiết bị gia dụng thông minh. Lý do để bạn trở thành người tiếp theo gia nhập vào cộng đồng LifeGenius Việt Nam năm nay Trong những năm gần đây, các cộng đồng công nghệ tại Việt Nam không ngừng phát triển, thu hút sự quan tâm của những người yêu thích sản phẩm thông minh. Những cộng đồng này chủ yếu tập trung vào việc thảo luận, chia sẻ kinh nghiệm và đánh giá các thiết bị công nghệ, từ điện thoại và laptop cho đến các sản phẩm gia dụng như tủ lạnh, máy giặt và máy lọc không khí. Giữa vô vàn lựa chọn, LifeGenius Việt Nam vẫn nổi bật nhờ vào sự độc quyền và chuyên sâu của mình. Đây là cộng đồng đặc biệt dành riêng những người đang sử dụng sản phẩm LG, nơi các thành viên có thể khám phá những giải pháp thông minh nhằm nâng cao chất lượng cuộc sống. Với nội dung phong phú và tính tương tác cao, LifeGenius thực sự là điểm đến lý tưởng cho những ai muốn tận dụng công nghệ để sống tốt hơn. Dưới đây là các lý do chính mà cộng đồng LifeGenius Việt Nam sẽ là lựa chọn phù hợp để bạn gia nhập, cùng nhau nâng cao chất lượng cuộc sống: Cộng đồng được kiểm duyệt kỹ lưỡng về nội dung Tại LifeGenius Việt Nam, mỗi bài viết đều được quản trị viên kiểm duyệt tỉ mỉ, đảm bảo thông tin được cung cấp hữu ích và nói không với các xu hướng không phù hợp. Sự chọn lọc này không chỉ giúp duy trì chất lượng các nội dung truyền tải, mà còn góp phần nâng cao giá trị cho từng bài đăng, mang lại lợi ích thiết thực nhất cho tất cả thành viên trong cộng đồng. Chia sẻ kinh nghiệm và nhận thưởng hấp dẫn LifeGenius Việt Nam thường xuyên triển khai các chương trình trao thưởng hấp dẫn nhằm khuyến khích thành viên tích cực chia sẻ bí quyết chăm sóc gia đình và mẹo sử dụng thiết bị gia dụng thông minh. Các giải thưởng hấp dẫn tại LifeGenius sẽ tăng tính kết nối, giúp các thành viên tích cực lan tỏa nội dung chất lượng trong cộng đồng Tham gia vào LifeGenius Việt Nam ngay để kết nối với những người cùng chung sở thích chia sẻ và kết nối, cùng LG tận hưởng cuộc sống hiện đại và thông minh mỗi ngày!</t>
  </si>
  <si>
    <t>Trong cuộc sống hiện đại, việc tìm kiếm sự cân bằng giữa công việc và thư giãn trở nên quan trọng hơn bao giờ hết. Và LifeGenius Việt Nam Mùa 3 sẽ là cộng đồng giúp cuộc sống bạn thảnh thơi hơn.</t>
  </si>
  <si>
    <t>http://afamily.vn/song-thanh-thoi-cung-lifegenius-voi-cac-bi-quyet-tan-dung-cong-nghe-20240926174531176.chn</t>
  </si>
  <si>
    <t>afamily.vn</t>
  </si>
  <si>
    <t>ef15aacece66f622eadcee8c4be75989</t>
  </si>
  <si>
    <t>(Tổ Quốc) - Trong cuộc sống hiện đại, việc tìm kiếm sự cân bằng giữa công việc và thư giãn trở nên quan trọng hơn bao giờ hết. Và LifeGenius Việt Nam Mùa 3 sẽ là cộng đồng giúp cuộc sống bạn thảnh thơi hơn.</t>
  </si>
  <si>
    <t>http://ttvn.toquoc.vn/song-thanh-thoi-cung-lifegenius-voi-cac-bi-quyet-tan-dung-cong-nghe-20240926172908254.htm</t>
  </si>
  <si>
    <t>1bcefe288193c58f774168d6d5b98274</t>
  </si>
  <si>
    <t>Sự kiện quy tụ hàng ngàn doanh nghiệp, chuyên gia logistics hàng đầu thế giới sắp diễn ra tại Việt Nam</t>
  </si>
  <si>
    <t>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Panama – đất nước được ví như "cầu nối của thế giới", đóng vai trò thiết yếu trong ngành logistics toàn cầu, đặc biệt là vận tải biển. Đất nước này đóng vai trò là biểu tượng của sự kết nối và là trung tâm thương mại quốc tế nhờ Kênh đào Panama nổi tiếng, một tuyến đường quan trọng cho thương mại toàn cầu và cơ sở hạ tầng hậu cần mạnh mẽ của mình. Ông Turgut Erkeskin Chủ tịch FIATA khẳng định, chủ đề của FWC 2024 "sự kết nối tuyệt vời" là dấu hiệu cho thấy tầm quan trọng chiến lược của Panama đối với nền kinh tế toàn cầu. Nó cũng nhấn mạnh cam kết của FIATA trong việc khám phá tiềm năng hợp tác và đổi mới toàn cầu trong ngành logistics.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Chủ tịch VLA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Đồng thời cho biết, FWC 2024 cũng là dịp để Việt Nam quảng bá về FWC 2025 sẽ được VLA đăng cai tổ chức tại Hà Nội, Việt Nam tháng 10/2025 tới đây.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Đặc biệt, tại FWC 2024, đại diện Việt Nam là Hiệp hội Doanh nghiệp dịch vụ Logistics Việt Nam (VLA) đã nhận quyền trượng để tổ chức FWC 2025 tại Hà Nội, từ ngày 6 đến ngày 10/10/2025.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t>
  </si>
  <si>
    <t>Tại FWC 2024 tổ chức tại Panama, đại diện Việt Nam là Hiệp hội Doanh nghiệp dịch vụ Logistics Việt Nam (VLA) đã chính thức nhận quyền trượng để tổ chức FWC 2025 tại Hà Nội, từ ngày 6 đến ngày 10/10/2025.</t>
  </si>
  <si>
    <t>https://cafef.vn/su-kien-quy-tu-hang-ngan-doanh-nghiep-chuyen-gia-logistics-hang-dau-the-gioi-sap-dien-ra-tai-viet-nam-18824092916392521.chn</t>
  </si>
  <si>
    <t>f2c74413db4eb1accab7bb9b13ef6697</t>
  </si>
  <si>
    <t>Tác động của bão Yagi đến chuỗi cung ứng</t>
  </si>
  <si>
    <t>Nhật Hạ Thứ hai, 16/09/2024 - 15:35 Bão Yagi là lời nhắc nhở rằng chuỗi cung ứng cần được thiết kế bền vững hơn, chuẩn bị tốt hơn và có khả năng phục hồi nhanh chóng. CEL, công ty tư vấn trong lĩnh vực chuỗi cung ứng, vừa phát hành báo cáo toàn diện đầu tiên, phân tích tác động của bão Yagi đối với chuỗi cung ứng tại miền Bắc. Báo cáo này, được thực hiện từ ngày 10 – 15/ 9 với sự tham gia của 216 công ty thuộc các ngành sản xuất, bán lẻ và logistics (kho vận), nêu bật những gián đoạn đáng kể trong chuỗi cung ứng, thiệt hại kinh tế và nỗ lực phục hồi của các doanh nghiệp. Tác động kinh tế và doanh nghiệp Bão Yagi đã gây ra thiệt hại ước tính 1,64 tỷ USD, dự kiến làm giảm 0,15% GDP của Việt Nam trong năm 2024. Khoảng 15,4% doanh nghiệp chịu gián đoạn nghiêm trọng, trong khi 53,6% gặp phải những chậm trễ có thể kiểm soát được. Đáng chú ý, chỉ 6,2% doanh nghiệp cho biết không bị ảnh hưởng. Ngành chuỗi cung ứng và logistics chịu ảnh hưởng nặng nề nhất, với 73,3% doanh nghiệp trong lĩnh vực này gặp gián đoạn nghiêm trọng. Các nhà cung cấp dịch vụ logistics, cảng và chuỗi cung ứng lạnh bị ảnh hưởng nhiều nhất. Ngành nông nghiệp chịu tổn thất lớn với 262.000 ha hoa màu bị phá hủy, 2.250 bè nuôi trồng thủy sản bị cuốn trôi và gần 2,3 triệu gia súc, gia cầm bị chết. Một phần nhà máy LG Electronics tại Hải Phòng. Ảnh: CEL Consulting Bộ Kế hoạch và đầu tư ước tính sơ bộ tổng thiệt hại tài sản lên tới 40.000 tỷ đồng. GRDP của nhiều địa phương như Hải Phòng, Quảng Ninh, Thái Nguyên, Lào Cai giảm hơn 0,5%. Quảng Ninh là một trong những địa phương chịu thiệt hại lớn nhất, với tổng thiệt hại 23.770 tỷ đồng, chiếm hơn nửa tổng thiệt hại quốc gia. Sau bão, 99% mạng lưới điện bị mất, hạ tầng viễn thông hư hỏng nặng. Đến nay cũng mới có 70% điện đã được khôi phục, và gần 100% mạng viễn thông được tái thiết lập. Tỉnh đề xuất nâng mức hỗ trợ cho doanh nghiệp thủy sản, du lịch, dịch vụ và công nghiệp, cũng như đề nghị các ngân hàng thương mại giảm lãi suất, hỗ trợ vay vốn để khôi phục sản xuất. Tỉnh bị ảnh hưởng lớn thứ hai là Hải Phòng với tổng thiệt hại hơn 10.800 tỷ đồng, tính đến ngày 14/9. Các vấn đề như mất điện, hư hỏng hàng hóa và sạt lở đường sá đã gây ra những gián đoạn nghiêm trọng cho chuỗi cung ứng ở miền Bắc Việt Nam. Ngành logistics bị ảnh hưởng nặng nề nhất, với 82,4% doanh nghiệp gặp gián đoạn nghiêm trọng hoặc vừa phải. Theo khảo sát của CEL, khoảng 50-60% nhà máy bị ngập lụt, 30-40% cơ sở công nghiệp bị hư hại mái nhà, sụp đổ một phần hoặc hoàn toàn ảnh hưởng đến khoảng 10-15% nhà máy. Khoảng 80-90% doanh nghiệp trải qua sự cố gián đoạn điện và truyền thông. Khoảng 20-30% công ty phải đối mặt với thiệt hại hàng tồn kho, đặc biệt là các ngành như điện tử và sản phẩm gỗ. Xói mòn đường làm gián đoạn logistics và vận tải cho khoảng 20-30% doanh nghiệp. Thiệt hại do bão yagi gây ra đối với một số doanh nghiệp ở miền Bắc.Phục hồi khả quan Dù tình hình khó khăn, 44,6% doanh nghiệp hy vọng sẽ phục hồi trong vòng 1-2 tuần nhờ sự huy động nguồn lực nhanh chóng. Tuy nhiên, theo CEL, thời gian phục hồi thực tế có thể kéo dài hơn dự đoán và đối mặt với những thách thức khác. Ngành nông nghiệp dự kiến sẽ mất từ sáu tháng đến vài năm để khôi phục hoàn toàn. Trong khi cây trồng có thể hồi phục sau một năm, việc khôi phục chăn nuôi và thủy sản có thể mất đến hai năm. Theo Tổng giám đốc CEL Consulting, ông Julien Brun, “Thời tiết khó lường đã trở thành bình thường, và những sự kiện như Bão Yagi không còn là ngoại lệ. Chúng ta phải thích ứng với thực tế mới này”. Khái niệm 'Just-in-Case' cần trở thành cốt lõi trong việc lãnh đạo, ra quyết định và vận hành chuỗi cung ứng. Thảm họa này là lời nhắc nhở rằng chuỗi cung ứng phải được thiết kế khác biệt, chuẩn bị tốt hơn và phục hồi nhanh chóng hơn. Khả năng chống chịu của chuỗi cung ứng giờ là yêu cầu tất yếu, không còn là lựa chọn. Có thể thấy, các nhà bán lẻ lớn đã phản ứng một cách chủ động và nhanh chóng khi tăng gấp 2-4 lần lượng hàng hóa so với bình thường để ngăn chặn tình trạng thiếu hụt thực phẩm. MM Mega Market, Central Retail và Saigon Co.op đã tăng mạnh lượng hàng rau quả từ Lâm Đồng và miền Nam lên miền Bắc. BRGMart tăng 30% dự trữ hàng hóa thiết yếu để đảm bảo nguồn cung và bình ổn giá trong thời gian gián đoạn do bão. WinMart vận chuyển gần 100 tấn rau củ thiết yếu hàng ngày từ miền Nam Việt Nam và Lâm Đồng đến miền Bắc. Điều này dẫn đến phản ứng giá khác nhau trong các phân phúc thị trường trước những gián đoạn chuỗi cung ứng tạm thời tại miền Bắc do bão Yagi. Theo đó, siêu thị cam kết duy trì ổn định giá cả trong và sau bão. Trong khi đó, chợ truyền thống tăng giá từ 10-100% do nguồn cung khan hiếm và thách thức trong vận chuyển. Bộ giải pháp tổng thể khôi phục sau bão Yagi Tiêu điểm - 20 giờ Thủ tướng yêu cầu nhiều nhóm giải pháp như hỗ trợ tín dụng, giảm thuế phí, đẩy mạnh đầu tư công nhằm khôi phục kinh tế và hướng tới tăng trưởng sau bão Yagi. Bộ giải pháp tổng thể khôi phục sau bão Yagi Tiêu điểm - 20 giờ Thủ tướng yêu cầu nhiều nhóm giải pháp như hỗ trợ tín dụng,</t>
  </si>
  <si>
    <t>Bão Yagi là lời nhắc nhở rằng chuỗi cung ứng cần được thiết kế bền vững hơn, chuẩn bị tốt hơn và có khả năng phục hồi nhanh chóng.</t>
  </si>
  <si>
    <t>https://theleader.vn/tac-dong-cua-bao-yagi-den-chuoi-cung-ung-mien-bac-d37044.html</t>
  </si>
  <si>
    <t>theleader.vn</t>
  </si>
  <si>
    <t>47bda34835c3ec2fd5ea5b769423a2db</t>
  </si>
  <si>
    <t>Tăng cường hợp tác Việt - Mỹ về phát triển công nghiệp bán dẫn và AI</t>
  </si>
  <si>
    <t>Tổng Bí thư, Chủ tịch nước Tô Lâm phát biểu tại tọa đàm chiều 22-9 (giờ New York) - Ảnh: DUY LINH Chiều 22-9 (giờ New York, rạng sáng 23-9 theo giờ Việt Nam), Tổng Bí thư, Chủ tịch nước Tô Lâm đã dự buổi tọa đàm với chủ đề Tăng cường hợp tác Việt Nam - Mỹ trong phát triển ngành công nghiệp bán dẫn và trí tuệ nhân tạo.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Đây là một phần trong các hoạt động của Tổng Bí thư, Chủ tịch nước Tô Lâm nhân chuyến công tác Mỹ từ ngày 21 đến 24-9. Các kiến nghị cho ngành AI và bán dẫn Việt Nam Phát biểu khai mạc, Bộ trưởng Bộ Kế hoạch và Đầu tư Nguyễn Chí Dũng cho biết quan hệ Việt Nam - Mỹ đang không ngừng phát triển, đặc biệt là hợp tác kinh tế - đầu tư - thương mại. Một năm sau khi hai nước nâng cấp quan hệ lên Đối tác chiến lược toàn diện (từ tháng 9-2023), vào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Trước đó, vào năm 2021, Việt Nam đã ban hành Chiến lược phát triển lĩnh vực AI. Trong khuôn khổ tọa đàm, đại diện của các tổ chức, tập đoàn công nghệ hàng đầu Mỹ và thế giới đã chia sẻ kinh nghiệm nghiệm quốc tế trong việc phát triển lĩnh vực bán dẫn và AI. Ông John Neffer, chủ tịch SIA đại diện cho các doanh nghiệp chiếm tới 99% doanh thu ngành bán dẫn Mỹ, bày tỏ vinh dự được gặp Tổng Bí thư, Chủ tịch nước Tô Lâm. Ông khẳng định SIA xem Việt Nam là một đối tác tốt, có nhiều tiềm năng nên luôn sẵn sàng chia sẻ kinh nghiệm và hỗ trợ khuyến nghị. Nhấn mạnh các nước đang trong cuộc chạy đua để trở thành điểm đến cho ngành sản xuất bán dẫn và AI trong làn sóng chuyển dịch sản xuất, chủ tịch SIA đã đưa ra một số khuyến nghị. Trong đó, ông cho rằng Việt Nam cần tiếp tục thể hiện quyết tâm chính trị lớn cùng các hành động mạnh mẽ để tạo sức hút cạnh tranh hơn nữa. Tổng Bí thư, Chủ tịch nước Tô Lâm hoan nghênh hợp tác giữa các doanh nghiệp Việt Nam và Mỹ trong lĩnh vực bán dẫn, AI - Ảnh: DUY LINH Cũng trong tọa đàm, các đại biểu đã chỉ ra những tiềm năng to lớn và cơ hội hợp tác với Việt Nam để phát triển các lĩnh vực này. Hiện nay, một số doanh nghiệp, tập đoàn công nghệ lớn của Việt Nam đã và đang rất tích cực tham gia vào lĩnh vực bán dẫn và AI, trong đó tiên phong là FPT. Tập đoàn này đã hợp tác với những "bộ não" hàng đầu trong lĩnh vực AI toàn cầu như Landing AI, Mila, Nvidia và dự kiến đầu tư 200 triệu USD cho việc thành lập nhà máy trí tuệ nhân tạo (AI Factory). Với bán dẫn, FPT tập trung vào các mảng thiết kế, kiểm thử và đào tạo nhân lực chất lượng cao. Năm 2022, FPT Semiconductor được thành lập, cho ra mắt chip bán dẫn "Made in Vietnam" đầu tiên. Đánh giá cao chiến lược phát triển ngành công nghệ bán dẫn và AI của Việt Nam, các chuyên gia tin tưởng Việt Nam sẽ trở thành điểm đến hấp dẫn đối với các nhà đầu tư trong lĩnh vực này và đạt nhiều thành công hơn nữa trong tương lai. Hợp tác để cùng thành công và đi xa Phát biểu kết luận tọa đàm, Tổng Bí thư, Chủ tịch nước Tô Lâm đánh giá cao những phát biểu rất tâm huyết, đi thẳng vào các vấn về cơ hội hợp tác Việt Nam - Mỹ trong lĩnh vực công nghiệp bán dẫn và AI. Người đứng đầu Đảng và Nhà nước khẳng định Việt Nam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Đây cũng chính là những lĩnh vực mà các nhà đầu tư Mỹ có nhiều tiềm năng và thế mạnh. Tổng Bí thư, Chủ tịch nước Tô Lâm khẳng định Việt Nam cũng có những thế mạnh để phát triển AI và bán dẫn - Ảnh: DUY LINH Tổng Bí thư, Chủ tịch nước khẳng định tiềm năng hợp tác của các đối tác Việt Nam và Mỹ trong ngành công nghiệp cao như bán dẫn, AI là vô cùng lớn và có nhiều ý nghĩa trong thời kỳ mới. Việc hợp tác trong lĩnh vực bán dẫn và AI, theo ông, sẽ mở ra nhiều cơ hội cho doanh nghiệp hai bên cùng phát huy, khai thác lợi thế của mỗi bên. Trong đó, Việt Nam đang có những thế mạnh và cơ hội để phát triển ngành công nghiệp bán dẫn và AI, theo Tổng Bí thư, Chủ tịch nước. Ông dẫn chứng trong 20 năm qua, Việt Nam đã tạo ra hàng trăm ngàn lập trình viên, hàng triệu người làm công nghệ thông tin. Hiện Việt Nam cũng có nhiều doanh nghiệp lớn về điện tử, công nghệ thông tin, công nghiệp bán dẫn và AI như Samsung, Amkor, Hana Micron, Intel, Foxconn, LG, Viettel, VNPT, FPT... Ngoài ra, nhiều nhà đầu tư lớn đang hoàn thiện các thủ tục cuối cùng để triển k</t>
  </si>
  <si>
    <t>Tổng Bí thư, Chủ tịch nước Tô Lâm đã gặp các lãnh đạo, chuyên gia tập đoàn công nghệ hàng đầu của Mỹ về bán dẫn và trí tuệ nhân tạo (AI) chiều 22-9 giờ New York.</t>
  </si>
  <si>
    <t>https://tinmoi-247.com/the-gioi/tang-cuong-hop-tac-viet-my-ve-phat-trien-cong-nghiep-ban-dan-va-ai-1750634</t>
  </si>
  <si>
    <t>2147d65f3ba856b188e03b898b05f57e</t>
  </si>
  <si>
    <t>Tăng cường hợp tác Việt - Mỹ về phát triển công nghiệp bán dẫn và AI - Tuổi Trẻ Online</t>
  </si>
  <si>
    <t>Tổng Bí thư, Chủ tịch nước Tô Lâm phát biểu tại tọa đàm chiều 22-9 (giờ New York) - Ảnh: DUY LINH Chiều 22-9 (giờ New York, rạng sáng 23-9 theo giờ Việt Nam), Tổng Bí thư, Chủ tịch nước Tô Lâm đã dự buổi tọa đàm với chủ đề Tăng cường hợp tác Việt Nam - Mỹ trong phát triển ngành công nghiệp bán dẫn và trí tuệ nhân tạo.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Đây là một phần trong các hoạt động của Tổng Bí thư, Chủ tịch nước Tô Lâm nhân chuyến công tác Mỹ từ ngày 21 đến 24-9. Các kiến nghị cho ngành AI và bán dẫn Việt Nam Phát biểu khai mạc, Bộ trưởng Bộ Kế hoạch và Đầu tư Nguyễn Chí Dũng cho biết quan hệ Việt Nam - Mỹ đang không ngừng phát triển, đặc biệt là hợp tác kinh tế - đầu tư - thương mại. Một năm sau khi hai nước nâng cấp quan hệ lên Đối tác Chiến lược toàn diện (từ tháng 9-2023), vào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Trước đó, vào năm 2021, Việt Nam đã ban hành Chiến lược phát triển lĩnh vực AI. Trong khuôn khổ tọa đàm, đại diện của các tổ chức, tập đoàn công nghệ hàng đầu Mỹ và thế giới đã chia sẻ kinh nghiệm nghiệm quốc tế trong việc phát triển lĩnh vực bán dẫn và AI. Ông John Neffer, chủ tịch SIA đại diện cho các doanh nghiệp chiếm tới 99% doanh thu ngành bán dẫn Mỹ, bày tỏ vinh dự được gặp Tổng Bí thư, Chủ tịch nước Tô Lâm. Ông khẳng định SIA xem Việt Nam là một đối tác tốt, có nhiều tiềm năng nên luôn sẵn sàng chia sẻ kinh nghiệm và hỗ trợ khuyến nghị. Nhấn mạnh các nước đang trong cuộc chạy đua để trở thành điểm đến cho ngành sản xuất bán dẫn và AI trong làn sóng chuyển dịch sản xuất, chủ tịch SIA đã đưa ra một số khuyến nghị. Trong đó, ông cho rằng Việt Nam cần tiếp tục thể hiện quyết tâm chính trị lớn cùng các hành động mạnh mẽ để tạo sức hút cạnh tranh hơn nữa. Tổng Bí thư, Chủ tịch nước Tô Lâm hoan nghênh hợp tác giữa các doanh nghiệp Việt Nam và Mỹ trong lĩnh vực bán dẫn, AI - Ảnh: DUY LINH Cũng trong tọa đàm, các đại biểu đã chỉ ra những tiềm năng to lớn và cơ hội hợp tác với Việt Nam để phát triển các lĩnh vực này. Chuyển đổi số đưa đất nước bước vào kỷ nguyên mớiĐỌC NGAY Hiện nay, một số các doanh nghiệp, tập đoàn công nghệ lớn của Việt Nam đã và đang rất tích cực tham gia vào lĩnh vực bán dẫn và AI, trong đó tiên phong là FPT. Tập đoàn này đã hợp tác với những "bộ não" hàng đầu trong lĩnh vực AI toàn cầu như Landing AI, Mila, Nvidia và dự kiến đầu tư 200 triệu USD cho việc thành lập nhà máy trí tuệ nhân tạo (AI Factory). Với bán dẫn, FPT tập trung vào các mảng thiết kế, kiểm thử và đào tạo nhân lực chất lượng cao. Năm 2022, FPT Semiconductor được thành lập, cho ra mắt chip bán dẫn "Made in Vietnam" đầu tiên. Đánh giá cao chiến lược phát triển ngành công nghệ bán dẫn và AI của Việt Nam, các chuyên gia tin tưởng Việt Nam sẽ trở thành điểm đến hấp dẫn đối với các nhà đầu tư trong lĩnh vực này và đạt nhiều thành công hơn nữa trong tương lai. Hợp tác để cùng thành công và đi xa Phát biểu kết luận tọa đàm, Tổng Bí thư, Chủ tịch nước Tô Lâm đánh giá cao những phát biểu rất tâm huyết, đi thẳng vào các vấn về cơ hội hợp tác Việt Nam - Mỹ trong lĩnh vực công nghiệp bán dẫn và AI. Người đứng đầu Đảng và Nhà nước khẳng định Việt Nam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Đây cũng chính là những lĩnh vực mà các nhà đầu tư Mỹ có nhiều tiềm năng và thế mạnh. Tổng Bí thư, Chur tịch nước Tô Lâm khẳng định Việt Nam cũng có những thế mạnh để phát triển AI và bán dẫn - Ảnh: DUY LINH Tổng Bí thư, Chủ tịch nước khẳng định tiềm năng hợp tác của các đối tác Việt Nam và Mỹ trong ngành công nghiệp cao như bán dẫn, AI là vô cùng lớn và có nhiều ý nghĩa trong thời kỳ mới. Việc hợp tác trong lĩnh vực bán dẫn và AI, theo ông, sẽ mở ra nhiều cơ hội cho doanh nghiệp hai bên cùng phát huy, khai thác lợi thế của mỗi bên. Trong đó, Việt Nam đang có những thế mạnh và cơ hội để phát triển ngành công nghiệp bán dẫn và AI, theo Tổng Bí thư, Chủ tịch nước. Ông dẫn chứng trong 20 năm qua, Việt Nam đã tạo ra hàng trăm ngàn lập trình viên, hàng triệu người làm công nghệ thông tin. Bộ trưởng Nguyễn Chí Dũng: Việt Nam có đủ điều kiện xây hệ sinh thái bán dẫnĐỌC NGAY Hiện Việt Nam cũng có nhiều doanh nghiệp lớn về điện tử, công nghệ thông tin, công nghiệp bán dẫn và AI như S</t>
  </si>
  <si>
    <t>https://tuoitre.vn/tong-bi-thu-chu-tich-nuoc-to-lam-tiem-nang-hop-tac-ban-dan-ai-viet-nam-my-vo-cung-lon-20240923064336489.htm</t>
  </si>
  <si>
    <t>0e4f1d702edf67552795205c7bac5320</t>
  </si>
  <si>
    <t>Tập đoàn LG tài trợ đợt 1 số tiền 7,5 tỷ đồng giúp Hải Phòng khắc phục thiệt hại do bão</t>
  </si>
  <si>
    <t>Ngày 23/9, UBND TP Hải Phòng đã tiếp nhận 7,5 tỷ đồng từ Tập đoàn LG, một doanh nghiệp lớn đến từ Hàn Quốc hiện đang hoạt động tại KCN Tràng Duệ. Đây là số tiền tài trợ đợt 1 giúp khắc phục thiệt hại do bão, thể hiện sự chia sẻ của doanh nghiệp với thành phố.Dự tiếp nhận tài trợ có ông Đỗ Mạnh Hiến, Phó Bí thư Thường trực Thành ủy; ông Lê Anh Quân, Phó Chủ tịch Thường trực UBND thành phố; ông Đào Trọng Đức, Chủ tịch Ủy ban MTTQ Việt Nam thành phố; ông Lê Trung Kiên, Trưởng Ban Quản lý Khu kinh tế Hải Phòng. Đại diện Tập đoàn LG do Tổng Giám đốc LG Display, Beack In Kwan cùng Tổng Giám đốc LG Electronies, Baek Chan.Phát biểu tại buổi tiếp nhận kinh phí ủng hộ, Phó Chủ tịch Thường trực UBND thành phố Lê Anh Quân ghi nhận và cảm ơn nghĩa cử cao đẹp của Tập đoàn LG đã đồng hành cùng Đảng bộ và nhân dân thành phố khắc phục thiệt hại do bão số 3. Phó Chủ tịch Thường trực mong Tập đoàn quan tâm đến người lao động của Tập đoàn bị ảnh hưởng bởi bão số 3, sớm khắc phục thiệt hại đưa hoạt động sản xuất kinh doanh trở lại bình thường.Năm 2016, Tập đoàn LG đầu tư nhà máy LG Innotek Hải Phòng giai đoạn 1 với mức đầu tư khoảng 1,05 tỷ USD, thực hiện trên khu đất rộng hơn 17,2ha, tại KCN Tràng Duệ, huyện An Dương. Tháng 9/2016, nhà máy chính thức đi vào hoạt động với công suất 390 triệu sản phẩm mô-đun camera xuất khẩu 100%, sử dụng khoảng 3.500 lao động.Tháng 6 năm nay, Tập đoàn LG điều chỉnh vốn đầu tư thêm hơn 1 tỷ USD (nâng tổng vốn đầu tư tại dự án là hơn 2 tỷ USD) để xây dựng nhà máy V3 sản xuất mô-đun camera xuất khẩu, tạo thêm 2.600 việc làm cho người lao động. Lợi nhuận dự kiến đạt 400 triệu USD/năm và nộp ngân sách khoảng 100 tỷ đồng/năm.Như vậy Tập đoàn LG tăng vốn đã nâng tổng vốn FDI của thành phố trong 6 tháng đầu năm 2024 lên gần 1,9 tỷ USD, đạt 95% kế hoạch năm. Việc tăng vốn đã thu hút trên 6.000 việc làm cho người lao động, đồng thời thể hiện sự tin tưởng của doanh nghiệp vào môi trường đầu tư của TP Hải Phòng.</t>
  </si>
  <si>
    <t>Ngày 23/9, UBND TP Hải Phòng đã tiếp nhận 7,5 tỷ đồng từ Tập đoàn LG, một doanh nghiệp lớn đến từ Hàn Quốc hiện đang hoạt động tại KCN Tràng Duệ. Đây là số tiền tài trợ đợt 1 giúp khắc phục thiệt hại do bão, thể hiện sự chia sẻ của doanh nghiệp với thành phố.</t>
  </si>
  <si>
    <t>https://nhaquanly.vn/tap-doan-lg-tai-tro-dot-1-so-tien-75-ty-dong-giup-hai-phong-khac-phuc-thiet-hai-do-bao-a14356.html</t>
  </si>
  <si>
    <t>nhaquanly.vn</t>
  </si>
  <si>
    <t>0d1a6e78fe72c64b51e5e11b03ecd09d</t>
  </si>
  <si>
    <t>(Haiphong.gov.vn) – Chiều 23/9, tại Trung tâm Hội nghị thành phố, Tập đoàn LG do Tổng Giám đốc LG Display, Choi In Kwan cùng Tổng Giám đốc LG Electronies, Baek Chan đến gặp mặt và trao tặng tài trợ Đợt 1 ủng hộ khắc phục cơn Bão số 3 (Yagi) tại thành phố Hải Phòng.</t>
  </si>
  <si>
    <t>haiphong.gov.vn</t>
  </si>
  <si>
    <t>0feabcceede67c34be34b0778984600e</t>
  </si>
  <si>
    <t>Tập đoàn LG ủng hộ Hải Phòng 7,5 tỷ đồng khắc phục thiệt hại bão số 3</t>
  </si>
  <si>
    <t>Phát biểu tại buổi tiếp nhận kinh phí ủng hộ, Phó Chủ tịch Thường trực UBND TP. Hải Phòng Lê Anh Quân đã ghi nhận, cảm ơn nghĩa cử cao đẹp của Tập đoàn LG đã đồng hành cùng Đảng bộ, nhân dân thành phố khắc phục thiệt hại bão số 3. Đồng thời, mong muốn Tập đoàn tiếp tục đẩy mạnh khắc phục thiệt hại thiên tai để đưa hoạt động sản xuất kinh doanh trở lại bình thường. Tập đoàn LG trao kinh phí ủng hộ cho TP Hải Phòng (Ảnh: Cổng TTĐT thành phố) Tại buổi tiếp nhận kinh phí, Tập đoàn LG đã trao tặng 7,5 tỷ đồng, Ban Quản lý Khu kinh tế Hải Phòng trao tặng 50 triệu đồng ủng hộ nhân dân thành phố khắc phục thiệt hại bão số 3. Ủy ban MTTQ Việt Nam TP. Hải Phòng cam kết sử dụng nguồn kinh phí hỗ trợ đầy ý nghĩa này đúng mục đích, hiệu quả, công khai, minh bạch. Phạm Duy</t>
  </si>
  <si>
    <t>(CLO) - Chiều 23/9, Tập đoàn LG do Tổng Giám đốc LG Display, Beack In Kwan cùng Tổng Giám đốc LG Electronies, Baek Chan đã trao tặng tài trợ đợt 1 ủng hộ khắc phục cơn Bão số 3 (Yagi) tại Hải Phòng.</t>
  </si>
  <si>
    <t>https://www.congluan.vn/tap-doan-lg-ung-ho-hai-phong-75-ty-dong-khac-phuc-thiet-hai-bao-so-3-post313605.html</t>
  </si>
  <si>
    <t>1d98fc7e50147e90f0b9093af2a77ffc</t>
  </si>
  <si>
    <t>Tập đoàn LG ủng hộ thành phố 7,5 tỷ đồng khắc phục hậu quả cơn bão số 3</t>
  </si>
  <si>
    <t>Chiều 23/9, tại Trung tâm hội nghị thành phố, Tập đoàn LG (Hàn Quốc) do các ông: Choi In Kwan, Tổng giám đốc LG Display; Baek Chan, Tổng giám đốc LG Electronics và Park Hong Keun, Tổng giám đốc LG Innotek tới ủng hộ kinh phí khắc phục hậu quả cơn bão số 3 (Yagi) gây ra tại thành phố Hải Phòng. Tiếp nhận ủng hộ của Tập đoàn LG có đồng chí Đỗ Mạnh Hiến, Phó bí thư Thường trực Thành ủy; Lê Anh Quân, Phó chủ tịch Thường trực UBND thành phố; Đào Trọng Đức, Chủ tịch Ủy ban MTTQ Việt Nam thành phố; các đồng chí Ủy viên Ban Thường vụ Thành ủy, Ủy viên Thường trực Ủy ban MTTQ Việt Nam – Ban Vận động cứu trợ thành phố. Đại diện Tập đoàn LG trao kinh phí ủng hộ thành phố khắc phục hậu quả bão số 3.Đồng chí Lê Anh Quân, Phó chủ tịch Thường trực UBND thành phố phát biểu tại buổi tiếp nhận. Phát biểu tại hội nghị tiếp nhận ủng hộ, đồng chí Lê Anh Quân, Phó chủ tịch Thường trực UBND thành phố cho biết, theo thống kê, Hải Phòng thiệt hại khoảng 11.000 tỷ đồng trên mọi lĩnh vực sản sản xuất. Tuy thành phố hạn chế được thiệt hại về người nhưng cơ sở hạ tầng, nhiều khu công nghiệp, nhiều doanh nghiệp và nhà dân bị ảnh hưởng nặng nề. Ngay sau cơn bão, Hải Phòng huy động cả hệ thống chính trị vào cuộc, lãnh đạo, chỉ đạo khắc phục hậu quả. Đến ngày 22/9, thành phố đã tiếp nhận sự ủng hộ của hơn 1.800 tập thể, cá nhân trong và ngoài thành phố với số kinh phí hơn 63 tỷ đồng. Số kinh phí này đã được phân bổ đợt 1 đến các hộ nghèo, hộ cận nghèo, hộ có hoàn cảnh khó khăn trên địa bàn thành phố. Sự ủng hộ của Tập đoàn LG sẽ giúp thành phố có thêm nguồn lực giúp người dân khắc phục hậu quả cơn bão. Đồng chí Lê Trung Kiên, Trưởng Ban quản lý Khu Kinh tế Hải Phòng trao kinh phí ủng hộ thành phố. Trao số kinh phí ủng hộ 7,5 tỷ đồng, ông Choi In Kwan, Tổng giám đốc LG Display thay mặt Tập đoàn LG chia sẻ với thành phố và nhân dân Hải Phòng những khó khăn gặp phải do hậu quả cơn bão số 3 gây ra. Cũng tại hội nghị, Ban Quản lý Khu kinh tế Hải Phòng ủng hộ thành phố 50 triệu đồng khắc phục hậu quả bão số 3./. Tin: Phương Nam. Ảnh: Duy Thính Tiện ích thông tin Tin khác</t>
  </si>
  <si>
    <t>https://thanhphohaiphong.gov.vn/tap-doan-lg-ung-ho-thanh-pho-75-ty-dong-khac-phuc-hau-qua-con-bao-so-3.html</t>
  </si>
  <si>
    <t>79ede87159153f144cca74af39bd314f</t>
  </si>
  <si>
    <t>Tập đoàn Quanta xuất xưởng lô máy tính đầu tiên sản xuất tại Nam Định - Báo Đại Đoàn Kết</t>
  </si>
  <si>
    <t>Tập đoàn Quanta xuất xưởng lô máy tính đầu tiên sản xuất tại Nam Định1 phút trướcGốcChiều 24/9, tại Nhà máy ở KCN Mỹ Thuận (TP Nam Định, tỉnh Nam Định), Tập đoàn Quanta Computer Inc xuất xưởng lô máy tính đầu tiên cho đối tác, sau 16 tháng được chính quyền địa phương cấp phép đầu tư. Đại diện nhà máy cho biết đây là lô hàng mẫu, chưa cho biết nhãn hiệu sản phẩm. Đồng thời cho biết vào tháng 11 tới nhà máy mới tiến hành sản xuất đại trà theo các đơn hàng. Nhà máy tại Nam Định của Tập đoàn Quanta xuất xưởng lô máy tính đầu tiên trong chiều 24/9. Tập đoàn Quanta Computer Inc (Đài Loan, Trung Quốc) được chính quyền tỉnh Nam Định cấp phép đăng ký đầu tư dự án Nhà máy sản xuất máy tính tại KCN Mỹ Thuận vào ngày 5/5/2023 (trên diện tích hơn 225.000 m2). Giấy chứng nhận đăng ký đầu tư cho biết, dự án có tổng vốn đầu tư hơn 2.829 tỷ đồng (tương đương 120 triệu USD); thời hạn hoạt động 48 năm; năng lực sản xuất năm 2024: 1.300.000 máy tính xách tay/máy tính để bàn; năm 2025: 2.600.000 máy; năm 2026: 3.600.000 máy; năm 2027: 4.000.000 máy; năm 2028: 4.500.000 máy. Tại lễ ký kết thỏa thuận phát triển dự án với chính quyền tỉnh Nam Định, tổ chức ngày 21/4/2023 tại Nam Định, đại diện Tập đoàn Quanta Computer Inc cho biết tập đoàn này được thành lập năm 1988 tại Đài Loan (Trung Quốc), lĩnh vực sản xuất chính là máy tính, là một trong những đối tác của nhiều hãng máy tính lớn trên thế giới như Dell, Toshiba, Amazon, HP, Cisco, Lenovo, Fujitsu, LG, Blackberry, Maxdata, Macbook. Nhà máy tại Nam Định là nhà máy thứ 9 của Tập đoàn Quanta trên thế giới và là nhà máy đầu tiên của Tập đoàn tại Việt Nam. Nhà máy sản xuất máy tính tại Nam Định là nhà máy thứ 9 của Tập đoàn Quanta Computer Inc trên thế giới và là dự án đầu tiên được Tập đoàn đầu tư tại Việt Nam. Duy Hưng Nam ĐịnhToshibaDellTập đoàn QuantaTập đoàn Quanta Computer Incxuất xưởngNam ĐịnhKCN Mỹ Thuậnmáy tínhmáy tính lớnFujitsucấp phépCisco Nguồn Đại Đoàn Kết: https://daidoanket.vn/tap-doan-quanta-xuat-xuong-lo-may-tinh-dau-tien-san-xuat-tai-nam-dinh-10291039.html</t>
  </si>
  <si>
    <t>Chiều 24/9, tại Nhà máy ở KCN Mỹ Thuận (TP Nam Định, tỉnh Nam Định), Tập đoàn Quanta Computer Inc xuất xưởng lô máy tính đầu tiên cho đối tác, sau 16 tháng được chính quyền địa phương cấp phép đầu tư.</t>
  </si>
  <si>
    <t>https://baomoi.com/tap-doan-quanta-xuat-xuong-lo-may-tinh-dau-tien-san-xuat-tai-nam-dinh-c50270023.epi</t>
  </si>
  <si>
    <t>bdc95f7c47607fecf1c5a07c0c38956e</t>
  </si>
  <si>
    <t>TCVN 13527:2023 về yêu cầu kỹ thuật đối với sơn phản xạ ánh sáng mặt trời</t>
  </si>
  <si>
    <t>TCVN 13527:2023 về yêu cầu kỹ thuật đối với sơn phản xạ ánh sáng mặt trời Khoa học - Công nghệ Vào Th9 5, 2024 7 Sơn phản xạ nhiệt mặt trời hay còn gọi là sơn phản xạ ánh sáng mặt trời thường sử dụng để sơn lên tường và mái của các tòa nhà, nhà xưởng,… nhằm giảm hấp thụ nhiệt vào bên trong các tòa nhà, góp phần tiết kiệm được năng lượng làm mát cho các công trình xây dựng. Về cơ bản sơn phản xạ ánh sáng mặt trời có thành phần tương tự như các sản phẩm sơn tường nhưng đã được cải thiện tính chất phản xạ bức xạ nhiệt bằng cách sử dụng các bột độn có khả năng phản xạ, tán xạ, khúc xạ ánh sáng hồng ngoại dẫn tới làm giảm lượng nhiệt do ánh sáng mặt trời gây ra. Bột độn sử dụng trong sơn phản xạ ánh sáng mặt trời thường có cấu trúc hình cầu rỗng có thể phản xạ ánh sáng mặt trời. Kích thước của các hạt càng nhỏ thì khả năng phản xạ ánh sáng mặt trời càng tốt. Khả năng phản xạ các tia cực tím (UV), hồng ngoại (IR) phụ thuộc vào kích thước, tỷ lệ của các bột độn. Các bề mặt tường và mái được phủ bằng các loại màng phủ này sẽ không bị ảnh hưởng bởi nhiệt của ánh sáng mặt trời, do đó sẽ tiết kiệm được năng lượng làm mát cho các công trình. Trên thị trường có nhiều sản phẩm sơn phản xạ ánh sáng mặt trời được các hãng sơn trong và ngoài nước sản xuất. Do đó để đánh giá chất lượng cũng như sản phẩm có đảm bảo yêu cầu kỹ thuật theo hệ thống tiêu chuẩn quy định hay không thì cần tuân theo hướng dẫn tại Tiêu chuẩn quốc gia TCVN 13527:2023 do Bộ Khoa học và Công nghệ công bố. Sơn phản xạ ánh sáng mặt trời cần phải đảm bảo những yêu cầu kỹ thuật theo quy định. Ảnh minh họa Tiêu chuẩn này áp dụng cho lớp phủ phản xạ ánh sáng mặt trời khô tự nhiên sử dụng cho mái nhà. Tiêu chuẩn này không áp dụng cho các loại sơn được sử dụng làm lớp phủ hoàn thiện của hệ lớp phủ chống thấm, hoặc cho hệ sơn đóng rắn nhiệt. Theo đó, sơn phản xạ ánh sáng mặt trời được chia thành 2 loại theo độ sáng đó là sơn phản xạ ánh sáng mặt trời có độ sáng yếu/trung bình (L*&lt; 80,0). Các nguyên liệu được lựa chọn theo cách riêng để sơn có hệ số phản xạ ánh sáng mặt trời tốt hơn so với các loại sơn thông thường có cùng độ sáng. Sơn phản xạ ánh sáng mặt trời có độ sáng yếu/trung bình phải có độ phản xạ ánh sáng mặt trời, tỷ lệ duy trì hệ số phản xạ ánh sáng mặt trời và các tính chất khác phải đảm bảo ở mức chất lượng nhất định. Sơn phản xạ ánh sáng mặt trời có độ sáng cao (L*≥ 80,0). Đây là sơn có độ sáng cao được đặc trưng bởi hệ số phản xạ ánh sáng mặt trời cao. Sơn phản xạ ánh sáng mặt trời có độ sáng cao phải có hệ số phản xạ ánh sáng mặt trời cao, tỷ lệ duy trì hệ số phản xạ ánh sáng mặt trời và các chất lượng khác phải đảm bảo ở mức chất lượng nhất định. Tổng bức xạ ánh sáng mặt trời chính là giá trị được tính toán từ phổ phản xạ trong vùng bước sóng quy định trong JIS K 5602, hệ số phản xạ toàn cầu ở vùng bước sóng (300 nm – 2500 nm), được xác định là tỉ số của cường độ ánh sáng phản xạ từ màng sơn trên toàn bộ ánh sáng mặt trời chiếu tới bề mặt màng sơn. Phân loại và cấp độ bền thời tiết cũng được phân thành 2 loại. Loại 1 là sơn gốc nước dạng lỏng khô tự nhiên có thành phần bay hơi chủ yếu là nước. Loại 2 là sơn gốc dung môi dạng lỏng khô tự nhiên có thành phần bay hơi là hợp chất hữu cơ dễ bay hơi. Sơn bóng được phân cấp theo độ chịu thời tiết, cấp 1 tốt nhất, sau đó đến cấp 2 và cấp 3. Sơn không bóng (có độ bóng nhỏ hơn 70) không được phân cấp, gọi chung là cấp LG (độ bóng thấp). Tiêu chuẩn này cũng đưa ra các yêu cầu kỹ thuật sơn phải đáp ứng cụ thể: Đối với chỉ tiêu trạng thái sơn trong thùng chứa thì mức yêu cầu ở cả 3 cấp độ là khi khuấy sơn sẽ đồng nhất, không có cục vón cứng. Về thời gian khô bề mặt ở nhiệt độ 5 độ C và 23 độ C không lớn hơn 8h và 24h. Về độ ổn định ở nhiệt độ thấp (âm 5 độ C) loại 1 yêu cầu không biến chất, loại 2 không áp dụng. Về chỉ tiêu ngoại quan màng sơn phải không có biểu hiện khác thường trên bề mặt màng sơn. Hệ số phản xạ ánh sáng mặt trời không có mức quy định nhưng phải báo cáo kết quả thử nghiệm được. Yêu cầu độ bền va đập không được rạn nứt, bong tróc. Độ bỏng không nhỏ hơn 70 độ hoặc nhỏ hơn 70 độ. Độ bền axit và độ bền kiềm không có dấu hiệu bất thường trên bề mặt màng sơn. Độ bền thời tiết yêu cầu sau khi phơi nhiễm theo quy định, màng sơn không bị nứt, bong tróc, phồng rộp và khi quan sát bằng mắt thường không thấy có độ biến đổi màu lớn khi so sánh giữa mẫu thử và mẫu đối chứng và độ phấn hóa ở cấp 1 hoặc 0. Độ bền phơi nhiễm ngoài trời yêu cầu màng sơn không bị nứt, bong tróc, phồng rộp, khi quan sát bằng mắt không có độ biến đổi màu lớn khi so sánh giữa mẫu thử và mẫu đối chứng và hệ số duy trì bình quân phản xạ ánh sáng mặt trời trong vùng bước sóng hồng ngoại gần không nhỏ hơn 80 %. An Dương Nguồn: Tạp chí điện tử chất lượng Việt Nam Tư vấn - đào tạo - quản lý dự án công nghệ thông tin Bảng giá Email Google Brand-X Mail 7 Chia sẻ</t>
  </si>
  <si>
    <t>https://xaydungtoday.vn/tcvn-135272023-ve-yeu-cau-ky-thuat-doi-voi-son-phan-xa-anh-sang-mat-troi</t>
  </si>
  <si>
    <t>xaydungtoday.vn</t>
  </si>
  <si>
    <t>7681f734caa746855e1f4caeb0db5836</t>
  </si>
  <si>
    <t>Thăm, động viên doanh nghiệp khu công nghiệp Tràng Duệ, An Dương sau bão số 3</t>
  </si>
  <si>
    <t>Thăm, động viên doanh nghiệp khu công nghiệp Tràng Duệ, An Dương sau bão số 3Trâm Anh - Thứ tư, 11/09/2024 10:03 (GMT+7) Theo dõi MTĐT trên Chiều 10-9, đồng chí Nguyễn Văn Phiệt, Phó chủ tịch Liên đoàn Lao động (LĐLĐ) thành phố Hải Phòng đi thăm, động viên một số doanh nghiệp thuộc khu công nghiệp An Dương và Tràng Duệ khắc phục hậu quả cơn bão số 3 gây ra.Lãnh đạo LĐLĐ thành phố trò chuyện, chia sẻ với lãnh đạo, công đoàn Công ty TNHH Công nghệ Global Wrapper về thiệt hại sau cơn bão Đoàn đến thăm các doanh nghiệp: Công ty TNHH Công nghệ Global Wrapper (Việt Nam) thuộc khu công nghiệp An Dương; Công ty TNHH Power 7 Technology Việt Nam; Công ty TNHH LG Electronics Việt Nam Hải Phòng thuộc khu công nghiệp Tràng Duệ. Đây là những doanh nghiệp chịu nhiều thiệt hại như: bị tốc mái tôn, sập một phần mái xưởng, đổ tường rào, sạt một phần góc nhà xưởng, bị nước ngấm vào hàng hóa… Một số doanh nghiệp hiện cho công nhân nghỉ làm để khắc phục hậu quả. Đoàn trao kinh phí chia sẻ hỗ trợ tại Công ty TNHH LG Electronics Việt Nam Hải Phòng Tại những nơi đến thăm, đồng chí Phó chủ tịch LĐLĐ thành phố động viên các doanh nghiệp nỗ lực khắc phục hậu quả, sớm đưa hoạt động sản xuất trở lại bình thường. Đồng thời, chỉ đạo các công đoàn cơ sở động viên người lao động đồng hành với doanh nghiệp vượt qua khó khăn, tiếp tục quan tâm đến những lao động phải nghỉ chờ việc trong thời gian doanh nghiệp khắc phục hậu quả mưa bão. Công ty TNHH Power 7 Technology Việt Nam bị tốc mái tầng 5, hư hỏng nhiều thiết bị, sản phẩm, thiệt hại trị giá hàng chục tỷ đồng Để động viên tinh thần người lao động, LĐLĐ thành phố tặng mỗi nơi đến thăm 10 triệu đồng/đơn vị. Trước đó, chiều 9-9, Chủ tịch LĐLĐ thành phố Nguyễn Anh Tuân đến thăm, động viên một số doanh nghiệp bị ảnh hưởng nặng sau bão tại khu công nghiệp Nhật Bản- Hải Phòng.</t>
  </si>
  <si>
    <t>Chiều 10-9, đồng chí Nguyễn Văn Phiệt, Phó chủ tịch Liên đoàn Lao động (LĐLĐ) thành phố Hải Phòng đi thăm, động viên một số doanh nghiệp thuộc khu công nghiệp An Dương và Tràng Duệ khắc phục hậu quả cơn bão số 3 gây ra.</t>
  </si>
  <si>
    <t>https://www.moitruongvadothi.vn/tham-dong-vien-doanh-nghiep-khu-cong-nghiep-trang-due-an-duong-sau-bao-so-3-a171805.html</t>
  </si>
  <si>
    <t>03379ed9840069be5bb160777a64163c</t>
  </si>
  <si>
    <t>Thị trường Hàn Quốc hoan nghênh quyết định cắt giảm lãi suất của Fed - Báo Tin Tức TTXVN</t>
  </si>
  <si>
    <t>Thị trường Hàn Quốc hoan nghênh quyết định cắt giảm lãi suất của Fed6 phút trước743 liên quanGốcNgày 19/9, giá cổ phiếu Hàn Quốc chốt phiên đã tăng khi các nhà đầu tư hoan nghênh động thái cắt giảm lãi suất đầu tiên của Cục Dự trữ Liên bang Mỹ (Fed) sau hơn 4 năm. Đồng won Hàn Quốc cũng đã giảm so với đồng USD. Đồng won của Hàn Quốc. Ảnh: freepik.com/TTXVN Theo phóng viên TTXVN tại Seoul, chỉ số tổng hợp KOSPI tăng 0,21%, tương ứng 5,39 điểm, đóng cửa ở mức 2.580,80 điểm. Khối lượng giao dịch ở mức vừa phải, đạt 378,78 triệu cổ phiếu với giá trị lên tới 12,6 nghìn tỷ won (tương đương 9,5 tỷ USD). Số mã tăng giá vượt trội so với số mã giảm, lần lượt là 497 và 371 mã. Nhà đầu tư nước ngoài đã bán ròng cổ phiếu trị giá 1,17 nghìn tỷ won, vượt qua lượng mua từ các tổ chức và cá nhân là 1,14 nghìn tỷ won. Trong số những công ty có cổ phiếu tăng giá, hãng sản xuất ôtô hàng đầu Hyundai Motor tăng 3,8% lên 246.000 won, hãng hàng không quốc gia Korean Air tăng 0,9% lên 22.600 won và công ty lọc dầu hàng đầu SK Innovation tăng 1,8% lên 112.700 won. Trong khi đó, cổ phiếu các công ty công nghệ giảm giá nhiều nhất. Cổ phiếu của công ty dẫn đầu thị trường Samsung Electronics giảm 2% xuống còn 63.100 won, nhà sản xuất chip số 2 Hàn Quốc SK hynix giảm 6,1% xuống còn 152.800 won, chuỗi cửa hàng giảm giá hàng đầu E-Mart giảm 3,6% xuống còn 61.900 won và nhà sản xuất pin hàng đầu LG Energy Solution giảm 2% xuống còn 391.500 won. Vào lúc 15h 30 phút ngày 19/9 (giờ địa phương), đồng won Hàn Quốc được giao dịch ở mức 1.329 won so với một USD. Trong khi đó, Ngân hàng Nhật Bản (BOJ - tức ngân hàng trung ương Nhật Bản) được kỳ vọng sẽ giữ lãi suất ổn định để đánh giá tác động của đợt tăng lãi suất trước đó đối với thị trường. Cuộc họp đánh giá chính sách của BOJ kéo dài 2 ngày đã bắt đầu ngày 19/9. Vào tháng 7, BOJ đã tăng lãi suất lên mức 0,25% từ 0 - 0,1%, sau khi kết thúc chính sách lãi suất âm vào tháng 3. Thống đốc BOJ Kazuo Ueda cho biết đây là mức tăng lãi suất cao nhất trong 16 năm qua tại Nhật Bản, đồng thời nhấn mạnh khả năng tăng lãi suất thêm trong năm nay. Động thái này có thể khiến đồng yen tăng giá đáng kể so với đồng USD, trong khi làm giảm mạnh giá cổ phiếu Nhật Bản. Quyết định giảm lãi suất chủ chốt của Fed đã tác động đáng kể đến tỷ giá USD-yen cũng như triển vọng kinh tế của Nhật Bản, phản ánh những khó khăn của BOJ trong việc bình thường hóa chính sách tiền tệ sau thời gian dài duy trì mức lãi suất cực thấp. Theo BOJ, việc tăng lãi suất thêm là cần thiết nếu nền kinh tế và giá cả diễn biến theo đúng dự báo của ngân hàng. Chỉ số giá tiêu dùng lõi của Nhật Bản trong tháng 7 tăng 2,7% so với cùng kỳ năm trước, trong khi lạm phát vẫn cao hơn mục tiêu 2%. Để trấn an các nhà đầu tư, Phó Thống đốc BOJ Shinichi Uchida nhấn mạnh ngân hàng sẽ không tăng lãi suất thêm cho đến khi thị trường ổn định trở lại. Nhiều nhà phân tích cũng cho rằng BOJ sẽ không có bất kỳ thay đổi lớn nào trong chính sách tiền tệ vào thời điểm này. Trường Giang - Linh Tô (TTXVN) FedLG Energy SolutionHyundaiWon Hàn QuốcCục Dự trữ Liên bangBOJlãi suấtBOJ Shinichi Uchidahoan nghênhgiá cổ phiếuSK Innovationcắt giảmLG Energy Solution Nguồn Tin Tức TTXVN: https://baotintuc.vn/thi-truong-tien-te/thi-truong-han-quoc-hoan-nghenh-quyet-dinh-cat-giam-lai-suat-cua-fed-20240919165548674.htm</t>
  </si>
  <si>
    <t>Ngày 19/9, giá cổ phiếu Hàn Quốc chốt phiên đã tăng khi các nhà đầu tư hoan nghênh động thái cắt giảm lãi suất đầu tiên của Cục Dự trữ Liên bang Mỹ (Fed) sau hơn 4 năm. Đồng won Hàn Quốc cũng đã giảm so với đồng USD.</t>
  </si>
  <si>
    <t>https://baomoi.com/thi-truong-han-quoc-hoan-nghenh-quyet-dinh-cat-giam-lai-suat-cua-fed-c50225128.epi</t>
  </si>
  <si>
    <t>ba16e8204673cca413366d3d3e243967</t>
  </si>
  <si>
    <t>Thị trường Hàn Quốc hoan nghênh quyết định cắt giảm lãi suất của Fed | baotintuc.vn</t>
  </si>
  <si>
    <t>Đồng won của Hàn Quốc. Ảnh: freepik.com/TTXVN Theo phóng viên TTXVN tại Seoul, chỉ số tổng hợp KOSPI tăng 0,21%, tương ứng 5,39 điểm, đóng cửa ở mức 2.580,80 điểm. Khối lượng giao dịch ở mức vừa phải, đạt 378,78 triệu cổ phiếu với giá trị lên tới 12,6 nghìn tỷ won (tương đương 9,5 tỷ USD). Số mã tăng giá vượt trội so với số mã giảm, lần lượt là 497 và 371 mã. Nhà đầu tư nước ngoài đã bán ròng cổ phiếu trị giá 1,17 nghìn tỷ won, vượt qua lượng mua từ các tổ chức và cá nhân là 1,14 nghìn tỷ won. Trong số những công ty có cổ phiếu tăng giá, hãng sản xuất ôtô hàng đầu Hyundai Motor tăng 3,8% lên 246.000 won, hãng hàng không quốc gia Korean Air tăng 0,9% lên 22.600 won và công ty lọc dầu hàng đầu SK Innovation tăng 1,8% lên 112.700 won. Trong khi đó, cổ phiếu các công ty công nghệ giảm giá nhiều nhất. Cổ phiếu của công ty dẫn đầu thị trường Samsung Electronics giảm 2% xuống còn 63.100 won, nhà sản xuất chip số 2 Hàn Quốc SK hynix giảm 6,1% xuống còn 152.800 won, chuỗi cửa hàng giảm giá hàng đầu E-Mart giảm 3,6% xuống còn 61.900 won và nhà sản xuất pin hàng đầu LG Energy Solution giảm 2% xuống còn 391.500 won. Vào lúc 15h 30 phút ngày 19/9 (giờ địa phương), đồng won Hàn Quốc được giao dịch ở mức 1.329 won so với một USD. Trong khi đó, Ngân hàng Nhật Bản (BOJ - tức ngân hàng trung ương Nhật Bản) được kỳ vọng sẽ giữ lãi suất ổn định để đánh giá tác động của đợt tăng lãi suất trước đó đối với thị trường. Cuộc họp đánh giá chính sách của BOJ kéo dài 2 ngày đã bắt đầu ngày 19/9. Vào tháng 7, BOJ đã tăng lãi suất lên mức 0,25% từ 0 - 0,1%, sau khi kết thúc chính sách lãi suất âm vào tháng 3. Thống đốc BOJ Kazuo Ueda cho biết đây là mức tăng lãi suất cao nhất trong 16 năm qua tại Nhật Bản, đồng thời nhấn mạnh khả năng tăng lãi suất thêm trong năm nay. Động thái này có thể khiến đồng yen tăng giá đáng kể so với đồng USD, trong khi làm giảm mạnh giá cổ phiếu Nhật Bản. Quyết định giảm lãi suất chủ chốt của Fed đã tác động đáng kể đến tỷ giá USD-yen cũng như triển vọng kinh tế của Nhật Bản, phản ánh những khó khăn của BOJ trong việc bình thường hóa chính sách tiền tệ sau thời gian dài duy trì mức lãi suất cực thấp. Theo BOJ, việc tăng lãi suất thêm là cần thiết nếu nền kinh tế và giá cả diễn biến theo đúng dự báo của ngân hàng. Chỉ số giá tiêu dùng lõi của Nhật Bản trong tháng 7 tăng 2,7% so với cùng kỳ năm trước, trong khi lạm phát vẫn cao hơn mục tiêu 2%. Để trấn an các nhà đầu tư, Phó Thống đốc BOJ Shinichi Uchida nhấn mạnh ngân hàng sẽ không tăng lãi suất thêm cho đến khi thị trường ổn định trở lại. Nhiều nhà phân tích cũng cho rằng BOJ sẽ không có bất kỳ thay đổi lớn nào trong chính sách tiền tệ vào thời điểm này.</t>
  </si>
  <si>
    <t>Ngày 19/9, giá cổ phiếu Hàn Quốc chốt phiên đã tăng khi các nhà đầu tư hoan nghênh động thái cắt giảm lãi suất đầu tiên của Fed sau hơn 4 năm.</t>
  </si>
  <si>
    <t>http://baotintuc.vn/thi-truong-tien-te/thi-truong-han-quoc-hoan-nghenh-quyet-dinh-cat-giam-lai-suat-cua-fed-20240919165548674.htm</t>
  </si>
  <si>
    <t>93739adf33edadb0652d85cbc1304363</t>
  </si>
  <si>
    <t>Thu hút nhà nghiên cứu nước ngoài: Chiến lược mới của Hàn Quốc</t>
  </si>
  <si>
    <t>Trước tình trạng thiếu hụt nhân lực nghiên cứu, Hàn Quốc đang đề ra những giải pháp nhằm thu hút sinh viên và nhà khoa học từ khắp nơi trên thế giới, trong đó có việc cải thiện phúc lợi cho nhà khoa học giảm thiểu bất bình đẳng giới. Ảnh: Yoon Hong Gi/Nature Tại Hàn Quốc, trở thành nhà khoa học là một trong những lựa chọn nghề nghiệp phổ biến. Theo một số thống kê, tỷ lệ nhà khoa học trên quy mô dân số của Hàn Quốc thuộc hàng cao nhất thế giới. Hàn Quốc cũng là đất nước có chi tiêu cho nghiên cứu và phát triển (R&amp;D) rất lớn, chiếm gần 5% tổng sản phẩm quốc nội. Đây cũng là quê hương của những hãng ô tô và công nghệ lớn như Hyundai, KIA, LG và Samsung. Tuy nhiên, cũng giống như tất cả các quốc gia khác, Hàn Quốc đang gặp phải nhiều bài toán khó liên quan đến hoạt động nghiên cứu. Một trong những vấn đề lớn đó là tỷ lệ sinh ở Hàn Quốc đã giảm trong nhiều thập kỷ và hiện nay đang ở mức thấp nhất thế giới, với chỉ 0,72 con trên mỗi phụ nữ vào năm 2023. Kết quả là, số lượng sinh viên tài năng dự kiến sẽ giảm. Đến năm 2040, ước tính chỉ có 280.000 thanh niên đủ điều kiện nhập học đại học - giảm 39% so với 460.000 vào năm 2020. Theo phân tích dữ liệu giáo dục đại học của Học viện Jongro, một mạng lưới các trường dạy thêm tư nhân tại Seoul, 51 trong số 195 trường đại học đã không đạt được chỉ tiêu tuyển sinh năm nay. Nếu tình trạng thiếu hụt này vẫn tiếp diễn, nó sẽ giáng một đòn mạnh lên cả ngành công nghiệp và nền học thuật. Tuần trước, ủy ban cố vấn dưới quyền Tổng thống Hàn Quốc Yoon Suk Yeol đã đề xuất một loạt biện pháp để thu hút mọi người quan tâm đến việc trở thành một nhà nghiên cứu. Họ đề nghị chính phủ đầu tư thêm tiền để hỗ trợ chi phí sinh hoạt cho sinh viên cao học tham gia các dự án R&amp;D do chính phủ tài trợ; trao quyền tự chủ nhiều hơn cho các nhà nghiên cứu trẻ bằng cách cho phép các nhà nghiên cứu sau tiến sĩ và nghiên cứu viên (chưa vào biên chế) đứng đầu một dự án; và đảm bảo các quyền lợi cho các nhà nghiên cứu sau tiến sĩ theo quy định của pháp luật. Đề xuất cuối cùng này rất quan trọng, nó sẽ hướng đến việc giúp các nhà nghiên cứu sau tiến sĩ ở trường đại học có được sự ổn định nghề nghiệp tương tự như những người trong các ngành nghề khác. Tháng tám năm ngoái, chính phủ đã công bố kế hoạch gia tăng số lượng nhà nghiên cứu bằng cách có những chính sách ưu tiên để sinh viên sau đại học và tiến sĩ khoa học người nước ngoài có thể nhanh chóng trở thành thường trú nhân (cá nhân có visa thường trú nhưng không có quốc tịch của quốc gia đang thường trú) và công dân Hàn Quốc. Bên cạnh đó, Hàn Quốc cũng muốn thu hút thêm sinh viên quốc tế, nhằm thu hút tổng cộng 300.000 sinh viên vào năm 2027, so với con số 205.167 tính đến tháng 3/2023. Chia sẻ với Nature, Hye Ryung Byon - nhà khoa học vật liệu cho rằng, bà hy vọng với các giải pháp của chính phủ, các nhà khoa học trẻ Hàn Quốc sẽ thêm nhiều cơ hội nghề nghiệp, có mức lương cạnh tranh và được công nhận vì những đóng góp của họ cho xã hội. Chính phủ cũng đang điều chỉnh lại việc phân bổ kinh phí R&amp;D để đầy tư nhiều hơn vào hợp tác quốc tế. Năm nay, ngân sách hằng năm cho các dự án này đã tăng gấp ba lần, lên tới 1,8 nghìn tỷ won (tương đương 1,3 tỷ USD). Tháng ba vừa qua, Hàn Quốc đã trở thành thành viên liên kết của chương trình Horizon Europe của Liên minh châu Âu, chương trình nghiên cứu lớn nhất thế giới. Tuy nhiên, chiến lược này đã gây ra sự sụt giảm trong việc tài trợ cho khoa học cơ bản, lĩnh vực thường thu hút các nhà nghiên cứu trẻ. Các kế hoạch đa dạng Một vấn đề khác cần phải lưu ý, đó là Hàn Quốc không phải là một nơi mà các nhà nghiên cứu có thể linh hoạt chuyển đổi giữa làm việc cho trường đại học và doanh nghiệp. Các nhà hoạch định chính sách nhận thức rõ điều này và đang tìm cách thúc đẩy hợp tác giữa các lĩnh vực. Báo cáo của ủy ban cố vấn chính phủ đã đề xuất những chương trình liên kết giữa các nhà nghiên cứu với các công ty khởi nghiệp, để họ có thể cùng nhau giải quyết các nút thắt khoa học. Một phần của vấn đề là các nhà nghiên cứu làm việc cho doanh nghiệp đã quen tham gia các dự án có thời gian dài, do đó họ không muốn chuyển sang công tác trong các cơ sở nghiên cứu nơi các dự án tài trợ thường chỉ kéo dài từ một đến ba năm. Mặt khác, vì các nhà khoa học làm việc trong các cơ sở nghiên cứu đã phải nỗ lực rất nhiều để giữ được vị trí hiện tại, nên họ sẽ do dự và không muốn bỏ việc để chuyển sang làm cho doanh nghiệp. Ủy ban cố vấn đã đề xuất chính phủ hỗ trợ các chương trình thạc sĩ tập trung vào ngành công nghiệp, với các dự án R&amp;D phù hợp với nhu cầu của ngành, nhằm đào tạo thế hệ sinh viên mới cho lĩnh vực này. Quan trọng hơn hết, chính phủ Hàn Quốc cần phải nỗ lực nhiều hơn để đảm bảo rằng vấn đề bất bình đẳng giới vẫn được đặt lên hàng đầu trong việc soạn thảo chính sách. Chênh lệch giới tính là một vấn đề nghiêm trọng, theo nhận định của bà Jung-Hye Roe, nhà sinh học tại Đại học Quốc gia Seoul. Dù có những chính sách nhằm khắc phục tình trạng mất cân bằng này, song hiện tại chỉ khoảng 18% các nhà nghiên cứu chính trong các</t>
  </si>
  <si>
    <t>http://khoahocphattrien.vn/chinh-sach/thu-hut-nha-nghien-cuu-nuoc-ngoai-chien-luoc-moi-cua-han-quoc/20240905082617831p1c785.htm</t>
  </si>
  <si>
    <t>4372a1a7d5837cb0c51b2f5eb65c1c34</t>
  </si>
  <si>
    <t>Thủ tướng trực tiếp lội xuống đầm lầy, chỉ đạo tìm kiếm nạn nhân tại Làng Nủ</t>
  </si>
  <si>
    <t>Thủ tướng Chính phủ - Phạm Minh Chính chỉ đạo công tác tìm kiếm người bị nạn do lũ quét, sạt lở đất tại Làng Nủ. (Ảnh: Dương Giang/TTXVN) Sau khi thị sát, chỉ đạo công tác khắc phục hậu quả bão lũ ở tỉnh Yên Bái, chiều 12/9, Thủ tướng Chính phủ - Phạm Minh Chính đã tới thôn Làng Nủ, xã Phúc Khánh, huyện Bảo Yên, tỉnh Lào Cai - nơi sạt lở vùi lấp 37 hộ, khiến 95 người chết và mất tích để thị sát, trực tiếp chỉ đạo công tác tìm kiếm, cứu hộ, cứu nạn các nạn nhân và thăm hỏi, động viên nhân dân, gia đình nạn nhân. Chúng tôi có mặt tại thôn Làng Nủ chứng kiến bên cạnh hơn 600 cán bộ, chiến sỹ và các lực lượng đang nỗ lực đào bới, tìm kiếm người mất tích là những ánh mắt mòn mỏi ngóng chờ của người dân đang chờ một "phép màu" cho người thân bị mất tích… Trực tiếp lội xuống đầm lầy, động viên lực lượng đang tìm kiếm người bị mất tích do lũ cuốn, Thủ tướng Chính phủ đề nghị bố trí thêm lực lượng, phương tiện, kể cả sử dụng chó nghiệp vụ, thay đổi phương pháp, tranh thủ thời gian sớm tìm kiếm người mất tích. Bày tỏ sự xúc động, Thủ tướng Chính phủ - Phạm Minh Chính chia buồn sâu sâu sắc với các gia đình có người thân thiệt mạng, mất tích, cũng như chia sẻ với các gia đình mất nhà cửa, tài sản; động viên các gia đình vượt qua đau thương, mất mát này. Lực lượng quân đội triển khai tìm kiếm các nạn nhân mất tích do sạt lở đất tại Làng Nủ, xã Phúc Khánh, huyện Bảo Yên. (Ảnh: Dương Giang/TTXVN) Thăm hỏi về việc lo hậu sự, những khó khăn, thiếu thốn, nơi ăn, chốn ở, cái ăn, cái mặc của người dân, Thủ tướng Chính phủ khẳng định Đảng, Nhà nước, các cấp ủy Đảng, chính quyền luôn bên cạnh, quan tâm, chăm lo, huy động toàn xã hội sát cánh cùng các gia đình vượt qua thời điểm gian khó này, sớm ổn định cuộc sống. Làm việc với các bộ, ngành, tỉnh Lào Cai và lực lượng chức năng về công tác cứu hộ, cứu nạn tại thôn Làng Nủ, thay mặt lãnh đạo Đảng, Nhà nước, Thủ tướng Chính phủ - Phạm Minh Chính gửi lời chia buồn sâu sắc nhất tới bà con, người thân có người bị thiệt mạng, mất tích. Thủ tướng Chính phủ yêu cầu lực lượng quân đội, công an, y tế và các lực lượng khác phối hợp với chính quyền địa phương huy động thêm lực lượng, phương tiện tiếp tục tổ chức tìm kiếm người mất tích; cứu chữa cho những người bị thương; lo hậu sự chu đáo cho người thiệt mạng. Cùng với đó, huy động cả hệ thống chính trị, Mặt trận Tổ quốc, các đoàn thể cùng chung tay chia sẻ, động viên các gia đình có người thân thiệt mạng, mất tích; hỗ trợ chỗ ở, lương thực, thực phẩm, nước uống, quần áo cho những người mất nhà cửa, tài sản. Thủ tướng Chính phủ yêu cầu các bộ, ngành liên quan theo chức năng, nhiệm vụ hỗ trợ, phối hợp với tỉnh Lào Cai tổ chức vệ sinh môi trường, phòng, chống dịch bệnh; khôi phục lại giao thông, với tinh thần “Trung ương lo Quốc lộ, tỉnh lo tỉnh lộ, huyện lo huyện lộ, xã lo đường thôn, xã”; khẩn trương khôi phục trường lớp, đón học sinh đến trường trở lại. Đặc biệt, Thủ tướng yêu cầu tỉnh Lào Cai nghiên cứu quy hoạch, bố trí quỹ đất, hỗ trợ chỗ ở cho người dân. Riêng việc này đối với người dân bị mất nhà cửa ở thôn Làng Nủ phải xong trước 31/12/2024; đồng thời lo công ăn, việc làm, sinh kế, bố trí đất sản xuất để người dân sớm ổn định cuộc sống./. Theo vietnamplus.vn Nguồn: https://www.vietnamplus.vn/thu-tuong-truc-tiep-loi-xuong-dam-lay-chi-dao-tim-kiem-nan-nhan-tai-lang-nu-post976322.vnp#lg=1&amp;slide=0</t>
  </si>
  <si>
    <t>Thủ tướng Chính phủ - Phạm Minh Chính đề nghị bố trí thêm lực lượng, phương tiện, kể cả sử dụng chó nghiệp vụ, thay đổi phương pháp, tranh thủ thời gian sớm tìm kiếm người mất tích ở Làng Nủ.</t>
  </si>
  <si>
    <t>https://baolongan.vn/thu-tuong-truc-tiep-loi-xuong-dam-lay-chi-dao-tim-kiem-nan-nhan-tai-lang-nu-a182413.html</t>
  </si>
  <si>
    <t>d2c7cd540acd6c3b7886a833ae300197</t>
  </si>
  <si>
    <t>Thúc đẩy tiềm lực doanh nghiệp nhỏ và vừa</t>
  </si>
  <si>
    <t>Sức mạnh của doanh nghiệp nhỏ và vừa Theo Bộ trưởng Bộ Kế hoạch và Đầu tư Nguyễn Chí Dũng, hiện nay Việt Nam có gần 930 nghìn doanh nghiệp đang hoạt động, trong đó, các DNNVV chiếm đến 98%. Các DNNVV là nhân tố quan trọng trong việc tạo việc làm, nâng cao thu nhập cho người lao động, đồng thời đóng góp lớn vào tăng trưởng kinh tế. Những doanh nghiệp này không chỉ đóng vai trò quan trọng trong việc cải thiện đời sống người dân mà còn là nơi xuất phát của nhiều ý tưởng đổi mới sáng tạo, giúp ứng dụng các thành tựu khoa học công nghệ vào thực tiễn cuộc sống. Báo cáo của Tổng cục Thống kê cho thấy, DNNVV đang giải quyết việc làm cho khoảng 36% lực lượng lao động, thu hút 32% tổng nguồn vốn, và tạo ra doanh thu chiếm 26% tổng doanh thu thuần của khối doanh nghiệp. Từ đó có thể thấy, DNNVV giữ một vị trí quan trọng trong nền kinh tế quốc dân, đặc biệt là trong lĩnh vực công nghiệp hỗ trợ và xuất khẩu. Đặc biệt, các DNNVV đã chiếm lĩnh phần lớn các mặt hàng xuất khẩu chủ lực của Việt Nam như thủ công mỹ nghệ, chế biến nông sản, hải sản, may mặc, và giày dép. Thực tế cho thấy, 90% số doanh nghiệp tham gia hoạt động xuất nhập khẩu trên cả nước là DNNVV. Tuy nhiên, dù chiếm đa số và đóng vai trò quan trọng, những doanh nghiệp này vẫn gặp nhiều khó khăn do nguồn lực hạn chế. Bà Nguyễn Thị Hương, Tổng cục trưởng Tổng cục Thống kê, chỉ ra rằng, với số vốn và nguồn lực hạn chế, các DNNVV dễ bị tổn thương trước những biến động của nền kinh tế, nhất là trong các ngành như dệt may và da giày. Dù chiếm đa số và đóng vai trò quan trọng, những DNNVV vẫn gặp nhiều khó khăn do nguồn lực hạn chế. Thúc đẩy doanh nghiệp nhỏ và vừa phát triển Trước những thách thức này, Quốc hội đã thông qua Luật Doanh nghiệp nhỏ và vừa vào năm 2017, chính thức có hiệu lực từ năm 2018, nhằm tạo ra khung pháp lý hỗ trợ cho nhóm doanh nghiệp quan trọng này. Luật đã đưa ra nhiều chính sách thiết thực như hỗ trợ doanh nghiệp tiếp cận tín dụng, quỹ bảo lãnh tín dụng, ưu đãi về thuế, hỗ trợ công nghệ, và mở rộng thị trường. Các chính sách này nhằm giúp DNNVV vượt qua các rào cản, nâng cao năng lực cạnh tranh và đóng góp nhiều hơn cho nền kinh tế quốc gia. Bên cạnh đó, Cục Phát triển Doanh nghiệp thuộc Bộ Kế hoạch và Đầu tư cũng đã triển khai một số chương trình hỗ trợ cụ thể như: hỗ trợ doanh nghiệp chuyển đổi từ hộ kinh doanh, hỗ trợ khởi nghiệp sáng tạo và hỗ trợ tham gia vào các cụm liên kết ngành, chuỗi giá trị. Những chương trình này nhằm mục tiêu tăng cường năng lực cho các DNNVV, giúp họ tiếp cận với các nguồn lực và công nghệ tiên tiến, từ đó nâng cao hiệu quả sản xuất kinh doanh. Đặc biệt, trong chuyến thăm Hàn Quốc vào tháng 7/2024 của Thủ tướng Phạm Minh Chính, một bước tiến quan trọng đã được đánh dấu khi Bộ trưởng Kế hoạch và Đầu tư Nguyễn Chí Dũng cùng bàOh Youngju - Bộ trưởng Bộ Doanh nghiệp nhỏ và vừa Hàn Quốc cùng ký kết Biên bản ghi nhớ hợp tác về phát triển DNNVV và khởi nghiệp. Mới đây, tại Hà Nội bộ trưởng hai nước đã tổ chức Cuộc họp lần thứ Nhất Ủy ban Hợp tác về DNNVV và khởi nghiệp. Hợp tác này không chỉ mở ra cơ hội mới cho các DNNVV Việt Nam trong việc tiếp cận công nghệ và thị trường quốc tế, mà còn là cơ hội để các doanh nghiệp Việt học hỏi từ kinh nghiệm của Hàn Quốc, quốc gia nổi tiếng với sự thành công của các DNNVV. Hàn Quốc có nhiều tập đoàn lớn như Samsung hay LG, vốn khởi đầu từ những DNNVV. Đây là bài học quý báu cho Việt Nam trong việc xây dựng và phát triển các DNNVV. Sự hợp tác này hứa hẹn sẽ giúp Việt Nam tiếp cận với các cơ hội hợp tác kinh doanh, đầu tư và phát triển bền vững trong thời gian tới. Bên cạnh đó, các DNNVV của Việt Nam cũng đang từng bước chủ động trong việc áp dụng công nghệ mới và đổi mới sáng tạo, giúp họ tham gia vào các công đoạn cao hơn trong chuỗi giá trị toàn cầu, đặc biệt là với các đối tác Hàn Quốc. Duy Khánh Copy link Link bài gốc Lấy link Duy Khánh</t>
  </si>
  <si>
    <t>DNVN - Đóng vai trò quan trọng trong nền kinh tế, các doanh nghiệp nhỏ và vừa (DNNVV) tại Việt Nam cần được hỗ trợ để vượt qua thách thức và đóng góp nhiều hơn vào sự phát triển chung., Tạp chí Doanh Nghiệp Việt Nam</t>
  </si>
  <si>
    <t>http://doanhnghiepvn.vn/doanh-nghiep/thuc-day-tiem-luc-doanh-nghiep-nho-va-vua/20240904033049586</t>
  </si>
  <si>
    <t>doanhnghiepvn.vn</t>
  </si>
  <si>
    <t>d1e0808fe080f16c09b6babf73d40547</t>
  </si>
  <si>
    <t>Thúc đẩy tiềm lực doanh nghiệp nhỏ và vừa - Tạp chí Doanh Nghiệp Việt Nam</t>
  </si>
  <si>
    <t>Thúc đẩy tiềm lực doanh nghiệp nhỏ và vừa11 phút trước2 liên quanGốcĐóng vai trò quan trọng trong nền kinh tế, các doanh nghiệp nhỏ và vừa (DNNVV) tại Việt Nam cần được hỗ trợ để vượt qua thách thức và đóng góp nhiều hơn vào sự phát triển chung. Sức mạnh của doanh nghiệp nhỏ và vừa Theo Bộ trưởng Bộ Kế hoạch và Đầu tư Nguyễn Chí Dũng, hiện nay Việt Nam có gần 930 nghìn doanh nghiệp đang hoạt động, trong đó, các DNNVV chiếm đến 98%. Các DNNVV là nhân tố quan trọng trong việc tạo việc làm, nâng cao thu nhập cho người lao động, đồng thời đóng góp lớn vào tăng trưởng kinh tế. Những doanh nghiệp này không chỉ đóng vai trò quan trọng trong việc cải thiện đời sống người dân mà còn là nơi xuất phát của nhiều ý tưởng đổi mới sáng tạo, giúp ứng dụng các thành tựu khoa học công nghệ vào thực tiễn cuộc sống. Báo cáo của Tổng cục Thống kê cho thấy, DNNVV đang giải quyết việc làm cho khoảng 36% lực lượng lao động, thu hút 32% tổng nguồn vốn, và tạo ra doanh thu chiếm 26% tổng doanh thu thuần của khối doanh nghiệp. Từ đó có thể thấy, DNNVV giữ một vị trí quan trọng trong nền kinh tế quốc dân, đặc biệt là trong lĩnh vực công nghiệp hỗ trợ và xuất khẩu. Đặc biệt, các DNNVV đã chiếm lĩnh phần lớn các mặt hàng xuất khẩu chủ lực của Việt Nam như thủ công mỹ nghệ, chế biến nông sản, hải sản, may mặc, và giày dép. Thực tế cho thấy, 90% số doanh nghiệp tham gia hoạt động xuất nhập khẩu trên cả nước là DNNVV. Tuy nhiên, dù chiếm đa số và đóng vai trò quan trọng, những doanh nghiệp này vẫn gặp nhiều khó khăn do nguồn lực hạn chế. Bà Nguyễn Thị Hương, Tổng cục trưởng Tổng cục Thống kê, chỉ ra rằng, với số vốn và nguồn lực hạn chế, các DNNVV dễ bị tổn thương trước những biến động của nền kinh tế, nhất là trong các ngành như dệt may và da giày. Dù chiếm đa số và đóng vai trò quan trọng, những DNNVV vẫn gặp nhiều khó khăn do nguồn lực hạn chế. Thúc đẩy doanh nghiệp nhỏ và vừa phát triển Trước những thách thức này, Quốc hội đã thông qua Luật Doanh nghiệp nhỏ và vừa vào năm 2017, chính thức có hiệu lực từ năm 2018, nhằm tạo ra khung pháp lý hỗ trợ cho nhóm doanh nghiệp quan trọng này. Luật đã đưa ra nhiều chính sách thiết thực như hỗ trợ doanh nghiệp tiếp cận tín dụng, quỹ bảo lãnh tín dụng, ưu đãi về thuế, hỗ trợ công nghệ, và mở rộng thị trường. Các chính sách này nhằm giúp DNNVV vượt qua các rào cản, nâng cao năng lực cạnh tranh và đóng góp nhiều hơn cho nền kinh tế quốc gia. Bên cạnh đó, Cục Phát triển Doanh nghiệp thuộc Bộ Kế hoạch và Đầu tư cũng đã triển khai một số chương trình hỗ trợ cụ thể như: hỗ trợ doanh nghiệp chuyển đổi từ hộ kinh doanh, hỗ trợ khởi nghiệp sáng tạo và hỗ trợ tham gia vào các cụm liên kết ngành, chuỗi giá trị. Những chương trình này nhằm mục tiêu tăng cường năng lực cho các DNNVV, giúp họ tiếp cận với các nguồn lực và công nghệ tiên tiến, từ đó nâng cao hiệu quả sản xuất kinh doanh. Đặc biệt, trong chuyến thăm Hàn Quốc vào tháng 7/2024 của Thủ tướng Phạm Minh Chính, một bước tiến quan trọng đã được đánh dấu khi Bộ trưởng Kế hoạch và Đầu tư Nguyễn Chí Dũng cùng bàOh Youngju - Bộ trưởng Bộ Doanh nghiệp nhỏ và vừa Hàn Quốc cùng ký kết Biên bản ghi nhớ hợp tác về phát triển DNNVV và khởi nghiệp. Mới đây, tại Hà Nội bộ trưởng hai nước đã tổ chức Cuộc họp lần thứ Nhất Ủy ban Hợp tác về DNNVV và khởi nghiệp. Hợp tác này không chỉ mở ra cơ hội mới cho các DNNVV Việt Nam trong việc tiếp cận công nghệ và thị trường quốc tế, mà còn là cơ hội để các doanh nghiệp Việt học hỏi từ kinh nghiệm của Hàn Quốc, quốc gia nổi tiếng với sự thành công của các DNNVV. Hàn Quốc có nhiều tập đoàn lớn như Samsung hay LG, vốn khởi đầu từ những DNNVV. Đây là bài học quý báu cho Việt Nam trong việc xây dựng và phát triển các DNNVV. Sự hợp tác này hứa hẹn sẽ giúp Việt Nam tiếp cận với các cơ hội hợp tác kinh doanh, đầu tư và phát triển bền vững trong thời gian tới. Bên cạnh đó, các DNNVV của Việt Nam cũng đang từng bước chủ động trong việc áp dụng công nghệ mới và đổi mới sáng tạo, giúp họ tham gia vào các công đoạn cao hơn trong chuỗi giá trị toàn cầu, đặc biệt là với các đối tác Hàn Quốc. Duy Khánh Bộ Kế hoạch và Đầu tưNguyễn Chí Dũngdoanh nghiệp vừa và nhỏtiềm lựcđóng vai tròCục Phát triển doanh nghiệpTổng cục Thống kêkinh tế quốc dânBộ Kế hoạch và Đầu tưnền kinh tếNguyễn Thị Hươngthúc đẩy Nguồn Doanh Nghiệp: https://doanhnghiepvn.vn/doanh-nghiep/thuc-day-tiem-luc-doanh-nghiep-nho-va-vua/20240904033049586</t>
  </si>
  <si>
    <t>Đóng vai trò quan trọng trong nền kinh tế, các doanh nghiệp nhỏ và vừa (DNNVV) tại Việt Nam cần được hỗ trợ để vượt qua thách thức và đóng góp nhiều hơn vào sự phát triển chung.</t>
  </si>
  <si>
    <t>https://baomoi.com/thuc-day-tiem-luc-doanh-nghiep-nho-va-vua-c50075529.epi</t>
  </si>
  <si>
    <t>70c8b41ff59d8cd2539b3d80a840edf4</t>
  </si>
  <si>
    <t>Tiềm năng dịch chuyển chuỗi cung ứng tại Việt Nam</t>
  </si>
  <si>
    <t>Trong bối cảnh toàn cầu đang có sự dịch chuyển mạnh mẽ về chuỗi cung ứng, Việt Nam nổi lên như một trong những điểm đến tiềm năng cho các nhà sản xuất. 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 Về ngành cơ khí và ô tô, tỷ lệ tổng giá trị sản phẩm công nghiệp ô tô tại Việ</t>
  </si>
  <si>
    <t>https://vietbao.vn/tiem-nang-dich-chuyen-chuoi-cung-ung-tai-viet-nam-506933.html</t>
  </si>
  <si>
    <t>45313a23398744edbba782286d642a15</t>
  </si>
  <si>
    <t>Tiềm năng dịch chuyển chuỗi cung ứng tại Việt Nam - Báo Tin Tức TTXVN</t>
  </si>
  <si>
    <t>Tiềm năng dịch chuyển chuỗi cung ứng tại Việt Nam38 phút trước358 liên quanGốcTrong bối cảnh toàn cầu đang có sự dịch chuyển mạnh mẽ về chuỗi cung ứng, Việt Nam nổi lên như một trong những điểm đến tiềm năng cho các nhà sản xuất. 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t>
  </si>
  <si>
    <t>Trong bối cảnh toàn cầu đang có sự dịch chuyển mạnh mẽ về chuỗi cung ứng, Việt Nam nổi lên như một trong những điểm đến tiềm năng cho các nhà sản xuất.</t>
  </si>
  <si>
    <t>https://baomoi.com/tiem-nang-dich-chuyen-chuoi-cung-ung-tai-viet-nam-c50183793.epi</t>
  </si>
  <si>
    <t>8ce05188d29da6b75cffd4cb3118a5ce</t>
  </si>
  <si>
    <t>Tiềm năng dịch chuyển chuỗi cung ứng tại Việt Nam | baotintuc.vn</t>
  </si>
  <si>
    <t>Phóng viên báo Tin tức đã có cuộc trao đổi với bà Trang Lê, Giám đốc cấp cao Khối Nghiên cứu và Tư vấn tại Việt Nam, kiêm Giám đốc cấp cao Nghiên cứu chiến lược sản xuất châu Á Thái Bình Dương của JLL, tập đoàn đa quốc gia chuyên cung cấp các dịch vụ quản lý và đầu tư bất động sản chuyên nghiệp, nhằm cung cấp cái nhìn toàn diện về cơ hội và thách thức mà Việt Nam đang đối mặt. Cuộc trao đổi cũng nhằm giúp nhà đầu tư khám phá, so sánh thế mạnh của Việt Nam với các đối thủ trong khu vực, từ đó xác định cơ hội đầu tư đa dạng tại Việt Nam.. Bà có thể chia sẻ về tiềm năng của Việt Nam trong việc trở thành trung tâm chuỗi cung ứng sản xuất tại Đông Nam Á? Việt Nam có những lợi thế nào hiện tại và trong tương lai? Việt Nam hiện đang ở một vị thế chiến lược vô cùng thuận lợi. Với vị trí địa lý gần gũi các thị trường lớn như Trung Quốc, Nhật Bản, Hàn Quốc và Mỹ, Việt Nam là một điểm nút quan trọng trong mạng lưới vận chuyển quốc tế. Khoảng 40% hàng hóa vận chuyển từ Ấn Độ Dương đến Thái Bình Dương đều phải đi qua Biển Đông, giúp Việt Nam trở thành một địa điểm lý tưởng cho việc kết nối thương mại. Bà Trang Lê, Giám đốc cấp cao Khối Nghiên cứu và Tư vấn tại Việt Nam, kiêm Giám đốc Cấp cao, Nghiên cứu Chiến lược sản xuất châu Á Thái Bình Dương của JLL. Ngoài ra, Việt Nam đã có những bước tiến lớn về môi trường vĩ mô ổn định, chính sách ưu đãi đầu tư, cải cách hành chính mạnh mẽ. Lực lượng lao động trẻ, đông đảo và dễ đào tạo, cùng với chi phí lao động cạnh tranh là những lợi thế quan trọng. Theo báo cáo của World Bank, trong năm 2023, Việt Nam đã nằm trong nhóm 25 quốc gia sản xuất hàng đầu. Đây là minh chứng rõ ràng về tiềm năng to lớn của đất nước. Đặc biệt, trong bối cảnh các công ty đa quốc gia đang tìm cách đa dạng hóa chuỗi cung ứng, Việt Nam đã nổi lên như một điểm đến thay thế hàng đầu. Khái niệm "Trung Quốc+1" đang được nhiều công ty sản xuất áp dụng, trong đó các doanh nghiệp thiết lập thêm cơ sở sản xuất tại các quốc gia như Việt Nam để giảm thiểu rủi ro và tối ưu hóa chi phí. Các ngành công nghiệp tại Việt Nam, đặc biệt là điện tử, chế tạo cơ khí và ô tô, đã ghi nhận sự quan tâm mạnh mẽ từ các nhà đầu tư nước ngoài. Ví dụ, Nintendo Switch đã đầu tư nhà máy sản xuất linh kiện điện tử tại Quảng Ninh, còn Chery và Skoda đang xây dựng nhà máy ô tô tại Thái Bình và Cộng hòa Séc. Vậy cụ thể, Việt Nam cần làm gì để cạnh tranh với các quốc gia khác trong khu vực Đông Nam Á, đặc biệt là Ấn Độ, để thu hút sự dịch chuyển này, thưa bà? Để có thể cạnh tranh với các nước khác trong khu vực, Việt Nam cần tập trung vào một số yếu tố chiến lược. Thứ nhất, tiếp tục cải thiện cơ sở hạ tầng và giao thông, đặc biệt là các cảng biển và khu công nghiệp, để nâng cao khả năng tiếp nhận và xử lý các lô hàng lớn. Điều này sẽ giúp giảm chi phí và tăng hiệu quả vận chuyển hàng hóa quốc tế. Thứ hai, chính phủ Việt Nam cần tiếp tục phát triển và ký kết thêm các thỏa thuận thương mại tự do (FTA). Tính đến thời điểm hiện tại, Việt Nam đã ký kết và thực hiện 19 FTA, trong đó 16 đã có hiệu lực. Những thỏa thuận này mở cửa thị trường cho các doanh nghiệp sản xuất tại Việt Nam, giúp họ dễ dàng tiếp cận tới gần 5 tỷ người tiêu dùng trên toàn thế giới. Ngoài ra, cần có chính sách cụ thể để hỗ trợ các doanh nghiệp trong nước nâng cao năng lực sản xuất và quản trị. Có thể thấy, 95% các doanh nghiệp tại Việt Nam là vừa và nhỏ, vì vậy việc tập trung vào các công đoạn sản xuất cụ thể, áp dụng công nghệ tiên tiến, sẽ giúp nâng cao năng lực cạnh tranh và tham gia vào chuỗi giá trị toàn cầu. Nhiều nhà đầu tư nước ngoài đã dịch chuyển chuỗi cung ứng, sản xuất sang Việt Nam. Ảnh minh họa: JLL Theo một số báo cáo, Việt Nam hiện là một trong những quốc gia có tiềm năng tăng trưởng sản xuất nhanh nhất khu vực. Trong năm 2023, Việt Nam nằm trong nhóm 25 quốc gia sản xuất hàng đầu và được dự báo sẽ tiếp tục tăng cường vị thế trong những năm tới. Nguyên nhân, chi phí sản xuất tại Việt Nam thấp hơn đáng kể so với Trung Quốc, đặc biệt là về chi phí đất đai và lao động. Ví dụ, chi phí thuê đất công nghiệp tại một số khu vực ở Trung Quốc có thể cao gấp đôi so với Việt Nam. Hơn nữa, dân số trẻ và đông đảo của Việt Nam với ước tính 60% dân số dưới 35 tuổi, cung cấp một nguồn lao động dồi dào và sẵn sàng đáp ứng các nhu cầu sản xuất công nghệ cao. Các công ty đa quốc gia như Samsung, Intel, LG đã nhận ra tiềm năng này và đã đầu tư hàng tỷ USD vào Việt Nam, tạo ra hàng trăm nghìn việc làm. Theo bà, Việt Nam cần chú trọng những ngành nghề nào để thu hút thêm đầu tư trong tương lai? Hai lĩnh vực chính mà Việt Nam đang có lợi thế lớn là điện tử và chế tạo cơ khí - ô tô. Ngành điện tử đã giúp Việt Nam trở thành một trong những nước xuất khẩu lớn về sản phẩm điện tử tiêu dùng, có tiềm năng lớn trong việc thu hút thêm đầu tư từ các công ty quốc tế. Về ngành cơ khí và ô tô, tỷ lệ tổng giá trị sản phẩm công nghiệp ô tô tại Việt Nam đã tăng từ 12% vào năm 2018 lên 25% vào năm 2023. Nhu cầu về phương tiện giao thông tại Việt Nam và khu vực Đông Nam Á đang tăng mạnh, điều này tạ</t>
  </si>
  <si>
    <t>Trong vài năm qua, nhiều công ty đã bắt đầu khám phá việc chuyển sản xuất ra ngoài Trung Quốc, Việt Nam nổi lên như một trong những điểm đến tiềm năng...</t>
  </si>
  <si>
    <t>http://baotintuc.vn/kinh-te/tiem-nang-dich-chuyen-chuoi-cung-ung-tai-viet-nam-20240909144033332.htm</t>
  </si>
  <si>
    <t>b15b6fda33d43d6ef6525d55d970ffdc</t>
  </si>
  <si>
    <t>Tiềm năng hợp tác Việt Nam và Hoa Kỳ về bán dẫn và AI là vô cùng lớn</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</si>
  <si>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phát biểu tại buổi tọa đàm. Ảnh: 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Hiện nay, một số doanh nghiệp, tập đoàn công nghệ lớn của Việt Nam đang rất tích cực tham gia lĩnh vực bán dẫn và AI.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Toạ đàm Tăng cường hợp tác Việt Nam - Hoa Kỳ trong phát triển ngành công nghiệp bán dẫn và trí tuệ nhân tạo (AI). Ảnh: 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thác lợi thế của mỗi bên. Chỉ rõ Việt Nam đang có những thế mạnh và cơ hội để phát triển ngành công nghiệp bán dẫn và AI, Tổng Bí thư, Chủ tịch nước Tô Lâm cho biết trong 20 năm qua, Việt Nam đã đào tạo ra hàng trăm nghìn lập trình viên, hàng triệu</t>
  </si>
  <si>
    <t>Tổng Bí thư, Chủ tịch nước Tô Lâm tin tưởng hợp tác trong lĩnh vực bán dẫn và trí tuệ nhân tạo sẽ mở ra nhiều cơ hội cho doanh nghiệp hai bên cùng phát huy, khai thác lợi thế của mỗi bên.</t>
  </si>
  <si>
    <t>https://Baodautu.vn/tiem-nang-hop-tac-viet-nam-va-hoa-ky-ve-ban-dan-va-ai-la-vo-cung-lon-d225598.html</t>
  </si>
  <si>
    <t>baodautu.vn</t>
  </si>
  <si>
    <t>e7c1d944ba6c90daf999619df1997fb6</t>
  </si>
  <si>
    <t>https://baodautu.vn/tiem-nang-hop-tac-viet-nam-va-hoa-ky-ve-ban-dan-va-ai-la-vo-cung-lon-d225598.html</t>
  </si>
  <si>
    <t>6a06b62bda97fa358372a8b953654161</t>
  </si>
  <si>
    <t>Tìm giải pháp đột phá công nghệ cho công nghiệp điện tử Việt Nam</t>
  </si>
  <si>
    <t>Theo ban tổ chức, ngành công nghiệp điện tử Việt Nam đang không ngừng thay đổi mang đến nhiều triển vọng đưa Việt Nam trở thành trung tâm sản xuất điện tử mới của thế giới với sự hiện diện của nhiều thương hiệu lớn đến từ khắp nơi trên thế giới như Samsung, LG, Petragon, Intel, Meiko, Foxconn, Goertek, Canon... Đứng trước sự bùng nổ của những xu hướng đổi mới về công nghệ hiện nay, doanh nghiệp Việt Nam đang có nhiều cơ hội để vươn ra “biển lớn” khi nền kinh tế đang hội nhập toàn cầu cùng với sự phát triển đột phá về công nghệ điện tử. Tuy nhiên, để phát triển bền vững trong thời điểm này, doanh nghiệp sản xuất điện tử cần không ngừng học hỏi những công nghệ và giải pháp tiên tiến trên thế giới nhằm xác định ưu thế cạnh tranh trong tương lai đồng thời tiếp cận đối tác tiềm năng thông qua sự kiện giao thương tại triển lãm ngành điện tử NEPCON Vietnam 2024, diễn ra từ 11- 13/9 tới tại Hà Nội. Các doanh nghiệp cũng sẽ có cơ hội tham gia loạt hội thảo chuyên sâu với các chủ đề liên quan đến sản xuất thông minh, chuyển đổi số, công nghiệp 4.0, AI và IoT trong sản xuất điện tử nhằm thúc đẩy đổi mới trong sản xuất điện tử cũng như các xu hướng đổi mới, giải pháp đột phá cho ngành điện tử Việt Nam. Cùng với đó, các doanh nghiệp và chuyên gia sẽ luận bàn về định hình tương lai của chuỗi cung ứng toàn cầu và các vấn đề liên quan đến phát triển ngành công nghiệp điện tử Việt Nam vì một tương lai thông minh hơn. Triển lãm năm nay thu hút gần 300 thương hiệu quốc tế đến từ hơn 20 quốc gia, vùng lãnh thổ trên khắp thế giới với khoảng 10.000 khách tham quan. Triển lãm cũng giới thiệu các sản phẩm hỗ trợ sản xuất điện tử 4.0, giải pháp dành riêng cho doanh nghiệp nhỏ và vừa, các sản phẩm lần đầu ra mắt tại Việt Nam và các sản phẩm đa năng, hỗ trợ đổi mới sản xuất. Triển lãm cũng giúp các doanh nghiệp điện tử trong nước tìm được những giải pháp đột phá và tiên tiến trong ngành công nghiệp điện tử cũng như giới thiệu các giải pháp hiệu quả nhất cho toàn bộ chuỗi sản xuất điện tử. Triển lãm cũng giới thiệu những máy móc, giải pháp sản xuất, thiết kế và công nghệ điện tử mới nhất, tiên tiến nhất của các nhà cung ứng quốc tế hàng đầu như TRANSTEC, DKSH, LINTEC, YAMAHA, TECHWIN, EMIN, GENITEC, GKG…. Thanh Thế</t>
  </si>
  <si>
    <t>Hơn 300 thương hiệu từ khu vực châu Á, hơn 5.000 chuyên gia, nhà quản lý và kỹ sư công nghiệp sẽ giới thiệu các công nghệ, sản phẩm và xu hướng mới nhất thông qua các sự kiện triển lãm và loạt hội thảo về sản xuất thông minh, công nghiệp 4.0, AI và IoT trong sản xuất điện tử, định hình tương lai của công nghệ điện tử Việt Nam tại sự kiện NEPCON Việt Nam 2024.</t>
  </si>
  <si>
    <t>https://tienphong.vn/tim-giai-phap-dot-pha-cong-nghe-cho-cong-nghiep-dien-tu-viet-nam-post1671236.tpo</t>
  </si>
  <si>
    <t>88a8f1491923f4122dc854bc1df98328</t>
  </si>
  <si>
    <t>Tổng Bí thư, Chủ tịch nước dự tọa đàm về công nghiệp bán dẫn và AI | baotintuc.vn</t>
  </si>
  <si>
    <t>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Ảnh: Lâm Khánh/TTXVN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t>
  </si>
  <si>
    <t>Tổng Bí thư, Chủ tịch nước Tô Lâm dự tọa đàm Tăng cường hợp tác Việt Nam - Hoa Kỳ trong phát triển ngành công nghiệp bán dẫn và trí tuệ nhân tạo (AI).</t>
  </si>
  <si>
    <t>http://baotintuc.vn/thoi-su/tong-bi-thu-chu-tich-nuoc-to-lam-du-toa-dam-ve-phat-trien-nganh-cong-nghiep-ban-dan-va-ai-20240923032225265.htm</t>
  </si>
  <si>
    <t>731045bac875337c3a9182ccedb042f9</t>
  </si>
  <si>
    <t>Tổng Bí thư, Chủ tịch nước Tô Lâm dự tọa đàm phát triển ngành công nghiệp | baotintuc.vn</t>
  </si>
  <si>
    <t>Tổng Bí thư, Chủ tịch nước Tô Lâm dự Toạ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Tổng Bí thư, Chủ tịch nước Tô Lâm phát biểu tại Toạ đàm Tăng cường hợp tác Việt Nam - Hoa Kỳ trong phát triển ngành công nghiệp bán dẫn và trí tuệ nhân tạo. Ảnh: Lâm Khánh/TTXVN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t>
  </si>
  <si>
    <t>Tổng Bí thư, Chủ tịch nước Tô Lâm đã dự buổi toạ đàm với chủ đề Tăng cường hợp tác Việt Nam - Hoa Kỳ trong phát triển ngành công nghiệp bán dẫn và trí tuệ nhân tạo (AI).</t>
  </si>
  <si>
    <t>http://baotintuc.vn/thoi-su/tong-bi-thu-chu-tich-nuoc-to-lam-du-toa-dam-ve-phat-trien-nganh-cong-nghiep-ban-dan-va-ai-20240923060837535.htm</t>
  </si>
  <si>
    <t>4b885be451ad531ab707b80db1044b4e</t>
  </si>
  <si>
    <t>Tổng Bí thư, Chủ tịch nước Tô Lâm dự tọa đàm về bán dẫn và AI</t>
  </si>
  <si>
    <t>Buổi tọa đàm có sự tham gia của lãnh đạo, chuyên gia các tập đoàn công nghệ, tổ chức hàng đầu thế giới trong lĩnh vực bán dẫn và AI tại Mỹ như AMD, Google, Marvell, Hiệp hội công nghiệp bán dẫn Mỹ (SIA), Hiệp hội bán dẫn toàn cầu (SEMI)... Tổng Bí thư, Chủ tịch nước Tô Lâm dự tọa đàm Tăng cường hợp tác Việt Nam - Mỹ trong phát triển ngành công nghiệp bán dẫn và AI ẢNH: TTXVN Phát biểu khai mạc, Bộ trưởng Bộ KH-ĐT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Chia sẻ với những phát biểu rất tâm huyết, đi thẳng vào các chủ đề về cơ hội hợp tác Việt Nam - 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 - Mỹ đem lại kể từ khi bình thường hóa quan hệ vào năm 1995, Tổng Bí thư, Chủ tịch nước Tô Lâm khẳng định tiềm năng hợp tác của các đối tác Việt Nam và Mỹ trong lĩnh vực công nghệ cao như bán dẫn và AI là vô cùng lớn và có nhiều ý nghĩa trong thời kỳ mới, đặc biệt là sau khi Việt Nam và Mỹ nâng cấp quan hệ lên Đối tác Chiến lược toàn diện với 2 trụ cột hợp tác đột phá là đổi mới sáng tạo và công nghiệp bán dẫn. Tổng Bí thư, Chủ tịch nước Tô Lâm phát biểu tại tọa đàm Tăng cường hợp tác Việt Nam - Mỹ trong phát triển ngành công nghiệp bán dẫn và trí tuệ nhân tạo ẢNH: TTXVN Tổng Bí thư, Chủ tịch nước bày tỏ tin tưởng hợp tác trong lĩnh vực bán dẫn và trí tuệ nhân tạo sẽ mở ra nhiều cơ hội cho doanh nghiệp hai bên cùng phát huy, khai thác lợi thế của mỗi bên. Chỉ rõ Việt Nam đang có những thế mạnh và cơ hội để phát triển ngành công nghiệp bán dẫn và AI, Tổng Bí thư, Chủ tịch nước Tô Lâm cho biết trong 20 năm qua, Việt Nam đã đào tạo ra hàng trăm nghìn lập trình viên, hàng triệu người làm công nghệ thông tin, đây là cơ sở quan trọng khẳng định nguồn nhân lực trong lĩnh vực trí tuệ nhân tạo và bán dẫn là một trong những điểm mạnh của Việt Nam. Hiện nay, Việt Nam cũng có nhiều doanh nghiệp lớn về điện tử, công nghệ thông tin, công nghiệp bán dẫn và AI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Tô Lâm khẳng định Việt Nam luôn coi trọng hợp tác quốc tế và hiểu rằng để thành công và tiến xa trong các lĩnh vực công nghệ cao, đặc biệt là ngành công nghiệp bán dẫn và AI, thì chỉ có thể đi cùng nhau, cùng xây dựng chuỗi giá trị vững chắc; đồng thời hoan nghênh các doanh nghiệp, các tổ chức Mỹ đến Việt Nam để cùng phát triển những giải pháp sáng tạo, bền vững. Đánh giá cao những nỗ lực của Bộ KH-ĐT đã tích cực, chủ động phối hợp với các cơ quan liên quan và Tập đoàn FPT trong việc thúc đẩy ngành công nghiệp bán dẫn và trí tuệ nhân tạo, Tổng Bí thư, Chủ tị</t>
  </si>
  <si>
    <t>Chiều 22.9 (theo giờ địa phương), tại New York, Tổng Bí thư, Chủ tịch nước Tô Lâm đã dự buổi tọa đàm với chủ đề Tăng cường hợp tác Việt Nam - Mỹ trong phát triển ngành công nghiệp bán dẫn và trí tuệ nhân tạo (AI).</t>
  </si>
  <si>
    <t>https://thanhnien.vn/tong-bi-thu-chu-tich-nuoc-to-lam-du-toa-dam-ve-ban-dan-va-ai-185240923024858699.htm</t>
  </si>
  <si>
    <t>a3206083ea1da22f0413f823dbf387ab</t>
  </si>
  <si>
    <t>Tổng Bí thư, Chủ tịch nước Tô Lâm dự toạ đàm về phát triển ngành công nghiệp bán dẫn và AI</t>
  </si>
  <si>
    <t>Tổng Bí thư, Chủ tịch nước Tô Lâm phát biểu tại Tọa đàm Tăng cường hợp tác Việt Nam-Hoa Kỳ trong phát triển ngành công nghiệp bán dẫn và trí tuệ nhân tạo. Ảnh: 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không ngừng phát triển, gắn kết toàn diện, sâu sắc hơn trên mọi lĩnh vực, đặc biệt là hợp tác kinh tế-đầu tư-thương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Nam-Hoa Kỳ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</si>
  <si>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Nam-Hoa Kỳ trong phát triển ngành công nghiệp bán dẫn và trí tuệ nhân tạo (AI).</t>
  </si>
  <si>
    <t>https://baodauthau.vn/tong-bi-thu-chu-tich-nuoc-to-lam-du-toa-dam-ve-phat-trien-nganh-cong-nghiep-ban-dan-va-ai-post165236.html</t>
  </si>
  <si>
    <t>baodauthau.vn</t>
  </si>
  <si>
    <t>2bfd2ad894065c096ba3022dd29d3077</t>
  </si>
  <si>
    <t>Tổng Bí thư, Chủ tịch nước Tô Lâm dự tọa đàm về phát triển ngành công nghiệp bán dẫn và AI</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</si>
  <si>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tham dự và phát biểu tại tọa đàm.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Các đại biểu Việt Nam tham dự tọa đàm.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Đại diện của các tổ chức, tập đoàn công nghệ của Hoa Kỳ chia sẻ kinh nghiệm tại tọa đàm.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 Quang cảnh tọa đàm.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Tin, ảnh: PHẠM KIÊN (từ New York, Hoa Kỳ) * Mời bạn đọc vào chuyên mục Chính trị xem các tin, bài liên quan.</t>
  </si>
  <si>
    <t>https://www.qdnd.vn/chinh-tri/tin-tuc/tong-bi-thu-chu-tich-nuoc-to-lam-du-toa-dam-ve-phat-trien-nganh-cong-nghiep-ban-dan-va-ai-795645</t>
  </si>
  <si>
    <t>qdnd.vn</t>
  </si>
  <si>
    <t>b03363e01fc6230b0fd2d5b766790d6a</t>
  </si>
  <si>
    <t>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Tăng cường hợp tác Việt Nam - Hoa Kỳ trong phát triển ngành công nghiệp bán dẫn và trí tuệ nhân tạo. Ảnh: Lâm Khánh/TTXVN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Tổng Bí thư, Chủ tịch nước Tô Lâm dự Toạ đàm Tăng cường hợp tác Việt Nam - Hoa Kỳ trong phát triển ngành công nghiệp bán dẫn và trí tuệ nhân tạo. Ảnh: Lâm Khánh/TTXVN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Toạ đàm Tăng cường hợp tác Việt Nam - Hoa Kỳ trong phát triển ngành công nghiệp bán dẫn và trí tuệ nhân tạo. Ảnh: Lâm Khánh/TTXVN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t>
  </si>
  <si>
    <t>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t>
  </si>
  <si>
    <t>https://thuonghieucongluan.com.vn/tong-bi-thu-chu-tich-nuoc-to-lam-du-toa-dam-ve-phat-trien-nganh-cong-nghiep-ban-dan-va-ai-a237143.html</t>
  </si>
  <si>
    <t>thuonghieucongluan.com.vn</t>
  </si>
  <si>
    <t>c782fc83846ec0c96a7fa34baec908e3</t>
  </si>
  <si>
    <t>Chiều 22/9, Tổng Bí thư, Chủ tịch nước Tô Lâm đã dự toạ đàm về tăng cường hợp tác Việt Nam - Hoa Kỳ trong phát triển ngành công nghiệp bán dẫn và AI. Tổng Bí thư, Chủ tịch nước Tô Lâm gặp mặt nhóm trí thức Houston Toàn văn bài phát biểu của Tổng Bí thư, Chủ tịch nước Tô Lâm tại Hội nghị Thượng đỉnh Tương lai Tổng Bí thư, Chủ tịch nước Tô Lâm gặp Thủ tướng Vatican Chiều 22/9, theo giờ địa phương, nhân dịp tham dự các hoạt động của Tuần lễ cấp cao Đại hội đồng Liên hợp quốc khóa 79 và làm việc tại Hoa Kỳ, Tổng Bí thư, Chủ tịch nước Tô Lâm đã dự buổi toạ đàm với chủ đề Tăng cường hợp tác Việt Nam - Hoa Kỳ trong phát triển ngành công nghiệp bán dẫn và trí tuệ nhân tạo. Buổi toạ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về phát triển ngành công nghiệp bán dẫn và AI. Ảnh: Phạm Kiên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nghệ cao như bán dẫn và trí tuệ nhân tạo là vô cùng lớn. Sự hợp tác này sẽ mở ra nhiều cơ hội cho doanh nghiệp hai bên cùng phát huy, khai thác lợi thế của mỗi bên và có nhiều ý nghĩa trong thời kỳ mới. 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 Bộ trưởng Bộ Công Thương Nguyễn Hồng Diên (thứ hai từ trái sang) cùng các đại biểu cấp cao của Việt Nam tham dự toạ đàm. Ảnh: Phạm Kiên 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 Đại diện phía Hoa Kỳ tham dự Toạ đàm. Ảnh: Phạm Kiên 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 Chỉ rõ Việt Nam đang có những thế mạnh và cơ hội để phát triển ngành công nghiệp bán dẫn và trí tuệ nhân tạo, Tổng Bí thư, Chủ tịch nước cho biết, trong 20 năm qua, Việt Nam đã tạo ra hàng trăm ngàn lập trình viên, hàng triệu người làm công nghệ thông tin, đây là cơ sở quan trọng khẳng định nguồn nhân lực trong lĩnh vực trí tuệ nhân tạo, bán dẫn là một trong những điểm mạnh của Việt Nam. 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 Tham gia đoàn công tác Tổng Bí thư, Chủ tịch nước Tô Lâm và Phu nhân cùng đoàn đại biểu cấp cao Việt Nam tới Hoa Kỳ và sau đó là thăm Cuba, đoàn công tác Bộ Công Thương do Bộ trưởng Nguyễn Hồng Diên làm Trưởng đoàn, đi cùng Bộ trưởng có đại diện Vụ Thị trường châu Âu - châu Mỹ và một số đơn vị. Ph</t>
  </si>
  <si>
    <t>Chiều 22/9, Tổng Bí thư, Chủ tịch nước Tô Lâm đã dự toạ đàm về tăng cường hợp tác Việt Nam - Hoa Kỳ trong phát triển ngành công nghiệp bán dẫn và AI.</t>
  </si>
  <si>
    <t>https://congthuong.vn/tong-bi-thu-chu-tich-nuoc-to-lam-du-toa-dam-ve-phat-trien-nganh-cong-nghiep-ban-dan-va-ai-347630.html</t>
  </si>
  <si>
    <t>congthuong.vn</t>
  </si>
  <si>
    <t>d74aaaf96ef083e28d2f3dc850a8a03f</t>
  </si>
  <si>
    <t>Đối ngoạiTổng Bí thư, Chủ tịch nước Tô Lâm dự tọa đàm về phát triển ngành công nghiệp bán dẫn và AITheo TTXVN • 23/09/2024 - 06:15 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Ảnh: Lâm Khánh/TTXVN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t>
  </si>
  <si>
    <t>https://hanoimoi.vn/tong-bi-thu-chu-tich-nuoc-to-lam-du-toa-dam-ve-phat-trien-nganh-cong-nghiep-ban-dan-va-ai-679001.html</t>
  </si>
  <si>
    <t>hanoimoi.vn</t>
  </si>
  <si>
    <t>5184d94fda86ea6549382a298c7e8d32</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</si>
  <si>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t>
  </si>
  <si>
    <t>https://doanhnghiepcuocsong.vn/tong-bi-thu-chu-tich-nuoc-to-lam-du-toa-dam-ve-phat-trien-nganh-cong-nghiep-ban-dan-va-ai-a168014.html</t>
  </si>
  <si>
    <t>3f26bc5d6da1ec0d1736e8d0890a8c9a</t>
  </si>
  <si>
    <t>Tổng Bí thư, Chủ tịch nước Tô Lâm bày tỏ tin tưởng hợp tác trong lĩnh vực bán dẫn và trí tuệ nhân tạo sẽ mở ra nhiều cơ hội cho doanh nghiệp hai bên cùng phát huy, khai thác lợi thế của mỗi bên. Theo Đặc phái viên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Tổng Bí thư, Chủ tịch nước Tô Lâm phát biểu tại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t>
  </si>
  <si>
    <t>https://vietbao.vn/tong-bi-thu-chu-tich-nuoc-to-lam-du-toa-dam-ve-phat-trien-nganh-cong-nghiep-ban-dan-va-ai-508130.html</t>
  </si>
  <si>
    <t>a93ba2c4cf28b9e387b3968848fd5c0c</t>
  </si>
  <si>
    <t>Theo Đặc phái viên TTXVN, nhân dịp tham dự các hoạt động của Tuần lễ cấp cao Đại hội đồng Liên hợp quốc Khoá 79 và làm việc tại Hoa Kỳ, chiều 22/9, tại New York, Tổng Bí thư, Chủ tịch nước Tô Lâm đã dự buổi tọa đàm với chủ đề Tăng cường hợp tác Việt Nam - Hoa Kỳ trong phát triển ngành công nghiệp bán dẫn và trí tuệ nhân tạo (AI)., Tạp chí Doanh Nghiệp Việt Nam</t>
  </si>
  <si>
    <t>http://doanhnghiepvn.vn/tin-tuc/tong-bi-thu-chu-tich-nuoc-to-lam-du-toa-dam-ve-phat-trien-nganh-cong-nghiep-ban-dan-va-ai/20240923084031153</t>
  </si>
  <si>
    <t>5f420bd70399930af12352b0a192630a</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</si>
  <si>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Tổng Bí thư, Chủ tịch nước Tô Lâm dự Toạ đàm Tăng cường hợp tác Việt Nam - Hoa Kỳ trong phát triển ngành công nghiệp bán dẫn và trí tuệ nhân tạo. Ảnh: Lâm Khánh - TTXVN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 - 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t>
  </si>
  <si>
    <t xml:space="preserve">(ĐCSVN) -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 </t>
  </si>
  <si>
    <t>https://dangcongsan.vn/thoi-su/tong-bi-thu-chu-tich-nuoc-to-lam-du-toa-dam-ve-phat-trien-nganh-cong-nghiep-ban-dan-va-ai-678588.html</t>
  </si>
  <si>
    <t>cpv.org.vn</t>
  </si>
  <si>
    <t>f31a7335a33212b675a632c55fd01fa1</t>
  </si>
  <si>
    <t>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Toạ đàm Tăng cường hợp tác Việt Nam - Hoa Kỳ trong phát triển ngành công nghiệp bán dẫn và trí tuệ nhân tạo.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 nhiều ý nghĩa trong thời kỳ mới, đặc biệt là sau khi Việt Nam và Hoa Kỳ nâng cấp quan hệ lên Đối tác Chiến lược Toàn diện với 2 trụ cột hợp tác đột phá là đổi mới sáng tạo và công nghiệp bán dẫn. Tổng Bí thư, Chủ tịch nước bày tỏ tin tưởng hợp tác trong lĩnh vực bán dẫn và trí tuệ nhân tạo sẽ mở ra nhiều cơ hội cho doanh nghiệp hai bên cùng phát huy, khai thá</t>
  </si>
  <si>
    <t>(Ngày Nay) -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t>
  </si>
  <si>
    <t>https://ngaynay.vn/tong-bi-thu-chu-tich-nuoc-to-lam-du-toa-dam-ve-phat-trien-nganh-cong-nghiep-ban-dan-va-ai-post151282.html</t>
  </si>
  <si>
    <t>ngaynay.vn</t>
  </si>
  <si>
    <t>84003823b8c469211a7d897882eeee81</t>
  </si>
  <si>
    <t>Tổng Bí thư, Chủ tịch nước Tô Lâm dự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Ảnh: Lâm Khánh/TTXVN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Ảnh: Lâm Khánh/TTXVN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t>
  </si>
  <si>
    <t>Theo Đặc phái viên TTXVN, nhân dịp tham dự các hoạt động của Tuần lễ cấp cao Đại hội đồng Liên hợp quốc Khoá 79 và làm việc tại Hoa Kỳ, chiều 22-9 (theo giờ địa phương), tại New York, Tổng Bí thư, Chủ tịch nước Tô Lâm đã dự buổi toạ đàm với chủ đề Tăng cường hợp tác Việt Nam - Hoa Kỳ trong phát triển ngành công nghiệp bán dẫn và trí tuệ nhân tạo (AI).</t>
  </si>
  <si>
    <t>https://baolaichau.vn/th%E1%BA%BF-gi%E1%BB%9Bi/t%E1%BB%95ng-b%C3%AD-th%C6%B0-ch%E1%BB%A7-t%E1%BB%8Bch-n%C6%B0%E1%BB%9Bc-t%C3%B4-l%C3%A2m-d%E1%BB%B1-t%E1%BB%8Da-%C4%91%C3%A0m-v%E1%BB%81-ph%C3%A1t-tri%E1%BB%83n-ng%C3%A0nh-c%C3%B4ng-nghi%E1%BB%87p-b%C3%A1n-d%E1%BA%ABn-v%C3%A0-ai</t>
  </si>
  <si>
    <t>baolaichau.vn</t>
  </si>
  <si>
    <t>130eb22ed212e5557d753958e7f16b3c</t>
  </si>
  <si>
    <t>Tổng Bí thư, Chủ tịch nước Tô Lâm dự tọa đàm về phát triển ngành công nghiệp bán dẫn và AI | Báo Dân trí</t>
  </si>
  <si>
    <t>Theo Đặc phái viên TTXVN, nhân dịp tham dự các hoạt động của Tuần lễ cấp cao Đại hội đồng Liên Hợp Quốc khóa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 Tổng Bí thư, Chủ tịch nước Tô Lâm phát biểu tại Tọa đàm Tăng cường hợp tác Việt Nam - Hoa Kỳ trong phát triển ngành công nghiệp bán dẫn và trí tuệ nhân tạo (Ảnh: Lâm Khánh/TTXVN).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t>
  </si>
  <si>
    <t>https://dantri.com.vn/xa-hoi/tong-bi-thu-chu-tich-nuoc-to-lam-du-toa-dam-ve-phat-trien-nganh-cong-nghiep-ban-dan-va-ai-20240923070110116.htm</t>
  </si>
  <si>
    <t>1f58ad4ad6fd8a96140397d58ec8ed8c</t>
  </si>
  <si>
    <t>Tổng Bí thư, Chủ tịch nước Tô Lâm dự tọa đàm về phát triển ngành công nghiệp bán dẫn và AI | Đài Phát thanh và Truyền hình tỉnh Hòa Bình</t>
  </si>
  <si>
    <t>Chiều 22-9, theo giờ địa phương, nhân dịp tham dự các hoạt động của Tuần lễ cấp cao Đại hội đồng Liên hợp quốc khóa 79 và làm việc tại Hoa Kỳ, Tổng Bí thư, Chủ tịch nước Tô Lâm đã dự buổi tọa đàm với chủ đề Tăng cường hợp tác Việt Nam - Hoa Kỳ trong phát triển ngành công nghiệp bán dẫn và trí tuệ nhân tạo.Buổi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(Semi)...Tổng Bí thư, Chủ tịch nước Tô Lâm tham dự và phát biểu tại tọa đàm.Phát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mới.Trong khuôn khổ tọa đàm, đại diện của các tổ chức, tập đoàn công nghệ hàng đầu Hoa Kỳ và thế giới đã chia sẻ kinh nghiệm quốc tế trong việc phát triển lĩnh vực bán dẫn và AI, cũng như chỉ ra những tiềm năng to lớn và cơ hội hợp tác với Việt Nam để phát triển các lĩnh vực này.Các đại biểu Việt Nam tham dự tọa đàm.Tổng Bí thư, Chủ tịch nước Tô Lâm bày tỏ thống nhất với ý kiến phát biểu của các đại biểu;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trí tuệ nhân tạo là yêu cầu khách quan, lựa chọn chiến lược, ưu tiên trong phát triển khoa học và công nghệ; sẽ kéo theo sự phát triển của các ngành phụ trợ khác.Tổng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tế.Đại diện của các tổ chức, tập đoàn công nghệ của Hoa Kỳ chia sẻ kinh nghiệm tại tọa đàm.Trong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thế mạnh.Tổng Bí thư, Chủ tịch nước khẳng định tiềm năng hợp tác của các đối tác Việt Nam và Hoa Kỳ trong ngành công nghiệp cao như bán dẫn và trí tuệ nhân tạo là vô cùng lớn và có nhiều ý nghĩa trong thời kỳ mới, đặc biệt sau khi Việt Nam – Hoa Kỳ nâng cấp quan hệ lên đối tác chiến lược toàn diện với hai trụ cột hợp tác đột phá là đổi mới sáng tạo và công nghiệp bán dẫn.Chỉ rõ Việt Nam đang có những thế mạnh và cơ hội để phát triển ngành công nghiệp bán dẫn và trí tuệ nhân tạo, Tổng Bí thư, Chủ tịch nước cho biết trong 20 năm qua, Việt Nam đã tạo ra hàng trăm nghìn lập trình viên, hàng triệu người làm công nghệ thông tin, đây là cơ sở quan trọng khẳng định nguồn nhân lực trong lĩnh vực trí tuệ nhân tạo, bán dẫn là một trong những điểm mạnh của Việt Nam.Quang cảnh tọa đàm.Hiện Việt Nam cũng có nhiều doanh nghiệp lớn về điện tử, công nghệ thông tin, công nghiệp bán dẫn và trí tuệ nhân tạo như Samsung, Amkor, Hana Micron, Intel, Foxconn, LG, Viettel, VNPT, FPT,…, cùng nhiều nhà đầu tư lớn đang hoàn thiện các thủ tục cuối cùng để triển khai hoạt động nghiên cứu và phát triển, sản xuất, kinh doanh tại Việt Nam. Tổng Bí thư, Chủ tịch nước tin tưởng rằng, cùng với sự góp sức của tất cả, mối quan hệ Đối tác Chiến lược Toàn diện giữa hai quốc gia sẽ ngày càng đi vào thực chất và hiệu quả, góp phần cho sự phát triển bền vững.Tin, ảnh: PHẠM KIÊN (từ New York, Hoa Kỳ)Theo https://www.qdnd.vn/chinh-tri/tin-tuc/tong-bi-thu-chu-tich-nuoc-to-lam-d...</t>
  </si>
  <si>
    <t>https://hoabinhtv.vn/chinh-tri/tong-bi-thu-chu-tich-nuoc-to-lam-du-toa-dam-ve-phat-trien-nganh-cong-nghiep-ban-dan-va-ai</t>
  </si>
  <si>
    <t>hoabinhtv.vn</t>
  </si>
  <si>
    <t>ad2618523843611816e93412c60d4296</t>
  </si>
  <si>
    <t>Tổng Bí thư, Chủ tịch nước Tô Lâm dự tọa đàm về phát triển ngành công nghiệp bán dẫn và AI | Thời báo Tài chính Việt Nam</t>
  </si>
  <si>
    <t>Tổng Bí thư, Chủ tịch nước Tô Lâm dự Tọa đàm Tăng cường hợp tác Việt Nam - 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 - Hoa Kỳ không ngừng phát triển, gắn kết toàn diện, sâu sắc hơn trên mọi lĩnh vực, đặc biệt là hợp tác kinh tế - đầu tư - thương mại. Bộ trưởng Bộ Kế hoạch và Đầu tư Nguyễn Chí Dũng phát biểu. Bộ trưởng Nguyễn Chí Dũng nhấn mạnh tiềm năng hợp tác của các đối tác Việt Nam và Hoa Kỳ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AI và bán dẫn, với mục tiêu đào tạo được 50.000 kỹ sư từ nay tới năm 2030. Tổng Bí thư, Chủ tịch nước Tô Lâm phát biểu tại Tọa đàm Tăng cường hợp tác Việt Nam - Hoa Kỳ trong phát triển ngành công nghiệp bán dẫn và trí tuệ nhân tạo. Trong khuôn khổ tọa đàm, đại diện của các tổ chức, tập đoàn công nghệ hàng đầu Hoa Kỳ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Tổng Bí thư, Chủ tịch nước Tô Lâm phát biểu tại Toạ đàm Tăng cường hợp tác Việt Nam - Hoa Kỳ trong phát triển ngành công nghiệp bán dẫn và trí tuệ nhân tạo. Chia sẻ với những phát biểu rất tâm huyết, đi thẳng vào các chủ đề về cơ hội hợp tác Việt Nam - Hoa Kỳ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Hoa Kỳ có nhiều tiềm năng và thế mạnh. Điểm qua những kết quả tích cực mà mối quan hệ hợp tác Việt Nam - Hoa Kỳ đem lại kể từ khi bình thường hóa quan hệ vào năm 1995, Tổng Bí thư, Chủ tịch nước Tô Lâm khẳng định tiềm năng hợp tác của các đối tác Việt Nam và Hoa Kỳ trong lĩnh vực công nghệ cao như bán dẫn và AI là vô cùng lớn và có</t>
  </si>
  <si>
    <t>(TBTCO) - Nhân dịp tham dự các hoạt động của Tuần lễ cấp cao Đại hội đồng Liên Hợp quốc Khoá 79 và làm việc tại Hoa Kỳ, chiều 22/9 (theo giờ địa phương), tại New York, Tổng Bí thư, Chủ tịch nước Tô Lâm đã dự buổi tọa đàm với chủ đề Tăng cường hợp tác Việt Nam - Hoa Kỳ trong phát triển ngành công nghiệp bán dẫn và trí tuệ nhân tạo (AI).</t>
  </si>
  <si>
    <t>https://thoibaotaichinhvietnam.vn/tong-bi-thu-chu-tich-nuoc-to-lam-du-toa-dam-ve-phat-trien-nganh-cong-nghiep-ban-dan-va-ai-160098.html</t>
  </si>
  <si>
    <t>e823743de53ae0ad703468acab09373a</t>
  </si>
  <si>
    <t>Tổng Bí thư, Chủ tịch nước Tô Lâm dự tọa đàm, hoan nghênh doanh nghiệp AI và công nghiệp bán dẫn Hoa Kỳ đến Việt Nam - Báo Thế Giới &amp; Việt Nam</t>
  </si>
  <si>
    <t>Tổng Bí thư, Chủ tịch nước Tô Lâm dự tọa đàm, hoan nghênh doanh nghiệp AI và công nghiệp bán dẫn Hoa Kỳ đến Việt Nam42 phút trước285 liên quanGốcNhân dịp tham dự các hoạt động của Tuần lễ cấp cao Đại hội đồng Liên hợp quốc khóa 79 và làm việc tại Hoa Kỳ, chiều 22/9 tại New York, Tổng Bí thư, Chủ tịch nước Tô Lâm đã dự buổi tọa đàm với chủ đề Tăng cường hợp tác Việt Nam-Hoa Kỳ trong phát triển ngành công nghiệp bán dẫn và trí tuệ nhân tạo. Tổng Bí thư, Chủ tịch nước Tô Lâm phát biểu tại Tọa đàm Tăng cường hợp tác Việt Nam-Hoa Kỳ trong phát triển ngành công nghiệp bán dẫn và trí tuệ nhân tạo. Buổi tọa đàm có sự tham gia của các lãnh đạo, chuyên gia các tập đoàn công nghệ, tổ chức hàng đầu thế giới trong lĩnh vực bán dẫn và AI tại Hoa Kỳ như: AMD, Google, Marvell, Hiệp hội công nghiệp bán dẫn Hoa Kỳ (SIA), Hiệp hội bán dẫn toàn cầu (Semi)... Phát biểu khai mạc, Bộ trưởng Bộ Kế hoạch và Đầu tư Nguyễn Chí Dũng cho biết trong thời gian qua, quan hệ Việt Nam-Hoa Kỳ đang không ngừng phát triển, gắn kết toàn diện, sâu sắc hơn trên mọi lĩnh vực, đặc biệt là hợp tác kinh tế - đầu tư - thương mại. Bộ trưởng Nguyễn Chí Dũng nhấn mạnh tiềm năng hợp tác của các đối tác Việt Nam và Hoa Kỳ trong ngành công nghiệp cao như bán dẫn và trí tuệ nhân tạo là vô cùng lớn, sự hợp tác này sẽ mở ra nhiều cơ hội cho doanh nghiệp hai bên cùng phát huy, khai thác lợi thế của mỗi bên và có nhiều ý nghĩa trong thời kỳ mới, đặc biệt sau khi Việt Nam-Hoa Kỳ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Theo đó, trong thời gian tới, Việt Nam sẽ đẩy mạnh đào tạo nguồn nhân lực chất lượng cao tham gia ngành công nghiệp trí tuệ nhân tạo và bán dẫn, với mục tiêu đào tạo được 50.000 kỹ sư từ nay tới năm 2030. Trong khuôn khổ tọa đàm, đại diện của các tổ chức, tập đoàn công nghệ hàng đầu Hoa Kỳ và thế giới đã chia sẻ kinh nghiệm nghiệm quốc tế trong việc phát triển lĩnh vực bán dẫn và AI, cũng như chỉ ra những tiềm năng to lớn và cơ hội hợp tác với Việt Nam để phát triển các lĩnh vực này. Các chuyên gia đánh giá cao chiến lược phát triển ngành công nghệ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các doanh nghiệp, tập đoàn công nghệ lớn của Việt Nam đang rất tích cực tham gia vào lĩnh vực bán dẫn và AI, trong đó tiên phong là Tập đoàn FPT,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vấn về cơ hội hợp tác Việt Nam - Hoa Kỳ trong lĩnh vực công nghiệp bán dẫn và trí tuệ nhân tạo (AI), Tổng Bí thư, Chủ tịch nước Tô Lâm bày tỏ thống nhất với ý kiến phát biểu của các đại biểu. Tổng Bí thư, Chủ tịch nước cho biết Việt Nam xác định phát triển đất nước nhanh, bền vững dựa vào khoa học công nghệ, đổi mới sáng tạo. Đảng, Nhà nước xác định 3 đột phá chiến lược để phát triển kinh tế - 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Tô Lâm phát biểu tại Tọa đàm Tăng cường hợp tác Việt Nam-Hoa Kỳ trong phát triển ngành công nghiệp bán dẫn và trí tuệ nhân tạo. Phát triển ngành công nghiệp bán dẫn và trí tuệ nhân tạo là yêu cầu khách quan, lựa chọn chiến lược, ưu tiên trong phát triển khoa học và công nghệ; sẽ kéo theo sự phát triển của các ngành phụ trợ khác. Tổng Bí thư, Chỉ tịch nước chỉ rõ Việt Nam đang đứng ở một thời điểm quan trọng cho sự chuyển đổi hướng tới một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và đây cũng chính là những lĩnh vực mà các nhà đầu tư Hoa Kỳ có nhiều tiềm năng và t</t>
  </si>
  <si>
    <t>Nhân dịp tham dự các hoạt động của Tuần lễ cấp cao Đại hội đồng Liên hợp quốc khóa 79 và làm việc tại Hoa Kỳ, chiều 22/9 tại New York, Tổng Bí thư, Chủ tịch nước Tô Lâm đã dự buổi tọa đàm với chủ đề Tăng cường hợp tác Việt Nam-Hoa Kỳ trong phát triển ngành công nghiệp bán dẫn và trí tuệ nhân tạo.</t>
  </si>
  <si>
    <t>https://baomoi.com/tong-bi-thu-chu-tich-nuoc-to-lam-du-toa-dam-hoan-nghenh-doanh-nghiep-ai-va-cong-nghiep-ban-dan-hoa-ky-den-viet-nam-c50253494.epi</t>
  </si>
  <si>
    <t>ff8b60e60d5ccceb5be7f8a00098f9d9</t>
  </si>
  <si>
    <t>Tổng Bí thư, Chủ tịch nước: Hoan nghênh các doanh nghiệp bán dẫn và AI của Mỹ đến Việt Nam</t>
  </si>
  <si>
    <t>Đây là hoạt động của Tổng Bí thư, Chủ tịch nước Tô Lâm nhân dịp tham dự các hoạt động của Tuần lễ cấp cao Đại hội đồng Liên Hiệp Quốc Khoá 79 và làm việc tại Mỹ. Tổng Bí thư, Chủ tịch nước Tô Lâm phát biểu tại Tọa đàm Tăng cường hợp tác Việt Nam-Mỹ trong phát triển ngành công nghiệp bán dẫn và trí tuệ nhân tạo. Ảnh: TTXVN Theo Đặc phái viên TTXVN,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Phát biểu khai mạc, Bộ trưởng Bộ Kế hoạch và Đầu tư Nguyễn Chí Dũng cho biết trong thời gian qua, quan hệ Việt Nam-Mỹ không ngừng phát triển, gắn kết toàn diện, sâu sắc hơn trên mọi lĩnh vực, đặc biệt là hợp tác kinh tế-đầu tư-thương mại. Bộ trưởng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Nam-Mỹ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Nam-Mỹ đem lại kể từ khi bình thường hóa quan hệ vào năm 1995, Tổng Bí thư, Chủ tịch nước Tô Lâm khẳng định tiềm năng hợp tác của các đối tác Việt Nam và Mỹ trong lĩnh vực công nghệ cao như bán dẫn và AI là vô cùng lớn và có nhiều ý nghĩa trong thời kỳ mớ</t>
  </si>
  <si>
    <t>(NLĐO)- Chiều 22-9 (theo giờ địa phương), tại New York, Mỹ, Tổng Bí thư, Chủ tịch nước Tô Lâm đã dự buổi toạ đàm với chủ đề Tăng cường hợp tác Việt Nam-Mỹ trong phát triển ngành công nghiệp bán dẫn và trí tuệ nhân tạo (AI).</t>
  </si>
  <si>
    <t>http://nld.com.vn/tong-bi-thu-chu-tich-nuoc-hoan-nghenh-cac-doanh-nghiep-ban-dan-va-ai-cua-my-den-viet-nam-196240923085023417.htm</t>
  </si>
  <si>
    <t>nld.com.vn</t>
  </si>
  <si>
    <t>218fa9c0bee54e10324ca0065f2087d6</t>
  </si>
  <si>
    <t>Chiều 22-9 (theo giờ địa phương), tại New York, Mỹ, Tổng Bí thư, Chủ tịch nước Tô Lâm đã dự buổi toạ đàm với chủ đề Tăng cường hợp tác Việt Nam-Mỹ trong phát triển ngành công nghiệp bán dẫn và trí tuệ nhân tạo (AI). Đây là hoạt động của Tổng Bí thư, Chủ tịch nước Tô Lâm nhân dịp tham dự các hoạt động của Tuần lễ cấp cao Đại hội đồng Liên Hiệp Quốc Khoá 79 và làm việc tại Mỹ. Tổng Bí thư, Chủ tịch nước Tô Lâm phát biểu tại Tọa đàm Tăng cường hợp tác Việt Nam-Mỹ trong phát triển ngành công nghiệp bán dẫn và trí tuệ nhân tạo. Ảnh: TTXVN Theo Đặc phái viên TTXVN, buổi tọa đàm có sự tham gia của các lãnh đạo, chuyên gia các tập đoàn công nghệ, tổ chức hàng đầu thế giới trong lĩnh vực bán dẫn và AI tại Mỹ như AMD, Google, Marvell, Hiệp hội công nghiệp bán dẫn Mỹ (SIA), Hiệp hội bán dẫn toàn cầu (SEMI)... Phát biểu khai mạc, Bộ trưởng Bộ Kế hoạch và Đầu tư Nguyễn Chí Dũng cho biết trong thời gian qua, quan hệ Việt Nam-Mỹ không ngừng phát triển, gắn kết toàn diện, sâu sắc hơn trên mọi lĩnh vực, đặc biệt là hợp tác kinh tế-đầu tư-thương mại. Bộ trưởng Nguyễn Chí Dũng nhấn mạnh tiềm năng hợp tác của các đối tác Việt Nam và Mỹ trong lĩnh vực công nghệ cao như bán dẫn và AI là vô cùng lớn, sự hợp tác này sẽ mở ra nhiều cơ hội cho doanh nghiệp hai bên cùng phát huy, khai thác lợi thế của mỗi bên và có nhiều ý nghĩa trong thời kỳ mới, đặc biệt là sau khi Việt Nam và Mỹ nâng cấp quan hệ lên Đối tác Chiến lược Toàn diện từ tháng 9-2023. Việt Nam đã ban hành Chiến lược phát triển lĩnh vực trí tuệ nhân tạo từ năm 2021 và ngày 21-9 vừa qua, Thủ tướng Chính phủ đã ký ban hành Chương trình Phát triển nguồn nhân lực ngành công nghiệp bán dẫn và Chiến lược quốc gia phát triển ngành công nghiệp bán dẫn. Trong thời gian tới, Việt Nam sẽ đẩy mạnh đào tạo nguồn nhân lực chất lượng cao tham gia ngành công nghiệp AI và bán dẫn, với mục tiêu đào tạo được 50.000 kỹ sư từ nay tới năm 2030. Trong khuôn khổ tọa đàm, đại diện của các tổ chức, tập đoàn công nghệ hàng đầu Mỹ và thế giới đã chia sẻ kinh nghiệm quốc tế trong việc phát triển ngành công nghiệp bán dẫn và AI, cũng như chỉ ra những tiềm năng to lớn và cơ hội hợp tác với Việt Nam để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 và sẽ đạt được nhiều thành công trong tương lai. Hiện nay, một số doanh nghiệp, tập đoàn công nghệ lớn của Việt Nam đang rất tích cực tham gia lĩnh vực bán dẫn và AI, trong đó tiên phong là Tập đoàn FPT - đơn vị đã hợp tác với những "bộ não" hàng đầu trong lĩnh vực AI toàn cầu như Landing AI, Mila, Nvidia và dự kiến đầu tư 200 triệu USD cho việc thành lập Nhà máy trí tuệ nhân tạo (AI Factory). Nhà máy AI sẽ góp phần thúc đẩy kinh tế, tạo cú hích giúp Việt Nam phát triển ngành AI, đón đầu xu hướng phát triển công nghệ thế giới. Trong lĩnh vực bán dẫn, FPT tập trung vào các mảng thiết kế, kiểm thử và đào tạo nhân lực chất lượng cao, đáp ứng nhu cầu của thị trường. Với hơn 10 năm nghiên cứu về bán dẫn, năm 2022, FPT Semiconductor đã được thành lập, cho ra mắt chip bán dẫn "Made in Việt Nam" đầu tiên. Chia sẻ với những phát biểu rất tâm huyết, đi thẳng vào các chủ đề về cơ hội hợp tác Việt Nam-Mỹ trong lĩnh vực công nghiệp bán dẫn và AI, Tổng Bí thư, Chủ tịch nước Tô Lâm bày tỏ thống nhất với ý kiến của các đại biểu. Tổng Bí thư, Chủ tịch nước nêu rõ Việt Nam xác định phát triển đất nước nhanh, bền vững dựa vào khoa học công nghệ, đổi mới sáng tạo. Đảng, Nhà nước xác định 3 đột phá chiến lược để phát triển kinh tế-xã hội đất nước đến năm 2030 là thể chế, hạ tầng, và phát triển nguồn nhân lực gắn với cơ cấu lại nền kinh tế và đổi mới mô hình tăng trưởng; thúc đẩy phát triển dựa trên khoa học công nghệ, đổi mới sáng tạo và giá trị văn hóa con người Việt Nam. Tổng Bí thư, Chủ tịch nước nhấn mạnh phát triển ngành công nghiệp bán dẫn và AI là yêu cầu khách quan, lựa chọn chiến lược, ưu tiên trong phát triển khoa học và công nghệ; sẽ kéo theo sự phát triển của các ngành phụ trợ khác. Tổng Bí thư, Chủ tịch nước Tô Lâm phát biểu tại Tọa đàm Tăng cường hợp tác Việt Nam-Mỹ trong phát triển ngành công nghiệp bán dẫn và trí tuệ nhân tạo. Ảnh: TTXVN Tổng Bí thư, Chủ tịch nước Tô Lâm chỉ rõ Việt Nam hiện đứng ở một thời điểm quan trọng cho sự chuyển đổi hướng tới nền kinh tế số, kinh tế xanh, kinh tế tuần hoàn và đang ưu tiên phát triển mạnh mẽ khoa học công nghệ, đổi mới sáng tạo để tạo bứt phá về năng suất, chất lượng và tăng sức cạnh tranh của nền kinh tế. Trong bối cảnh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Điểm qua những kết quả tích cực mà mối quan hệ hợp tác Việt Nam-Mỹ đem lại kể từ khi bình thường hó</t>
  </si>
  <si>
    <t>Tổng Bí thư Tô Lâm tham dự tọa đàm tại New York, khẳng định tiềm năng hợp tác lớn trong ngành công nghiệp bán dẫn và trí tuệ nhân tạo giữa Việt Nam và Mỹ. Việc này mở ra nhiều cơ hội phát triển bền vững cho cả hai quốc gia.</t>
  </si>
  <si>
    <t>https://soha.vn/tong-bi-thu-chu-tich-nuoc-hoan-nghenh-cac-doanh-nghiep-ban-dan-va-ai-cua-my-den-viet-nam-198240923105308308.htm</t>
  </si>
  <si>
    <t>D.Ngọc - TTXVN</t>
  </si>
  <si>
    <t>0d8f9f249d471314ac5244f8532c3913</t>
  </si>
  <si>
    <t>Tổng thống Hàn Quốc thăm chính thức Cộng hòa Séc</t>
  </si>
  <si>
    <t>Tháp tùng Tổng thống Yoon Suk Yeol trong chuyến thăm CH Séc là một phái đoàn doanh nghiệp đại diện cho khoảng 50 công ty, trong đó, có các nhà lãnh đạo của bốn tập đoàn hàng đầu Hàn Quốc bao gồm Samsung, Hyundai, LG và SK. Trong khuôn khổ chuyến thăm bốn ngày, Tổng thống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Quốc cũng sẽ có cuộc hội đàm với Thủ tướng Petr Fiala và tham dự các sự kiện liên quan đến kinh doanh. Tổng thống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chuyến thăm bốn ngày, Tổng thống Hàn Quốc cũng sẽ có cuộc hội đàm với chủ tịch Thượng viện và chủ tịch Hạ viện Séc và tham dự một buổi gặp mặt với cộng đồng người Hàn Quốc đang sinh sống tại Cộng hòa Séc. Trả lời phỏng vấn báo chí trước chuyến đi, Tổng thống Yoon Suk Yeol cho biết,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Quốc nhấn mạnh, chuyến thăm của Tổng thống Yoon Suk Yeol tới Cộng hòa Séc sẽ cho phép hai bên thiết lập một "liên minh năng lượng hạt nhân”. Thông qua chuyến thăm, Tổng thống Yoon Suk Yeol sẽ khẳng định với phía Séc ý chí kiên định của Hàn Quốc trong việc hợp tác để hoàn thành thành công dự án nhà máy điện hạt nhân. Tổng thống Hàn Quốc Yoon Suk Yeol và phu nhân bắt đầu chuyến thăm chính thức Cộng hòa Séc từ ngày 19/9/24. (Ảnh: Yonhap) Về phía Séc, cố vấn an ninh quốc gia của Chính phủ Séc Tomas Pojar cho biết, Séc tin tưởng thỏa thuận xây dựng nhà máy điện hạt nhân sẽ được thực hiện bất chấp sự phản đối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t>
  </si>
  <si>
    <t>VOV.VN - Ngày 19/9, Tổng thống Hàn Quốc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t>
  </si>
  <si>
    <t>https://vov.vn/the-gioi/tong-thong-han-quoc-tham-chinh-thuc-cong-hoa-sec-post1122672.vov</t>
  </si>
  <si>
    <t>vov.vn</t>
  </si>
  <si>
    <t>9f59a766b9304f825b0703eee6754a1d</t>
  </si>
  <si>
    <t>Ngày 19/9, Tổng thống Hàn Quốc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 Tháp tùng Tổng thống Yoon Suk Yeol trong chuyến thăm CH Séc là một phái đoàn doanh nghiệp đại diện cho khoảng 50 công ty, trong đó, có các nhà lãnh đạo của bốn tập đoàn hàng đầu Hàn Quốc bao gồm Samsung, Hyundai, LG và SK. Trong khuôn khổ chuyến thăm bốn ngày, Tổng thống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Quốc cũng sẽ có cuộc hội đàm với Thủ tướng Petr Fiala và tham dự các sự kiện liên quan đến kinh doanh. Tổng thống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chuyến thăm bốn ngày, Tổng thống Hàn Quốc cũng sẽ có cuộc hội đàm với chủ tịch Thượng viện và chủ tịch Hạ viện Séc và tham dự một buổi gặp mặt với cộng đồng người Hàn Quốc đang sinh sống tại Cộng hòa Séc. Trả lời phỏng vấn báo chí trước chuyến đi, Tổng thống Yoon Suk Yeol cho biết,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Quốc nhấn mạnh, chuyến thăm của Tổng thống Yoon Suk Yeol tới Cộng hòa Séc sẽ cho phép hai bên thiết lập một “liên minh năng lượng hạt nhân”. Thông qua chuyến thăm, Tổng thống Yoon Suk Yeol sẽ khẳng định với phía Séc ý chí kiên định của Hàn Quốc trong việc hợp tác để hoàn thành thành công dự án nhà máy điện hạt nhân. Tổng thống Hàn Quốc Yoon Suk Yeol và phu nhân bắt đầu chuyến thăm chính thức Cộng hòa Séc từ ngày 19/9/24. (Ảnh: Yonhap) Về phía Séc, cố vấn an ninh quốc gia của Chính phủ Séc Tomas Pojar cho biết, Séc tin tưởng thỏa thuận xây dựng nhà máy điện hạt nhân sẽ được thực hiện bất chấp sự phản đối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 VOV. Lượt xem:</t>
  </si>
  <si>
    <t>https://gialaitv.vn/tin-tuc/tin-the-gioi/tong-thong-han-quoc-tham-chinh-thuc-cong-hoa-sec</t>
  </si>
  <si>
    <t>gialaitv.vn</t>
  </si>
  <si>
    <t>d667632ccc5f11d212ce412a48f6a814</t>
  </si>
  <si>
    <t>Tổng thống Hàn Quốc thăm chính thức Cộng hòa Séc - Báo VOV</t>
  </si>
  <si>
    <t>Tổng thống Hàn Quốc thăm chính thức Cộng hòa Séc14 phút trước359 liên quanGốcNgày 19/9, Tổng thống Hàn Quốc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 Tháp tùng Tổng thống Yoon Suk Yeol trong chuyến thăm CH Séc là một phái đoàn doanh nghiệp đại diện cho khoảng 50 công ty, trong đó, có các nhà lãnh đạo của bốn tập đoàn hàng đầu Hàn Quốc bao gồm Samsung, Hyundai, LG và SK. Trong khuôn khổ chuyến thăm bốn ngày, Tổng thống Yoon Suk Yeol dự kiến sẽ tổ chức hội nghị thượng đỉnh song phương với Tổng thống Séc Pavel để mở rộng hợp tác trong lĩnh vực năng lượng hạt nhân, thương mại, đầu tư, công nghệ và các lĩnh vực khác. Tổng thống Yoon Suk Yeol (phải) bắt tay Cố vấn An ninh Quốc gia Cộng hòa Séc Tomas Pojar trong cuộc gặp tại văn phòng tổng thống ở Seoul vào ngày 4 tháng 9. (Ảnh: Yonhap) Hai nhà lãnh đạo cũng sẽ tham dự một diễn đàn kinh doanh Hàn Quốc-Séc, do Phòng Thương mại và Công nghiệp Hàn Quốc và Phòng Thương mại Séc đồng tổ chức. Nhà lãnh đạo Hàn Quốc cũng sẽ có cuộc hội đàm với Thủ tướng Petr Fiala và tham dự các sự kiện liên quan đến kinh doanh. Tổng thống Yoon Suk Yeol và Thủ tướng Fiala sẽ tham gia lễ ký kết biên bản ghi nhớ (MOU) và tổ chức một cuộc họp báo chung. Các MOU dự kiến sẽ thể chế hóa hợp tác song phương trong nhiều lĩnh vực bao gồm thương mại, đầu tư, công nghệ tiên tiến và năng lượng hạt nhân. Ngoài ra, trong chuyến thăm bốn ngày, Tổng thống Hàn Quốc cũng sẽ có cuộc hội đàm với chủ tịch Thượng viện và chủ tịch Hạ viện Séc và tham dự một buổi gặp mặt với cộng đồng người Hàn Quốc đang sinh sống tại Cộng hòa Séc. Trả lời phỏng vấn báo chí trước chuyến đi, Tổng thống Yoon Suk Yeol cho biết, Hàn Quốc tin tưởng có thể vượt qua mọi trở ngại đối với dự án nhà máy điện hạt nhân và chuyến thăm Séc nhằm đảm bảo hợp đồng cuối cùng được ký kết một cách suôn sẻ. Trong khi đó, phó cố vấn an ninh quốc gia Hàn Quốc nhấn mạnh, chuyến thăm của Tổng thống Yoon Suk Yeol tới Cộng hòa Séc sẽ cho phép hai bên thiết lập một "liên minh năng lượng hạt nhân”. Thông qua chuyến thăm, Tổng thống Yoon Suk Yeol sẽ khẳng định với phía Séc ý chí kiên định của Hàn Quốc trong việc hợp tác để hoàn thành thành công dự án nhà máy điện hạt nhân. Tổng thống Hàn Quốc Yoon Suk Yeol và phu nhân bắt đầu chuyến thăm chính thức Cộng hòa Séc từ ngày 19/9/24. (Ảnh: Yonhap) Về phía Séc, cố vấn an ninh quốc gia của Chính phủ Séc Tomas Pojar cho biết, Séc tin tưởng thỏa thuận xây dựng nhà máy điện hạt nhân sẽ được thực hiện bất chấp sự phản đối của công ty Westinghouse của Mỹ và EDF của Pháp.Kể từ khi thiết lập quan hệ ngoại giao vào năm 1990, Hàn Quốc đã không ngừng mở rộng hợp tác kinh tế với Cộng hòa Séc. Hiện có hơn 100 công ty Hàn Quốc đang có mặt tại quốc gia Đông Âu này. Trước đó, ngày 25/7, Chính phủ Séc đã chọn công ty của Hàn Quốc để xây dựng ít nhất hai lò phản ứng hạt nhân mới. Nếu thỏa thuận hạt nhân được hoàn tất, đây sẽ là lần đầu tiên kể từ năm 2009, Hàn Quốc giành được một dự án xây dựng nhà máy điện hạt nhân ở nước ngoài, sau hợp đồng xây dựng Nhà máy điện hạt nhân Barakah tại Các Tiểu vương quốc Ả Rập Thống nhất. Như Hoa/VOV-Praha Yoon Suk YeolHàn QuốcHyundaiYoon Suk YeolCộng hòa Sécnăng lượng hạt nhânthăm chính thứcPark Geun-hyecông ty Westinghousechuyến thăm chính thứcTổng thốngChính phủ SécCH Séc Nguồn VOV: https://vov.vn/the-gioi/tong-thong-han-quoc-tham-chinh-thuc-cong-hoa-sec-post1122672.vov</t>
  </si>
  <si>
    <t>Ngày 19/9, Tổng thống Hàn Quốc Yoon Suk Yeol đã bắt đầu chuyến thăm chính thức kéo dài 4 ngày tới Cộng hòa Séc để tăng cường hợp tác kinh tế và năng lượng hạt nhân. Đây là chuyến thăm đầu tiên của một Tổng thống Hàn Quốc tới Cộng hòa Séc trong 9 năm qua, kể từ chuyến đi của Tổng thống Park Geun-hye vào tháng 12 năm 2015.</t>
  </si>
  <si>
    <t>https://baomoi.com/tong-thong-han-quoc-tham-chinh-thuc-cong-hoa-sec-c50227991.epi</t>
  </si>
  <si>
    <t>5e5a2a019afed15600ccf773b3433326</t>
  </si>
  <si>
    <t>Top 10 tập đoàn tư nhân đa ngành nộp ngân sách lớn nhất Việt Nam - Điểm gì chung?</t>
  </si>
  <si>
    <t>Một trong những nét đặc trưng nhất để miêu tả các tập tư nhân hàng đầu khu vực Đông Bắc Á (Nhật Bản, Hàn Quốc) hay Đông Nam Á là kinh doanh đa ngành nghề. Nếu như ở Hàn Quốc có thuật ngữ "chaebol" để chỉ các tập đoàn chủ chốt như Samsung, SK Group, Hyundai, Lotte, LG… thì ở Nhật Bản cũng có các mô hình kinh điển như Zaibatsu/Keiretsu với các tên tuổi nổi danh như Mitsubishi, Mitsui hay Sumitomo… Tại Việt Nam, hầu hết các doanh nghiệp tư nhân hàng đầu hiện nay cũng đều phát triển theo hướng đa ngành nghề, xoay quanh vài lĩnh vực chủ chốt nhất có thể kể đến như Vingroup (ô tô - xe máy điện, bất động sản, du lịch – nghỉ dưỡng, y tế, giáo dục…), THACO (Ô tô, Bất động sản, Bán lẻ, Logistics, nông nghiệp), Masan Group (hàng tiêu dùng, bán lẻ, khai khoáng tài chính), BIM Group (Bất động sản, Năng lượng tái tạo, Nông nghiệp và Thực phẩm, Dịch vụ tiêu dùng)… Ngay cả những tập đoàn tương đối tập trung vào 1 ngành nghề chủ chốt như Hòa Phát (chuỗi sản phẩm ngành thép) hay FPT (công nghệ - viễn thông) thực tế vẫn đang có khả nhiều mảng kinh doanh khác. Tiếp nối series công bố các Bảng xếp hạng thành phần của PRIVATE 100 – TOP DOANH NGHIỆP TƯ NHÂN NỘP NGÂN SÁCH LỚN NHẤT VIỆT NAM, chúng tôi tiếp tục tôn vinh 10 tập đoàn tư nhân đa ngành nộp ngân sách lớn nhất. Bên cạnh những công ty đại chúng niêm yết đã khá quen thuộc như Vingroup, Hòa Phát, Masan , FPT, hay REE thì Top 10 tập đoàn tư nhân đa ngành nộp ngân sách lớn nhất hiện đã có sự góp mặt của một số tập đoàn chưa niêm yết đáng chú ý như Thành Công Group (TC Group – với mảng kinh doanh chủ chốt là Hyundai Thành Công) hay BIM Group và DOJI Group (kinh doanh bán lẻ và bất động sản). Tổng cộng số nộp ngân sách của 10 tập đoàn đa ngành hàng đầu này trong năm 2023 đạt hơn 94.000 tỷ đồng. Dù kinh doanh nhiều mảng khác nhau nhưng cả 3 doanh nghiệp dẫn đầu với số trên 10.000 tỷ gồm Vingroup (30.900 tỷ), THACO (21.000 tỷ) và TC Group (13.800 tỷ) đều tham gia vào mảng ô tô và cũng là 3 doanh nghiệp ô tô tư nhân lớn nhất của Việt Nam hiện tại. Vingroup hiện sở hữu VinFast, TC Group có TC Motor kinh doanh xe Hyundai và Skoda còn THACO Auto kinh doanh khá nhiều thương hiệu như BMW, Mazda, KIA, Thaco Bus... Cả 3 doanh nghiệp tư nhân đa ngành nộp ngân sách lớn nhất đều tham gia vào lĩnh vực ô tô Bên cạnh ô tô thì cả 3 cả đơn vị này cùng với cả Hòa Phát, BIM Group, DOJI Group hay REE và IDICO đều cũng tham gia vào mảng bất động sản. Số nộp ngân sách năm 2023 của Hòa Phát đạt hơn 9.000 tỷ, BIM Group hơn 2.500 tỷ, DOJI Group 2.200 tỷ… Mảng năng lượng là điểm chung của BIM Group, REE và IDICO. Trong khi REE và IDICO chủ yếu sở hữu các nhà máy thủy điện thì BIM Group lại chuyên về lĩnh vực điện mặt trời và điện gió. Ngoài ra, mảng bán lẻ là điểm chung cua THACO, Masan và DOJI. Theo giới thiệu trên website, quỹ đất của BIM Group lên đến 7.200 ha còn mảng năng lượng tái tạo tập đoàn đang là một trong những đơn vị tư nhất lớn nhất với tổng công suất điện gió và mặt trời đạt 500MW. Theo giới thiệu trên website, quỹ đất của BIM Group lên đến 7.200 ha còn mảng năng lượng tái tạo tập đoàn đang là một trong những đơn vị tư nhân lớn nhất với tổng công suất điện gió và mặt trời đạt 500MW. PRIVATE 100 – Top Doanh nghiệp tư nhân nộp ngân sách lớn nhất Việt Nam là danh sách được CafeF thu thập từ những nguồn công khai hoặc các số liệu có thể xác thực, phản ánh toàn bộ số thực nộp ngân sách của doanh nghiệp, bao gồm các khoản thuế, phí, các khoản phải nộp. Các doanh nghiệp có số nộp ngân sách trong năm tài chính gần nhất từ 100 tỷ đồng trở lên đều có thể được tham gia vào danh sách. Một số doanh nghiệp tiêu biểu trong danh sách năm 2024, thể hiện số thực nộp của năm tài chính 2023, có thể kể đến như ACB; DOJI; HDBank; LPBank; Masan Group; MoMo; OCB; PNJ; SHB; SSI; Techcombank; TPBank; Tập đoàn Hòa Phát; Tân Á Đại Thành, Vingroup, VNG; VPBank; VIB, Vietbank, VPS… (xếp theo thứ tự bảng chữ cái) Tiếp sau danh sách PRIVATE 100, CafeF sẽ tiếp tục công bố danh sách VNTAX 200 - Các doanh nghiệp nộp ngân sách lớn nhất Việt Nam trong thời gian tới, bao gồm tất cả các thành phần kinh tế từ doanh nghiệp nhà nước, doanh nghiệp tư nhân và doanh nghiệp có vốn đầu tư nước ngoài. Theo Ban biên tập - An ninh Tiền tệ</t>
  </si>
  <si>
    <t>https://tieudungthoinay.vn/top-10-tap-doan-tu-nhan-da-nganh-nop-ngan-sach-lon-nhat-viet-nam--diem-gi-chung-46178.html</t>
  </si>
  <si>
    <t>tieudungthoinay.vn</t>
  </si>
  <si>
    <t>81512697360d414caef62931a185b6a0</t>
  </si>
  <si>
    <t>Top 3 máy giặt LG inverter chất lượng được tin dùng nhất hiện nay</t>
  </si>
  <si>
    <t>Máy giặt là thiết bị gia dụng không thể thiếu trong mỗi gia đình hiện đại. Với nhu cầu giặt giũ ngày càng tăng, việc chọn lựa một chiếc máy giặt phù hợp vừa đảm bảo hiệu quả làm sạch, vừa tiết kiệm điện nước là vô cùng quan trọng. Trong số các thương hiệu nổi tiếng, LG luôn là cái tên được nhiều người tiêu dùng tin tưởng nhờ vào công nghệ tiên tiến và độ bền vượt trội. Trong bài viết này, chúng ta sẽ cùng điểm qua top 3 máy giặt LG Inverter chất lượng được tin dùng nhất hiện nay.1. LG Inverter 9kg FV1409S3W: Sự Lựa Chọn Hoàn Hảo Cho Gia Đình1.1. Thiết Kế Sang Trọng Và Hiện ĐạiMáy giặt LG Inverter 9kg FV1409S3W gây ấn tượng ngay từ cái nhìn đầu tiên với thiết kế sang trọng, hiện đại. Với lớp vỏ ngoài bằng kim loại sơn tĩnh điện, sản phẩm không chỉ có khả năng chống gỉ sét mà còn mang lại vẻ ngoài bóng bẩy, dễ dàng hòa hợp với mọi không gian nội thất. Màn hình LED hiển thị rõ ràng, cùng với bảng điều khiển cảm ứng dễ sử dụng, giúp người dùng thao tác thuận tiện..Xem thêm &gt;&gt;&gt;Máy giặt SamSung1.2. Công Nghệ Inverter Tiết Kiệm Điện NướcĐược trang bị công nghệ Inverter tiên tiến, LG FV1409S3W không chỉ giúp tiết kiệm điện năng mà còn hoạt động êm ái, giảm thiểu tiếng ồn. Với công suất giặt 9kg, sản phẩm này phù hợp cho gia đình từ 3-5 thành viên, đảm bảo đáp ứng nhu cầu giặt giũ hàng ngày mà vẫn tiết kiệm chi phí điện nước đáng kể.1.3. Công Nghệ Giặt 6 Motion DDMột trong những điểm nổi bật của LG FV1409S3W là công nghệ giặt 6 Motion DD. Với 6 chuyển động khác nhau như nhào trộn, quay đảo, nén ép, sản phẩm mô phỏng các động tác giặt tay truyền thống, giúp làm sạch hiệu quả mà không gây hại cho vải vóc. Điều này đặc biệt quan trọng đối với các loại vải nhạy cảm như lụa, len hay quần áo trẻ em.Xem thêm&gt;&gt;&gt;Máy giặt LG1.4. Kết Nối Thông Minh Với SmartThinQMáy giặt LG Inverter 9kg FV1409S3W còn được tích hợp khả năng kết nối thông minh thông qua ứng dụng SmartThinQ. Người dùng có thể dễ dàng điều khiển máy giặt từ xa, theo dõi chu trình giặt và nhận thông báo về các sự cố kỹ thuật. Tính năng này không chỉ mang lại sự tiện lợi mà còn giúp bạn tiết kiệm thời gian, tối ưu hóa công việc giặt giũ hàng ngày.2. LG Inverter 10.5kg FV1450S3W: Sự Kết Hợp Giữa Sức Mạnh Và Công Nghệ2.1. Công Suất Lớn, Phù Hợp Cho Gia Đình Đông Thành ViênVới công suất giặt lên đến 10.5kg, LG FV1450S3W là lựa chọn lý tưởng cho những gia đình đông thành viên. Bạn có thể giặt được lượng lớn quần áo trong một lần, từ đó tiết kiệm thời gian và công sức. Đặc biệt, sản phẩm còn có thể giặt được các vật dụng lớn như chăn, màn, giúp bạn tiết kiệm chi phí và thời gian khi không cần mang ra tiệm giặt là.Xem thêm &gt;&gt;&gt;Máy giặt Electrolux2.2. Công Nghệ TurboWash Tiên TiếnMột trong những công nghệ nổi bật của LG FV1450S3W là TurboWash, giúp rút ngắn thời gian giặt mà vẫn đảm bảo hiệu quả làm sạch. Công nghệ này kết hợp giữa việc phun nước trực tiếp lên quần áo và tốc độ quay cao, giúp loại bỏ vết bẩn nhanh chóng. TurboWash không chỉ giúp tiết kiệm thời gian mà còn giảm tiêu thụ điện nước đáng kể.2.3. Tính Năng Giặt Hơi Nước Steam+ Diệt KhuẩnTính năng giặt hơi nước Steam+ trên LG FV1450S3W giúp loại bỏ tới 99,9% vi khuẩn và các tác nhân gây dị ứng như bụi phấn hoa, lông thú cưng. Hơi nước nóng được phun trực tiếp lên quần áo trong quá trình giặt, giúp làm sạch sâu và khử mùi hiệu quả. Đây là tính năng cực kỳ hữu ích cho những gia đình có trẻ nhỏ hoặc người có làn da nhạy cảm..Xem thêm &gt;&gt;&gt;Máy giặt SamSung2.4. Độ Bền Vượt Trội Với Động Cơ Truyền Động Trực TiếpLG FV1450S3W được trang bị động cơ truyền động trực tiếp (Direct Drive), giảm thiểu tiếng ồn và độ rung trong quá trình hoạt động. Động cơ này không chỉ giúp máy giặt hoạt động êm ái mà còn tăng độ bền, giảm thiểu các chi phí sửa chữa bảo dưỡng. Đây là lý do mà LG FV1450S3W được nhiều người tiêu dùng đánh giá cao về độ bền và hiệu suất.Xem thêm &gt;&gt;&gt;Máy giặt Toshiba3. LG Inverter 8kg FV1408S4W: Giải Pháp Hoàn Hảo Cho Không Gian Nhỏ3.1. Thiết Kế Nhỏ Gọn, Phù Hợp Với Không Gian Hạn ChếVới công suất giặt 8kg, LG FV1408S4W là lựa chọn hoàn hảo cho các gia đình có không gian sống nhỏ hẹp hoặc các cặp vợ chồng trẻ. Thiết kế nhỏ gọn nhưng vẫn đầy đủ các tính năng hiện đại, giúp tối ưu hóa không gian mà không làm giảm hiệu suất giặt giũ. Mặc dù có kích thước nhỏ, nhưng máy giặt này vẫn đảm bảo làm sạch hiệu quả mọi loại vải vóc.3.2. Công Nghệ AI DD Bảo Vệ Từng Sợi VảiLG FV1408S4W được trang bị công nghệ AI DD – trí tuệ nhân tạo nhận diện chất liệu vải và tự động điều chỉnh chế độ giặt phù hợp. Công nghệ này giúp bảo vệ sợi vải tốt hơn, giảm tình trạng sờn rách sau nhiều lần giặt. Đặc biệt, AI DD còn giúp tối ưu hóa thời gian và năng lượng sử dụng, giúp tiết kiệm chi phí cho gia đình.Xem thêm &gt;&gt;&gt;Máy giặt Electrolux3.3. Chế Độ Giặt Nhanh 14 Phút Tiện LợiKhi cần giặt nhanh một lượng nhỏ quần áo, chế độ giặt nhanh 14 phút của LG FV1408S4W là lựa chọn lý tưởng. Chỉ trong vòng 14 phút, quần áo sẽ được làm sạch nhanh chóng mà vẫn đảm bảo không bị hư hại. Đây là tính năng đặc biệt hữu ích trong những ngày bận rộn, giúp bạn tiết kiệ</t>
  </si>
  <si>
    <t>Máy giặt là thiết bị gia dụng không thể thiếu trong mỗi gia đình hiện đại. Với nhu cầu giặt giũ ngày càng tăng, việc chọn lựa một chiếc máy giặt…</t>
  </si>
  <si>
    <t>https://www.webtretho.com/f/thanh-ly/top-3-may-giat-lg-inverter-chat-luong-duoc-tin-dung-nhat-hien-nay</t>
  </si>
  <si>
    <t>webtretho.com</t>
  </si>
  <si>
    <t>721f078090e937983f4df62bad33a0ec</t>
  </si>
  <si>
    <t>Top leader attends seminar on development of semiconductor and AI industries</t>
  </si>
  <si>
    <t xml:space="preserve">Party General Secretary and State President Tô Lâm (second from right) attends the seminar. VNA/VNS photo NEW YORK – Party General Secretary and State President Tô Lâm attended a seminar on enhancing Việt Nam-US cooperation in the development of the semiconductor and artificial intelligence (AI) industries in New York on September 22 as part of his attendance at the High-level Week of the 79th session of the UN General Assembly and working trip to the US. The event saw the participations of leaders and experts from the world’s leading technology groups and organisations in the semiconductor and AI industries such as AMD, Google, Marvell, the US Semiconductor Industry Association (SIA) and the Global Semiconductor Alliance (SEMI). Opening the event, Vietnamese Minister of Planning and Investment Nguyễn Chí Dũng said Việt Nam-US relations have constantly been developing in all areas over the past time, especially economic-investment-trade partnerships. Dũng highlighted the huge potential for cooperation between Vietnamese and US partners in the field of high technologies such as semiconductor and AI, stressing that this partnership will open up opportunities for enterprises of both countries to uphold and exploit each side’s advantages. Việt Nam adopted a strategy on AI development in 2021 and the Prime Minister on September 21, 2024 signed to issue a programme on developing human resources for the semiconductor industry and a national strategy on developing the semiconductor industry, he said, adding that the country will step up the training of high-quality human resources for the sector in coming time with the aim of training 50,000 engineers by 2030. At the seminar, representatives of leading technology organisations and groups of the US and the world shared international experiences in developing the semiconductor and AI industries, and pointed out huge potential and cooperation opportunities with Việt Nam in these fields. Experts highly evaluated Việt Nam’s strategy on developing the semiconductor and AI industries, and expressed their belief that, with these orientations, the country will become an attractive destination for investors in these areas and achieve successes in the future. Speaking at the event, Party General Secretary and State President Tô Lâm clearly stated that Việt Nam has defined rapid and sustainable national development based on science-technology and innovation. The Vietnamese Party and State already defined three strategic breakthroughs for socio-economic development, namely institutions, infrastructure and human resources combined with restructuring the economy and renewing the growth model, and promoting the national development based on science-technology, innovation and cultural values of Vietnamese people, he said. Developing the semiconductor and AI industries is an objective requirement, a strategic choice and a priority in scientific and technological development, which will push up the development of other supporting industries, the top leader stressed. Lâm noted that Việt Nam is currently at an important moment in the transition towards a digital economy, green economy, and circular economy and is prioritising the strong development of science-technology and innovation to create breakthroughs in productivity, quality and increasing the competitiveness of the economy. In that context, Việt Nam encourages and prioritises attracting selective investment, targeting high-tech projects, semiconductor and AI research and development, renewable energy, and green hydrogen, building synchronous infrastructure, he said, adding that these are also areas where US investors have a lot of potential and strengths. Reviewing the positive results that the Việt Nam - US cooperative relationship has brought since the normalisation of relations in 1995, Lâm affirmed the cooperation potential of Vietnamese and US partners in high-tech fields such as semiconductors and AI is extremely huge and meaningful in the new era, especially after Việt Nam and the US upgraded their relationship to a Comprehensive Strategic Partnership with two breakthrough cooperation pillars: innovation and semiconductor industry. The leader expressed his belief that cooperation in the semiconductor and AI industries will open up opportunities for businesses of both countries to bring into play and exploit each other’s advantages. Highlighting Việt Nam’s strengths and opportunities for the development of the semiconductor and AI industries, Lâm said over the past 20 years, Việt Nam has trained hundreds of thousands of programmers and millions of personnel for the information technology industry. These are an important foundation to affirm that human resources in the AI and semiconductor industries are one of the strengths of Việt Nam, he elaborated. Currently, many large enterprises in electronics, information technology, semiconductor and AI industries such as Samsung, Amkor, Hana Micron, Intel, Foxconn, LG, Viettel, </t>
  </si>
  <si>
    <t>https://vietnamnews.vn/politics-laws/1663472/top-leader-attends-seminar-on-development-of-semiconductor-and-ai-industries.html</t>
  </si>
  <si>
    <t>vietnamnews.vn</t>
  </si>
  <si>
    <t>6b76a87b0caac7f8cc5c8a03d23d810e</t>
  </si>
  <si>
    <t>Trả lương tới 70 triệu đồng/tháng, Việt Nam vẫn thiếu hụt trầm trọng lập trình viên</t>
  </si>
  <si>
    <t>Việt Nam đang chứng kiến sự bùng nổ chưa từng có về cơ hội việc làm trong các lĩnh vực như trí tuệ nhân tạo (AI), dữ liệu lớn (Big Data), điện toán đám mây, và an ninh mạng. Bất chấp những biến động kinh tế toàn cầu, thị trường công nghệ thông tin (CNTT) Việt Nam vẫn duy trì đà tăng trưởng mạnh mẽ, trở thành một trong những điểm sáng của khu vực. Thỏi nam châm hút vốn đầu tư Sự gia tăng dòng vốn đầu tư trực tiếp nước ngoài (FDI) là yếu tố then chốt giúp Việt Nam củng cố vị thế là trung tâm công nghệ khu vực. Nửa đầu năm, Việt Nam đã thu hút được 11,63 tỷ USD thặng dư thương mại, phần lớn nhờ vào các khoản đầu tư từ các quốc gia như Mỹ, Nhật Bản, Hàn Quốc​. Những công ty đa quốc gia như Samsung, Intel và LG liên tiếp mở rộng các trung tâm nghiên cứu và phát triển (R&amp;D) tại Việt Nam, đưa Việt Nam thành một điểm đến hàng đầu cho các trung tâm công nghệ khu vực​. Nguồn vốn đầu tư đổ vào các lĩnh vực tại Việt Nam. (Nguồn: DO Ventures &amp; NIC). Cùng với việc Việt Nam nâng cấp mối quan hệ với Mỹ và Hàn Quốc, các ngành công nghệ cao như chất bán dẫn và trí tuệ nhân tạo (AI) đang trở thành trọng tâm phát triển. Bên cạnh đó, việc hiện đại hóa cơ sở hạ tầng công nghệ và nguồn nhân lực lành nghề cũng đóng góp đáng kể vào sự tăng trưởng của ngành CNTT Việt Nam. Chính phủ đã đề ra các chiến lược nhằm nâng cao kỹ năng công nghệ và thúc đẩy chuyển đổi số, trong đó có việc tích hợp AI và các công nghệ đám mây vào giáo dục và doanh nghiệp. Điều này đảm bảo rằng Việt Nam không chỉ là điểm đến đầu tư hấp dẫn, mà còn là trung tâm đổi mới sáng tạo hàng đầu tại Đông Nam Á. Bùng nổ việc làm IT TopDev -nền tảng tuyển dụng IT hàng đầu tại Việt Nam, vừa công bố báo cáo ghi nhận thị trường việc làm CNTT tại Việt Nam đang chứng kiến sự bùng nổ chưa từng có, đặc biệt trong các lĩnh vực như trí tuệ nhân tạo (AI), dữ liệu lớn (Big Data), điện toán đám mây, và an ninh mạng. Do đó, nhu cầu tuyển dụng nhân sự công nghệ cao đang tăng mạnh, với mức lương cho các chuyên gia trong các lĩnh vực này liên tục gia tăng. Theo báo cáo, mức lương trung bình của lập trình viên tại Việt Nam vào năm 2024 ước tính dao động từ 1.100 đến 3.000 USD mỗi tháng, tùy thuộc vào kỹ năng và kinh nghiệm​. Các vị trí chuyên sâu như kỹ sư AI và chuyên gia bảo mật thông tin có thể nhận được mức lương vượt xa con số trung bình, nhờ vào sự khan hiếm nhân lực và tầm quan trọng của những vai trò này trong các doanh nghiệp​. Mức lương trung bình của lập trình viên tại Việt Nam vào năm 2024 ước tính dao động từ 1.100 đến 3.000 USD mỗi tháng, tùy thuộc vào kỹ năng và kinh nghiệm​. (Nguồn: TopDev). Sự phát triển nhanh chóng của thị trường công nghệ không chỉ mở ra nhiều cơ hội việc làm mà còn đặt ra những thách thức lớn đối với các doanh nghiệp. Một trong những thách thức đáng kể là sự thiếu hụt nguồn nhân lực có kỹ năng chuyên môn sâu. Số liệu từ Bộ Thông tin và Truyền thông, thị trường IT Việt Nam cần bổ sung ít nhất 500.000 lao động công nghệ từ nay đến năm 2025 để đáp ứng nhu cầu​. Điều này đặt ra yêu cầu cấp bách đối với doanh nghiệp trong việc triển khai các chương trình đào tạo upskilling và reskilling cho nhân viên (nâng cao kỹ năng và đào tạo lại). Tình trạng thiếu hụt lao động trong ngành CNTT tại Việt Nam. (Nguồn: TopDev). Cửa sáng khởi nghiệp CNTT Hệ sinh thái khởi nghiệp công nghệ tại Việt Nam đang trên đà phát triển mạnh mẽ, nhờ vào sự hỗ trợ từ Chính phủ và các nhà đầu tư quốc tế. Theo báo cáo của TopDev, Việt Nam hiện đứng thứ ba trong khu vực Đông Nam Á về số lượng dự án khởi nghiệp nhận được đầu tư. Trong năm ngoái, tổng vốn đầu tư vào các startup công nghệ tại Việt Nam đạt 529 triệu USD, tập trung chủ yếu vào các lĩnh vực giáo dục, y tế, và thương mại điện tử. Một xu hướng khác trong ngành là sự hợp tác giữa các doanh nghiệp khởi nghiệp trong nước và các nhà đầu tư quốc tế. Chẳng hạn dự án Qualcomm Vietnam Innovation Challenge mở ra cơ hội cho các startup Việt Nam tiếp cận với những công nghệ hàng đầu lĩnh vực trí tuệ nhân tạo và viễn thông. Hay chương trình Google for Startups Accelerator đã cung cấp các nguồn lực hỗ trợ như vốn đầu tư và kỹ thuật cho các startup, giúp họ tăng tốc phát triển và mở rộng ra thị trường quốc tế​. Ngoài ra, Việt Nam đang chứng kiến một làn sóng chuyển đổi số trên nhiều lĩnh vực quan trọng như tài chính, ngân hàng và dịch vụ công. Chuyển đổi số mang lại thay đổi đáng kể trong cách thức vận hành của doanh nghiệp, với trọng tâm là tích hợp các công nghệ tiên tiến như trí tuệ nhân tạo, điện toán đám mây và phân tích dữ liệu​. Báo cáo đánh giá nền kinh tế số của Việt Nam hiện chiếm khoảng 16,5% GDP quốc gia và dự kiến sẽ tiếp tục tăng trưởng với tốc độ 20% hàng năm​. Đây là một cơ hội lớn cho các doanh nghiệp trong nước và quốc tế tham gia vào cuộc cách mạng công nghệ này, đặc biệt trong bối cảnh các doanh nghiệp cần đẩy mạnh chuyển đổi số để giữ vững vị thế trong nền kinh tế toàn cầu. Thách thức Mặc dù thị trường CNTT Việt Nam đang có tiềm năng phát triển vượt bậc, nhưng vẫn tồn tại những thách thức lớn mà các doanh nghiệp và nhà đầu t</t>
  </si>
  <si>
    <t>Việt Nam đang chứng kiến sự bùng nổ chưa từng có về cơ hội việc làm trong các lĩnh vực như trí tuệ nhân tạo (AI), dữ liệu lớn (Big Data), điện toán đám mây, và an ninh mạng.</t>
  </si>
  <si>
    <t>http://vietnambiz.vn/tra-luong-toi-70-trieu-dongthang-viet-nam-van-thieu-hut-tram-trong-lap-trinh-vien-2024923124648118.htm</t>
  </si>
  <si>
    <t>4f2968e2107b38a5acb35c7843641bfa</t>
  </si>
  <si>
    <t>Trung Quốc nắm hơn 80% thị phần linh kiện chủ chốt của pin ô tô điện</t>
  </si>
  <si>
    <t>Xe++Trung Quốc nắm hơn 80% thị phần linh kiện chủ chốt của pin ô tô điệnNguyễn Thúc Hoàng Linh • 29/09/2024 - 08:03 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 Xe năng lượng mới, đặc biệt là xe điện chạy pin, chứng kiến doanh số cao tại Trung Quốc. Ảnh: HL Pin Lithium-ion bao gồm bốn thành phần chủ chốt, gồm: Cực âm, cực dương, chất điện phân và vách ngăn. Nikkei Asia dẫn báo cáo của Viện Nghiên cứu Yano (Nhật Bản) cho biết, các doanh nghiệp Trung Quốc chiếm 89,4% thị phần (theo số lượng) đối với cực âm, chiếm 93,5% đối với cực dương, 87,4% đối với vách ngăn và 85% đối với chất điện giải. Trong đó, diễn biến đáng chú ý là thị phần của Trung Quốc đối với vách ngăn đã tăng 13,1% chỉ trong 2 năm qua. Ngược lại, thị phần linh kiện này của các công ty Nhật Bản giảm từ 20% xuống 9,7%. Theo các chuyên gia, sự gia tăng thị phần linh kiện chế tạo pin của Trung Quốc được thúc đẩy bởi nhu cầu xe năng lượng mới (NEV) ngày càng tăng ở trong nước. "Khoảng hai phần ba nhu cầu toàn cầu về pin ô tô điện đến từ Trung Quốc", nhà nghiên cứu Tang Jin của Ngân hàng Mizuho cho biết. Thực tế, hơn 30% xe mới được bán tại Trung Quốc trong năm 2023 là xe thuần điện (EV) hoặc xe hybrid sạc ngoài (PHEV). Các nhà sản xuất linh kiện pin Trung Quốc cũng đang tìm kiếm nguồn lực sản xuất ở nước ngoài, nhằm đáp ứng những khách hàng "sộp" như CATL (Trung Quốc), nhà sản xuất pin ô tô lớn nhất thế giới. Một số ví dụ có thể kể tới như BTR New Material Group đang đầu tư tổng cộng khoảng 700 triệu USD vào các cơ sở sản xuất cực âm và cực dương mới ở Morocco, dự kiến đi vào hoạt động vào năm 2026. Quốc gia châu Phi này có trữ lượng quặng phốt phát lớn. Đây là một nguyên liệu quan trọng trong sản xuất cực dương của các loại pin. Sản lượng nhà máy sản xuất cực dương mới của BTR tại đây sẽ có khả năng đáp ứng nhu cầu lắp ráp khoảng 500.000 xe điện chạy pin mới mỗi năm, phục vụ các nhà máy pin Trung Quốc ở Mỹ và châu Âu. Tương tự, nhà cung cấp thiết bị phân tách Shenzhen Senior Technology Material từ năm ngoái đã bắt đầu xây dựng một nhà máy trị giá khoảng 700 triệu USD ở Malaysia. Vào tháng 4 vừa qua, doanh nghiệp này đã ký hợp đồng cung cấp kéo dài đến năm 2030 với nhà sản xuất pin Hàn Quốc Samsung SDI. Tuy nhiên, nhiều ý kiến phân tích cũng cho rằng, lĩnh vực sản xuất pin hiện nay đang ngày càng đối mặt với nhiều cơn gió ngược, trong bối cảnh nhu cầu xe điện ở một số khu vực trên thế giới suy yếu, chủ yếu do các chính phủ đang giảm trợ cấp cho loại phương tiện này. Doanh số quý II-2024 của Tesla đã giảm 4,8% so với cùng kỳ năm ngoái trong khi “ông lớn” Toyota và các công ty ô tô Nhật Bản khác đang chuyển trọng tâm sang xe hybrid. Những lo ngại về pin xe điện cũng đang gia tăng. Một số xe điện tự bốc cháy - đặc biệt là vụ việc ở Hàn Quốc hồi tháng 8 - cũng làm dấy lên lo ngại về sự an toàn. E ngại trước những diễn biến này, LG Energy Solution vào tháng 6 đã thông báo tạm dừng xây dựng một nhà máy pin mới ở Arizona (Mỹ). Panasonic Holdings cũng từ bỏ mục tiêu bán hàng trước đó đặt ra cho năm tài chính 2030. Trung Quốc nắm giữ nhiều công nghệ quan trọng trong sản xuất các loại xe năng lượng mới (NEV) - bao gồm cả xe điện, xe hybrid... Ảnh: HL Nhằm ứng phó làn sóng cạnh tranh từ Trung Quốc, các nhà sản xuất linh kiện pin Nhật Bản hiện hướng tới Bắc Mỹ, coi đây là chìa khóa để vượt qua suy thoái nhu cầu toàn cầu. Asahi Kasei, nhà cung cấp hàng đầu về vách ngăn cho pin, đang xây dựng một nhà máy mới trị giá 1,38 tỷ USD tại Canada trong quan hệ hợp tác của Honda. Cơ sở này dự kiến đi vào hoạt động kể từ năm 2027. Sumitomo Metal Mining đang xem xét mở rộng quy mô sản xuất cực âm lithium iron phosphate (LFP), trong đó bao gồm cả một nhà máy đang vận hành ở Việt Nam. “Chúng tôi đang ghi nhận nhiều yêu cầu mới từ các nhà sản xuất ô tô Mỹ và châu Âu", công ty này cho biết. Hướng đi mới của các công ty Nhật Bản là có lý, bởi Mỹ và châu Âu đang tìm cách hạn chế sự phụ thuộc vào pin của Trung Quốc, với lo ngại rằng, Bắc Kinh có thể kiểm soát xuất khẩu linh kiện pin và sử dụng điều này như một yếu tố mặc cả trong các cuộc đàm phán thương mại. Trong nỗ lực củng cố chuỗi cung ứng xe điện của Mỹ, chính quyền Tổng thống Joe Biden mới đây cũng yêu cầu các phương tiện phải chuyển sang sử dụng pin và linh kiện pin được sản xuất tại Bắc Mỹ để đủ điều kiện nhận tín dụng thuế xe điện.</t>
  </si>
  <si>
    <t>https://hanoimoi.vn/trung-quoc-nam-hon-80-thi-phan-linh-kien-chu-chot-cua-pin-o-to-dien-679661.html</t>
  </si>
  <si>
    <t>dcb2b6f19bb738d6948ae8686f47d220</t>
  </si>
  <si>
    <t>Trung Quốc nắm hơn 80% thị phần linh kiện chủ chốt của pin ô tô điện - Báo Hà Nội Mới</t>
  </si>
  <si>
    <t>Trung Quốc nắm hơn 80% thị phần linh kiện chủ chốt của pin ô tô điện30 phút trước926 liên quanGốcCác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 Xe năng lượng mới, đặc biệt là xe điện chạy pin, chứng kiến doanh số cao tại Trung Quốc. Ảnh: HL Pin Lithium-ion bao gồm bốn thành phần chủ chốt, gồm: Cực âm, cực dương, chất điện phân và vách ngăn. Nikkei Asia dẫn báo cáo của Viện Nghiên cứu Yano (Nhật Bản) cho biết, các doanh nghiệp Trung Quốc chiếm 89,4% thị phần (theo số lượng) đối với cực âm, chiếm 93,5% đối với cực dương, 87,4% đối với vách ngăn và 85% đối với chất điện giải. Trong đó, diễn biến đáng chú ý là thị phần của Trung Quốc đối với vách ngăn đã tăng 13,1% chỉ trong 2 năm qua. Ngược lại, thị phần linh kiện này của các công ty Nhật Bản giảm từ 20% xuống 9,7%. Theo các chuyên gia, sự gia tăng thị phần linh kiện chế tạo pin của Trung Quốc được thúc đẩy bởi nhu cầu xe năng lượng mới (NEV) ngày càng tăng ở trong nước. "Khoảng hai phần ba nhu cầu toàn cầu về pin ô tô điện đến từ Trung Quốc", nhà nghiên cứu Tang Jin của Ngân hàng Mizuho cho biết. Thực tế, hơn 30% xe mới được bán tại Trung Quốc trong năm 2023 là xe thuần điện (EV) hoặc xe hybrid sạc ngoài (PHEV). Các nhà sản xuất linh kiện pin Trung Quốc cũng đang tìm kiếm nguồn lực sản xuất ở nước ngoài, nhằm đáp ứng những khách hàng "sộp" như CATL (Trung Quốc), nhà sản xuất pin ô tô lớn nhất thế giới. Một số ví dụ có thể kể tới như BTR New Material Group đang đầu tư tổng cộng khoảng 700 triệu USD vào các cơ sở sản xuất cực âm và cực dương mới ở Morocco, dự kiến đi vào hoạt động vào năm 2026. Quốc gia châu Phi này có trữ lượng quặng phốt phát lớn. Đây là một nguyên liệu quan trọng trong sản xuất cực dương của các loại pin. Sản lượng nhà máy sản xuất cực dương mới của BTR tại đây sẽ có khả năng đáp ứng nhu cầu lắp ráp khoảng 500.000 xe điện chạy pin mới mỗi năm, phục vụ các nhà máy pin Trung Quốc ở Mỹ và châu Âu. Tương tự, nhà cung cấp thiết bị phân tách Shenzhen Senior Technology Material từ năm ngoái đã bắt đầu xây dựng một nhà máy trị giá khoảng 700 triệu USD ở Malaysia. Vào tháng 4 vừa qua, doanh nghiệp này đã ký hợp đồng cung cấp kéo dài đến năm 2030 với nhà sản xuất pin Hàn Quốc Samsung SDI. Tuy nhiên, nhiều ý kiến phân tích cũng cho rằng, lĩnh vực sản xuất pin hiện nay đang ngày càng đối mặt với nhiều cơn gió ngược, trong bối cảnh nhu cầu xe điện ở một số khu vực trên thế giới suy yếu, chủ yếu do các chính phủ đang giảm trợ cấp cho loại phương tiện này. Doanh số quý II-2024 của Tesla đã giảm 4,8% so với cùng kỳ năm ngoái trong khi “ông lớn” Toyota và các công ty ô tô Nhật Bản khác đang chuyển trọng tâm sang xe hybrid. Những lo ngại về pin xe điện cũng đang gia tăng. Một số xe điện tự bốc cháy - đặc biệt là vụ việc ở Hàn Quốc hồi tháng 8 - cũng làm dấy lên lo ngại về sự an toàn. E ngại trước những diễn biến này, LG Energy Solution vào tháng 6 đã thông báo tạm dừng xây dựng một nhà máy pin mới ở Arizona (Mỹ). Panasonic Holdings cũng từ bỏ mục tiêu bán hàng trước đó đặt ra cho năm tài chính 2030. Trung Quốc nắm giữ nhiều công nghệ quan trọng trong sản xuất các loại xe năng lượng mới (NEV) - bao gồm cả xe điện, xe hybrid... Ảnh: HL Nhằm ứng phó làn sóng cạnh tranh từ Trung Quốc, các nhà sản xuất linh kiện pin Nhật Bản hiện hướng tới Bắc Mỹ, coi đây là chìa khóa để vượt qua suy thoái nhu cầu toàn cầu. Asahi Kasei, nhà cung cấp hàng đầu về vách ngăn cho pin, đang xây dựng một nhà máy mới trị giá 1,38 tỷ USD tại Canada trong quan hệ hợp tác của Honda. Cơ sở này dự kiến đi vào hoạt động kể từ năm 2027. Sumitomo Metal Mining đang xem xét mở rộng quy mô sản xuất cực âm lithium iron phosphate (LFP), trong đó bao gồm cả một nhà máy đang vận hành ở Việt Nam. “Chúng tôi đang ghi nhận nhiều yêu cầu mới từ các nhà sản xuất ô tô Mỹ và châu Âu", công ty này cho biết. Hướng đi mới của các công ty Nhật Bản là có lý, bởi Mỹ và châu Âu đang tìm cách hạn chế sự phụ thuộc vào pin của Trung Quốc, với lo ngại rằng, Bắc Kinh có thể kiểm soát xuất khẩu linh kiện pin và sử dụng điều này như một yếu tố mặc cả trong các cuộc đàm phán thương mại. Trong nỗ lực củng cố chuỗi cung ứng xe điện của Mỹ, chính quyền Tổng thống Joe Biden mới đây cũng yêu cầu các phương tiện phải chuyển sang sử dụng pin và linh kiện pin được sản xuất tại Bắc Mỹ để đủ điều kiện nhận tín dụng thuế xe điện. Nguyễn Thúc Hoàng Linh PanasonicXe ĐiệnLG Energy Solutionô tô điệnlinh kiệncực dươngpincực âmthị phầnpin lithium-ionNEVchủ chốtViện nghiên cứu Yano Nguồn Hà Nội Mới: https://hanoimoi.vn/trung-quoc-nam-hon-80-thi-phan-linh-kien-chu-chot-cua-pin-o-to-dien-679661.html</t>
  </si>
  <si>
    <t>Các công ty Trung Quốc hiện đã nắm giữ hơn 80% các lô hàng linh kiện chủ chốt dành cho pin lithium-ion trên toàn cầu, mở rộng hơn nữa sự hiện diện trong chuỗi cung ứng vốn lâu nay được thúc đẩy bởi doanh số ô tô điện mạnh mẽ ở nền kinh tế số 1 châu Á.</t>
  </si>
  <si>
    <t>https://baomoi.com/trung-quoc-nam-hon-80-thi-phan-linh-kien-chu-chot-cua-pin-o-to-dien-c50309604.epi</t>
  </si>
  <si>
    <t>945eb1872272562d5fe3d29dd4746fbb</t>
  </si>
  <si>
    <t>Tuần lễ chăm sóc sức khoẻ tại Usuha Reiki Healing Nha Trang</t>
  </si>
  <si>
    <t xml:space="preserve">Tuần lễ chăm sóc sức khoẻ không thu phí tại Usuha Reiki Healing Nha Trang thu hút sự quan tâm của người dân Sáng ngày 7/9, lễ khai trương và bắt đầu tuần lễ “Chăm sóc sức khỏe cộng đồng không thu phí” của Trung tâm Usuha Reiki Healing Nha Trang đã chính thức diễn ra. Vinamilk trao tặng gần 200.000 hộp sữa cho trẻ em nhân ngày hội tựu trường Hành trình 20 năm thành lập Văn phòng Đại diện Parkway Promotions Vinamilk: Sữa 'Made in Vietnam' sẵn sàng cạnh tranh về chất lượng với quốc tế Sáng ngày 7/9, lễ khai trương và bắt đầu tuần lễ “Chăm sóc sức khỏe cộng đồng không thu phí” của Trung tâm Usuha Reiki Healing Nha Trang đã chính thức diễn ra. Tuần lễ sẽ được diễn ra từ ngày 8/9 đến 12/9, giúp những người có nhu cầu có thể cải thiện vấn đề sức khỏe của mình nhằm minh chứng cho hiệu quả của phương pháp được phát triển bởi Vashna cũng như giới thiệu lối sống toàn diện, cân bằng để mọi người có thể tự nâng cao sức khỏe tại nhà một cách bên vững và hiệu quả. Master Teacher Vashna Thiên Kim – nhà sáng lập và điều hành Vashna Group. (Ảnh: NVCC) Phát biểu tại buổi lễ, Master Teacher Vashna Thiên Kim – nhà sáng lập và điều hành Vashna Group – chia sẻ: “Các trung tâm Usuha Reiki Healing được hoạt động với mục tiêu hỗ trợ sức khỏe cộng đồng trên cả nước. Trung tâm được định vị như một cơ sở cung cấp các dịch vụ tư vấn – khai vấn, các giải pháp ứng dụng hỗ trợ cải thiện, rèn luyện, phục hồi sức khỏe sau điều trị cho những người có nhu cầu bằng các phương pháp tự nhiên, an toàn và không xâm lấn do chính Vashna phát triển. Và Usuha Reiki Healing tại Nha Trang cũng là một trong những điểm trung tâm nằm trong tầm nhìn phát triển của Vashna Group” “Tôi rất vui mừng khi được nhìn thấy nhiều khách mời đã đến tham dự lễ khai trương trung tâm Usuha Reiki Healing Nha Trang. Điều này cũng cho thấy có rất nhiều người quan tâm tới việc tìm hiểu về giá trị cốt lõi của tinh thần và sức khỏe. Tôi hy vọng trong tuần lễ “Chăm sóc sức khỏe cộng đồng không thu phí” này, chúng tôi sẽ được lắng nghe và hỗ trợ tối ưu cho nhiều trường hợp nhất” – Chị Vashna Thiên Kim chia sẻ thêm. Vashna Thiên Kim giới thiệu và hướng dẫn phương pháp thở Haa giúp giải phóng cảm xúc và định tâm tức thì. (Ảnh: NVCC) Theo thông tin từ Vashna Group, Trung tâm Usuha Reiki Healing Nha Trang sẽ mang đến các giải pháp, hỗ trợ chăm sóc sức khỏe dựa trên nền tảng y học tổng hợp, y học thay thế và y học cổ truyển Ayurveda. Bên cạnh đó, Trung tâm không chỉ tư vấn - khai vấn, giúp cải thiện, hỗ trợ phục hồi sức khỏe trước và sau điều trị cho người có nhu cầu mà còn tạo dựng môi trường rèn luyện, xây dựng, duy trì lối sống lành mạnh, toàn diện thông qua các hoạt động hướng dẫn và đồng hành thực hành thiền, thở, tập yoga cơ bản cùng cộng đồng mỗi ngày vào các khung giờ cố định. “Trung tâm Usuha Reiki Healing Nha Trang được ấp ủ và từng bước xây dựng với mong muốn mang đến cho cộng đồng một không gian an lành, nơi mọi người có thể tìm thấy sự cân bằng trong tâm hồn và sức khỏe. Chắc chắn rằng đây sẽ là nơi hỗ trợ mọi người thực hành lối sống Vashna - một lối sống giúp cân bằng và lành mạnh về Thân - tâm - tuệ - linh - nguồn qua các hoạt động sinh hoạt cộng đồng như thiền sáng, yoga, hay các lớp học chuyên đề để cung cấp kiến thức và kỹ năng giúp mỗi người tự chăm sóc và cải thiện chất lượng cuộc sống” - Chị Mỹ Hương - Trưởng Trung tâm Usuha Reiki Healing Nha Trang cho biết. Chị Mỹ Hương - Trưởng Trung tâm Usuha Reiki Healing Nha Trang phát biểu tại sự kiện. Là người từng trải nghiệm nhiều hoạt động tại trung tâm, bà Lê Thị Việt (50 tuổi, TP.Nha Trang) cho biết: “Tôi cảm thấy cơ thể mình thư thái và nhẹ nhàng hơn rất nhiều. Mỗi bước trị liệu đều diễn ra rất thoải mái, mang lại cho tôi cảm giác dễ chịu chưa từng có. Vùng lưng của tôi, vốn đã đau nhức nhiều năm, giờ đây đã cải thiện rõ rệt chỉ sau buổi trải nghiệm đầu tiên trong sự kiện. Tôi không còn cảm giác đau đớn như trước nữa, điều mà tôi nghĩ sẽ khó có thể thay đổi. Tại trung tâm, cô rất thích phương pháp hít thở “Haa", khi thực hiện cô cảm nhận được sự thông suốt bên trong cơ thể, giải phóng những tắc nghẽn và mang lại cảm giác tươi mới, tràn đầy năng lượng. Chỉ trong vài ngày thôi nhưng cô thật sự thực sự cảm thấy mình được hồi phục rất nhiều, và tích cực, sẵn sàng cho những ngày tháng khỏe mạnh phía trước”. Việc tiếp tục ra mắt Trung tâm Usuha Reiki Healing tại Nha Trang thể hiện sự cam kết, quyết tâm trong hành trình sứ mệnh của Vashna Group. Bởi "ai cũng xứng đáng có một sức khỏe toàn diện," Vashna Group tin tưởng Trung tâm sẽ góp phần cùng tạo dựng nên một cộng đồng khỏe mạnh và hạnh phúc. Hoạt động thiền được diễn ra trong buổi sáng hàng ngày tại trung tâm. (Ảnh: NVCC) Những chương trình “chữa lành” giúp lan tỏa giá trị cộng đồng Sau khi kết thúc tuần lễ “Chăm sóc sức khỏe cộng đồng không thu phí”, Vashna Group sẽ tổ chức chuyến du lịch Retreat Shakti (3 ngày, 2 đêm) tại Khu du lịch Ba Hồ và Khu du lịch Gành Nhảy, Ninh Hòa, Khánh Hòa, Nha Trang. “Shakti” trong tiếng Devanagari có nghĩa là “năng lượng”, thường được xem </t>
  </si>
  <si>
    <t>Sáng ngày 7/9, lễ khai trương và bắt đầu tuần lễ “Chăm sóc sức khỏe cộng đồng không thu phí” của Trung tâm Usuha Reiki Healing Nha Trang đã chính thức diễn ra.</t>
  </si>
  <si>
    <t>http://doisongvietnam.vn/tuan-le-cham-soc-suc-khoe-khong-thu-phi-tai-usuha-reiki-healing-nha-trang-thu-hut-su-quan-tam-cua-nguoi-dan-152616-6.html</t>
  </si>
  <si>
    <t>83a7008c9416970b9364825e769341fc</t>
  </si>
  <si>
    <t>Ứng dụng Big Data, SV Trường ĐH FPT phát triển hệ thống cho thuê xe máy trực tuyến</t>
  </si>
  <si>
    <t>FPT Edu - Tin tức chungFPT Edu - Tin tức chungỨng dụng Big Data, SV Trường ĐH FPT phát triển hệ thống cho thuê xe máy trực tuyếnNhận thấy nhu cầu thuê xe máy ngày càng gia tăng nhưng dịch vụ này vẫn còn nhiều hạn chế, nhóm SV Trường ĐH FPT Hà Nội đã phát triển hệ thống cho thuê xe máy trực tuyến ứng dụng Big Data đảm bảo tính nhanh gọn, tiện dụng."Motorbike Rental Service" là một hệ thống cho thuê xe máy trực tuyến được xây dựng bởi nhóm 5 SV chuyên ngành Kỹ sư cầu nối Hàn Quốc - Trường ĐH FPT Hà Nội, gồm: Nguyễn Tuấn Khôi, Nguyễn Văn Kiên, Vũ Văn Tuấn, Nguyễn Nguyên Khoa và Hoàng Minh Quân.Ý tưởng này xuất phát từ niềm đam mê xê dịch và trải nghiệm cá nhân của các thành viên khi khám phá các cung đường ở Việt Nam bằng xe máy. Nhận thấy khó khăn trong việc thuê xe máy ở các địa điểm du lịch, nhóm đã bắt đầu nghiên cứu thị trường và quyết tâm phát triển một hệ thống đáp ứng hiệu quả nhu cầu này, SV Tuấn Khôi chia sẻ.Với hệ thống Motorbike Rental Service, khách thuê xe máy không phải đến trực tiếp cửa hàng hay mất công tìm kiếm và so sánh giá cả trên nhiều trang web khác nhau. Thay vào đó, bạn chỉ cần vài cú lướt màn hình hay click chuột là đã có thể lựa chọn cho mình một chiếc xe phù hợp. Giao diện thân thiện và dễ sử dụng giúp việc tìm xe trở nên nhanh chóng và đơn giản hơn bao giờ hết.Đặc biệt, hệ thống Motorbike Rental Service còn được nhóm SV ứng dụng những công nghệ mới nhất hiện nay như Big Data, Microservices Architecture GraphQL; Machine Learning và Payment Gateway Integrations. Ví dụ, một vấn đề phổ biến mà khách thuê xe máy thường gặp phải đó là không chọn được xe phù hợp với nhu cầu cá nhân. Để giải quyết "bài toán" này, nhóm SV đã áp dụng Machine Learning nhằm phân tích lịch sử thuê xe của khách hàng và đưa ra các gợi ý xe phù hợp dựa trên hành vi trước đó, giúp cải thiện trải nghiệm người dùng.Ngoài ra, để tích hợp các phương thức thanh toán trực tuyến nhanh chóng và an toàn, nhóm đã liên kết hệ thống với các cổng thanh toán hiện đại như Stripe và PayPal. Điều này không chỉ giúp quá trình thanh toán trở nên nhanh chóng mà còn mở ra khả năng mở rộng dịch vụ sang thị trường quốc tế với các phương thức thanh toán quốc tế được công nhận rộng rãi.Trình bày về hệ thống Motorbike Rental Service tại buổi bảo vệ đồ án tốt nghiệp kỳ Summer 2024, nhóm SV Trường ĐH FPT Hà Nội đã nhận được nhiều lời khen về sự tiện lợi, thiết thực cũng như tính ứng dụng công nghệ mới của sản phẩm.Với những nhận xét, góp ý từ Hội đồng chuyên môn cũng như mentor, nhóm SV đang tiếp tục hoàn thiện sản phẩm và dự kiến sẽ tham gia Hội thảo Quốc gia lần thứ XXVII "Một số vấn đề chọn lọc về Công nghệ thông tin và Truyền thông" (VNICT 2024), tổ chức tại Nha Trang vào tháng 10/2024.Sau buổi bảo vệ đồ án tốt nghiệp tại Trường ĐH FPT, nhóm kỳ vọng có thể giới thiệu về hệ thống Motorbike Rental Service tại Hội thảo Quốc gia lần thứ XXVII. Đây là cơ hội để nhóm có thể trình bày và chia sẻ kết quả nghiên cứu, đặc biệt về ứng dụng công nghệ Big Data trong việc tối ưu hóa dịch vụ thuê xe máy trực tuyến. Hiện tại, nhóm đang trong quá trình hoàn thiện bài nghiên cứu trước khi gửi đến ban tổ chức để được xem xét, nhóm SV chia sẻ.Theo học chuyên ngành Kỹ sư cầu nối Hàn Quốc, ngoài kiến thức chuyên ngành, nhóm sinh viên còn được học ngoại ngữ thứ hai là tiếng Hàn Quốc và tham gia nhiều hoạt động giao lưu, trao đổi với sinh viên và các trường đại học ở xứ sở kim chi. Đây là những trải nghiệm rất quý báu, giúp các bạn có thêm hành trang về kinh nghiệm làm việc, văn hoá Hàn Quốc.Theo nhóm SV chia sẻ, hiện nhiều doanh nghiệp lớn ở Hàn Quốc như Samsung, LG. Kakao… có nhu cầu tuyển dụng lao động cao, nhất là lao động tốt nghiệp trình độ đại học trở lên về công nghệ thông tin. Có trong tay ngoại ngữ thứ hai là tiếng Hàn, trải nghiệm văn hoá Hàn Quốc cũng là lợi thế giúp sinh viên Trường ĐH FPT có thể tìm kiếm và chinh phục mục tiêu công việc ở xứ sở kim chi sau khi tốt nghiệp.Linh PhươngTổ chức Giáo dục FPT - fpt.edu.vn</t>
  </si>
  <si>
    <t>Nhận thấy nhu cầu thuê xe máy ngày càng gia tăng nhưng dịch vụ này vẫn còn nhiều hạn chế, nhóm SV Trường ĐH FPT Hà Nội đã phát triển hệ thống cho thuê xe máy trực tuyến ứng dụng Big Data đảm bảo tính nhanh gọn, tiện dụng.</t>
  </si>
  <si>
    <t>https://fpt.edu.vn/tin-tuc/fpt-edu-tin-tuc-chung/ung-dung-big-data-sv-truong-dh-fpt-phat-trien-he-thong-cho-thue-xe-may-truc-tuyen</t>
  </si>
  <si>
    <t>fpt.edu.vn</t>
  </si>
  <si>
    <t>b9ed7c28d72a47983b2b7c232e9ef693</t>
  </si>
  <si>
    <t>Vì sao công nghệ xoá thâm Deep L-Picosure lại gây sốt trong cộng đồng?</t>
  </si>
  <si>
    <t>Vì sao công nghệ xoá thâm Deep L-Picosure lại gây sốt trong cộng đồng? Deep L-Picosure là công nghệ laser xoá thâm tiên tiến, được nghiên cứu độc quyền tại LG Clinic. Với khả năng tác động chính xác lên sắc tố melanin, công nghệ này mang lại kết quả xóa mờ vết thâm rõ rệt mà không gây tổn hại đến vùng da xung quanh. Mời bạn đọc xem qua bài viết dưới đây để hiểu rõ hơn về ưu điểm và tác dụng vượt trội mà công nghệ này mang lại. 13/09/2024 10:45 Tìm hiểu về công nghệ Deep L-Picosure Deep L-Picosure là công nghệ sử dụng xung laser siêu ngắn, từ 300 đến 500 Pico giây, để nhắm vào các hắc sắc tố melanin. Điểm khác biệt so với các phương pháp laser thông thường là khả năng phá vỡ các sắc tố thành mảnh siêu nhỏ, giúp da không bị tổn thương trong quá trình điều trị. Sau khi bị phá vỡ, các sắc tố này sẽ được cơ thể hấp thụ và loại bỏ một cách tự nhiên, mang lại làn da đều màu, sáng mịn. Nhờ cơ chế đặc biệt này, Deep L-Picosure có thể điều trị hiệu quả các vấn đề sắc tố như thâm mụn, nám lâu năm, tàn nhang, và thậm chí là xóa xăm, giúp cải thiện đáng kể làn da của bạn. Công nghệ Deep L-Picosure ứng dụng laser điều trị thâm Những ưu điểm vượt trội của công nghệ Deep L-Picosure Deep L-Picosure đang là sự lựa chọn hàng đầu của phái đẹp nhờ những đặc điểm nổi bật sau: Hiệu quả vượt trội trong điều trị Với khả năng tập trung năng lượng laser chính xác vào vùng sắc tố cần điều trị, Deep L-Picosure không gây tổn thương đến các mô da xung quanh. Điều này giúp quá trình điều trị diễn ra nhanh chóng và mang lại kết quả rõ rệt, đặc biệt với các vết thâm khó trị như thâm mụn, nám lâu năm, tàn nhang. Chỉ sau 2-3 buổi, nhiều khách hàng đã nhận thấy sự cải thiện rõ rệt trên làn da. An toàn cho mọi loại da Công nghệ trị thâm Deep L-Picosure được FDA chứng nhận an toàn và có thể sử dụng cho mọi loại da, kể cả da nhạy cảm. Nhờ thiết kế tiên tiến, công nghệ này giúp giảm thiểu tối đa các tác dụng phụ thường gặp như đỏ da, sưng nề, và không gây đau rát hay bỏng da trong suốt quá trình điều trị, đảm bảo trải nghiệm thoải mái cho khách hàng. Điều trị hiệu quả trên nhiều vùng da Không chỉ tập trung vào da mặt, Deep L-Picosure còn có khả năng điều trị trên nhiều vùng da khác nhau như nách, cánh tay, chân, và mông. Với tính linh hoạt cao, công nghệ này là giải pháp toàn diện cho việc làm mờ thâm, nám, tàn nhang và xóa hình xăm ở nhiều vị trí, giúp khách hàng sở hữu làn da đều màu, mịn màng từ đầu đến chân. Tạm biệt thâm nám khó trị bằng công nghệ Deep L-Picosure Thời gian phục hồi nhanh chóng Một trong những lý do khiến Deep L-Picosure được ưa chuộng là thời gian phục hồi nhanh sau điều trị. Khách hàng không cần phải nghỉ dưỡng dài ngày mà có thể trở lại các hoạt động hàng ngày chỉ sau thời gian ngắn, giúp tiết kiệm thời gian và công sức mà vẫn đảm bảo hiệu quả điều trị cao. Quy trình 10 bước trị thâm chuẩn y khoa của LG Clinic Quy trình trị thâm chuyên sâu tại LG Clinic với công nghệ Deep L-Picosure được thực hiện theo tiêu chuẩn y khoa qua 10 bước bài bản như sau: - Bước 1: Khám lâm sàng trực tiếp với bác sĩ chuyên khoa để đánh giá tổng quan về tình trạng da. - Bước 2: Sử dụng thiết bị soi da vi mạch tiên tiến để phân tích chi tiết, xác định mức độ tổn thương sắc tố. - Bước 3: Xây dựng phác đồ điều trị cá nhân hóa, đảm bảo phù hợp với từng tình trạng da và yêu cầu của khách hàng. - Bước 4: Làm sạch sâu vùng da cần điều trị, loại bỏ bụi bẩn và dầu thừa, chuẩn bị cho quy trình điều trị. - Bước 5: Loại bỏ tế bào chết chứa hắc sắc tố melanin trên bề mặt, hỗ trợ quá trình trị liệu. - Bước 6: Điều chỉnh bước sóng laser phù hợp, tác động trực tiếp vào các sắc tố melanin nằm sâu trong da để phá hủy chúng. - Bước 7: Chiếu ánh sáng sinh học giúp cân bằng sắc tố, kích thích tái tạo da và làm đều màu da. - Bước 8: Vệ sinh lại vùng da vừa được điều trị, loại bỏ hoàn toàn các tác nhân còn sót lại. - Bước 9: Thoa kem đặc trị chuyên dụng nhằm tăng hiệu quả xóa thâm và hỗ trợ quá trình phục hồi da. - Bước 10: Bác sĩ hoặc chuyên viên sẽ tư vấn chi tiết về cách chăm sóc da sau điều trị để duy trì kết quả tối ưu. Tại sao nên chọn LG Clinic để điều trị thâm với công nghệ Deep L-Picosure? Hơn 10 năm qua, LG Clinic đã đồng hành cùng hàng triệu khách hàng trong hành trình chăm sóc sắc đẹp. Được Bộ Y tế cấp phép là phòng khám da liễu, chúng tôi tự hào mang đến dịch vụ chất lượng cao với sự tận tâm và những công nghệ hiện đại nhất. Với hơn 1 triệu khách hàng tin tưởng lựa chọn, LG Clinic cam kết luôn không ngừng cải tiến để mang lại kết quả tốt nhất cho bạn. Cơ sở vật chất đạt chuẩn 5 sao tại Tòa nhà LG Clinic Ngoài ra, không gian sang trọng tại LG Clinic sẽ mang lại cảm giác thư giãn tuyệt đối cho bạn trong suốt quá trình điều trị. Với sự kết hợp giữa công nghệ tiên tiến và chuyên môn cao, hàng ngàn khách hàng đã đạt được làn da mịn màng, tự tin hơn sau khi sử dụng dịch vụ. Hãy đến với LG Clinic ngay hôm nay để trải nghiệm công nghệ đẳng cấp và cảm nhận sự thay đổi tích cực cho làn da của bạn. Vũ HƯơng</t>
  </si>
  <si>
    <t>https://suckhoecongdongonline.vn/vi-sao-cong-nghe-xoa-tham-deep-l-picosure-lai-gay-sot-trong-cong-dong-d284507.html</t>
  </si>
  <si>
    <t>suckhoecongdongonline.vn</t>
  </si>
  <si>
    <t>d4a1816366c6f3b527968cf42e173214</t>
  </si>
  <si>
    <t>Việt Nam chính thức nhận quyền trượng tổ chức FWC 2025</t>
  </si>
  <si>
    <t>Doanh nghiệpViệt Nam chính thức nhận quyền trượng tổ chức FWC 2025Thy Hằng (từ TP Panama, Cộng hoà Panama) • 27/09/2024 08:32 Đại diện Việt Nam là VLA đã nhận quyền trượng để tổ chức FWC 2025 tại Hà Nội, từ ngày 6 đến ngày 10/10/2025. Tại Đại hội Thế giới Liên đoàn các Hiệp hội Giao nhận vận tải Quốc tế (FIATA World Congress - FWC) 2024 tại Panama, đại diện Việt Nam là Hiệp hội Doanh nghiệp dịch vụ Logistics Việt Nam (VLA) đã nhận quyền trượng để tổ chức FWC 2025 tại Hà Nội, từ ngày 6 đến ngày 10/10/2025. Lễ bế mạc FWC 2024 tổ chức tại Panama. FWC 2025 do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Đặc biệt, việc tổ chức FWC 2025 đã nhận được sự quan tâm và ủng hộ từ Chính phủ và các Bộ ngành địa phương. Thủ tướng Chính phủ Phạm Minh Chính hai lần tiếp đoàn đại biểu FIATA và VLA tại Trụ sở Chính phủ vào năm 2023 và 2024, đồng thời khẳng định sự ủng hộ mạnh mẽ của Chính phủ Việt Nam đối với sự kiện FWC 2025. Lãnh đạo Bộ Công Thương, Bộ GTVT, Liên đoàn Thương mại và Công nghiệp Việt Nam, cùng nhiều Bộ ngành, địa phương cũng đã gặp gỡ lãnh đạo FIATA và VLA bày tỏ sự ủng hộ tổ chức sự kiện thành công, hiệu quả tại Hà Nội. Lãnh đạo VLA nhận quyền trượng từ nước chủ nhà của FWC 2024 là Panama. Phát biểu tại lễ nhận quyền trượng, ông Đào Trọng Khoa, Chủ tịch VLA, Trưởng Đoàn Việt Nam tham dự FWC 2024 chào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Ông Đào Trọng Khoa, Chủ tịch VLA, Trưởng Đoàn Việt Nam tham dự FWC 2024 chào mời các đại biểu tới tham dự FWC 2025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Việt Nam hứa hẹn là điểm đến thú vị, không chỉ kết nối đầu tư mà còn là nơi trải nghiệm tuyệt vời.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Thủ đô Hà Nội, thành phố ngàn năm văn hiến, nơi bạn có thể thưởng thức hương vị ẩm thực nổi tiếng thế giới của chúng tôi, như món "Bún Chả", nơi đã tiếp đón những biểu tượng của thế giới như Donald Trump và Joe Biden, một lời nhắc nhở về sự ấm áp và cởi mở mà chúng tôi chào đón thế giới”, Chủ tịch VLA nhấn mạnh.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chúng tôi nỗ lực đưa ngành logistics tiến tới một tương lai bền vững và có trách nhiệm hơn. Việt Nam không chỉ là điểm đến cho doanh nghiệp logistics, đây là nơi các cơ hội nảy nở, các nền văn hóa kết nối và một tương lai tươi sáng hơn, bền vững hơn được xây dựng”, Chủ tịch VLA nh</t>
  </si>
  <si>
    <t>https://diendandoanhnghiep.vn/viet-nam-chinh-thuc-nhan-quyen-truong-to-chuc-fwc-2025-10142701.html</t>
  </si>
  <si>
    <t>diendandoanhnghiep.vn</t>
  </si>
  <si>
    <t>27fe9b9c639df965047245db5be62fa4</t>
  </si>
  <si>
    <t>Việt Nam đã lấy đà và sẽ sớm cất cánh trong lĩnh vực bán dẫn</t>
  </si>
  <si>
    <t>Minh Đạt - Thứ hai, 02/09/2024 06:59 (GMT+7) “Việt Nam đã lấy đà và tôi tin rằng sẽ cất cánh trong tương lai gần” - Tiến sĩ Nguyễn Ngọc Mai Khanh, kiều bào Nhật Bản, chia sẻ trong phiên trao đổi về "Vai trò của kiều bào đối với sự phát triển ngành bán dẫn tại Việt Nam" tại Hội nghị người Việt Nam ở nước ngoài toàn thế giới lần thứ 4, Diễn đàn Trí thức và Chuyên gia Việt Nam ở nước ngoài năm 2024 tổ chức từ ngày 21-24.8 tại Hà Nội. Các đại biểu trong phiên thảo luận chuyên đề: "Kiều bào với sự phát triển công nghệ cao của Việt Nam" tại Hội nghị người Việt Nam ở nước ngoài toàn thế giới lần thứ 4, Diễn đàn Trí thức và Chuyên gia Việt Nam ở nước ngoài năm 2024. Ảnh: TTXVN Hiến kế cho phát triển lĩnh vực bán dẫn của Việt Nam, Tiến sĩ Nguyễn Ngọc Mai Khanh - chuyên gia về phát triển sản phẩm, Tập đoàn Marvell Technology - nhấn mạnh: "Chúng ta cần tập trung vào thiết kế, đóng gói, kiểm thử và tập trung vào một mảng làm mũi nhọn, là lợi thế của sinh viên Việt Nam, của các bạn trẻ Việt Nam, cụ thể là thiết kế vi mạch mảng tín hiệu liên tục và tần số cao, xác định một ngách mà Việt Nam có thể là lợi thế, tránh được sự cạnh tranh của các nước bạn”. Tiến sĩ Nguyễn Ngọc Mai Khanh - chuyên gia về phát triển sản phẩm, Tập đoàn Marvell Technology. Ảnh: Tú Anh Ông Khanh chỉ ra, Việt Nam cần có sự hợp tác chặt chẽ với các tập đoàn công nghệ ở trong nước và nước ngoài, và các viện, các trường đại học, có thể tham khảo một số mô hình thiết kế vi mạch của các nước lân cận. Tuy nhiên, Việt Nam cũng cần có một mô hình đặc biệt cho môi trường, văn hóa Việt Nam. “Việt Nam đã lấy đà và tôi tin rằng sẽ cất cánh trong tương lai gần” - ông Khanh nói. Ông Dương Minh Tiến - kiều bào Hàn Quốc, chuyên gia về đóng gói chip Samsung Electro-Mechanics - lưu ý, theo các dự báo, năm 2028, nhu cầu của thị trường chip toàn cầu sẽ vượt quá năng lực sản xuất, từ đó sẽ có làn sóng đầu tư mở rộng nhà máy và ông hy vọng Việt Nam sẽ chuẩn bị sẵn nguồn lực, tận dụng cơ hội để đón làn sóng đầu tư mạnh mẽ này. Ông Tiến chỉ ra, trong những năm qua, Việt Nam đã thu hút thành công các công ty điện tử lớn đầu tư vào đóng gói chip và substrate (chất nền-bóng lưới chip bán dẫn) như Intel (1,5 tỉ USD), Samsung (2,3 tỉ USD), Amkor (1,6 tỉ USD), Hana Micron (1 tỉ USD)... “Đây cũng là những công ty sẽ giúp Việt Nam nâng cao kinh nghiệm cho nhân lực Việt Nam đồng thời phát triển chuỗi cung ứng cho Việt Nam” - ông Tiến nói. Kiều bào Hàn Quốc lưu ý, trong lĩnh vực bán dẫn, ngoài các quốc gia, vùng lãnh thổ truyền thống như Mỹ, Hàn Quốc, Nhật Bản và Đài Loan (Trung Quốc), Việt Nam có khả năng thu hút thêm đầu tư từ Israel. Một thế mạnh khác của Việt Nam để thu hút đầu tư là rất gần Thung lũng Silicon của Trung Quốc (Quảng Châu - Thẩm Quyến - Đông Hoản) - phù hợp cho chiến lược Trung Quốc+1 của các công ty lớn. Một kiều bào Hàn Quốc khác, Tiến sĩ Nguyễn Thành Tiến từ Samsung Display, nhấn mạnh, để phát triển trong lĩnh vực bán dẫn ở Việt Nam, cần có sự kết hợp giữa doanh nghiệp và các trường đại học. Về đào tạo bán dẫn ở Hàn Quốc, trong khi các đại học lớn như Đại học Quốc gia Seoul, Đại học Yonsei… chuyên cung cấp nhân sự ngành bán dẫn cho những tập đoàn lớn như Samsung, SK Hynix, LG… thì các công ty vừa và nhỏ, với sự giúp đỡ của chính phủ, sẽ hướng tới nhân sự tại các đại học địa phương, nơi đào tạo một số chuyên ngành cụ thể. Ngoài ra, Hàn Quốc có các mô hình để nhân lực ngành bán dẫn chuyển đổi lĩnh vực làm việc, với các trung tâm đào tạo của Hiệp hội Bán dẫn Hàn Quốc trải dài khắp đất nước, có các khóa đào tạo đa dạng từ ngắn hạn tới dài hạn. Trong khi đó, ông Eric Nguyen - kiều bào Đức, thành viên Mạng lưới Đổi mới sáng tạo quốc gia tại Đức - khẳng định nhu cầu cấp thiết về một mạng lưới toàn cầu của các chuyên gia người Việt Nam trong lĩnh vực bán dẫn. "Khi có được mạng lưới giải quyết từ khâu A tới Z, chúng ta sẽ giải quyết được bài toán bán dẫn cho nhà nước Việt Nam" - ông nói. Kiều bào Đức lưu ý thêm, khai thác nguồn đất hiếm đang bị bỏ quên trong lĩnh vực bán dẫn ở Việt Nam. Nguồn đất hiếm của Việt Nam đang có trữ lượng 18%, chỉ sau Trung Quốc, nhưng công nghệ khai thác của Việt Nam còn rất sơ khai. Ông đề xuất Nhà nước và các nhà khoa học ngồi lại để đưa ra đề án khai thác nguồn đất hiếm hiệu quả. Theo ông, Việt Nam có thể tận dụng mối quan hệ ngoại giao với Trung Quốc, Mỹ, Canada - những nước đang làm chủ công nghệ khai thác đất hiếm - để học hỏi kinh nghiệm. Nhiều ưu đãi trong lĩnh vực vi mạch bán dẫn tại Đà Nẵng"Ngày Vi mạch bán dẫn Đà Nẵng năm 2024" là một trong những sự kiện nhằm quảng bá cơ hội đầu tư của TP Đà Nẵng trong lĩnh vực vi...Bị trừng phạt, Nga nỗ lực thành nhà sản xuất bán dẫn top đầuDo các lệnh trừng phạt của phương Tây, Nga đặt mục tiêu vươn lên thành nhà sản xuất chất bán dẫn hàng đầu.Cơ hội đầu tư của TP Đà Nẵng trong lĩnh vực vi mạch bán dẫnSự kiện "Ngày Vi mạch bán dẫn Đà Nẵng năm 2024" nhằm quảng bá tiềm năng, lợi thế, cơ hội đầu tư của TP Đà Nẵng trong lĩnh vực vi... Bình luận:Bạn nghĩ gì về nội dung này?Bạn cần đăng nhập để gửi bìn</t>
  </si>
  <si>
    <t xml:space="preserve"> “Việt Nam đã lấy đà và tôi tin rằng sẽ cất cánh trong tương lai gần” - Tiến sĩ Nguyễn Ngọc Mai Khanh, kiều bào Nhật Bản, chia sẻ trong phiên trao đổi về "Vai trò của kiều bào đối với sự phát triển ngành  bán dẫn  tại Việt Nam" tại Hội nghị người Việt Nam ở nước ngoài toàn thế giới lần thứ 4, Diễn đàn Trí thức và Chuyên gia Việt Nam ở nước ngoài năm 2024 tổ chức từ ngày 21-24.8 tại Hà Nội. </t>
  </si>
  <si>
    <t>https://laodong.vn/cong-nghe/viet-nam-da-lay-da-va-se-som-cat-canh-trong-linh-vuc-ban-dan-1386828.ldo</t>
  </si>
  <si>
    <t>laodong.vn</t>
  </si>
  <si>
    <t>3234675c67e2602d99c03b0188f9d968</t>
  </si>
  <si>
    <t>Việt Nam luôn coi trọng hợp tác quốc tế trong các lĩnh vực công nghệ cao</t>
  </si>
  <si>
    <t>https://dangcongsan.vn/thoi-su/viet-nam-luon-coi-trong-hop-tac-quoc-te-trong-cac-linh-vuc-cong-nghe-cao-678588.html</t>
  </si>
  <si>
    <t>8add2659cad8c87a6dea350ef49370b8</t>
  </si>
  <si>
    <t>Việt Nam nhận quyền trượng đăng cai tổ chức FWC 2025</t>
  </si>
  <si>
    <t xml:space="preserve">Sự kiện FWC 2024 vừa tổ chức tại Panama, đại diện Việt Nam là VLA đã chính thức nhận quyền trượng để tổ chức FWC 2025 vào tháng 10/2025, tại Hà Nội. Tham dự FWC 2024, đại diện Việt Nam, Đoàn giao dịch thương mại ngành logistics tại Panama do Hiệp hội Doanh nghiệp dịch vụ Logistics Việt Nam (VLA) chủ trì tổ chức với 25 thành viên đoàn.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 phá độ sâu đầy cảm hứng của hang Sơn Đoòng, nơi ranh giới giữa trời và đất dường như mờ đi, bạn sẽ thấy rằng Việt Nam mang đến những trải nghiệm không gì sánh bằng. Các thành phố sôi động của chúng tôi tràn đầy năng lượng, văn hóa và lịch sử. Hãy dành thời gian khám phá Thủ đô Hà Nội, thành phố ngàn năm văn hiến, nơi bạn có thể thưởng thức hương vị ẩm thực nổi tiếng thế giới của chúng tôi, như món "bún chả", nơi đã tiếp đón những biểu tượng của thế giới như Donald Trump và Joe Biden, một lời nhắc nhở về sự ấm áp và cởi mở mà chúng tôi chào đón thế giới”, Chủ tịch VLA nhấn mạnh. Việt Nam nhận quyền trượng đăng cai tổ chức FWC 2025. Với chủ đề "logistics xanh và </t>
  </si>
  <si>
    <t>Sự kiện FWC 2024 vừa tổ chức tại Panama, đại diện Việt Nam là VLA đã chính thức nhận quyền trượng để tổ chức FWC 2025 vào tháng 10/2025, tại Hà Nội.</t>
  </si>
  <si>
    <t>http://baoyenbai.com.vn/12/329576/Viet-Nam-nhan-quyen-truong-dang-cai-to-chuc-FWC-2025.aspx</t>
  </si>
  <si>
    <t>baoyenbai.com.vn</t>
  </si>
  <si>
    <t>6c574809aa8aebfe802cb50db4ab3333</t>
  </si>
  <si>
    <t>http://baoyenbai.com.vn/12/329589/Viet-Nam-nhan-quyen-truong-dang-cai-to-chuc-FWC-2025.aspx</t>
  </si>
  <si>
    <t>5c31d5576244961c6048f402f9684eca</t>
  </si>
  <si>
    <t xml:space="preserve">Sự kiện FWC 2024 vừa tổ chức tại Panama, đại diện Việt Nam là VLA đã chính thức nhận quyền trượng để tổ chức FWC 2025 vào tháng 10/2025, tại Hà Nội. Liên đoàn giao nhận vận tải ASEAN: Tìm giải pháp thúc đẩy ngành Logistics Thứ trưởng Bộ Công Thương Nguyễn Hoàng Long làm việc với FIATA Tìm kiếm giải pháp cho chuỗi cung ứng ngành logistics bền vững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Ảnh: Thy Hằng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Hà Nội, từ ngày 6 - 10/10/2025. Ông Đào Trọng Khoa - Chủ tịch VLA - phát biểu tại sự kiện. Ảnh: Thy Hằng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thuỷ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t>
  </si>
  <si>
    <t>https://congthuong.vn/viet-nam-nhan-quyen-truong-dang-cai-to-chuc-fwc-2025-349183.html</t>
  </si>
  <si>
    <t>6104e90a8d19f541cce8e2e02cb51c2b</t>
  </si>
  <si>
    <t>Việt Nam nhận quyền trượng đăng cai tổ chức FWC 2025 - Báo Công Thương</t>
  </si>
  <si>
    <t>Việt Nam nhận quyền trượng đăng cai tổ chức FWC 202515 phút trước2 liên quanGốcSự kiện FWC 2024 vừa tổ chức tại Panama, đại diện Việt Nam là VLA đã chính thức nhận quyền trượng để tổ chức FWC 2025 vào tháng 10/2025, tại Hà Nội. Tìm kiếm giải pháp cho chuỗi cung ứng ngành logistics bền vững Đại hội thế giới Liên đoàn các Hiệp hội giao nhận vận tải Quốc tế (FIATA World Congress - FWC) 2024 vừa được khai mạc tại thành phố Panama (Panama). Với chương trình nghị sự quan trọng và loạt hoạt động triển lãm, B2B, sự kiện là nơi tập hợp của hơn 800 doanh nhân, doanh nghiệp là nhà lãnh đạo và các chuyên gia từ các ngành logistics chia sẻ kiến thức và thúc đẩy sự hợp tác. Tham dự FWC 2024, đại diện Việt Nam, Đoàn giao dịch thương mại ngành logistics tại Panama do Hiệp hội Doanh nghiệp dịch vụ logistics Việt Nam (VLA) chủ trì tổ chức với 25 thành viên đoàn. Ảnh: Thy Hằng Tham dự FWC 2024, đại diện Việt Nam, Đoàn giao dịch thương mại ngành logistics tại Panama do Hiệp hội Doanh nghiệp dịch vụ logistics Việt Nam (VLA) chủ trì tổ chức với 25 thành viên đoàn. Trưởng đoàn Việt Nam, ông Đào Trọng Khoa - Chủ tịch VLA - nhấn mạnh, FWC 2024 là cơ hội với các doanh nghiệp ngành logistics Việt Nam gặp gỡ, trao đổi, tìm kiếm cơ hội hợp tác đầu tư với hàng ngàn doanh nghiệp logistics hàng đầu thế giới. Đặc biệt, sự kiện được tổ chức tại Panama, nơi sở hữu một trong hai kênh đào huyết mạch của thế giới cũng là cơ hội tìm hiểu thú vị cho doanh nghiệp.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Cũng theo ông Đào Trọng Khoa, FWC 2024 cũng là dịp để Việt Nam quảng bá về FWC 2025 sẽ được VLA đăng cai tổ chức tại Hà Nội, tháng 10/2025.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chúng ta cũng có thể là điều thu hút lượng doanh nghiệp tham dự lớn. Lãnh đạo FITA và VLA kỳ vọng Đại hội tổ chức tại Việt Nam sẽ đạt kỷ lục về số người tham dự, tạo ra cơ hội kết nối logistics, thương mại, xuất nhập khẩu lớn cho Việt Nam và khu vực”, ông Đào Trọng Khoa nhấn mạnh. Việt Nam nhận quyền trượng đăng cai tổ chức FWC 2025 Đặc biệt, tại FWC 2024, đại diện Việt Nam là VLA đã nhận quyền trượng để tổ chức FWC 2025 tại Hà Nội, từ ngày 6 - 10/10/2025. Ông Đào Trọng Khoa - Chủ tịch VLA - phát biểu tại sự kiện. Ảnh: Thy Hằng Phát biểu tại lễ nhận quyền trượng, ông Đào Trọng Khoa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đã ký kết, thực thi và đang đàm phán tổng cộng là 19 Hiệp định thương mại tự do Với 19 hiệp định thương mại tự do đã ký kết, thực thi và đang đàm phán,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chúng tôi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Việt Nam làm địa điểm hoạt động chính của họ”, Chủ tịch VLA nhấn mạnh. Ngoài những thành tựu trong lĩnh vực logistics, ông Đào Trọng Khoa còn nhấn mạnh tới việc Việt Nam là quốc gia dẫn đầu về xuất khẩu nông sản, bao gồm những sản phẩm nhiều “tỷ đô” như cà phê, thủy sản,… Đặc biệt, giới thiệu về nét hấp dẫn khác của Việt Nam, Chủ tịch VLA chia sẻ, Việt Nam còn là một quốc gia có vẻ đẹp thiên nhiên, nền văn hóa phong phú và những trải nghiệm khó quên. “Bạn sẽ kinh ngạc trước cảnh bình minh ngoạn mục trên vịnh Hạ Long, một trong những kỳ quan thiên nhiên của thế giới, hay khám</t>
  </si>
  <si>
    <t>Sự kiện FWC 2024 vừa tổ chức tại Panama, đại diện Việt Nam là VLA đã chính thức nhận quyền trượng để tổ chức FWC 2025 vào tháng 10/2025, tại Hà Nội.</t>
  </si>
  <si>
    <t>https://baomoi.com/viet-nam-nhan-quyen-truong-dang-cai-to-chuc-fwc-2025-c50316953.epi</t>
  </si>
  <si>
    <t>c19ea6df548513e0a9aa75a256223f5e</t>
  </si>
  <si>
    <t>Việt Nam nhận quyền trượng tổ chức FWC 2025 - Nhịp sống kinh tế Việt Nam &amp; Thế giới</t>
  </si>
  <si>
    <t>FWC 2025 do Hiệp hội Doanh nghiệp dịch vụ Logistics Việt Nam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Việc tổ chức FWC 2025 đã nhận được sự quan tâm và ủng hộ từ Chính phủ và các Bộ ngành địa phương. Phát biểu tại lễ nhận quyền trượng, ông Đào Trọng Khoa, Chủ tịch VLA, gửi lời mời các đại biểu tới tham dự FWC 2025 và trải nghiệm nền kinh tế năng động, đang phát triển nhanh chóng của Việt Nam (dự báo tăng trưởng GDP trên 6% vào năm 2024). Theo Chủ tịch VLA, Việt Nam là “cửa ngõ” của khu vực Ấn Độ Dương – Thái Bình Dương. Thậm chí, với vị trí đặc biệt quan trọng trong dòng chảy thương mại toàn cầu, Việt Nam được kỳ vọng trở thành trung tâm logistics và thương mại của khu vực và thế giới. Việt Nam được kỳ vọng trở thành trung tâm logistics và thương mại của khu vực và thế giới. Ảnh minh họa. Đặc biệt hơn, với 19 hiệp định thương mại tự do đã được ký kết, Việt Nam đang hội nhập sâu rộng vào kinh tế toàn cầu, dự kiến tăng trưởng xuất nhập khẩu sẽ vượt 15% vào năm tới.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Bên cạnh đó, hệ sinh thái hậu cần mạnh mẽ bổ sung cho vị thế là một trung tâm sản xuất hàng đầu của Việt Nam, với những “gã khổng lồ” toàn cầu như Samsung, LG, Intel và Foxconn… chọn Việt Nam làm địa điểm hoạt động chính của họ. Không chỉ vậy, Việt Nam còn là quốc gia dẫn đầu về xuất khẩu nông sản như cà phê, thuỷ sản…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Chủ tịch VLA cho rằng tất cả các quốc gia trên thế giới, trong đó có Việt Nam đang phải đối mặt các thách thức về chi phí logistics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Việt Nam nỗ lực đưa ngành logistics tiến tới một tương lai bền vững và có trách nhiệm hơn. Việt Nam không chỉ là điểm đến cho doanh nghiệp logistics, mà còn là nơi các cơ hội nảy nở, các nền văn hóa kết nối và một tương lai tươi sáng hơn, bền vững hơn được xây dựng”, Chủ tịch VLA nhấn mạnh, đồng thời bày tỏ mong muốn được chào đón các doanh nghiệp logistics quốc tế đến Hà Nội.</t>
  </si>
  <si>
    <t>Tại Đại hội Thế giới Liên đoàn các Hiệp hội Giao nhận vận tải Quốc tế (FIATA World Congress - FWC) 2024 vừa được khai mạc tại thành phố Panama, Cộng hoà Panama, đại diện Việt Nam là Hiệp hội Doanh nghiệp dịch vụ Logistics Việt Nam đã chính thức nhận quyền trượng để tổ chức FWC 2025 tại Hà Nội, từ ngày 6 - 10/10/2025...</t>
  </si>
  <si>
    <t>https://vneconomy.vn/viet-nam-nhan-quyen-truong-to-chuc-fwc-2025.htm</t>
  </si>
  <si>
    <t>6d47313095888234ab76fd5da2243a22</t>
  </si>
  <si>
    <t>Việt Nam nhận quyền trượng tổ chức FWC 2025 - Tạp chí VnEconomy</t>
  </si>
  <si>
    <t>Việt Nam nhận quyền trượng tổ chức FWC 202518 phút trước3 liên quanGốcTại Đại hội Thế giới Liên đoàn các Hiệp hội Giao nhận vận tải Quốc tế (FIATA World Congress - FWC) 2024 vừa được khai mạc tại thành phố Panama, Cộng hòa Panama, đại diện Việt Nam là Hiệp hội Doanh nghiệp dịch vụ Logistics Việt Nam đã chính thức nhận quyền trượng để tổ chức FWC 2025 tại Hà Nội, từ ngày 6 - 10/10/2025... Hiệp hội Doanh nghiệp dịch vụ Logistics Việt Nam chính thức nhận quyền trượng để tổ chức FWC 2025. FWC 2025 do Hiệp hội Doanh nghiệp dịch vụ Logistics Việt Nam (VLA) đấu thầu giành quyền đăng cai từ năm 2017. Qua nhiều nỗ lực và những gián đoạn vì Covid-19, tới năm 2022, VLA chính thức giành quyền đăng cai FWC 2025 tại FWC 2022 (tổ chức tại Hàn Quốc). Sau khi dành được vinh dự này, VLA đã nhanh chóng làm việc với các Bộ ngành, cơ quan liên quan, khẩn trương chuẩn bị cho việc tổ chức Đại hội. Việc tổ chức FWC 2025 đã nhận được sự quan tâm và ủng hộ từ Chính phủ và các Bộ ngành địa phương. Phát biểu tại lễ nhận quyền trượng, ông Đào Trọng Khoa, Chủ tịch VLA, gửi lời mời các đại biểu tới tham dự FWC 2025 và trải nghiệm nền kinh tế năng động, đang phát triển nhanh chóng của Việt Nam (dự báo tăng trưởng GDP trên 6% vào năm 2024). Theo Chủ tịch VLA, Việt Nam là “cửa ngõ” của khu vực Ấn Độ Dương – Thái Bình Dương. Thậm chí, với vị trí đặc biệt quan trọng trong dòng chảy thương mại toàn cầu, Việt Nam được kỳ vọng trở thành trung tâm logistics và thương mại của khu vực và thế giới. Việt Nam được kỳ vọng trở thành trung tâm logistics và thương mại của khu vực và thế giới. Ảnh minh họa. Đặc biệt hơn, với 19 hiệp định thương mại tự do đã được ký kết, Việt Nam đang hội nhập sâu rộng vào kinh tế toàn cầu, dự kiến tăng trưởng xuất nhập khẩu sẽ vượt 15% vào năm tới.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Bên cạnh đó, hệ sinh thái hậu cần mạnh mẽ bổ sung cho vị thế là một trung tâm sản xuất hàng đầu của Việt Nam, với những “gã khổng lồ” toàn cầu như Samsung, LG, Intel và Foxconn… chọn Việt Nam làm địa điểm hoạt động chính của họ. Không chỉ vậy, Việt Nam còn là quốc gia dẫn đầu về xuất khẩu nông sản như cà phê, thủy sản… Với chủ đề “logistics xanh và thích ứng nhanh”, FWC 2025 sẽ được tổ chức từ ngày 6 đến ngày 10/10/2025 với các cuộc thảo luận quan trọng về tương lai của ngành logistics trong một thế giới ngày càng nhận thức rõ hơn về trách nhiệm bảo vệ môi trường của mình. Chủ tịch VLA cho rằng tất cả các quốc gia trên thế giới, trong đó có Việt Nam đang phải đối mặt các thách thức về chi phí logistics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“Tính bền vững là ưu tiên cốt lõi của Việt Nam. Cam kết của chúng tôi về một tương lai không phát thải ròng đã được thể hiện trong cam kết tại COP26, và chúng tôi đang tiếp tục nỗ lực xây dựng một nền kinh tế vừa xanh vừa bền vững. Điều này hoàn toàn phù hợp với chủ đề của Đại hội FWC 2025, khi Việt Nam nỗ lực đưa ngành logistics tiến tới một tương lai bền vững và có trách nhiệm hơn. Việt Nam không chỉ là điểm đến cho doanh nghiệp logistics, mà còn là nơi các cơ hội nảy nở, các nền văn hóa kết nối và một tương lai tươi sáng hơn, bền vững hơn được xây dựng”, Chủ tịch VLA nhấn mạnh, đồng thời bày tỏ mong muốn được chào đón các doanh nghiệp logistics quốc tế đến Hà Nội. Vũ Khuê PanamaIntelLGFWC 2025quyền trượngFIATA World CongressFWCCộng hòa PanamaVLAĐào Trọng KhoaPanamalogisticcảng Cái Mép Nguồn VnEconomy: https://vneconomy.vn/viet-nam-nhan-quyen-truong-to-chuc-fwc-2025.htm</t>
  </si>
  <si>
    <t>Tại Đại hội Thế giới Liên đoàn các Hiệp hội Giao nhận vận tải Quốc tế (FIATA World Congress - FWC) 2024 vừa được khai mạc tại thành phố Panama, Cộng hòa Panama, đại diện Việt Nam là Hiệp hội Doanh nghiệp dịch vụ Logistics Việt Nam đã chính thức nhận quyền trượng để tổ chức FWC 2025 tại Hà Nội, từ ngày 6 - 10/10/2025...</t>
  </si>
  <si>
    <t>https://baomoi.com/viet-nam-nhan-quyen-truong-to-chuc-fwc-2025-c50317572.epi</t>
  </si>
  <si>
    <t>c6159d78c4e4a88b4eec0d7a6712f59e</t>
  </si>
  <si>
    <t>Việt Nam sẽ đăng cai tổ chức Đại hội Thế giới Liên đoàn các Hiệp hội Giao nhận vận tải Quốc tế 2025</t>
  </si>
  <si>
    <t>BNEWS Tại FWC 2024, đại diện Việt Nam là Hiệp hội Doanh nghiệp dịch vụ Logistics Việt Nam (VLA) đã chính thức nhận quyền trượng để đăng cai tổ chức FWC 2025 tại Hà Nội vào ngày 6 đến 10/10 năm nay. ​ Đoàn đại biểu Việt Nam tại Đại hội Thế giới Liên đoàn các Hiệp hội Giao nhận vận tải Quốc tế (FIATA World Congress - FWC) 2024 khai mạc tại thành phố Panama. Ảnh: VLA cung cấp Đại hội Thế giới Liên đoàn các Hiệp hội Giao nhận vận tải Quốc tế (FIATA World Congress - FWC) 2024 vừa được khai mạc tại thành phố Panama, Panama. Với chương trình nghị sự quan trọng và loạt hoạt động triển lãm, sự kiện tập hợp hơn 800 doanh nhân, doanh nghiệp là các nhà lãnh đạo và các chuyên gia từ ngành logistics khắp nơi trên toàn cầu đến để chia sẻ kiến thức và thúc đẩy sự hợp tác. Tại FWC 2024, đại diện Việt Nam là Hiệp hội Doanh nghiệp dịch vụ Logistics Việt Nam (VLA) đã chính thức nhận quyền trượng để đăng cai tổ chức FWC 2025 tại Hà Nội vào ngày 6 đến 10/10 năm 2025. Ông Turgut Erkeskin, Chủ tịch FIATA khẳng định: Chủ đề của FWC 2024 "sự kết nối tuyệt vời" là dấu hiệu cho thấy tầm quan trọng chiến lược của Panama đối với nền kinh tế toàn cầu. Chủ đề cũng nhấn mạnh cam kết của FIATA trong việc khám phá tiềm năng hợp tác và đổi mới toàn cầu trong ngành logistics. Trưởng Đoàn Việt Nam, ông Đào Trọng Khoa, Chủ tịch VLA nhấn mạnh, FWC 2024 là cơ hội với các doanh nghiệp ngành logistics Việt Nam gặp gỡ, trao đổi, tìm kiếm cơ hội hợp tác đầu tư với hàng nghìn doanh nghiệp logistics hàng đầu thế giới. Đặc biệt, sự kiện được tổ chức tại Panama, nơi sở hữu một trong hai kênh đào huyết mạch của thế giới cũng là cơ hội tìm hiểu thú vị cho doanh nghiệp. Tham dự FWC 2024 là dịp để Việt Nam quảng bá về FWC 2025 sẽ được đăng cai tổ chức tại Hà Nội vào tháng 10 tới.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Việt Nam cũng là điều thu hút lượng doanh nghiệp tham dự lớn. Lãnh đạo FIATA và VLA kỳ vọng Đại hội tổ chức tại Việt Nam sẽ đạt kỷ lục về số người tham dự, tạo ra cơ hội kết nối logistics, thương mại, xuất nhập khẩu lớn cho Việt Nam và khu vực", ông Đào Trọng Khoa nhấn mạnh.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hoá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Chủ tịch VLA ông Đào Trọng Khoa tại Đại hội Thế giới Liên đoàn các Hiệp hội Giao nhận vận tải Quốc tế (FIATA World Congress - FWC) 2024. Ảnh: VLA cung cấp Việc tổ chức FWC 2025 đã nhận được sự quan tâm và ủng hộ từ Chính phủ và các bộ, ngành địa phương. Thủ tướng Chính phủ Phạm Minh Chính hai lần tiếp đoàn đại biểu FIATA và VLA tại Trụ sở Chính phủ vào năm 2023 và 2024, đồng thời khẳng định sự ủng hộ mạnh mẽ của Chính phủ Việt Nam đối với sự kiện FWC 2025. Lãnh đạo Bộ Công Thương, Bộ Giao thông Vận tải, Liên đoàn Thương mại và Công nghiệp Việt Nam, cùng nhiều bộ ngành, địa phương cũng đã gặp gỡ lãnh đạo FIATA và VLA bày tỏ sự ủng hộ tổ chức sự kiện thành công, hiệu quả tại Hà Nội.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chúng tôi, với những "gã khổng lồ" toàn cầu như Samsung, LG, Intel và Foxconn chọn Vi</t>
  </si>
  <si>
    <t>Tại FWC 2024, đại diện Việt Nam là Hiệp hội Doanh nghiệp dịch vụ Logistics Việt Nam (VLA) đã chính thức nhận quyền trượng để đăng cai tổ chức FWC 2025 tại Hà Nội vào ngày 6 đến 10/10 năm nay. ​</t>
  </si>
  <si>
    <t>https://bnews.vn/viet-nam-se-dang-cai-to-chuc-dai-hoi-the-gioi-lien-doan-cac-hiep-hoi-giao-nhan-van-tai-quoc-te-2025/348753.html</t>
  </si>
  <si>
    <t>8091b8169314ed3f7e25c524596c5e05</t>
  </si>
  <si>
    <t>Việt Nam sẽ đăng cai tổ chức Đại hội Thế giới Liên đoàn các Hiệp hội Giao nhận vận tải Quốc tế 2025 - Bnews</t>
  </si>
  <si>
    <t>Việt Nam sẽ đăng cai tổ chức Đại hội Thế giới Liên đoàn các Hiệp hội Giao nhận vận tải Quốc tế 2025Bnews4 phút trước4 liên quanGốcTại FWC 2024, đại diện Việt Nam là Hiệp hội Doanh nghiệp dịch vụ Logistics Việt Nam (VLA) đã chính thức nhận quyền trượng để đăng cai tổ chức FWC 2025 tại Hà Nội vào ngày 6 đến 10/10 năm nay. Đoàn đại biểu Việt Nam tại Đại hội Thế giới Liên đoàn các Hiệp hội Giao nhận vận tải Quốc tế (FIATA World Congress - FWC) 2024 khai mạc tại thành phố Panama. Ảnh: VLA cung cấp Đại hội Thế giới Liên đoàn các Hiệp hội Giao nhận vận tải Quốc tế (FIATA World Congress - FWC) 2024 vừa được khai mạc tại thành phố Panama, Panama. Với chương trình nghị sự quan trọng và loạt hoạt động triển lãm, sự kiện tập hợp hơn 800 doanh nhân, doanh nghiệp là các nhà lãnh đạo và các chuyên gia từ ngành logistics khắp nơi trên toàn cầu đến để chia sẻ kiến thức và thúc đẩy sự hợp tác. Tại FWC 2024, đại diện Việt Nam là Hiệp hội Doanh nghiệp dịch vụ Logistics Việt Nam (VLA) đã chính thức nhận quyền trượng để đăng cai tổ chức FWC 2025 tại Hà Nội vào ngày 6 đến 10/10 năm 2025. Ông Turgut Erkeskin, Chủ tịch FIATA khẳng định: Chủ đề của FWC 2024 "sự kết nối tuyệt vời" là dấu hiệu cho thấy tầm quan trọng chiến lược của Panama đối với nền kinh tế toàn cầu. Chủ đề cũng nhấn mạnh cam kết của FIATA trong việc khám phá tiềm năng hợp tác và đổi mới toàn cầu trong ngành logistics. Trưởng Đoàn Việt Nam, ông Đào Trọng Khoa, Chủ tịch VLA nhấn mạnh, FWC 2024 là cơ hội với các doanh nghiệp ngành logistics Việt Nam gặp gỡ, trao đổi, tìm kiếm cơ hội hợp tác đầu tư với hàng nghìn doanh nghiệp logistics hàng đầu thế giới. Đặc biệt, sự kiện được tổ chức tại Panama, nơi sở hữu một trong hai kênh đào huyết mạch của thế giới cũng là cơ hội tìm hiểu thú vị cho doanh nghiệp. Tham dự FWC 2024 là dịp để Việt Nam quảng bá về FWC 2025 sẽ được đăng cai tổ chức tại Hà Nội vào tháng 10 tới. "Các doanh nghiệp, hiệp hội bạn đều bày tỏ mong muốn tham dự FWC 2025 tại Việt Nam để tìm kiếm cơ hội hợp tác tại thị trường nhiều tiềm năng như châu Á nói chung và Việt Nam nói riêng. Du lịch và các điểm đến hấp dẫn của Việt Nam cũng là điều thu hút lượng doanh nghiệp tham dự lớn. Lãnh đạo FIATA và VLA kỳ vọng Đại hội tổ chức tại Việt Nam sẽ đạt kỷ lục về số người tham dự, tạo ra cơ hội kết nối logistics, thương mại, xuất nhập khẩu lớn cho Việt Nam và khu vực", ông Đào Trọng Khoa nhấn mạnh. "Tuy nhiên, Panama cũng như tất cả các quốc gia trên thế giới trong đó có Việt Nam đang phải đối mặt các thách thức về chi phí cao, thách thức trong vận tải đa phương thức, tính thiếu bền bỉ của chuỗi cung ứng toàn cầu cũng như những "cú sốc" của các chuỗi cung ứng phức tạp,… Thực tế này dẫn tới một số xu hướng như đưa hàng hóa về điểm gần hơn, các quốc gia có chính sách tương đồng. Vấn đề biến đổi khí hậu cũng được các doanh nghiệp đặc biệt nhấn mạnh. Điều này yêu cầu các doanh nghiệp logistics phải xây dựng chuỗi cung ứng linh hoạt, vừa nhanh, vừa phải "kinh tế" và bền vững. Do đó, Đại hội FWC 2024 còn là nơi các doanh nghiệp, chuyên gia chia sẻ tìm kiếm giải pháp cho chuỗi cung ứng ngành logistics bền vững và hiệu quả thông qua các phiên thảo luận, hội thảo chuyên đề", Chủ tịch VLA nhấn mạnh. Chủ tịch VLA ông Đào Trọng Khoa tại Đại hội Thế giới Liên đoàn các Hiệp hội Giao nhận vận tải Quốc tế (FIATA World Congress - FWC) 2024. Ảnh: VLA cung cấp Việc tổ chức FWC 2025 đã nhận được sự quan tâm và ủng hộ từ Chính phủ và các bộ, ngành địa phương. Thủ tướng Chính phủ Phạm Minh Chính hai lần tiếp đoàn đại biểu FIATA và VLA tại Trụ sở Chính phủ vào năm 2023 và 2024, đồng thời khẳng định sự ủng hộ mạnh mẽ của Chính phủ Việt Nam đối với sự kiện FWC 2025. Lãnh đạo Bộ Công Thương, Bộ Giao thông Vận tải, Liên đoàn Thương mại và Công nghiệp Việt Nam, cùng nhiều bộ ngành, địa phương cũng đã gặp gỡ lãnh đạo FIATA và VLA bày tỏ sự ủng hộ tổ chức sự kiện thành công, hiệu quả tại Hà Nội. Phát biểu tại lễ nhận quyền trượng, ông Đào Trọng Khoa, Chủ tịch VLA gửi lời mời các đại biểu tới tham dự FWC 2025 và trải nghiệm nền kinh tế năng động, đang phát triển nhanh chóng của Việt Nam. Việt Nam với dự báo tăng trưởng GDP trên 6% vào năm 2024 và vị trí chiến lược, Việt Nam là "cửa ngõ" của khu vực Ấn Độ Dương – Thái Bình Dương. Thậm chí, với vị trí đặc biệt quan trọng trong dòng thương mại toàn cầu, Việt Nam được kỳ vọng trở thành trung tâm logistics và thương mại của khu vực và thế giới. Với 19 hiệp định thương mại tự do đã được ký kết và dự kiến tăng trưởng xuất nhập khẩu sẽ vượt 15% vào năm tới, Việt Nam đang hội nhập sâu rộng vào kinh tế toàn cầu. Sự mở rộng thương mại này được hỗ trợ bởi ngành logistics Việt Nam, nơi có hơn 45.000 công ty đóng vai trò quan trọng trong việc kết nối Việt Nam với thế giới. "Đồng thời, cam kết phát triển cơ sở hạ tầng của Việt Nam được thể hiện qua thành công của Cảng Cái Mép, cảng được xếp hạng thứ 7 trong số các cảng container hiệu quả nhất thế giới vào năm 2023. Hệ sinh thái hậu cần mạnh mẽ của Việt Nam bổ sung cho vị thế là một trung tâm sản xuất hàng đầu của ch</t>
  </si>
  <si>
    <t>Tại FWC 2024, đại diện Việt Nam là Hiệp hội Doanh nghiệp dịch vụ Logistics Việt Nam (VLA) đã chính thức nhận quyền trượng để đăng cai tổ chức FWC 2025 tại Hà Nội vào ngày 6 đến 10/10 năm nay.</t>
  </si>
  <si>
    <t>https://baomoi.com/viet-nam-se-dang-cai-to-chuc-dai-hoi-the-gioi-lien-doan-cac-hiep-hoi-giao-nhan-van-tai-quoc-te-2025-c50320174.epi</t>
  </si>
  <si>
    <t>f22f0d01f45986dcc856875044d2eb9d</t>
  </si>
  <si>
    <t>Việt Nam tiếp tục là “miền đất hứa” của FDI</t>
  </si>
  <si>
    <t>Dòng vốn ngoại đến từ Singapore, Nhật Bản, Trung Quốc... Theo Cục Đầu tư nước ngoài (ĐTNN, Bộ KH-ĐT), 8 tháng năm 2024, cả nước thu hút vốn FDI được hơn 20,52 tỉ USD, tăng 7% so với cùng kỳ năm trước. Đáng chú ý, số dự án đầu tư mới và số dự án đăng ký mở rộng đầu tư đều tăng mạnh so cùng kỳ năm ngoái. Trong đó, số lượng dự án FDI mới được cấp giấy chứng nhận đăng ký đầu tư tăng 8,5% và tăng 27% về vốn. PGS-TS Nguyễn Thường Lạng, Trường ĐH Kinh tế Quốc dân, chia sẻ cách đây 4 tháng, khi các dự án FDI mở rộng đầu tư có phần sụt giảm, nhiều ý kiến bày tỏ lo ngại sức hấp dẫn trong thu hút FDI có vẻ chững lại. Tuy nhiên, thông thường sau quý đầu năm, việc tăng đầu tư mở rộng chưa được triển khai bởi chu kỳ tài chính của các nhà đầu tư (NĐT) nước ngoài chỉ vừa kết thúc. Thực tế đến nay cho thấy, cả thu hút dự án FDI mới lẫn mở rộng đều tăng một cách tích cực. Ông Lạng nhấn mạnh: Đây là minh chứng cho thực tế VN vẫn là thị trường hấp dẫn FDI nói chung. Vốn đăng ký mới tăng cao cho thấy NĐT muốn đầu tư lâu dài tại VN và lợi nhuận thu được từ đầu tư mới cao hơn góp vốn, mua cổ phần. Đây cũng là tín hiệu cho thấy VN vẫn là điểm đầu tư hấp dẫn đúng như Nghị quyết 50 của Bộ Chính trị đã nhận định. "Vốn đăng ký mới và mở rộng tăng nhanh thể hiện tiềm năng thị trường và triển vọng đầu tư khả quan. Điều đó tiếp tục khẳng định VN là "miền đất hứa" để các tập đoàn ngoại đẩy mạnh mở rộng cũng như thu hút dự án mới", PGS-TS Nguyễn Thường Lạng phân tích. Vốn FDI vào VN những năm qua xuất hiện nhiều dự án ở lĩnh vực công nghệ cao ẢNH: GIA HÂN Số liệu của Cục ĐTNN cũng cho thấy, vốn FDI lớn nhất trong 8 tháng qua đều từ các đối tác truyền thống của VN và chủ yếu từ châu Á. Riêng 5 nước và vùng lãnh thổ dẫn đầu là Singapore, Hồng Kông, Nhật Bản, Trung Quốc, Hàn Quốc đã chiếm tới 74% số dự án đầu tư mới và hơn 77% tổng vốn đầu tư đăng ký của cả nước. Đặc biệt, Singapore tiếp tục đứng đầu trong 8 tháng qua. Cụ thể, vốn FDI từ quốc đảo này đạt gần 6,8 tỉ USD, tăng hơn 7% so cùng kỳ, chiếm hơn 33% tổng vốn FDI của cả nước. Kế đó là Hồng Kông với 2,4 tỉ USD, chiếm gần 12%... PGS-TS Nguyễn Thường Lạng phân tích, Singapore nhiều năm liên tiếp chọn VN là điểm đến hàng đầu để đầu tư, bất chấp hoàn cảnh kinh tế thế giới còn khó khăn và thách thức. Với NĐT dẫn đầu như Singapore hay Hồng Kông, Trung Quốc mới tăng tốc thời gian sau này, nền tảng để thu hút nguồn đầu tư các dự án đến từ 3 thị trường này là bất động sản khu công nghiệp (KCN). Điển hình là KCN VN - Singapore (VSIP), khởi đầu là liên doanh giữa Tập đoàn Sembcorp Industries của Singapore với Tập đoàn Becamex của VN. Sau gần 30 năm đầu tư vào VN, mô hình VSIP đã hầu như trải rộng tại VN với 14 KCN. Trong đó, các địa phương phát triển công nghiệp như Bình Dương, Bắc Ninh, Hải Phòng, Thái Bình, Hải Dương, Nghệ An, Quảng Ngãi, Bình Định… đều có những KCN VSIP quy mô lớn. Thế nên, đây là lợi thế lớn để các NĐT Singapore dễ dàng chọn VN mà không phải mất thời gian để tìm địa bàn đầu tư. "Singapore là đối tác chuyên sâu đầu tư bất động sản KCN. VN đang là cứ điểm và trung tâm sản xuất chế tạo thế giới, nên bất động sản KCN tiếp tục hấp dẫn FDI. Có thể nói, Singapore đóng vai trò dẫn dắt vốn FDI vào bất động sản KCN VN với quy mô ngày càng lớn. Đây là tác nhân kích hoạt thị trường bất động sản KCN và khẳng định triển vọng lâu dài cũng như lợi ích lớn nếu đầu tư vào phân khúc này", PGS-TS Nguyễn Thường Lạng đánh giá. "Cuộc đua" trở lại của Bắc Ninh, Quảng Ninh… 8 tháng của năm 2024, dòng vốn FDI đã vào 54 tỉnh, thành phố trên cả nước. Trong đó, Bắc Ninh dẫn đầu với tổng vốn đăng ký gần 3,47 tỉ USD, chiếm 16,9% tổng vốn đầu tư cả nước và gấp 2,94 lần so với cùng kỳ năm trước. Đứng thứ hai là Quảng Ninh với gần 1,78 tỉ USD, chiếm 8,7% tổng vốn đầu tư đăng ký và gấp hơn 2,3 lần so với cùng kỳ. TP.HCM đứng thứ ba với tổng vốn hơn 1,76 tỉ USD… Việc thu hút vốn FDI vẫn được xem là "cuộc đua" giữa các tỉnh thành. Nếu trước đại dịch Covid-19, những cái tên quen thuộc thường được nhắc đến như Hà Nội, TP.HCM, Bình Dương, Đồng Nai… thì gần đây các địa phương khác đã có sự bứt phá ngoạn mục. Ngoài TP.HCM vẫn giữ được vị trí tốp đầu thì Bắc Ninh, Quảng Ninh đã bứt phá mạnh mẽ. Trong đó, Quảng Ninh hai năm 2022 - 2023 đã vươn lên tốp 3; Bắc Ninh lên vị trí thứ 4 trong thu hút vốn ngoại. Thế nhưng việc Bắc Ninh vươn lên vị trí số 1 trong 8 tháng năm 2024 về thu hút vốn ngoại vẫn gây bất ngờ cho không ít người. Một tên tuổi khác là Bà Rịa-Vũng Tàu cũng gây chú ý khi đang đứng thứ 4, thậm chí trong 5 tháng đầu năm nay, Bà Rịa-Vũng Tàu còn vọt lên vị trí dẫn đầu, trong khi năm 2022, địa phương này vẫn đang đứng thứ 10… Chuyên gia kinh tế, TS Bùi Trinh cho rằng việc nhiều tỉnh thành gần đây như Bắc Ninh, Quảng Ninh, Hải Phòng vươn lên tốp đầu về thu hút vốn FDI cũng không phải là điều quá ngạc nhiên. Những năm qua, hạ tầng giao thông ở khu vực phía bắc được đầu tư mạnh. Các tuyến đường cao tốc từ những tỉnh thành khu vực xung quanh Hà Nội kết nối với cảng Hải Phòng, Quảng Ninh giúp lưu thông hàng hóa được r</t>
  </si>
  <si>
    <t>Dòng vốn đầu tư trực tiếp nước ngoài (FDI) vào VN tiếp tục tăng và có những thay đổi khá tích cực, đó là vốn đầu tư mới, đầu tư mở rộng tăng mạnh.</t>
  </si>
  <si>
    <t>https://thanhnien.vn/viet-nam-tiep-tuc-la-mien-dat-hua-cua-fdi-185240908000208495.htm</t>
  </si>
  <si>
    <t>e200d2b62e8b4ac6a295b2a7982fe4ae</t>
  </si>
  <si>
    <t>Việt Nam ưu tiên thu hút đầu tư vào các dự án công nghệ cao, bán dẫn - Tạp chí Kinh tế Sài Gòn</t>
  </si>
  <si>
    <t>(KTSG Online) – Tổng Bí thư, Chủ tịch nước Tô Lâm chia sẻ,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là chia sẻ của lãnh đạo Việt Nam tại buổi tọa đàm với chủ đề về tăng cường hợp tác Việt Nam – Mỹ trong phát triển ngành công nghiệp bán dẫn và trí tuệ nhân tạo (AI), diễn ra chiều 22-9 (giờ Mỹ). Sự kiện nằm trong khuôn khổ chuyến tham dự các hoạt động của Tuần lễ cấp cao Đại hội đồng Liên hợp quốc khóa 79 và làm việc tại Mỹ của Tổng Bí thư, Chủ tịch nước Tô Lâm, TTXVN đưa tin. Thủ tướng tiếp lãnh đạo các doanh nghiệp đang đầu tư lớn tại Việt Nam Việt Nam kêu gọi các nước lớn chia sẻ khoa học – công nghệ để cùng phát triển Phát triển ngành công nghiệp bán dẫn và AI là yêu cầu khách quan, lựa chọn chiến lược, ưu tiên trong phát triển khoa học và công nghệ. Ảnh minh họa: TL Thông tin tại tọa đàm, ông Tô Lâm chia sẻ, Việt Nam xác định phát triển đất nước nhanh, bền vững dựa vào khoa học công nghệ, đổi mới sáng tạo. Phát triển ngành công nghiệp bán dẫn và AI là yêu cầu khách quan, lựa chọn chiến lược, ưu tiên trong phát triển khoa học và công nghệ. Theo đó, Việt Nam khuyến khích và ưu tiên thu hút đầu tư có chọn lọc, hướng đến các dự án công nghệ cao, bán dẫn, trí tuệ nhân tạo, nghiên cứu và phát triển, năng lượng tái tạo, hydrogen xanh, xây dựng kết cấu hạ tầng đồng bộ… Đây cũng chính là những lĩnh vực mà các nhà đầu tư Mỹ có nhiều tiềm năng và thế mạnh. Trong thời gian qua, Việt Nam đã có nhiều giải pháp để thúc đẩy phát triển ngành công nghiệp bán dẫn, Chẳng hạn, ngày 21-9 vừa qua, Thủ tướng Chính phủ đã ký ban hành chương trình phát triển nguồn nhân lực ngành công nghiệp bán dẫn và chiến lược quốc gia phát triển ngành công nghiệp bán dẫn. Việt Nam sẽ thúc đẩy đào tạo nguồn nhân lực chất lượng cao tham gia ngành công nghiệp AI và bán dẫn, với mục tiêu đào tạo được 50.000 kỹ sư từ nay tới năm 2030. Hiện nay, Việt Nam cũng có nhiều doanh nghiệp lớn về điện tử, công nghệ thông tin, công nghiệp bán dẫn và AI như Samsung, Amkor, Hana Micron, Intel, Foxconn, LG, Viettel, VNPT, FPT… cùng nhiều nhà đầu tư lớn đang hoàn thiện các thủ tục để triển khai hoạt động nghiên cứu và sản xuất, kinh doanh tại Việt Nam. Lãnh đạo Việt Nam chia sẻ, luôn ủng hộ việc các doanh nghiệp, các tổ chức Mỹ đến Việt Nam để cùng phát triển những giải pháp sáng tạo, bền vững. Tại tọa đàm, đại diện của các tổ chức, tập đoàn công nghệ của Mỹ và thế giới đã chia sẻ kinh nghiệm quốc tế trong việc phát triển ngành công nghiệp bán dẫn và AI, cũng như chỉ ra những tiềm năng và cơ hội hợp tác với Việt Nam trong phát triển các lĩnh vực này. Các chuyên gia đánh giá cao chiến lược phát triển ngành công nghiệp bán dẫn và AI của Việt Nam, tin tưởng rằng với những hướng đi đã vạch ra, Việt Nam sẽ trở thành điểm đến hấp dẫn đối với các nhà đầu tư trong lĩnh vực này.</t>
  </si>
  <si>
    <t>https://thesaigontimes.vn/viet-nam-uu-tien-thu-hut-dau-tu-vao-cac-du-an-cong-nghe-cao-ban-dan</t>
  </si>
  <si>
    <t>thesaigontimes.vn</t>
  </si>
  <si>
    <t>6084d4ca5f552b0eaf31e48e25e94b92</t>
  </si>
  <si>
    <t>Vietnam attends World Congress on Logistics in Panama</t>
  </si>
  <si>
    <t>The event attracted over 800 representatives from logistics businesses across the world. VLA President and head of Vietnamese delegation to the event Dao Trong Khoa said that the congress helps Vietnamese logistics firms to meet, exchange and seek cooperation opportunities with leading peers in the world. The Vietnamese delegation at the World Congress 2024 of the International Federation of Freight Forwarders Associations (FIATA) in Panama (Photo: Courtesy of VLA) On this occasion, the VLA official received the baton to host the FIATA World Congress (FWC) 2025. Khoa said the organization of the FWC 2025 is backed by Vietnamese Government, ministries and agencies. Notably, then Prime Minister Pham Minh Chinh received the FIATA and VLA delegations twice in Hanoi in 2023 and 2024, and affirmed the strong support of the Vietnamese Government for the FWC 2025. Leaders of the Ministry of Industry and Trade, the Ministry of Transport, the Vietnam Chamber of Commerce and Industry, and other ministries, ministries and localities also met with FIATA and VLA representatives to express their support for the organization of FWC 2025. With a strategic location as a gateway to the Indo-Pacific region and its particularly important position in global trade flows, Vietnam is expected to become a logistics and trade hub for the region and the world. Vietnam is deeply integrated into the global economy with 19 signed free trade agreements and an expected import-export growth of over 15% next year. This trade expansion is supported by the Vietnamese logistics industry with more than 45,000 companies that play an important role in connecting Vietnam to the world, Khoa said. He added that Vietnam’s commitment to improve infrastructure is demonstrated by the effective operation of Cai Mep Port, which is ranked the 7th most efficient container port in the world by 2023. Vietnam’s strong logistics ecosystem complements the country’s position as a leading manufacturing hub where global giants such as Samsung, LG, Intel and Foxconn chose to come, the VLA President said. Source: VNA</t>
  </si>
  <si>
    <t>The Vietnam Logistics Service Business Association (VLA) represented Vietnam at the World Congress 2024 of the International Federation of Freight Forwarders Associations (FIATA) that was held in Panama from September 23-27.</t>
  </si>
  <si>
    <t>https://en.qdnd.vn/economy/news/vietnam-attends-world-congress-on-logistics-in-panama-570485</t>
  </si>
  <si>
    <t>en.qdnd.vn</t>
  </si>
  <si>
    <t>430616eb271e71c9502697f3a08aa143</t>
  </si>
  <si>
    <t>Vietnam attends World Congress on Logistics in Panama | Vietnam+ (VietnamPlus)</t>
  </si>
  <si>
    <t>The Vietnamese delegation at the World Congress 2024 of the International Federation of Freight Forwarders Associations (FIATA) in Panama. (Photo: Courtesy of VLA) Hanoi (VNA) – The Vietnam Logistics Service Business Association (VLA) represented Vietnam at the World Congress 2024 of the International Federation of Freight Forwarders Associations (FIATA) that was held in Panama from September 23-27. The event attracted over 800 representatives from logistics businesses across the world. VLA President and head of Vietnamese delegation to the event Dao Trong Khoa said that the congress helps Vietnamese logistics firms to meet, exchange and seek cooperation opportunities with leading peers in the world. On this occasion, the VLA official received the baton to host the FIATA World Congress (FWC) 2025. Khoa said the organisation of the FWC 2025 is backed by Vietnamese Government, ministries and agencies. Notably, then Prime Minister Pham Minh Chinh received the FIATA and VLA delegations twice in Hanoi in 2023 and 2024, and affirmed the strong support of the Vietnamese Government for the FWC 2025. Leaders of the Ministry of Industry and Trade, the Ministry of Transport, the Vietnam Chamber of Commerce and Industry, and other ministries, ministries and localities also met with FIATA and VLA representatives to express their support for the organisation of FWC 2025. With a strategic location as a gateway to the Indo-Pacific region and its particularly important position in global trade flows, Vietnam is expected to become a logistics and trade hub for the region and the world. Vietnam is deeply integrated into the global economy with 19 signed free trade agreements and an expected import-export growth of over 15% next year. This trade expansion is supported by the Vietnamese logistics industry with more than 45,000 companies that play an important role in connecting Vietnam to the world, Khoa said. He added that Vietnam’s commitment to improve infrastructure is demonstrated by the effective operation of Cai Mep Port, which is ranked the 7th most efficient container port in the world by 2023. Vietnam’s strong logistics ecosystem complements the country’s position as a leading manufacturing hub where global giants such as Samsung, LG, Intel and Foxconn chose to come, the VLA President said./. VNA</t>
  </si>
  <si>
    <t>https://en.vietnamplus.vn/vietnam-attends-world-congress-on-logistics-in-panama-post297427.vnp</t>
  </si>
  <si>
    <t>1f472eabf06435179d1a90498e9ce6ff</t>
  </si>
  <si>
    <t>Vinamilk tiếp tục hỗ trợ người dân sau bão lũ</t>
  </si>
  <si>
    <t>Vinamilk tiếp tục hỗ trợ người dân sau bão lũ Bão lũ đã đi qua nhưng để lại những thiệt hại nặng nề với người dân. Tại nhiều địa phương, công tác khắc phục hậu quả sau bão lũ, giúp người dân ổn định cuộc sống đang được cấp thiết thực hiện, nhiều nguồn lực đã được huy động. Sự kiện: Vinamilk Vinamilk tổ chức nhiều hoạt động trung thu cho trẻ em mọi miền Vinamilk trao tặng gần 200.000 hộp sữa cho trẻ em nhân ngày hội tựu trường Vinamilk: Sữa 'Made in Vietnam' sẵn sàng cạnh tranh về chất lượng với quốc tế Yagi là cơn bão mạnh nhất trên Biển Đông 30 năm qua và mạnh nhất trên đất liền Việt Nam 70 năm qua. Bão cường độ rất mạnh, tốc độ rất lớn, phạm vi rộng, vùng gần tâm bão mạnh cấp 14, giật cấp 17, thời gian kéo dài, sức tàn phá mạnh và ảnh hưởng nặng nề hầu hết miền Bắc. Trong ảnh là TP Yên Bái tan hoang sau bão lũ. Sau bão, đến nay nhiều địa phương vẫn còn đang khắc phục hậu quả thiệt hại. Nhà cửa, nội thất, đồ dùng, hàng hóa đều bị hư hại. Người dân đã dọn dẹp, vệ sinh hơn một tuần qua và “mãi vẫn chưa dọn xong”. Chung tay cùng lời kêu gọi của Chính phủ và người dân cả nước, hơn 550.000 sản phẩm dinh dưỡng (trị giá tương đương gần 3 tỷ đồng) đã được Vinamilk hỗ trợ đến người dân tại 11 tỉnh, thành bị ảnh hưởng bởi bão lũ gồm: Hà Nội, Yên Bái, Thái Nguyên, Sơn La, Cao Bằng, Hưng Yên, Vĩnh Phúc, Tuyên Quang, Bắc Ninh, Ninh Bình, Lào Cai. Cơn bão ập đến ngay trong thời điểm năm học mới bắt đầu. Gần 1 tuần sau khi bão lũ đi qua, cô trò Trường Tiểu học Kim Đồng (phường Minh Tân, TP Yên Bái, tỉnh Yên Bái) mới có thể trở lại lớp học. Có thể thấy dấu tích của nước lũ vẫn còn hằn đậm trên tường trường lớp. Trường đã bị ngập đến gần 3m, lên đến tầng 1. Sách vở và đồ dùng của học sinh bị ngâm trong nước lũ, được phơi nắng trong sân trường những ngày qua sau khi nước rút. Cô Đỗ Thị Diễm Hương (giáo viên Trường Tiểu học Kim Đồng) cho biết: “Trường Tiểu học Kim Đồng bị thiệt hại khá nặng nề sau trận bão lũ. Trường có gần 1.000 học sinh thì hơn 50% học sinh gia đình bị thiệt hại, mất hoàn toàn tài sản do nước lũ cuốn trôi, hư hỏng. Tất cả đồ dùng dạy học, trang thiết bị trong trường cũng đã bị hư hỏng, không thể sử dụng”. Vinamilk ưu tiên hỗ trợ sản phẩm dinh dưỡng cho các em học sinh. Tiếp nối, công ty cũng đang thực hiện thêm chương trình "Vượt thiên tai - Tiếp bước tương lai" cùng với Trung ương Đoàn TNCS Hồ Chí Minh. Dự kiến, có thêm 3 tỷ đồng giá trị sản phẩm dinh dưỡng được ủng hộ bởi cộng đồng và cán bộ công nhân viên Vinamilk; và đối ứng thêm 3 tỷ đồng sản phẩm từ Vinamilk đóng góp thêm. Tất cả tiếp tục được trao cho trẻ em, sinh viên có hoàn cảnh khó khăn trên địa bàn các tỉnh bị ảnh hưởng bão lũ. Khu vực chợ trung tâm huyện Trấn Yên (tỉnh Yên Bái) bị nước ngập lên đến gần 2m, rác bùn lên đến hơn 1m. “Ngày nào cũng phải có đến vài trăm người dọn dẹp, cào quét, kéo bùn ra. Làm liên tục 6-7 ngày, đường mới được như thế này, có nơi bùn vẫn ngập cao đến 20-30cm”, bà Nguyễn Thị Loan (ngụ đường Sông Thao, huyện Trấn Yên) chỉ con đường quanh chợ và nói. Bà Loan kể thêm: “Cả đời tôi, chưa bao giờ thấy lũ lớn, ngập sâu như đợt này. Gần sông, ở phía trong có 2 nhà chỉ có cụ già hơn 70 tuổi và hơn 80 tuổi ở một mình, hôm nhà ngập cao lên tầng 2, ở trong không ra được, vẫy tay gọi mọi người đến cứu”. Tại huyện Trấn Yên, TP Yên Bái, tỉnh Yên Bái, người dân, các lực lượng tình nguyện và cán bộ chiến sĩ Tiểu đoàn 5, Trung đoàn 148, Sư đoàn 316, Quân khu 2, nỗ lực khắc phục hậu quả bão lũ suốt nhiều ngày qua. Vinamilk đem sữa, nước uống đến tận tay người dân và lực lượng đang làm nhiệm vụ khắc phục hậu quả bão lũ. “Đến tận những nơi bị ảnh hưởng bởi bão lũ mới cảm thấy được sự tàn phá nặng nề của thiên tai và mất mát của bà con. Nhưng cũng trong hoàn cảnh khó khăn ấy, mới thấy tình người cũng thật ấm áp. Tham gia hỗ trợ người dân vùng bão lũ, cá nhân tôi và anh chị em đồng nghiệp càng mong muốn được góp sức nhiều hơn với những hoạt động cộng đồng của công ty”, anh Tạ Xuân Tuấn, Giám đốc kinh doanh miền Bắc, Vinamilk, chia sẻ. Anh Nguyễn Ngọc Tuyến, lái xe của Xí nghiệp kho vận Hà Nội, Vinamilk, tâm sự không biết đã đi bao nhiêu chuyến hàng hỗ trợ tại các khu vực ngập sâu của Hà Nội, hay đến Thái Nguyên, Yên Bái. Sáng xe đi từ lúc 5h, về lại kho khoảng tối muộn và tiếp tục bốc dỡ hàng để sáng hôm sau có thể khởi hành tiếp. “Dù vất vả hơn công việc thường ngày nhưng tôi cảm thấy tự hào khi được góp sức mình, cùng công ty cứu trợ đồng bào, thực hiện các hoạt động thiện nguyện”, anh Tuyến nói. Hơn 3.500 phần quà gồm sữa, nước, bánh… do các nhân viên Vinamilk cùng nhau chuẩn bị trong 1 ngày và tận tay gửi đến những người dân tại Yên Bái, Thái Nguyên. Đa phần các hộ dân đều có người già, trẻ em đang rất cần được tăng cường sức khỏe dinh dưỡng trong giai đoạn này. Ngoài ra, các y bác sĩ, dược sĩ của Phòng khám đa khoa An Khang (Vinamilk) tại TP.HCM cũng đã cùng nhau chuẩn bị 600 túi thuốc gia đình để gửi đến bà con các tỉnh miền Bắc như Hà Giang, Tuyên Quang... Túi thuốc gồm các loại thuốc cơ bản cần thiết, được kèm theo tờ hướng dẫn cụ</t>
  </si>
  <si>
    <t>Bão lũ đã đi qua nhưng để lại những thiệt hại nặng nề với người dân. Tại nhiều địa phương, công tác khắc phục hậu quả sau bão lũ, giúp người dân ổn định cuộc sống đang được cấp thiết thực hiện, nhiều nguồn lực đã được huy động.</t>
  </si>
  <si>
    <t>http://doisongvietnam.vn/vinamilk-tiep-tuc-ho-tro-nguoi-dan-sau-bao-lu-152796-6.html</t>
  </si>
  <si>
    <t>fdcf2bbfb937ed4d65038be2f078dc80</t>
  </si>
  <si>
    <t>Vingroup ủng hộ 250 tỷ đồng cho đồng bào bị thiệt hại do bão và lũ</t>
  </si>
  <si>
    <t>Vingroup ủng hộ 250 tỷ đồng cho đồng bào bị thiệt hại do bão Yagi và lũ quét Ngày 12/9/2024, Tập đoàn Vingroup và các công ty trong hệ sinh thái công bố tài trợ 250 tỷ đồng cho đồng bào đang chịu thiệt hại do siêu bão Yagi và mưa lũ kéo dài. Tung tin Chủ tịch Vingroup 'chống lưng' nghệ sĩ Việt, một người bị xử phạt Vingroup đàm phán mua smartphone của LG, CEO Nguyễn Tử Quảng tuyên bố sốc Chiếc máy thở đầu tiên được sản xuất bởi Vingroup đã chuyển đến Bộ Y tế Nguồn tiền sẽ được phân bổ trực tiếp cho hoạt động cứu trợ khẩn cấp như dựng lại khoảng 2.000 ngôi nhà bị sập đổ, hỗ trợ từ 150 - 300 triệu cho các gia đình có người thiệt mạng, góp phần tái thiết cơ sở hạ tầng cũng như các công trình dân sinh… giúp người dân nhanh chóng ổn định cuộc sống sau thiên tai. Quỹ Thiện Tâm (Tập đoàn Vingroup) tham gia hỗ trợ xây dựng "Điểm trường mơ ước" tại thôn Abaanh 1, xã Tr'hy, huyện Tây Giang, tỉnh Quảng Nam. Với tinh thần “không có người Vingroup nào đứng ngoài mất mát, đau thương của đồng bào”, ngay sau khi cơn bão Yagi và mưa lũ quét qua một số tỉnh thành phía Bắc gây thiệt hại nặng nề, Tập đoàn Vingroup và các công ty trong hệ sinh thái đã lập tức thu xếp 250 tỷ đồng dành cho Quỹ cứu trợ khẩn cấp cho các nạn nhân. Ngân sách được huy động từ 2 nguồn: kinh phí từ Tập đoàn cùng các công ty thành viên và đóng góp tự nguyện của hơn 130 nghìn cán bộ công nhân viên Vingroup trên toàn hệ thống. Tùy theo tình hình thực tế, Quỹ cứu trợ khẩn cấp sẽ được sử dụng để xây lại khoảng 2.000 ngôi nhà cho các gia đình bị mất nhà cửa trong đợt bão lũ vừa qua, hỗ trợ từ 150 - 300 triệu cho mỗi gia đình có người thiệt mạng do thiên tai. Số tiền còn lại sẽ được dành để hỗ trợ các gia đình có người bị thương hoặc bị thiệt hại nặng nề về hoa màu, gia súc cũng như hỗ trợ dọn dẹp, góp phần tái thiết các công trình, hạ tầng trọng yếu phục vụ dân sinh. Ngay sau khi phát động, Quỹ Thiện Tâm (thuộc Tập đoàn) đã thành lập đội phản ứng nhanh, trực tiếp tỏa đến từng địa phương bị thiên tai để phối hợp triển khai các phương án hỗ trợ người dân. Trong đó, các gia đình có nhà bị sập, hỏng hoàn toàn hoặc có thành viên thiệt mạng (đặc biệt là lao động trụ cột của gia đình) sẽ được đặc biệt ưu tiên hỗ trợ. Không chỉ trực tiếp triển khai, Quỹ Thiện Tâm còn kết hợp với các đơn vị báo chí để lan tỏa sự ủng hộ và nguồn lực tới đồng bào sớm nhất có thể. Một nhà tình thương được Quỹ Thiện Tâm (Tập đoàn Vingroup) hỗ trợ trao tặng cho một hộ nghèo, hoàn cảnh khó khăn. Ngoài 250 tỷ đồng hỗ trợ khẩn cấp, Tập đoàn Vingroup cũng kêu gọi cán bộ công nhân viên toàn hệ thống dành các ngày nghỉ đồng hành cùng Quỹ Thiện Tâm trực tiếp tham gia các hoạt động hỗ trợ cho bà con bị thiên tai. Bên cạnh việc tham gia cùng Tập đoàn, các công ty trong hệ sinh thái Vingroup cũng chủ động tham gia cứu trợ đồng bào từ những ngày đầu bão lũ. Với vai trò là doanh nghiệp tư nhân có quy mô hàng đầu Việt Nam Vingroup luôn chủ động và tiên phong sát cánh cùng cộng đồng vượt qua khó khăn thách thức như ứng phó với đại dịch covid-19 cứu trợ thiên tai, tiếp sức đến trường, khám chữa bệnh miễn phí, hỗ trợ sinh kế cho người nghèo… PV Theo báo Đại Đoàn Kết Link báo gốc: https://daidoanket.vn/vingroup-ung-ho-250-ty-dong-cho-dong-bao-bi-thiet-hai-do-bao-yagi-va-lu-quet-10290156.html Phạm Thoại ủng hộ 1,2 tỷ đồng cho người dân vùng lũ: 'Tôi khóc rất nhiều khi trực tiếp chứng kiến những mất mát' Mỹ, Úc hỗ trợ khẩn cấp cho Việt Nam sau bão số 3 Vingroup và VFF chính thức hợp tác vì mục tiêu World Cup Vingroup và Viettel tài trợ VOV nắm bản quyền, từ 22/8 khán giả có thể xem ASIAD 2018 Tin xem nhiều 1 Nhan sắc xinh đẹp của Doãn Hải My trong ngày cưới 2 Văn Toàn 'mở tài khoản' giúp Nam Định đánh bại đội bóng của Anh Đức 3 Khách hàng trúng hơn 96 tỉ Vietlott: Lần thứ 3 liên tiếp 'nổ' giải Jackpot trong tháng CÙNG CHUYÊN MỤC Phạm Thoại ủng hộ 1,2 tỷ đồng cho người dân vùng lũ: 'Tôi khóc rất nhiều khi trực tiếp chứng kiến những mất mát' Chia sẻ với Dân Việt, Phạm Thoại cho biết, anh đang cùng đoàn tích cực tìm mua nhu yếu phẩm, áo phao, xuồng... và di chuyển tới các địa điểm khác nhau với mong muốn hỗ trợ người dân gặp khó khăn. Khách sạn ở Cô Tô mở cửa miễn phí đón người dân vào trú bão 'Điểm mặt' du khách mặc phản cảm gây bức xúc khi du lịch Việt Nam Giá nhà trọ Hà Nội bất ngờ tăng vọt, sinh viên cơ cực tìm chỗ ở mới Giáo sư, Tiến sĩ, Anh hùng lao động, Nhà giáo nhân dân Võ Tòng Xuân qua đời Xúc động cụ ông bán vé số lấy hết tiền dành dụm để 'giải cứu' đàn chim bị nhốt Hà Nội: Đường ngập, nhiều người tranh thủ bắc cầu tạm, kéo xe thu tiền triệu mỗi ngày ở Đại lộ Thăng Long Thủ tướng Phạm Minh Chính dâng hương tưởng nhớ các Anh hùng liệt sĩ tại Thái Nguyên Đoàn viếng 'đặc biệt' cuối ngày ở quê Tổng Bí thư Nguyễn Phú Trọng</t>
  </si>
  <si>
    <t>Ngày 12/9/2024, Tập đoàn Vingroup và các công ty trong hệ sinh thái công bố tài trợ 250 tỷ đồng cho đồng bào đang chịu thiệt hại do siêu bão Yagi và mưa lũ kéo dài.</t>
  </si>
  <si>
    <t>http://doisongvietnam.vn/vingroup-ung-ho-250-ty-dong-cho-dong-bao-bi-thiet-hai-do-bao-yagi-va-lu-quet-152637-13.html</t>
  </si>
  <si>
    <t>c0796654a8e0fee1bbb07b00e5f32b3e</t>
  </si>
  <si>
    <t>Webtretho Family Fair 2024 thành công rực rỡ: Gia đình thoải mái vui chơi và mua sắm</t>
  </si>
  <si>
    <t>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t>
  </si>
  <si>
    <t>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t>
  </si>
  <si>
    <t>https://eva.vn/tieu-dung/webtretho-family-fair-2024-thanh-cong-ruc-ro-gia-dinh-thoai-mai-vui-choi-va-mua-sam-c2a610525.html</t>
  </si>
  <si>
    <t>e21f816a6f5f59e43ceb4566c0eb2cba</t>
  </si>
  <si>
    <t>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đầu.Sự kiện diễn ra trong vòng 3 ngày (từ 27/09/2024 đến hết ngày 29/09/2024), đón hơn 7.000 lượt khách tham quan, vui chơi và mua sắm.Bố mẹ thoải mái tìm hiểu, trải nghiệm những sản phẩm điện máy thiết yếu của gia đình tại Ngày hộiVới vai trò là nhà tài trợ Kim Cương, Thương hiệu điện máy hàng đầu Việt Nam - AQUA đã mang đến rất nhiều bất ngờ dành cho các gia đình ghé thăm Webtretho Family Fair 2024.Đặc biệt, nhiều bố mẹ vui mừng vì được mua sắm các vật dụng thiết yếu cho gia đình với ưu đãi đến 49%, mua 1 tặng 1 cùng voucher giảm giá 500K chỉ có duy nhất tại ngày hội.Trong gian hàng của AQUA, các bé còn được trải nghiệm các hoạt động vui chơi với nhiều quà tặng hấp dẫn như: Câu cá, vẽ tranh, bowling, nhà bóng…đầy thú vị.Điểm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Grab….Tất cả đã góp phần tạo nên không gian đầy màu sắc, mang đến trải nghiệm tuyệt vời cho hàng nghìn gia đình tham dự trong suốt 3 ngày diễn ra sự kiện.Đội ngũ tổ chức Webtretho xin gửi lời cảm ơn trân trọng tới các đối tác đồng hành và bố mẹ cùng các em bé đã tham gia nhiệt tình trong suốt 3 ngày diễn ra sự kiện.Thời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nhé!Nguồn: https://nguoiduatin.vn/webtretho-family-fair-2024-thanh-cong-ruc-ro-gia-dinh-thoai-mai-vui-choi-...</t>
  </si>
  <si>
    <t>https://www.24h.com.vn/nhip-song-tre/webtretho-family-fair-2024-thanh-cong-ruc-ro-gia-dinh-thoai-mai-vui-choi-va-mua-sam-c685a1606886.html</t>
  </si>
  <si>
    <t>53e4f07a4a867e571a07b28df1fd2c87</t>
  </si>
  <si>
    <t>Webtretho Family Fair 2024: Gia đình thoải mái vui chơi và mua sắm</t>
  </si>
  <si>
    <t>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 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 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t>
  </si>
  <si>
    <t>(Tổ Quốc) - 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t>
  </si>
  <si>
    <t>http://ttvn.toquoc.vn/webtretho-family-fair-2024-gia-dinh-thoai-mai-vui-choi-va-mua-sam-20240930164134495.htm</t>
  </si>
  <si>
    <t>6e8e302fc6090cd91ba698ec284ff297</t>
  </si>
  <si>
    <t>Đổi mới trong ứng dụng công nghệ vào quảng cáo: Google, LG và Samsung… đã làm gì khác biệt? | Ori Marketing Agency</t>
  </si>
  <si>
    <t>Sự bùng nổ của công nghệ đã mở ra những cơ hội mới cho ngành quảng cáo, tạo nên sự thay đổi mạnh mẽ trong cách tiếp cận và tương tác với người tiêu dùng. Các ông lớn như Google, LG và Samsung đang tiên phong ứng dụng những công nghệ tiên tiến nhất để tạo ra những chiến dịch quảng cáo độc đáo và hiệu quả hơn. Từ quảng cáo dựa trên trí tuệ nhân tạo, thực tế ảo tăng cường cho đến cá nhân hóa trải nghiệm người dùng, họ đã làm gì để đổi mới và khác biệt trong lĩnh vực này?1. Ứng dụng cơ sở dữ liệu thời gian thực (Real-time Database)Ứng dụng cơ sở dữ liệu thời gian thực (Real-time Database) trong công nghệ quảng cáo là việc sử dụng cơ sở dữ liệu cho phép cập nhật và truy xuất dữ liệu ngay lập tức, đồng bộ hóa thông tin theo thời gian thực giữa các hệ thống và người dùng. Điều này có nghĩa là mọi thay đổi về dữ liệu được cập nhật và phản ánh ngay lập tức, không cần phải chờ đợi hoặc làm mới trang.Trong công nghệ quảng cáo, cơ sở dữ liệu thời gian thực đóng vai trò quan trọng trong việc thu thập, phân tích và xử lý dữ liệu người dùng ngay khi tương tác xảy ra. Các ứng dụng phổ biến của công nghệ này bao gồm:Quảng cáo được cá nhân hóa theo thời gian thực: Nhờ việc thu thập dữ liệu người dùng ngay lập tức, các hệ thống quảng cáo có thể điều chỉnh nội dung và thông điệp quảng cáo phù hợp với hành vi và sở thích của từng người dùng ngay khi họ truy cập trang web hoặc ứng dụng.Tối ưu hóa chiến dịch quảng cáo: Các marketer có thể theo dõi hiệu suất của chiến dịch quảng cáo theo thời gian thực và điều chỉnh chiến lược kịp thời, từ việc thay đổi nội dung, định dạng quảng cáo cho đến việc điều chỉnh ngân sách.Phân tích hành vi người dùng: Cơ sở dữ liệu thời gian thực cho phép thu thập và phân tích hành vi người dùng ngay khi họ tương tác với quảng cáo, từ đó giúp dự đoán xu hướng và đưa ra quyết định nhanh chóng.Tương tác trực tiếp với khách hàng: Các ứng dụng quảng cáo có thể cung cấp trải nghiệm tương tác thời gian thực, như trả lời tự động, hỗ trợ khách hàng ngay lập tức hoặc cung cấp các khuyến mãi tùy chỉnh ngay khi người dùng truy cập.Chiến dịch quảng cáo DOOH dự báo thời tiết theo tuần (Weather-Reactive Outdoor) của McDonald'sChiến dịch "Weather-Reactive Outdoor" của McDonald’s tại Vương quốc Anh là một ví dụ tiêu biểu về sự đổi mới trong quảng cáo. Tháng Tư tại quốc gia này, thời tiết thường biến đổi thất thường, tạo ra cơ hội vàng cho McDonald’s tận dụng công nghệ và thương hiệu để tiếp cận khách hàng một cách độc đáo và thông minh.Trong chiến dịch này, McDonald’s đã khéo léo sử dụng các món ăn biểu tượng của mình để minh họa các hiện tượng thời tiết, mang đến sự kết hợp sáng tạo giữa quảng cáo và yếu tố ngoại cảnh. Ví dụ, ngày nắng được biểu trưng bởi "ông mặt trời" Big Mac, ngày mây thì chiếc Big Mac được bao phủ bởi gói giấy, và cơn mưa khoai tây chiên xuất hiện vào ngày mưa. Đặc biệt, que khoai tây chấm sốt cà chua được sử dụng làm biểu tượng nhiệt kế, tạo nên một hình ảnh độc đáo và thu hút sự chú ý.Mặc dù được thực hiện dưới hình thức quảng cáo ngoài trời truyền thống, McDonald’s đã phá vỡ các khuôn khổ cứng nhắc, thể hiện sự sáng tạo và đổi mới không ngừng trong việc truyền tải thông điệp. Chính nhờ sự khác biệt này, chiến dịch đã thành công trong việc thu hút một lượng lớn khách hàng mới.2. Dùng Projection Mapping tạo hình ảnh 3D sống độngProjection Mapping là một công nghệ quảng cáo tiên tiến sử dụng ánh sáng và máy chiếu để tạo ra các hình ảnh 3D sống động trên các bề mặt không phẳng, như tòa nhà, vật thể hoặc không gian kiến trúc. Khác với việc chiếu hình ảnh thông thường trên màn hình phẳng, Projection Mapping cho phép hình ảnh được "gắn" lên bề mặt có hình dạng phức tạp, biến chúng thành những bức tranh ảo đầy màu sắc và chuyển động.Trong quảng cáo, công nghệ này được sử dụng để tạo ra những trải nghiệm thị giác ấn tượng, thu hút sự chú ý của công chúng và mang đến cho họ những thông điệp thương hiệu một cách sáng tạo và độc đáo. Các chiến dịch quảng cáo sử dụng Projection Mapping thường tạo ra hiệu ứng WOW mạnh mẽ, giúp thương hiệu nổi bật và ghi dấu ấn trong tâm trí người xem.Quảng cáo ứng dụng Projection Mapping của Heineken ở ÝChiến dịch quảng cáo của Heineken tại Ý đã tận dụng công nghệ Projection Mapping để tạo ra trải nghiệm trực quan độc đáo và ấn tượng. Bằng cách chiếu hình ảnh động và ba chiều lên các bề mặt như tòa nhà và công trình kiến trúc, Heineken không chỉ nâng cao nhận thức về thương hiệu mà còn thu hút sự chú ý và tương tác của người tiêu dùng. Công nghệ này cho phép biến không gian công cộng thành một sân khấu sống động, tạo ấn tượng mạnh mẽ và tăng cường sự kết nối với khán giả.3. Interactive Billboard - Tương tác trực tiếp với khách hàngInteractive Billboard là một hình thức biển quảng cáo ngoài trời, cho phép khán giả thực hiện các tương tác trực tiếp và nhận phản hồi ngay lập tức. Khác biệt với các biển quảng cáo truyền thống, Interactive Billboard cung cấp khả năng tương tác hai chiều, mang đến trải nghiệm quảng cáo động và cá nhân hóa trong thời gian thực.Nhờ sự hỗ trợ của các</t>
  </si>
  <si>
    <t>Sự bùng nổ của công nghệ đã mở ra những cơ hội mới cho ngành quảng cáo, tạo nên sự thay đổi mạnh mẽ trong cách tiếp cận và tương tác với người tiêu dùng. Các...| Advertising Vietnam</t>
  </si>
  <si>
    <t>https://advertisingvietnam.com/doi-moi-trong-ung-dung-cong-nghe-vao-quang-cao-google-lg-samsung-da-lam-gi-khac-biet-p25197</t>
  </si>
  <si>
    <t>advertisingvietnam.com</t>
  </si>
  <si>
    <t>579a169ba8843d3ebd390e87d86a2917</t>
  </si>
  <si>
    <t>Khảo sát mức độ hài lòng khách hàng: TV Samsung xếp hạng cao hơn LG, Sony</t>
  </si>
  <si>
    <t>Theo khảo sát "Hài lòng của người tiêu dùng năm 2024" do Chỉ số Hài lòng Khách hàng Hoa Kỳ (ACSI) công bố vào ngày 17/9, TV Samsung Electronics dẫn đầu đạt 84/100 điểm, tăng 2% so với điểm số năm ngoái."Sự gia tăng mức độ hài lòng này có liên quan đến sự thống trị liên tục của Samsung, hãng đã giữ vị trí dẫn đầu trên thị trường TV toàn cầu trong 18 năm liên tiếp," ACSI tuyên bố. Công ty nghiên cứu thị trường Omdia báo cáo rằng Samsung Electronics đã đạt được thị phần 30,1% trên thị trường TV toàn cầu vào năm ngoái dựa trên doanh thu, củng cố vị thế dẫn đầu của hãng kể từ năm 2006.Trong khảo sát của ACSI, LG Electronics xếp thứ hai với 82 điểm, trong khi Hisense của Trung Quốc và Sony của Nhật Bản đều đạt 81 điểm. Đáng chú ý, điểm số của Hisense đã giảm 1% so với năm trước, và TCL của Trung Quốc đạt 79 điểm, đứng cuối bảng.Sự thống trị của các công ty Hàn Quốc trên thị trường TV dường như là do họ đã phản ứng hiệu quả trước sự cạnh tranh từ các thương hiệu Trung Quốc. Samsung Electronics và LG Electronics đã tận dụng trí tuệ nhân tạo (AI) trong các nỗ lực tiếp thị TV của họ trong năm nay. Việc tích hợp AI trong TV giúp nâng cao trải nghiệm người dùng thông qua các tính năng như điều khiển bằng giọng nói, đề xuất nội dung được cá nhân hóa và cải thiện chất lượng hình ảnh, biến TV thành một thành phần quan trọng trong thời đại của các thiết bị kết nối AI.Trong lĩnh vực thiết bị gia dụng nói chung, công ty Whirlpool của Mỹ đã giành vị trí hàng đầu với số điểm 83 trong khảo sát của ACSI. LG Electronics đã xếp thứ hai trong năm nay với số điểm 82. Samsung Electronics theo sau với 81 điểm, trong khi Haier và Bosch lần lượt đạt 79 và 78 điểm.Theo loại thiết bị, Whirlpool xếp hạng nhất trong danh mục máy rửa chén (83 điểm) và lò vi sóng (86 điểm). Về mức độ hài lòng với tủ lạnh, Samsung Electronics đồng hạng nhất với Whirlpool ở mức 83 điểm. Samsung Electronics cũng giành vị trí hàng đầu trong danh mục máy giặt với 84 điểm, trong khi LG Electronics dẫn đầu trong danh mục máy sấy với 85 điểm.ACSI là chỉ số kinh tế quốc gia đánh giá của khách hàng về chất lượng sản phẩm và dịch vụ có sẵn cho người tiêu dùng hộ gia đình tại Hoa Kỳ. Nó cung cấp những thông tin chi tiết có giá trị về sự hài lòng của người tiêu dùng và được đánh giá cao trong nhiều ngành công nghiệp khác nhau. Sự thống trị lịch sử của Samsung trên thị trường TV toàn cầu, kết hợp với việc sử dụng sáng tạo công nghệ AI, đã giúp hãng duy trì niềm tin và sự hài lòng của người tiêu dùng.Khi thị trường TV toàn cầu tiếp tục phát triển, cuộc cạnh tranh vẫn diễn ra gay gắt, đặc biệt là từ các thương hiệu Trung Quốc như Hisense và TCL. Bất chấp những nỗ lực của mình, các thương hiệu này vẫn chưa vượt qua được mức độ hài lòng của các thương hiệu Hàn Quốc và Nhật Bản tại thị trường Mỹ, cho thấy những thách thức mà họ phải đối mặt trong nhận thức về chất lượng và niềm tin của người tiêu dùng.</t>
  </si>
  <si>
    <t>Theo khảo sát Hài lòng của người tiêu dùng năm 2024 do Chỉ số Hài lòng Khách hàng Hoa Kỳ (ACSI) công bố vào ngày 17/9, TV Samsung Electronics dẫn đầu đạt 84/100 điểm, tăng 2% so với điểm số năm ngoái. Sự gia tăng mức độ hài lòng này có liên quan đến sự thống trị liên tục của Samsung, hãng đã…</t>
  </si>
  <si>
    <t>https://vnreview.vn/threads/khao-sat-muc-do-hai-long-khach-hang-tv-samsung-xep-hang-cao-hon-lg-sony.47997</t>
  </si>
  <si>
    <t>a059b84e68bee45b6692c490d3a26803</t>
  </si>
  <si>
    <t>http://afamily.vn/webtretho-family-fair-2024-gia-dinh-thoai-mai-vui-choi-va-mua-sam-20240930174532533.chn</t>
  </si>
  <si>
    <t>01e355adeb2e0512337b9f0af2aaf317</t>
  </si>
  <si>
    <t>(Tổ Quốc) - Thu hút hàng nghìn lượt khách tới tham dự, Webtretho Family Fair 2024 do Webtretho tổ chức đã mang lại niềm vui, sự trải nghiệm tuyệt vời cho các bé cùng bố mẹ trong quá trình vui chơi và mua sắm tại TTTM Estella Place, vào ngày 27-29/9/2024 vừa qua. Bố mẹ cùng các con say mê vui chơi và mua sắm trong không gian của Webtretho Family Fair 2024 Webtretho Family Fair 2024 là sự kiện dành riêng cho các gia đình nhằm tạo ra không gian mua sắm, trải nghiệm hàng hóa, dịch vụ chất lượng cao với giá ưu đãi dành bố mẹ cùng em bé. Ngày hội không chỉ là nơi giúp bố mẹ tiếp cận với những sản phẩm chăm sóc bé và gia đình, mà còn mở ra cơ hội gặp gỡ, tiếp nhận tư vấn tận tình từ chuyên gia trong lĩnh vực y tế, thẩm mỹ hàng đầu. Sự kiện diễn ra trong vòng 3 ngày (từ 27/09/2024 đến hết ngày 29/09/2024), đón hơn 7.000 lượt khách tham quan, vui chơi và mua sắm. Bố mẹ thoải mái tìm hiểu, trải nghiệm những sản phẩm điện máy thiết yếu của gia đình tại Ngày hội Với vai trò là nhà tài trợ Kim Cương, Thương hiệu điện máy hàng đầu Việt Nam - AQUA đã mang đến rất nhiều bất ngờ dành cho các gia đình ghé thăm Webtretho Family Fair 2024. Nâng tầm không gian sống với các sản phẩm của AQUA Việt Nam Đặc biệt, nhiều bố mẹ vui mừng vì được mua sắm các vật dụng thiết yếu cho gia đình với ưu đãi đến 49%, mua 1 tặng 1 cùng voucher giảm giá 500K chỉ có duy nhất tại ngày hội. Trong gian hàng của AQUA, các bé còn được trải nghiệm các hoạt động vui chơi với nhiều quà tặng hấp dẫn như: Câu cá, vẽ tranh, bowling, nhà bóng… đầy thú vị Các bé hào hứng với những trò chơi được chuẩn bị chu đáo với nhiều điều mới mẻ tại sự kiện Điểm nhấn đáng nhớ ngày hội gia đình Webtretho Family Fair là chuỗi workshop cùng chuyên gia vào ngày 28/9. Tại buổi gặp gỡ, trao đổi này, bố mẹ được lắng nghe rất nhiều thông tin bổ ích, giải đáp thắc mắc trong quá trình chăm sóc con nhỏ. Rất nhiều bố mẹ đã chăm chú lắng nghe tư vấn của bác sĩ, nhiệt tình tham dự các tình huống, câu hỏi đặt ra. Buổi gặp gỡ, trao đổi với Bác sĩ Nguyễn Thị Tuyết Dung được nhiều bố mẹ quan tâm AQUA Việt Nam lan tỏa thông điệp ‘Nuôi dưỡng không gian sống hiện đại’ qua buổi chia sẻ Không gian thân thiện của các gian hàng chào đón các gia đình tới tham quan, mua sắm Để tạo nên sự thành công cho Ngày hội Webtretho Family Fair 2024, không thể không nhắc tới sự góp mặt từ các nhãn hàng: AQUA - Thương hiệu điện máy hàng đầu Việt Nam, SVR, Corine de Farme, Topicrem, LG PuriCare, Ladycare, Holistic Way, POPS, Orion, Eucerin, Grab… Tất cả đã góp phần tạo nên không gian đầy màu sắc, mang đến trải nghiệm tuyệt vời cho hàng nghìn gia đình tham dự trong suốt 3 ngày diễn ra sự kiện. Ngày hội Webtretho Family Fair 2024 đã kết thúc thành công rực rỡ! Đội ngũ tổ chức Webtretho xin gửi lời cảm ơn trân trọng tới các đối tác đồng hành và bố mẹ cùng các em bé đã tham gia nhiệt tình trong suốt 3 ngày diễn ra sự kiện. Thời gian tới, Webtretho hứa hẹn sẽ đem đến thật nhiều những sự kiện ấn tượng dành cho các gia đình. Hãy theo dõi Diễn đàn webtretho.com và Fanpage Webtretho để không bỏ lỡ những chương trình hấp dẫn và thông tin hữu ích bố mẹ nhé! Theo Tổ Quốc Copy link Link bài gốcLấy linkhttp://ttvn.toquoc.vn/webtretho-family-fair-2024-gia-dinh-thoai-mai-vui-choi-va-mua-sam-20240930164134495.htm</t>
  </si>
  <si>
    <t>http://baohomnay.com/Me-va-be/Webtretho-Family-Fair-2024-Gia-dinh-thoai-mai-vui-choi-va-mua-sam-4773498.html</t>
  </si>
  <si>
    <t>b884fa52afe518b9eeb2061f943f5f45</t>
  </si>
  <si>
    <t>Wedding Dreams, Start with Hilton hiện thực hóa giấc mơ hạnh phúc</t>
  </si>
  <si>
    <t>Đây là dịp để các thương hiệu giới thiệu sản phẩm và dịch vụ cưới – từ váy cưới, áo dài, suit, giày cưới, trang sức, thiệp cưới, cho đến các dịch vụ chụp ảnh, hoa cưới và lên kế hoạch tổ chức. Diễn ra trong 2 ngày, sự kiện đã thu hút lượng lớn khách tham quan, là những cặp đôi đang chuẩn bị cho ngày trọng đại, cũng như những khách quan tâm và đang làm việc trọng ngành cưới đến tham khảo những xu hướng mới nhất. Không gian sang trọng và tinh tế của phòng Đại tiệc Grand Ballroom với sức chứa lên đến 330 khách được ghi điểm bởi phong cách hiện đại, rộng rãi, trần cao, không có cột, được trang bị hệ thống âm thanh, màn hình LED 260 inch hiện đại và đặc biệt là màn hình LED thả trần vô cùng hiện đại. Tại triển lãm Wedding Dreams, các cặp đôi được tận mắt chiêm ngưỡng phòng tiệc mẫu để có thể hình dung về chính tiệc cưới của mình khi bước vào khán phòng. Đây là dịp để các thương hiệu giới thiệu sản phẩm và dịch vụ cưới Khách tham dự sự kiện đã có cơ hội “check-in” cùng chiếc SUV Maserati Grecale trắng sang trọng ngay trước sảnh khách sạn, và trải nghiệm không gian tiệc cưới tại Grand Ballroom, tầng 2, Hilton Saigon cùng các sản phẩm và dịch vụ từ các thương hiệu như Truong Thanh Hai Bridal, Sammy Bridal, Kim Bespoke, CAO Fine Jewellry, LG, Vernus, HyggeLab Concept, Thiện Tống Photography, Gianvito Rossi, Christian Louboutin, Steinway &amp; Sons, Tra Que Wedding Paper, và Nghe Art Bridal Shoes. Bên cạnh đó, Johnnie Walker Blue Label giới thiệu dịch vụ cá nhân hoá dành cho các cặp đôi trong không gian Blue Label Wedding Gallery ở tầng 5 của khách sạn. Ngoài những hoạt động tại không gian trưng bày, masterclass với các chủ đề về hoa cưới, nhiếp ảnh, thiết kế áo cưới và lên kế hoạch cho lễ cưới đã diễn ra với sự dẫn dắt bởi những chuyên gia đầu ngành gồm nghệ sĩ hoa Bảo Nam, nhiếp ảnh gia Louis Wu, nhà thiết kế Trương Thanh Hải và chuyên gia về lên kế hoạch cưới Tú Lê. Song song đó, talkshow về bí quyết chuẩn bị cưới được chia sẻ từ Thiện Tống Photography cũng đã thu hút nhiều khách tham quan. Không chỉ vậy, các khách hàng may mắn cũng có cơ hội nhận được các phần quà giá trị thông qua chương trình rút thăm trúng thưởng diễn ra liên tục vào các khung giờ khác nhau trong 2 ngày sự kiện. “Wedding Dreams – Start with Hilton” đã khẳng định được vị thế là triển lãm cưới đúng chuẩn cao cấp đương thời trên thị trường Đặc biệt, các khách mời đã có cơ hội chiêm ngưỡng những mẫu váy cưới, suit, và áo dài mới nhất của 3 thương hiệu thời trang cưới Truong Thanh Hai Bridal, Kim Bespoke và Sammy Bridal trong Wedding Dreams Runway Show vào tối ngày 24/08. Đồng hành cùng Runway Show lần này là các người mẫu đến từ IDo Management và chuyên gia makeup của học viện trang điểm Quân Nguyễn &amp; Pu Lê. Nhà thiết kế Trương Thanh Hải mang tới Wedding Dreams BST The English Rose (Đóa hồng Anh quốc) lấy cảm hứng từ những khu vườn châu Âu mộng mơ và nét thanh lịch của các quý cô Anh quốc, kết hợp cùng BST trang sức Stellar và Oriental của CAO Fine Jewellery. Với cảm hứng từ hoa Mao Lương Trắng tượng trưng cho sự tinh khiết và những khởi đầu mới, những bộ suit lịch lãm thuộc BST suit từ thương hiệu Kim Bespoke là sự giao thoa giữa kỹ thuật may đo cổ điển – nhấn mạnh sự tinh tế trong đường kim mũi chỉ – và nét ấn tượng của phong cách hiện đại. Với sự tôn vinh vẻ đẹp riêng của người phụ nữ Việt, BST Bách Hoa từ Sammy Bridal mang đến những mẫu áo dài lụa gấm tinh tế với hoạ tiết thêu Khổng Tước, bướm và hoa, biểu trưng cho hạnh phúc viên mãn. Bài liên quan Hilton Saigon lần đầu tiên ra mắt bộ sưu tập bánh Trung thu “Minh Thu Nguyệt Viên” La Festa Phu Quoc, Curio Collection by Hilton - Chạm đến những giấc mơ Sau hai ngày diễn ra thành công tốt đẹp tại khách sạn Hilton Saigon, “Wedding Dreams – Start with Hilton” đã khẳng định được vị thế là triển lãm cưới đúng chuẩn cao cấp đương thời trên thị trường, trở thành tâm điểm thu hút sự quan tâm của các cặp uyên ương tại TP.HCM. Tọa lạc tại trung tâm tài chính và dân cư sôi động của Thành phố Hồ Chí Minh, với tầm nhìn ấn tượng ra bến cảng và thành phố, Khách sạn Hilton Saigon là địa điểm lý tưởng để tổ chức những tiệc cưới trong mơ, để các cặp đôi tỏa sáng trong ngày vui nhất cuộc đời. Phương Mai là phóng viên của tạp chí du lịch Travellive Magazine tại Hà Nội. Phương Mai #Wedding Dreams #Start with Hilton #Hilton Saigon #Robb Report Việt Nam SHARE THIS ARTICLE RELATED ARTICLES Hilton Saigon lần đầu tiên ra mắt bộ sưu tập bánh Trung thu “Minh Thu Nguyệt Viên” La Festa Phu Quoc, Curio Collection by Hilton - Chạm đến những giấc mơ Hilton giới thiệu resort hạng sang trên quốc đảo Maldives Khai trương Khu phức hợp Hilton lớn nhất Bengaluru, Ấn Độ Hilton đóng cửa khách sạn tại New York Trải nghiệm đẳng cấp với Hilton Da Nang Tiệc mừng lễ Phục sinh ở khách sạn Hilton Hanoi Opera có gì? Năm mới với giỏ quà từ khách sạn Hilton Hanoi Opera</t>
  </si>
  <si>
    <t>Đây là dịp để các thương hiệu giới thiệu sản phẩm và dịch vụ cưới.</t>
  </si>
  <si>
    <t>https://vntravellive.com/wedding-dreams-start-with-hilton-hien-thuc-hoa-giac-mo-hanh-phuc-d37607.html</t>
  </si>
  <si>
    <t>vntravellive.com</t>
  </si>
  <si>
    <t>tương tác</t>
  </si>
  <si>
    <t>Thanh Ngân</t>
  </si>
  <si>
    <t>Yu Chi Ro</t>
  </si>
  <si>
    <t>100003558526349</t>
  </si>
  <si>
    <t>Ngân Ngân</t>
  </si>
  <si>
    <t>100006696242496</t>
  </si>
  <si>
    <t>Nguyễn Linh</t>
  </si>
  <si>
    <t>Trần Ngọc Linh</t>
  </si>
  <si>
    <t>100009715482043</t>
  </si>
  <si>
    <t>Huệ Trà</t>
  </si>
  <si>
    <t>61551401061905</t>
  </si>
  <si>
    <t>Phạm Thanh Thảo</t>
  </si>
  <si>
    <t>Hồ Trần Thiên Lam</t>
  </si>
  <si>
    <t>61555393108646</t>
  </si>
  <si>
    <t>Diệu Linh</t>
  </si>
  <si>
    <t>Phan Trang Thị</t>
  </si>
  <si>
    <t>100093707872151</t>
  </si>
  <si>
    <t>Nguyễn Thị An</t>
  </si>
  <si>
    <t>100074919746173</t>
  </si>
  <si>
    <t>Nguyễn Gia Hân</t>
  </si>
  <si>
    <t>100084683752332</t>
  </si>
  <si>
    <t>Nguyễn Thanh Bảo</t>
  </si>
  <si>
    <t>100084614937809</t>
  </si>
  <si>
    <t xml:space="preserve">XÂY DỰNG KHU KINH TẾ VEN BIỂN PHÍA NAM HẢI PHÒNG: MỞ RỘNG KHÔNG GIAN PHÁT TRIỂN NHANH, BỀN VỮNG  Thành phố Hải Phòng vừa hoàn thành đề án, trình Chính phủ xem xét, phê duyệt chủ trương thành lập Khu kinh tế (KKT) phía Nam Hải Phòng, với sân bay quốc tế Tiên Lãng, cảng biển nước sâu Nam Đồ Sơn, đặc biệt là đề xuất táo bạo về khu thương mại tự do. Nhằm tạo lập không gian rộng lớn mới cho phát triển nhanh và bền vững, những đề xuất trên cơ sở, luận cứ từ thực tiễn phát triển của thành phố thể hiện sự chủ động, sẵn sàng tâm thế để đón “làn sóng” chuyển dịch đầu tư, nhất là với những nhà đầu tư chiến lược, tầm cỡ toàn cầu. KKT phía Nam sẽ là một trong những động lực quan trọng để Hải Phòng hiện thực hóa các mục tiêu theo định hướng Nghị quyết 45 của Bộ Chính trị.  Kỳ 1: Bài học thành công từ Khu kinh tế Đình Vũ - Cát Hải  Hiệu quả đứng đầu cả nước  Được thành lập năm 2008 theo Quyết định số 06/2008/QĐ-TTg của Thủ tướng Chính phủ, KKT Đình Vũ - Cát Hải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Theo quy hoạch, cả nước có 19 KKT, diện tích khoảng 871.500 ha, trong đó 18 KKT đã thành lập, có tỷ lệ lấp đầy đạt trung bình khoảng 40%. Tỷ lệ này tại các khu công nghiệp trong KKT Đình Vũ - Cát Hải đến nay đạt hơn 65%, riêng với các KCN đã hoàn thiện hạ tầng lên đến hơn 80%, đặc biệt KCN Tràng Duệ và KCN MP Đình Vũ đạt 100%.  Lũy kế đến nay, KKT Đình Vũ - Cát Hải thu hút đầu tư đạt hơn 19,7 tỷ USD, với hơn 300 dự án. Theo Trưởng Ban Quản lý Khu Kinh tế Hải Phòng Lê Trung Kiên, tính đến năm 2023, hiệu quả thu hút vốn đầu tư của KKT Đình Vũ - Cát Hải đạt 1,81 triệu USD/ha, cao nhất cả nước và gấp 2,24 lần so với KKT Vũng Áng của tỉnh Hà Tĩnh - KKT đứng thứ 2 cả nước về mặt này. Hầu hết KKT ven biển chỉ đạt tỷ trọng đóng góp từ 5-7% ngân sách địa phương, nhưng KKT Đình Vũ - Cát Hải đạt hiệu suất thu ngân sách đứng đầu, có tỷ lệ đóng góp ngân sách từ khi thành lập đạt 11,82%. Riêng 3 năm 2021-2023, tỷ lệ này đạt 14,54%, dự kiến những năm tới càng tăng do ưu đãi về tài chính ngày càng giảm qua thời gian hoạt động. KKT cũng có mức độ hấp dẫn, thu hút lực lượng lao động lớn nhất hơn 185 nghìn người, với mức thu nhập cao nhất, đạt trung bình 11,5 triệu đồng/người/tháng.  KKT Đình Vũ - Cát Hải thực sự trở thành động lực tăng trưởng lớn, đóng góp quan trọng vào quá trình chuyển đổi cơ cấu kinh tế và sự phát triển bứt phá của thành phố. Đây là điều người dân thành phố đều cảm nhận rõ. Minh chứng, đảo Cát Hải nằm trọn trong KKT Đình Vũ - Cát Hải, trước năm 2014 là địa bàn kinh tế đặc biệt khó khăn với ngành nghề chính là nuôi trồng thủy sản và khai thác hải sản gần bờ. Đến nay, với tốc độ phát triển vượt nhiều chỉ tiêu quy hoạch, đảo Cát Hải trở thành khu vực phát triển công nghiệp trọng điểm và logistics lớn nhất thành phố. Tại KKT Đình Vũ - Cát Hải có sự hiện diện của những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KKT Đình Vũ - Cát Hải hoạt động sôi động, hiệu quả cao, có sức hấp dẫn đặc biệt với các nhà đầu tư cũng bởi lợi thế riêng có, hội đủ 5 loại hình giao thông, kết nối thuận lợi không chỉ mang tính liên vùng mà cả trong khu vực, quốc tế với cảng nước sâu tại Lạch Huyện.  Đổi mới tư duy phát triển, chủ động nắm bắt cơ hội  Theo đồng chí Lê Tiến Châu, Bí thư Thành ủy, Trưởng Đoàn đại biểu Quốc hội Hải Phòng, một trong những nguyên nhân quan trọng giúp thành phố phát triển mạnh mẽ, bứt phá chính là sự đổi mới tư duy phát triển, mạnh dạn thí điểm mô hình mới, cách làm hiệu quả cao, chủ động đề xuất và triển khai cơ chế, chính sách đặc thù phù hợp để phát huy tốt tiềm năng, lợi thế.  Sự phát triển của KKT Đình Vũ - Cát Hải khẳng định chủ trương đúng đắn, sự năng động, đổi mới, sáng tạo, quyết liệt hành động của lãnh đạo thành phố, cùng với sự ủng hộ, giúp đỡ thiết thực, hiệu quả của Chính phủ, các bộ, ngành Trung ương, để biến “không thành có”, kiến tạo những vùng bãi hoang, đầm lầy trở thành nơi hội tụ của nhiều dự án tầm cỡ “tỷ đô”. Thành công từ KKT Đình Vũ - Cát Hải là kết quả từ chủ trương đúng đắn, từ cơ sở lý luận gắn với thực tiễn để tận dụng tối đa lợi thế riêng có của Hải Phòng về cảng biển, về phát triển kinh tế biển, cũng là gắn kết chặt chẽ giữa phát triển kinh tế với bảo vệ quốc phòng - an ninh.  Đồng thời, từ thực tế phát triển KKT, để đáp ứng yêu cầu thu hút đầu tư, nhất là những tập đoàn lớn hàng đầu thế giới, thành phố luôn chủ động, có những quyết sách phù hợp với tâm thế sẵn sàng đón những cơ hội, “làn sóng” đầu tư lớn. Điển hình, lãnh đạo thành phố quyết tâm, thống nhất đề nghị Chính phủ và các bộ, ngành Trung ương để điều chỉnh quy hoạch, đưa KCN Tràng Duệ vào KKT Đình Vũ- Cát </t>
  </si>
  <si>
    <t>Trịnh Văn Khiết</t>
  </si>
  <si>
    <t>100070407009324</t>
  </si>
  <si>
    <t>Nguyễn Văn Thiều</t>
  </si>
  <si>
    <t>100077775877518</t>
  </si>
  <si>
    <t>Phạm Văn Thế</t>
  </si>
  <si>
    <t>100081667364363</t>
  </si>
  <si>
    <t>Văn Thú Đinh</t>
  </si>
  <si>
    <t>100079456586834</t>
  </si>
  <si>
    <t>Phuong Phamvan</t>
  </si>
  <si>
    <t>100003072337216</t>
  </si>
  <si>
    <t>Viet Nguyen Cong</t>
  </si>
  <si>
    <t>100093012009500</t>
  </si>
  <si>
    <t>Hùng Dương</t>
  </si>
  <si>
    <t>100091905138544</t>
  </si>
  <si>
    <t>100085367577269</t>
  </si>
  <si>
    <t>Vũ Ngọc Quỳnh</t>
  </si>
  <si>
    <t>100008886047541</t>
  </si>
  <si>
    <t>Nguyễn Thị Bích</t>
  </si>
  <si>
    <t>100080091726275</t>
  </si>
  <si>
    <t>Phạm Thu</t>
  </si>
  <si>
    <t>100079312091931</t>
  </si>
  <si>
    <t>100087097130121</t>
  </si>
  <si>
    <t>100049076597791</t>
  </si>
  <si>
    <t>Nguyễn Khoa Điềm</t>
  </si>
  <si>
    <t>100090062251459</t>
  </si>
  <si>
    <t>Quang Do</t>
  </si>
  <si>
    <t>100009163125692</t>
  </si>
  <si>
    <t>Nguyễn Văn Quyết</t>
  </si>
  <si>
    <t>100078172908676</t>
  </si>
  <si>
    <t>Tấn Triệu</t>
  </si>
  <si>
    <t>100080728599295</t>
  </si>
  <si>
    <t>Nguyễn Tuấn</t>
  </si>
  <si>
    <t>Trịnh Văn Phú</t>
  </si>
  <si>
    <t>100075511854981</t>
  </si>
  <si>
    <t>Lĩnh Vũ</t>
  </si>
  <si>
    <t>100005382934641</t>
  </si>
  <si>
    <t>Doan Dat</t>
  </si>
  <si>
    <t>100021335257076</t>
  </si>
  <si>
    <t>Đào Hiếu</t>
  </si>
  <si>
    <t>100028758533369</t>
  </si>
  <si>
    <t>The van Nguyen</t>
  </si>
  <si>
    <t>100005937181562</t>
  </si>
  <si>
    <t>Văn Công</t>
  </si>
  <si>
    <t>100074872466452</t>
  </si>
  <si>
    <t>Nguyễn Đại</t>
  </si>
  <si>
    <t>61553664855769</t>
  </si>
  <si>
    <t>Xuân Sơn</t>
  </si>
  <si>
    <t>100009656594598</t>
  </si>
  <si>
    <t>Đào Xuân Trường</t>
  </si>
  <si>
    <t>61552950692478</t>
  </si>
  <si>
    <t>Phạm Nguyên</t>
  </si>
  <si>
    <t>100040170901410</t>
  </si>
  <si>
    <t>Phạm Luyện</t>
  </si>
  <si>
    <t>100042798652830</t>
  </si>
  <si>
    <t>Trang Nguyên</t>
  </si>
  <si>
    <t>100035539117885</t>
  </si>
  <si>
    <t>Tuan Nguyen</t>
  </si>
  <si>
    <t>Lê Xuân Quyền</t>
  </si>
  <si>
    <t>100047386871167</t>
  </si>
  <si>
    <t>Thu Phạm</t>
  </si>
  <si>
    <t>100054646983749</t>
  </si>
  <si>
    <t>Tuyen Do</t>
  </si>
  <si>
    <t>100015142991127</t>
  </si>
  <si>
    <t>Giang Giang</t>
  </si>
  <si>
    <t>100094077812484</t>
  </si>
  <si>
    <t>Hoàng Đại</t>
  </si>
  <si>
    <t>100008039478334</t>
  </si>
  <si>
    <t>Vũ Hòa</t>
  </si>
  <si>
    <t>100008692333966</t>
  </si>
  <si>
    <t>Minh Niệm</t>
  </si>
  <si>
    <t>100025433264842</t>
  </si>
  <si>
    <t>Vu Van Truong</t>
  </si>
  <si>
    <t>100070388507820</t>
  </si>
  <si>
    <t>Trần Đình</t>
  </si>
  <si>
    <t>61559830450901</t>
  </si>
  <si>
    <t>Hà Công Dụng</t>
  </si>
  <si>
    <t>100072209355418</t>
  </si>
  <si>
    <t>100015773145264</t>
  </si>
  <si>
    <t>Võ Quang Hiển</t>
  </si>
  <si>
    <t>100082735630091</t>
  </si>
  <si>
    <t>Đỗ Văn Tập</t>
  </si>
  <si>
    <t>100081498953840</t>
  </si>
  <si>
    <t>Nguyễn Hoàng Long</t>
  </si>
  <si>
    <t>100082992815646</t>
  </si>
  <si>
    <t>Đình Dũng Vũ</t>
  </si>
  <si>
    <t>100094209592491</t>
  </si>
  <si>
    <t>Đỗ Hữu Khánh</t>
  </si>
  <si>
    <t>100019372543946</t>
  </si>
  <si>
    <t>Phạm Công Giảng</t>
  </si>
  <si>
    <t>100088362995057</t>
  </si>
  <si>
    <t>Ngoctu Bui</t>
  </si>
  <si>
    <t>100004223503633</t>
  </si>
  <si>
    <t>HA HUYỀN</t>
  </si>
  <si>
    <t>61552636644151</t>
  </si>
  <si>
    <t>Trung Dũng</t>
  </si>
  <si>
    <t>100075294445061</t>
  </si>
  <si>
    <t>Trịnh Quang Hà</t>
  </si>
  <si>
    <t>100031640317608</t>
  </si>
  <si>
    <t>Phạm Thị Vui</t>
  </si>
  <si>
    <t>100044484697795</t>
  </si>
  <si>
    <t>Nguyễn Văn Quý</t>
  </si>
  <si>
    <t>100078159526699</t>
  </si>
  <si>
    <t>Trọng Đình Binh</t>
  </si>
  <si>
    <t>61557932235524</t>
  </si>
  <si>
    <t>Bùi Trường</t>
  </si>
  <si>
    <t>100027299260327</t>
  </si>
  <si>
    <t>Nguyên Hoàng</t>
  </si>
  <si>
    <t>100085301270615</t>
  </si>
  <si>
    <t>T Anh Tran</t>
  </si>
  <si>
    <t>61558947766350</t>
  </si>
  <si>
    <t>Vũ Tùng</t>
  </si>
  <si>
    <t>100024422716843</t>
  </si>
  <si>
    <t>Nguyễn Thị Nguyệt</t>
  </si>
  <si>
    <t>100091160396184</t>
  </si>
  <si>
    <t>Phạm Văn Chinh</t>
  </si>
  <si>
    <t>100035732264575</t>
  </si>
  <si>
    <t>Hai Van</t>
  </si>
  <si>
    <t>61557018983133</t>
  </si>
  <si>
    <t>Mai Hau</t>
  </si>
  <si>
    <t>100001861082422</t>
  </si>
  <si>
    <t>Lê Trung Hiếu</t>
  </si>
  <si>
    <t>100090586175227</t>
  </si>
  <si>
    <t>Nguyễn Đính</t>
  </si>
  <si>
    <t>100052961836499</t>
  </si>
  <si>
    <t>Phạm Quang Huy</t>
  </si>
  <si>
    <t>Ánh Sáng Mới</t>
  </si>
  <si>
    <t>100003332003424</t>
  </si>
  <si>
    <t>Nguyễn Trung Hiếu</t>
  </si>
  <si>
    <t>100080642619043</t>
  </si>
  <si>
    <t>Nguyễn Minh Phúc</t>
  </si>
  <si>
    <t>100082683466982</t>
  </si>
  <si>
    <t>Đặng Đức Hiên</t>
  </si>
  <si>
    <t>100050474631892</t>
  </si>
  <si>
    <t>Hoàng Hữu Dương</t>
  </si>
  <si>
    <t>100051169425375</t>
  </si>
  <si>
    <t>100083979495278</t>
  </si>
  <si>
    <t>Bùi Văn Huệ</t>
  </si>
  <si>
    <t>100065751917350</t>
  </si>
  <si>
    <t>Nguyễn Huy Thọ</t>
  </si>
  <si>
    <t>100078373075063</t>
  </si>
  <si>
    <t>Nguyễn HP</t>
  </si>
  <si>
    <t>61557559914412</t>
  </si>
  <si>
    <t>100026119337940</t>
  </si>
  <si>
    <t>Hoà Nguyễn</t>
  </si>
  <si>
    <t>100091060292738</t>
  </si>
  <si>
    <t>Viên Quản Trị</t>
  </si>
  <si>
    <t>61559554061526</t>
  </si>
  <si>
    <t>Nguyễn Bá Hải</t>
  </si>
  <si>
    <t>100007693747214</t>
  </si>
  <si>
    <t>Vũ Tuấn</t>
  </si>
  <si>
    <t>100038493674139</t>
  </si>
  <si>
    <t>Vũ Thắng</t>
  </si>
  <si>
    <t>100092689042373</t>
  </si>
  <si>
    <t>100028218631743</t>
  </si>
  <si>
    <t>Đào Toản</t>
  </si>
  <si>
    <t>100070959437161</t>
  </si>
  <si>
    <t>Trương Văn Lượng</t>
  </si>
  <si>
    <t>100034352565578</t>
  </si>
  <si>
    <t>Thành Phan Công</t>
  </si>
  <si>
    <t>100057260408133</t>
  </si>
  <si>
    <t>Thanh Hài</t>
  </si>
  <si>
    <t>100078685695759</t>
  </si>
  <si>
    <t>Lang Khoai</t>
  </si>
  <si>
    <t>100079630205019</t>
  </si>
  <si>
    <t>Hoa Bằng Lăng</t>
  </si>
  <si>
    <t>100068277816605</t>
  </si>
  <si>
    <t>An Tung</t>
  </si>
  <si>
    <t>61552846335387</t>
  </si>
  <si>
    <t>Ngoc Ap Vu</t>
  </si>
  <si>
    <t>100086680837218</t>
  </si>
  <si>
    <t>Lê Anh Tuấn</t>
  </si>
  <si>
    <t>100005470819226</t>
  </si>
  <si>
    <t>Thuần Đoàn</t>
  </si>
  <si>
    <t>100021988921294</t>
  </si>
  <si>
    <t>Sa Thị Thúy</t>
  </si>
  <si>
    <t>100022680320617</t>
  </si>
  <si>
    <t>Cao Hoang</t>
  </si>
  <si>
    <t>100086489983248</t>
  </si>
  <si>
    <t>Cậu Cả Mã Gia</t>
  </si>
  <si>
    <t>100080505680766</t>
  </si>
  <si>
    <t>Ngô Doãn Lý</t>
  </si>
  <si>
    <t>100044093313262</t>
  </si>
  <si>
    <t>Đặng Văn Lưu</t>
  </si>
  <si>
    <t>100045943039141</t>
  </si>
  <si>
    <t>Dao Van Nam</t>
  </si>
  <si>
    <t>100079534396398</t>
  </si>
  <si>
    <t>Thu Huyen</t>
  </si>
  <si>
    <t>100007874044066</t>
  </si>
  <si>
    <t>Hoàng Công Tuấn</t>
  </si>
  <si>
    <t>100079908623685</t>
  </si>
  <si>
    <t>61553454879301</t>
  </si>
  <si>
    <t>Phạm Thị Loan</t>
  </si>
  <si>
    <t>61550932210919</t>
  </si>
  <si>
    <t>Pham Thức</t>
  </si>
  <si>
    <t>100074924010072</t>
  </si>
  <si>
    <t>Quyen Duong</t>
  </si>
  <si>
    <t>100005292455749</t>
  </si>
  <si>
    <t>Thao Dang</t>
  </si>
  <si>
    <t>100083571847699</t>
  </si>
  <si>
    <t>Lê Khánh Hoà</t>
  </si>
  <si>
    <t>100054905815987</t>
  </si>
  <si>
    <t>Nguyễn Đạt</t>
  </si>
  <si>
    <t>61550585843984</t>
  </si>
  <si>
    <t>Hồng Hoa</t>
  </si>
  <si>
    <t>100034900902461</t>
  </si>
  <si>
    <t>Nguyễn Hường</t>
  </si>
  <si>
    <t>100075632192612</t>
  </si>
  <si>
    <t>Hoàng Chi</t>
  </si>
  <si>
    <t>100008093526670</t>
  </si>
  <si>
    <t>Thái Dương</t>
  </si>
  <si>
    <t>61550823191931</t>
  </si>
  <si>
    <t>100026252766820</t>
  </si>
  <si>
    <t xml:space="preserve">Quỳnh Giang </t>
  </si>
  <si>
    <t>61555429885346</t>
  </si>
  <si>
    <t>Huy Nguyen</t>
  </si>
  <si>
    <t>100074659389930</t>
  </si>
  <si>
    <t>TOP NHỮNG TRẢI NGHIỆM “ĐỈNH CHÓP” TẠI GOOGLE I/O EXTENDED CLOUD HANOI 2024   🔥 Ngày 27/07 tới, sự kiện 𝐆𝐨𝐨𝐠𝐥𝐞 𝐈/𝐎 𝐄𝐱𝐭𝐞𝐧𝐝𝐞𝐝 𝐂𝐥𝐨𝐮𝐝 𝐇𝐚𝐧𝐨𝐢 𝟐𝟎𝟐𝟒 với chủ đề 𝐔𝐧𝐥𝐨𝐜𝐤 𝐀𝐈 - 𝐏𝐨𝐰𝐞𝐫𝐞𝐝 𝐂𝐥𝐨𝐮𝐝 sẽ chính thức khai hội, hãy cùng khám phá chuỗi hoạt động đậm chất công nghệ với nhiều trải nghiệm hấp dẫn và mới lạ đến từ nhà GDG Cloud Hanoi!   📌 Sở hữu tấm vé miễn phí tại: https://gdgcloudhanoi.dev/iox-register  🔹 KHÁM PHÁ TIỀM NĂNG 4 XU HƯỚNG CÔNG NGHỆ HOT 𝐆𝐨𝐨𝐠𝐥𝐞 𝐈/𝐎 𝐄𝐱𝐭𝐞𝐧𝐝𝐞𝐝 𝐂𝐥𝐨𝐮𝐝 𝐇𝐚𝐧𝐨𝐢 𝟐𝟎𝟐𝟒 là nơi các tech-savvy cập nhật kiến thức, đón đầu tương lai với các phiên trình bày chất lượng từ những chuyên gia công nghệ: #GenerativeAI, #Cloud, #BigData #AIPoweredCloud.  🔹 QUY TỤ DÀN DIỄN GIẢ CHUYÊN GIA  Với chuyên môn sâu rộng và những kinh nghiệm thực tiễn quý giá trong ngành CNTT, dàn diễn giả sẽ mang đến những góc nhìn đa chiều về công nghệ, những kiến thức bổ ích qua các phiên trình bày xoay quanh 4 xu hướng dẫn đầu. Đồng thời, mở ra cơ hội tuyệt vời để lập trình viên học hỏi, giao lưu và kết nối cùng chuyên gia tại các Tập đoàn lớn.  🔹 TRẢI NGHIỆM KHÁC BIỆT VỚI NHIỀU HOẠT ĐỘNG HẤP DẪN Nhiều hoạt động mới lạ, lần đầu tiên xuất hiện tại Google I/O Extended sẽ thổi bùng ngọn lửa nhiệt huyết của các tech-lover: Tranh tài tại đấu trường trí tuệ Warrior Developers, trải nghiệm phỏng vấn giả lập với các HR Manager đến từ các doanh nghiệp hàng đầu (LG Electronics R&amp;D Vietnam, FPT Smart Cloud).  🔹 HÀNG TRĂM BỘ QUÀ TẶNG PHIÊN BẢN GIỚI HẠN Hàng trăm giftset xịn xò và độc đáo đang chờ bạn khi chinh phục các thử thách tại sự kiện, ghé thăm booth check-in, hoặc đặt câu hỏi cho các diễn giả,...  🔥 Sự kiện hay, sao còn không nhanh tay đăng ký để “chìm đắm” vào loạt trải nghiệm quý giá chỉ có tại ngày hội công nghệ 𝐆𝐨𝐨𝐠𝐥𝐞 𝐈/𝐎 𝐄𝐱𝐭𝐞𝐧𝐝𝐞𝐝 𝐂𝐥𝐨𝐮𝐝 𝐇𝐚𝐧𝐨𝐢 𝟐𝟎𝟐𝟒?  -------------- 𝐆𝐨𝐨𝐠𝐥𝐞 𝐈/𝐎 𝐄𝐱𝐭𝐞𝐧𝐝𝐞𝐝 𝐂𝐥𝐨𝐮𝐝 𝐇𝐚𝐧𝐨𝐢 𝟐𝟎𝟐𝟒: 𝐔𝐧𝐥𝐨𝐜𝐤 𝐀𝐈 - 𝐏𝐨𝐰𝐞𝐫𝐞𝐝 𝐂𝐥𝐨𝐮𝐝 được tổ chức bởi GDG Cloud Hanoi dưới sự bảo trợ của Google for Developers, đồng hành của Nhà tài trợ: FPT Smart Cloud cùng các đối tác chiến lược: Học viện Công nghệ Bưu chính Viễn thông (PTIT) và Hiệp hội Internet Việt Nam (VIA) ⏰ Thời gian:  13:00 - 17:30 | 27.07.2024  📣 Địa điểm: Hội trường A2, Học viện Công nghệ Bưu chính Viễn thông, Hà Nội #AI #Cloud #Data #Google #GDGCloudHanoi  ——————————————————————————- HỌC VIỆN CÔNG NGHỆ BƯU CHÍNH VIỄN THÔNG Trụ sở chính: 122 Hoàng Quốc Việt, P.Nghĩa Tân, Q.Cầu Giấy, Hà Nội. Học viện Cơ sở tại TPHCM: 11 Nguyễn Đình Chiểu, P. ĐaKao, Quận 1, Thành phố Hồ Chí Minh. Cơ sở Đào tạo tại Hà Nội: Km10 Đường Nguyễn Trãi, P.Mộ Lao, Q.Hà Đông, Hà Nội. Cơ sở Đào tạo tại TP.HCM: Đường Man Thiện, TP Thủ Đức, TP.Hồ Chí Minh. ► Fanpage: https://facebook.com/HocvienPTIT ► Tuyển sinh: https://tuyensinh.ptit.edu.vn/ ► Youtube: https://www.youtube.com/@PChannels ► Website: https://portal.ptit.edu.vn</t>
  </si>
  <si>
    <t>[MINIGAME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</si>
  <si>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Hà Sang</t>
  </si>
  <si>
    <t>100004733461443</t>
  </si>
  <si>
    <t>Hiep Le</t>
  </si>
  <si>
    <t>100022600426261</t>
  </si>
  <si>
    <t>Minh Minh</t>
  </si>
  <si>
    <t>HẢI PHÒNG: C.H.U.Y.Ể.N Đ.Ổ.I S.Ố ĐỂ PHÁT TRIỂN KINH TẾ  Những năm gần đây, TP Hải Phòng đã quan tâm thu hút đầu tư trong phát triển công nghiệp công nghệ cao tại các khu công nghiệp, khu kinh tế, liên tục đứng top đầu của cả nước, góp phần tăng cường tỷ trọng kinh tế số ICT.  Trên địa bàn thành phố hiện có gần 1.000 doanh nghiệp công nghệ số hoạt động; gần 9.000 doanh nghiệp nhỏ và vừa sử dụng nền tảng số (đạt hơn 40%).  Nhiều doanh nghiệp lớn như: Tập đoàn điện tử LG, Fuji Xerox, Haengsung Electronics, VinGroup... hoạt động trong lĩnh vực ICT, kinh tế số hiệu quả đã có nhiều đóng góp vào phát triển kinh tế. 6 tháng đầu năm 2024, Hải Phòng đã thu hút thêm khoảng 1,5 tỷ USD đầu tư.  Triển khai Quyết định số 411/QĐ-TTg ngày 31/3/2022 của Thủ tướng Chính phủ về Chiến lược quốc gia phát triển kinh tế số và xã hội số đến năm 2025, định hướng đến năm 2030, và đặc biệt là Quyết định 58/QĐ-UBQGCĐS ngày 19/4/2024 của Uỷ ban Quốc gia về c.h.u.y.ể.n đ.ổ.i s.ố, Ban Thường vụ Thành uỷ Hải Phòng đã ban hành Nghị quyết về c.h.u.y.ể.n đ.ổ.i s.ố TP Hải Phòng đến năm 2025, định hướng 2030. Trong đó, đặt ra chỉ tiêu phát triển kinh tế số năm 2025 đạt tỷ trọng 25%/GRDP, năm 2030 đạt 35%/GRDP.   Thời gian qua, Hải Phòng đã đẩy mạnh phát triển hạ tầng số. Số trạm phát sóng 4G mới được xây dựng tăng 6% so với cuối năm 2023, cơ bản xoá toàn bộ các vùng lõm sóng. Vùng phủ 4G đạt khoảng 95%, nâng tốc độ tải khoảng 16% so với cuối năm 2023, cao hơn 62% so với yêu cầu tối thiểu của Bộ TT&amp;TT. Mạng băng rộng cố định đạt vùng phủ 96% hộ gia đình (năm 2022 mới đạt 82%). Tốc độ tăng khoảng 150% so với cuối năm 2023. Đã có thêm 1 trung tâm dữ liệu điện toán đám mây của doanh nghiệp viễn thông được khai trương và đưa vào hoạt động.  Ngoài việc triển khai thử nghiệm 5G thương mại tại các khu đô thị trung tâm tương tự tại các địa phương khác, để thúc đẩy các ngành mũi nhọn là cảng biển và công nghiệp, thành phố đã phối hợp với các doanh nghiệp viễn thông triển khai 5G tại các cảng Tân Vũ, Đình Vũ để thí điểm xây dựng cảng thông minh và triển khai thành công mạng 5G dùng riêng cho nhà máy thông minh đầu tiên trên toàn quốc tại Công ty Pegatron (khu công nghiệp DEEP C II).  Hệ thống cảng biển Hải Phòng là cảng biển lớn nhất khu vực miền Bắc, đứng thứ 2 toàn quốc, bao gồm 53 cảng, sản lượng hàng hoá qua cảng 6 tháng đầu năm đạt 75,7 triệu tấn, tăng 9% so với cùng kỳ, chiếm trên 25% lưu lượng toàn quốc. Do đó Hải Phòng đặc biệt quan tâm đến số hoá ngành kinh tế cảng biển. Trong thời gian qua, việc đưa các giải pháp công nghệ số make in Vietnam, nền tảng c.h.u.y.ể.n đ.ổ.i s.ố cảng biển vào ứng dụng đã góp phần c.h.u.y.ể.n đ.ổ.i s.ố nhanh.  Kết quả là 100% các cảng tại Hải Phòng đã có hệ thống quản lý cảng TOS, khoảng &gt;40% số cảng (22 cảng) đã ứng dụng các nền tảng cảng biển số, với nhiều ưu việt như triển khai nhanh (2 - 4 tuần cho 1 cảng thay vì 16 - 18 tháng), chi phí chỉ 10 - 20% so với các sản phẩm cùng loại từ nước ngoài, nâng năng lực đón tàu của hệ thống cẩu tăng khoảng 50%, khả năng giải phóng hàng hóa tại bãi tăng 30%, các thủ tục hành chính, dịch vụ cảng giảm mạnh từ 6 - 8h với 12 điểm chạm xuống chỉ còn 3 phút với 2 điểm chạm.  Năm 2023, Hải Phòng đứng thứ 5/63 tỉnh thành về chỉ số phát triển thương mại điện tử. Đến nay, hầu hết các chi nhánh ngân hàng thương mại trên địa bàn đều thực hiện thu thuế bằng hình thức điện tử, liên thông với Kho bạc Nhà nước Hải Phòng, Cục thuế HP, Cục Hải quan Hải Phòng, Bảo hiểm xã hội TP... Thanh toán không dùng tiền mặt qua hệ thống ngân hàng ước thực hiện 6 tháng đầu năm 27.212 tỷ đồng, tăng 10% so cùng kỳ năm 2023.  Số lượng doanh nghiệp triển khai hợp đồng điện tử đạt trên 80%, số lượng doanh nghiệp sử dụng hoá đơn điện tử, nộp thuế điện tử đạt trên 99%.  Để thúc đẩy kinh tế số phát triển mạnh hơn nữa, TP Hải Phòng xin kiến nghị Thủ tướng Chính phủ; tiếp tục chỉ đạo đẩy mạnh thực hiện Đề án 06, đẩy mạnh thương mại điện tử, thanh toán trực tuyến, không dùng tiền mặt. Cho phép Hải Phòng triển khai liên kết cụm cảng, cảng mở, xây dựng trung tâm logistics tầm cỡ khu vực. Kiến nghị Chính phủ chỉ đạo giao một cơ quan chuyên môn phụ trách xây dựng trung tâm dữ liệu và nền tảng số quốc gia quản lý việc chia sẻ dữ liệu trong lĩnh vực logistics, nhằm liên kết các đơn vị trong chuỗi dịch vụ logistics, hạn chế cát cứ dữ liệu, hạn chế thất thoát dữ liệu xuyên biên giới do hiện nay dữ liệu lĩnh vực này đang nằm ở nhiều nơi như doanh nghiệp xuất nhập khẩu, cơ quan hải quan, thuế, cảng vụ, biên phòng… và đặc biệt là ở các hãng tàu nước ngoài mà chưa có các quy định chế tài để liên kết chia sẻ dữ liệu./. #HP  Tác giả: Vĩnh Quân Nguồn: Báo Kinh tế và đô thị</t>
  </si>
  <si>
    <t>Trần Sơn</t>
  </si>
  <si>
    <t>An Nhiên</t>
  </si>
  <si>
    <t>Phạm Dương</t>
  </si>
  <si>
    <t>100000202271153</t>
  </si>
  <si>
    <t>Phạm Văn Biển Biển</t>
  </si>
  <si>
    <t>100077110815051</t>
  </si>
  <si>
    <t>Trần Nam</t>
  </si>
  <si>
    <t>100035784071072</t>
  </si>
  <si>
    <t>Vũ Văn Vở</t>
  </si>
  <si>
    <t>100004105705113</t>
  </si>
  <si>
    <t>Hà Bá Sơn Lâm</t>
  </si>
  <si>
    <t>61552826373422</t>
  </si>
  <si>
    <t>Trường Long</t>
  </si>
  <si>
    <t>61550857599648</t>
  </si>
  <si>
    <t>Lê Hiệp</t>
  </si>
  <si>
    <t>100066303495820</t>
  </si>
  <si>
    <t>Trâm Ngô</t>
  </si>
  <si>
    <t>61558336350858</t>
  </si>
  <si>
    <t>Ngọc Phương</t>
  </si>
  <si>
    <t>Ambassador</t>
  </si>
  <si>
    <t>Kim Kim</t>
  </si>
  <si>
    <t>Linh Nguyen</t>
  </si>
  <si>
    <t>100035648661827</t>
  </si>
  <si>
    <t>Đoàn Xã Đại Thắng</t>
  </si>
  <si>
    <t>100045367150765</t>
  </si>
  <si>
    <t>Nguyen Van</t>
  </si>
  <si>
    <t>Ninh Bình</t>
  </si>
  <si>
    <t>Nguyễn Hằng Nga</t>
  </si>
  <si>
    <t>100028440091963</t>
  </si>
  <si>
    <t>Nguyễn Xuân Trường</t>
  </si>
  <si>
    <t>Phạm Quốc Hưng</t>
  </si>
  <si>
    <t>100091289569061</t>
  </si>
  <si>
    <t>TỔNG BÍ THƯ NGUYỄN PHÚ TRỌNG: “TƯƠNG LAI CỦA HẢI PHÒNG LÀ RẤT TƯƠI SÁNG”  Trong số các đồng chí nguyên lãnh đạo thành phố Hải Phòng được gặp gỡ, tiếp xúc, làm việc, trực tiếp lĩnh hội chỉ đạo của Tổng Bí thư Nguyễn Phú Trọng có đồng chí Dương Anh Điền, nguyên Bí thư Thành ủy, nguyên Chủ tịch UBND thành phố, nguyên Trưởng Đoàn đại biểu Quốc hội Hải Phòng. Trong những ngày cả nước đang quốc tang tưởng nhớ Tổng Bí thư Nguyễn Phú Trọng, những hồi ức, kỷ niệm lại ùa về, như mới xảy ra ngày hôm qua. Đồng chí xúc động kể:  Tôi có khoảng 10 năm (từ 2005- 2015) được gặp gỡ, tiếp xúc, làm việc và trực tiếp lĩnh hội sự chỉ đạo của Tổng Bí thư Nguyễn Phú Trọng với nhiều kỷ niệm sâu sắc, ấn tượng. Giai đoạn đồng chí Nguyễn Phú Trọng làm Chủ tịch Quốc hội, tôi làm Trưởng Đoàn đại biểu Quốc hội Hải Phòng. Ngày ấy, Đoàn Hải Phòng có 10 đại biểu, am hiểu sâu nhiều lĩnh vực: pháp luật, kinh tế - xã hội, quốc phòng - an ninh. Trên các diễn đàn Quốc hội, Đoàn đại biểu Quốc hội Hải Phòng thể hiện rõ vai trò trong việc đóng góp tiếng nói, tham gia quyết định những vấn đề trọng đại của đất nước nhưng cũng nắm bắt sâu sắc tâm tư, tình cảm, nguyện vọng của nhân dân. Trong quá trình tham gia Đoàn đại biểu Quốc hội Hải Phòng (giai đoạn 2007-2011), tôi may mắn được tháp tùng Chủ tịch Quốc hội Nguyễn Phú Trọng thăm và làm việc tại Liên bang Nga và một số quốc gia. Biết tôi từng tốt nghiệp đại học ở Belarus, đi đến đâu, đồng chí cũng giới thiệu tôi là cựu sinh viên Liên Xô cũ và đề nghị tôi phát biểu trực tiếp bằng tiếng Nga với các bạn, nhờ đó mà các cuộc làm việc, trong quá trình trao đổi đều trở nên thân thiết hơn, gần như không còn khoảng cách.  Trong quá trình được làm việc cùng đồng chí với các nước, tôi cảm nhận rõ hơn đồng chí Nguyễn Phú Trọng thực sự là nhà ngoại giao xuất sắc. Với lý luận sắc sảo, kiến thức thực tế uyên thâm về chính trị, kinh tế, văn hóa, các phát biểu của đồng chí tại các cuộc gặp gỡ đều được phía bạn đánh giá cao. Thời kỳ ấy, đường lối “ngoại giao cây tre” dù chưa định hình, đúc kết nhưng trong các hoạt động ngoại giao của Đoàn do đồng chí Chủ tịch Quốc hội Nguyễn Phú Trọng làm trưởng đoàn đều mang bóng dáng và nội hàm nhất định, hình thành cơ sở lý luận về đường lối ngoại giao mang đặc trưng Việt Nam.  Khi tôi trên cương vị Chủ tịch UBND thành phố, đúng thời điểm đất nước vừa trải qua cuộc khủng hoảng tài chính châu Á năm 2008, trong nước lạm phát tăng cao, Chính phủ chủ trương cắt giảm đầu tư công, thực hiện chính sách tài chính tiền tệ thắt chặt để giảm cung tiền ra thị trường, dừng, giãn hoãn nhiều dự án đầu tư. Thành phố Hải Phòng bị ảnh hưởng lớn từ khủng hoảng vì là thành phố công nghiệp, việc cắt giảm vốn đầu tư công dẫn đến việc “đóng băng” các dự án, công trình. Điều đó ảnh hưởng đến việc thực hiện Nghị quyết 32 của Bộ Chính trị. Bối cảnh đó đặt ra thách thức lớn đối với thành phố: Hải Phòng mong muốn phát triển nhưng không có nguồn vốn. Trước khó khăn đó, Đảng, Nhà nước quan tâm và bàn giải pháp giúp Hải Phòng tháo gỡ khó khăn. Tổng Bí thư Nguyễn Phú Trọng, Thủ tướng Chính phủ chỉ đạo Hải Phòng tập trung phát triển cơ sở hạ tầng, huy động mọi nguồn vốn, nhất là sử dụng vốn ODA đầu tư công trình, dự án; đồng thời quan tâm đẩy mạnh cải cách hành chính, thể chế, chú trọng phát triển nguồn nhân lực chất lượng cao…  Tôi nhớ rất rõ, ngày 10 và 11-7- 2013, Tổng Bí thư Nguyễn Phú Trọng về thăm và làm việc với Ban Chấp hành Đảng bộ thành phố. Với tác phong khoa học, tỉ mỉ, sâu sát, nắm tình hình, đồng chí gọi tôi lên phòng riêng tại Nhà khách thành phố (số 2 phố Bến Bính) để nghe báo cáo tình hình cụ thể trước khi làm việc với Thành ủy. Tôi đã báo cáo đồng chí Tổng Bí thư một cách cụ thể, thẳng thắn nêu những vướng mắc, khó khăn đối với những dự án lớn mà Hải Phòng đang triển khai liên quan đến Cảng Lạch Huyện, cầu Đình VũCát Hải vướng mắc do nguồn vốn đầu tư lớn, sân bay Cát Bi thuộc dự án của Trung ương, nếu thành phố đầu tư là làm trái Luật Ngân sách; đối với việc phát triển một số khu công nghiệp như Tràng Duệ, Tập đoàn LG Hàn Quốc yêu cầu phải được ưu đãi của khu kinh tế, song việc đưa khu công nghiệp này vào Khu kinh tế Đình Vũ - Cát Hải gặp vướng mắc do quy định của Chính phủ là chỉ mở rộng khu kinh tế khi tỷ lệ lấp đầy đạt 60%, trong khi đó, tỷ lệ lấp đầy của Khu kinh tế Đình Vũ - Cát Hải mới đạt 5-6%… Đồng chí Tổng Bí thư dành 1,5 giờ nghe tôi báo cáo về quy hoạch, chiến lược, các công trình, dự án phục vụ phát triển Hải Phòng. Qua nghe báo cáo, đồng chí Tổng Bí thư khẳng định, đây đều là những dự án tạo sự phát triển đột phá cho Hải Phòng trong giai đoạn sau, yêu cầu phải làm tốt, làm nhanh, quyết liệt, có khát vọng, nghĩ lớn, làm lớn nhưng cũng hết sức cẩn trọng, những vấn đề chưa phù hợp với các quy định hiện hành, thành phố cần báo cáo, xin ý kiến của cấp có thẩm quyền để bảo đảm chặt chẽ. Và tại hội nghị làm việc với Ban Chấp hành Đảng bộ thành phố, trong phần phát biểu kết luận, đồng chí Tổng Bí thư nhấn mạnh: “Tương lai Hải Phòng là rất tươi sáng!”.  Tháng 9-2015, tôi với vai trò Bí thư Th</t>
  </si>
  <si>
    <t>Linh Doi</t>
  </si>
  <si>
    <t>100029060930368</t>
  </si>
  <si>
    <t>Tuan Bui Van Tuan</t>
  </si>
  <si>
    <t>100062587786982</t>
  </si>
  <si>
    <t>Vinh Nguyen</t>
  </si>
  <si>
    <t>100002782065114</t>
  </si>
  <si>
    <t>Vĩnh Kiệt</t>
  </si>
  <si>
    <t>100082967184613</t>
  </si>
  <si>
    <t>Hp M.Đức</t>
  </si>
  <si>
    <t>100092285139564</t>
  </si>
  <si>
    <t>Viet Dang</t>
  </si>
  <si>
    <t>Hạnh Hồng</t>
  </si>
  <si>
    <t>100042798912381</t>
  </si>
  <si>
    <t>Nguyễn Vân</t>
  </si>
  <si>
    <t>100087867556084</t>
  </si>
  <si>
    <t>Phan Mai</t>
  </si>
  <si>
    <t>100089337661794</t>
  </si>
  <si>
    <t>Hân Bùi</t>
  </si>
  <si>
    <t>100094637569395</t>
  </si>
  <si>
    <t>100071945742146</t>
  </si>
  <si>
    <t>Ngọc Nguyễn</t>
  </si>
  <si>
    <t>Ánh Minh</t>
  </si>
  <si>
    <t>100074609885878</t>
  </si>
  <si>
    <t>Mai Kiều Anh</t>
  </si>
  <si>
    <t>100074336120852</t>
  </si>
  <si>
    <t>Thiên Kim</t>
  </si>
  <si>
    <t>Hạ Vy</t>
  </si>
  <si>
    <t>Ta Chu</t>
  </si>
  <si>
    <t>100012026718425</t>
  </si>
  <si>
    <t>Canh Van</t>
  </si>
  <si>
    <t>100011407779412</t>
  </si>
  <si>
    <t>Nguyễn Thị Biển</t>
  </si>
  <si>
    <t>100091086717986</t>
  </si>
  <si>
    <t>Dương Tuệ Lâm</t>
  </si>
  <si>
    <t>100035011272471</t>
  </si>
  <si>
    <t>Vương Vũ Trường Sơn</t>
  </si>
  <si>
    <t>61561092363535</t>
  </si>
  <si>
    <t>Thảo Chi</t>
  </si>
  <si>
    <t>100080823880689</t>
  </si>
  <si>
    <t>Nguyễn Thảo</t>
  </si>
  <si>
    <t>Thinh Nguyen</t>
  </si>
  <si>
    <t>100012598448628</t>
  </si>
  <si>
    <t>Hien Bui</t>
  </si>
  <si>
    <t>100012064387735</t>
  </si>
  <si>
    <t>Đào Ngọc Quang</t>
  </si>
  <si>
    <t>100056985266032</t>
  </si>
  <si>
    <t>Thuong Khanh</t>
  </si>
  <si>
    <t>100006893862810</t>
  </si>
  <si>
    <t>Lương Tiến Dũng</t>
  </si>
  <si>
    <t>100077598835296</t>
  </si>
  <si>
    <t>Nam Định</t>
  </si>
  <si>
    <t>Hai Nam Dao</t>
  </si>
  <si>
    <t>100006465321825</t>
  </si>
  <si>
    <t>TrangTin GiảiVàng</t>
  </si>
  <si>
    <t>100023736680419</t>
  </si>
  <si>
    <t>Dam Nguyen</t>
  </si>
  <si>
    <t>100053483814739</t>
  </si>
  <si>
    <t>100006364593556</t>
  </si>
  <si>
    <t>Xiêm Hoàng</t>
  </si>
  <si>
    <t>100070318233489</t>
  </si>
  <si>
    <t>Phạm Hùng</t>
  </si>
  <si>
    <t>Nguyễn Nguyễn</t>
  </si>
  <si>
    <t>Pham Hai</t>
  </si>
  <si>
    <t>100036429512852</t>
  </si>
  <si>
    <t>Tổ Quốc Tôi</t>
  </si>
  <si>
    <t>100039999995965</t>
  </si>
  <si>
    <t>Tô Thành</t>
  </si>
  <si>
    <t>100089646995788</t>
  </si>
  <si>
    <t>Lại Khương</t>
  </si>
  <si>
    <t>100055502564809</t>
  </si>
  <si>
    <t>Nguyen Le</t>
  </si>
  <si>
    <t>100007016920601</t>
  </si>
  <si>
    <t>Nguyễn Đức Cường</t>
  </si>
  <si>
    <t>100019460824979</t>
  </si>
  <si>
    <t>Minh Nguyen</t>
  </si>
  <si>
    <t>100036525214388</t>
  </si>
  <si>
    <t>Kim Nguyen</t>
  </si>
  <si>
    <t>100023592040797</t>
  </si>
  <si>
    <t>Phạm Hào</t>
  </si>
  <si>
    <t>100082530234672</t>
  </si>
  <si>
    <t>Chung Nguyen</t>
  </si>
  <si>
    <t>Phạm Hà</t>
  </si>
  <si>
    <t>100035546841263</t>
  </si>
  <si>
    <t>Thắng Nguyễn</t>
  </si>
  <si>
    <t>61551932092133</t>
  </si>
  <si>
    <t>Nguyễn Hiền</t>
  </si>
  <si>
    <t>100011517556437</t>
  </si>
  <si>
    <t>100062573837696</t>
  </si>
  <si>
    <t>Trần Hưng</t>
  </si>
  <si>
    <t>100095043113968</t>
  </si>
  <si>
    <t>Hồng Ngọc</t>
  </si>
  <si>
    <t>100086224846538</t>
  </si>
  <si>
    <t>Mạc Văn Cường</t>
  </si>
  <si>
    <t>100019251438526</t>
  </si>
  <si>
    <t>Tính Quang Thi</t>
  </si>
  <si>
    <t>100045934474968</t>
  </si>
  <si>
    <t>My Trinh</t>
  </si>
  <si>
    <t>100005589667929</t>
  </si>
  <si>
    <t>Sang Dinh</t>
  </si>
  <si>
    <t>100021368985587</t>
  </si>
  <si>
    <t>Đất Phương Nam</t>
  </si>
  <si>
    <t>100086123457425</t>
  </si>
  <si>
    <t>100013301976166</t>
  </si>
  <si>
    <t>Nguyễn Huy Chung</t>
  </si>
  <si>
    <t>100015930826851</t>
  </si>
  <si>
    <t>Luyen Nguyen</t>
  </si>
  <si>
    <t>100011909628409</t>
  </si>
  <si>
    <t>100051861494388</t>
  </si>
  <si>
    <t>Bùi Thanh Thủy</t>
  </si>
  <si>
    <t>100082419439207</t>
  </si>
  <si>
    <t>Nguyễn Tính</t>
  </si>
  <si>
    <t>100021825802412</t>
  </si>
  <si>
    <t>Nhung Hoàng</t>
  </si>
  <si>
    <t>100066970045677</t>
  </si>
  <si>
    <t>Quân Hoangd</t>
  </si>
  <si>
    <t>100083722777738</t>
  </si>
  <si>
    <t>Vũ Phuong Anh</t>
  </si>
  <si>
    <t>100075175250053</t>
  </si>
  <si>
    <t>Bien Thuy Ung</t>
  </si>
  <si>
    <t>100004792813196</t>
  </si>
  <si>
    <t>Quang Thang</t>
  </si>
  <si>
    <t>100007108325002</t>
  </si>
  <si>
    <t>Phạm Văn Nam</t>
  </si>
  <si>
    <t>100076445503890</t>
  </si>
  <si>
    <t>100086970955478</t>
  </si>
  <si>
    <t>Trần Đức Hà</t>
  </si>
  <si>
    <t>100003849794902</t>
  </si>
  <si>
    <t>100072703217911</t>
  </si>
  <si>
    <t>Hung Tran</t>
  </si>
  <si>
    <t>100064514791344</t>
  </si>
  <si>
    <t>Phuong Phan</t>
  </si>
  <si>
    <t>100081400212037</t>
  </si>
  <si>
    <t>lgvietnam</t>
  </si>
  <si>
    <t>2041774649</t>
  </si>
  <si>
    <t>Social</t>
  </si>
  <si>
    <t>snsTopic</t>
  </si>
  <si>
    <t>2041774649_3426914348009503501</t>
  </si>
  <si>
    <t xml:space="preserve"> 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</si>
  <si>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https://www.instagram.com/p/C-O2HFky7sN</t>
  </si>
  <si>
    <t>2041774649_3425468091851536798</t>
  </si>
  <si>
    <t xml:space="preserve"> 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tại:http://lg.com/vn/lan-toa-tich-cuc   #LG #LGVietnam #LifesGood #TíchCựcLanToả #NụCườiLanXa</t>
  </si>
  <si>
    <t>https://www.instagram.com/p/C-JtRSkPvme</t>
  </si>
  <si>
    <t>2041774649_3424753002572575084</t>
  </si>
  <si>
    <t xml:space="preserve"> THẬT LÀ VUI BIẾT MẤY - TÍCH CỰC LÀM ĐIỀU HAY   🌟Chẳng có điều gì vi diệu như một năng lượng tích cực được sẻ chia. Quẩy nhạc thật sung, lan toả nụ cười rực rỡ và sẵn sàng tạo nên những đổi thay ngày một tốt đẹp.   ️🎶Ngân vang giai điệu “rất vui, rất rất vui” cùng LG và Phương Mỹ Chi tại: https://www.youtube.com/watch?v=T0AyheF3i9M  Đừng bỏ lỡ hành trình lan tỏa tích cực cùng LG tại: http://lg.com/vn/lan-toa-tich-cuc   #LG #LGVietnam #LifesGood #TíchCựcLanToả #NụCườiLanXa</t>
  </si>
  <si>
    <t>https://www.instagram.com/p/C-HKrXxynFs</t>
  </si>
  <si>
    <t>[OFFICIAL MV] VŨ TRỤ RỰC TÍCH CỰC ft. Phương Mỹ Chi</t>
  </si>
  <si>
    <t>Dung Buốp</t>
  </si>
  <si>
    <t>100068054976868</t>
  </si>
  <si>
    <t>Trần Việt</t>
  </si>
  <si>
    <t>100012564696318</t>
  </si>
  <si>
    <t>Vua Lì Đòn</t>
  </si>
  <si>
    <t>61557118375817</t>
  </si>
  <si>
    <t>Lương Thành Trung</t>
  </si>
  <si>
    <t>61550939953954</t>
  </si>
  <si>
    <t>KHÁNH THÀNH CÔNG TRÌNH THANH NIÊN “THẮP SÁNG ĐƯỜNG QUÊ” TẠI XÃ THẮNG THUỶ (VĨNH BẢO, HẢI PHÒNG)  Đoàn thanh niên Khu kinh tế Hải Phòng phối hợp Huyện Đoàn Vĩnh Bảo và Công ty TNHH LG Innotek Việt Nam Hải Phòng tổ chức khánh thành công trình thanh niên “Thắp sáng đường quê” tại tuyến đường thôn Chanh Chử 3, xã Thắng Thủy (huyện Vĩnh Bảo).   Công trình “Thắp sáng đường quê” tại thôn Chanh Chử 3 dài 400 m, được lắp đặt 10 cột đèn điện, mỗi cột điện treo cờ Tổ quốc và cờ Đảng và 50 cây phượng vĩ được trồng dọc tuyến đường với tổng trị giá 30 triệu đồng. Trong đó, Công ty TNHH LG Innotek Việt Nam Hải Phòng hỗ trợ 20 triệu đồng; số tiền còn lại do địa phương đối ứng.Tại lễ khánh thành, ông Kim Jin Goo, Giám đốc khối hành chính nhân sự Công ty TNHH LG Innotek Việt Nam Hải Phòng- đại diện đơn vị tài trợ trao kinh phí thực hiện công trình trị giá 20 triệu đồng.  Tuyến đường đi vào hoạt động giúp người dân địa phương đi lại thuận tiện hơn, góp phần giữ gìn an ninh trật tự, nhất là vào ban đêm tại khu vực, tạo cảnh quan môi trường xanh, sạch, đẹp. Đồng thời, công trình phát huy tinh thần xung kích, tình nguyện của tuổi trẻ Khu kinh tế Hải Phòng trong huy động nguồn lực, thực hiện các công trình, phần việc thanh niên thiết thực tham gia xây dựng nông thôn mới, nông thôn mới kiểu mẫu.  Dịp này, Đoàn thanh niên Khu kinh tế Hải Phòng trao 10 chiếc cặp sách với tổng trị giá 2 triệu đồng tặng các em học sinh chăm ngoan, học giỏi tại thôn Chanh Chử 3./.#HP  Tác giả: Nguyên Nguyên Nguồn: Báo Hải Phòng điện tử</t>
  </si>
  <si>
    <t>100040248399268</t>
  </si>
  <si>
    <t>100086917914482</t>
  </si>
  <si>
    <t>Nguyễn Thúy</t>
  </si>
  <si>
    <t>100066883982561</t>
  </si>
  <si>
    <t>Duy Cao</t>
  </si>
  <si>
    <t>100004224096061</t>
  </si>
  <si>
    <t>Trần Khuê</t>
  </si>
  <si>
    <t>100013783485270</t>
  </si>
  <si>
    <t>100054410583424</t>
  </si>
  <si>
    <t>Hoàng Minh Tuấn</t>
  </si>
  <si>
    <t>100006472385836</t>
  </si>
  <si>
    <t>Nga Tran Dao</t>
  </si>
  <si>
    <t>100007208190022</t>
  </si>
  <si>
    <t>Nguyễn Thái Hưng</t>
  </si>
  <si>
    <t>61562840497573</t>
  </si>
  <si>
    <t>Hai Pham</t>
  </si>
  <si>
    <t>100071943609955</t>
  </si>
  <si>
    <t>Tùng Hoàng</t>
  </si>
  <si>
    <t>100055777194356</t>
  </si>
  <si>
    <t>Q Văn Thu</t>
  </si>
  <si>
    <t>100064056116850</t>
  </si>
  <si>
    <t>Nguyễn Hoa</t>
  </si>
  <si>
    <t>100055914222900</t>
  </si>
  <si>
    <t>Trần Thinh</t>
  </si>
  <si>
    <t>100063766176316</t>
  </si>
  <si>
    <t>Vũ Tiến</t>
  </si>
  <si>
    <t>100072031582263</t>
  </si>
  <si>
    <t>Phan Anh Đua</t>
  </si>
  <si>
    <t>100034658314043</t>
  </si>
  <si>
    <t>Tình Nghiêm Đình</t>
  </si>
  <si>
    <t>100022515761796</t>
  </si>
  <si>
    <t>Quỳnh Thơm</t>
  </si>
  <si>
    <t>100028162489914</t>
  </si>
  <si>
    <t>Hoàng Đức</t>
  </si>
  <si>
    <t>Phạm Huyền</t>
  </si>
  <si>
    <t>100046886420574</t>
  </si>
  <si>
    <t>Người Đi Qua</t>
  </si>
  <si>
    <t>100009175533862</t>
  </si>
  <si>
    <t>Hoàng Thị Kim Anh</t>
  </si>
  <si>
    <t>100012812383293</t>
  </si>
  <si>
    <t>Duy Cổi</t>
  </si>
  <si>
    <t>100085849312818</t>
  </si>
  <si>
    <t>Nguyên Huệ</t>
  </si>
  <si>
    <t>100050944521250</t>
  </si>
  <si>
    <t>gamek.vn</t>
  </si>
  <si>
    <t>Tâm Huyết</t>
  </si>
  <si>
    <t>61560385700121</t>
  </si>
  <si>
    <t>Tráng Nguyễn</t>
  </si>
  <si>
    <t>100012840186443</t>
  </si>
  <si>
    <t>100007542754113</t>
  </si>
  <si>
    <t>Dung Le</t>
  </si>
  <si>
    <t>100080683523428</t>
  </si>
  <si>
    <t>Vũ Đức Thảo</t>
  </si>
  <si>
    <t>100043506349110</t>
  </si>
  <si>
    <t>Lành Bùi</t>
  </si>
  <si>
    <t>100023220137601</t>
  </si>
  <si>
    <t>Hoàng Cát</t>
  </si>
  <si>
    <t>100069593974645</t>
  </si>
  <si>
    <t>100012954872918</t>
  </si>
  <si>
    <t>Nguyễn Tuyền</t>
  </si>
  <si>
    <t>100020033467741</t>
  </si>
  <si>
    <t>Lại Hải Phong</t>
  </si>
  <si>
    <t>100084452182559</t>
  </si>
  <si>
    <t>Nguyen Chi Cuong</t>
  </si>
  <si>
    <t>100014129716807</t>
  </si>
  <si>
    <t>Quốc Đạt Trần</t>
  </si>
  <si>
    <t>100005459891758</t>
  </si>
  <si>
    <t>Manh Huu</t>
  </si>
  <si>
    <t>100060248492547</t>
  </si>
  <si>
    <t>100090883824679</t>
  </si>
  <si>
    <t>Chung Thuy</t>
  </si>
  <si>
    <t>100091725626155</t>
  </si>
  <si>
    <t>Quang Tuan Vu</t>
  </si>
  <si>
    <t>100017908756164</t>
  </si>
  <si>
    <t>Vũ Văn Câu</t>
  </si>
  <si>
    <t>100014608268821</t>
  </si>
  <si>
    <t>Binh Tran</t>
  </si>
  <si>
    <t>100015694572302</t>
  </si>
  <si>
    <t>Binh Nguyen</t>
  </si>
  <si>
    <t>100016064979357</t>
  </si>
  <si>
    <t>Phạm Lương Thành</t>
  </si>
  <si>
    <t>100072253785899</t>
  </si>
  <si>
    <t>Ngô Tuấn</t>
  </si>
  <si>
    <t>100038158511036</t>
  </si>
  <si>
    <t>100063585853721</t>
  </si>
  <si>
    <t>100085849312818_452208517650788</t>
  </si>
  <si>
    <t>http://facebook.com/100085849312818_452208517650788</t>
  </si>
  <si>
    <t>256717221553062_1597943247430446</t>
  </si>
  <si>
    <t>Giải pháp CMES: Được các công ty toàn cầu như NIKE, Continental, Bosch, Hyundai, KIA, Coupang, LG Electronics, v.v. lựa chọn! CMES tạo ra các giải pháp Vision AI Robotics đặc biệt được biết đến với hiệu suất, độ ổn định và độ tin cậy vượt trội thông qua việc tích hợp công nghệ AI, thị giác 3D và điều khiển robot. Công nghệ và giải pháp của CMES trao quyền cho robot xử lý các nhiệm vụ từng được coi là rủi ro và khó khăn đối với con người, biến các ngành công nghiệp thành môi trường an toàn hơn và năng suất hơn để nâng cao giá trị của con người. Bạn đang cân nhắc đến tự động hóa robot an toàn?💫💫 Khám phá các giải pháp của CMES, hoạt động nhanh chóng và chính xác trong nhiều bối cảnh công nghiệp hiện nay! 🖇️Trang chủ CMES: https://www.cmesrobotics.ai CMES Solutions: Chosen by global giants like NIKE, Continental, Bosch, Hyundai, KIA, Coupang, LG Electronics, and more! CMES creates exceptional Vision AI Robotics solutions known for their outstanding performance, stability, and reliability through the integration of AI, 3D vision, and robot guidance technology. CMES's technology and solutions empower robots to handle tasks once considered risky and tough for humans, transforming industrial sites into safer and more productive environments for enhancing human value. Considering fail-safe robot automation?💫💫 Explore CMES's solutions, operating swiftly and accurately in various industrial settings even now! 🖇️CMES Homepage: https://www.cmesrobotics.ai #CMES #AI #3DVision #Robotics #Palletizer #PiecePicking #RobotSolution #AISolution #Robots #automation #automate #Palletizing #Logistics company #Depalletizing #Logistics automation #Logistics robot #Logistics robot #CMES #AIRobotics #3DVision #Robotics #Smart factory #Random palletizing #Randompalletizing #Automation industry #Manufacturing robot #Manufacturing automation #Artificial intelligence robot</t>
  </si>
  <si>
    <t>http://facebook.com/256717221553062_1597943247430446</t>
  </si>
  <si>
    <t>HIỆP HỘI ROBOT CÔNG NGHIỆP VIỆT NAM</t>
  </si>
  <si>
    <t>256717221553062</t>
  </si>
  <si>
    <t>CMES Vietnam</t>
  </si>
  <si>
    <t>100066691443234</t>
  </si>
  <si>
    <t>100012564696318_1964321353996669</t>
  </si>
  <si>
    <t>HẢI PHÒNG: ĐỒNG HÀNH VỚI THANH NIÊN TRONG NGHỀ NGHIỆP  Phát huy vai trò là “cầu nối”, tạo việc làm, giúp đoàn viên, thanh niên (ĐVTN) lập nghiệp, thời gian qua, các cấp bộ Đoàn trên địa bàn thành phố Hải Phòng triển khai nhiều hoạt động tư vấn, định hướng nghề nghiệp, giới thiệu việc làm và khuyến khích thanh niên khởi nghiệp… Qua đó, tạo điều kiện cho lực lượng lao động trẻ có việc làm ổn định, phù hợp năng lực của mình.   Theo Ban Quản lý Khu Kinh tế Hải Phòng, để đáp ứng quy mô phát triển của thành phố từ nay đến năm 2030, cần đến 300 nghìn lao động, trong đó gần một nửa là lao động chất lượng cao và lao động đã qua đào tạo làm việc trong các khu công nghiệp, khu kinh tế (KCN, KKT). Nắm bắt được nhu cầu này, Đoàn thanh niên Khu Kinh tế Hải Phòng liên tục phối hợp Thành Đoàn tổ chức nhiều hoạt động, chương trình nhằm mục tiêu kết nối nhu cầu tuyển dụng của doanh nghiệp với nhu cầu việc làm của ĐVTN. Đồng thời, giúp ĐVTN được định hướng và tiếp cận các cơ hội việc làm sớm, chủ động trong tìm hiểu thông tin, vị trí việc làm tại doanh nghiệp…  Gần đây nhất, Đoàn thanh niên Khu Kinh tế Hải Phòng phối hợp Trung tâm Dịch vụ việc làm - Đào tạo - Xúc tiến đầu tư tổ chức Ngày hội việc làm năm 2024. Theo Bí thư Đoàn thanh niên Khu Kinh tế Hải Phòng Cao Ngọc Thành, các doanh nghiệp tham gia Ngày hội việc làm năm 2024 là những công ty quy mô lớn, có môi trường làm việc hiện đại, chuyên nghiệp, có mức lương dành cho sinh viên mới ra trường được đánh giá là khá cao so với mặt bằng chung hiện nay, tiêu biểu như: Công ty Regina Miracle International Việt Nam, Công ty Heesung Electronics Việt Nam, Công ty Quản lý Deep C... Ngoài các doanh nghiệp tuyển dụng trong nước, ngày hội còn ưu tiên, tạo cơ hội để sinh viên tiếp cận với các nhà tuyển dụng nước ngoài về chuyên ngành kỹ thuật như: Cơ điện tử, Tự động hóa và Điện điện tử, Công nghệ Kỹ thuật Ô tô, Công nghệ Kỹ thuật Cơ khí... với nhiều thông tin về hỗ trợ chi phí và thủ tục hồ sơ.  Em Đồng Thị Khánh Linh, sinh viên Trường đại học Hàng hải Việt Nam cho biết: “Tham gia ngày hội, em và các bạn có cơ hội tìm hiểu về yêu cầu tuyển dụng của các doanh nghiệp, từ đó phát triển bản thân cho phù hợp với vị trí muốn ứng tuyển. Bên cạnh đó, em cũng được đại diện tuyển dụng của các doanh nghiệp tư vấn cách gây ấn tượng khi tham gia phỏng vấn xin việc sau này, nhất là khi mới ra trường và chưa có nhiều kinh nghiệm”. Cùng với đó, các cấp cơ sở đoàn trên địa bàn thành phố thường xuyên tổ chức, lồng ghép các nội dung tư vấn, định hướng về nghề nghiệp cho ĐVTN. Tại quận Lê Chân, UBND quận vừa tổ chức chương trình Chủ tịch UBND quận đối thoại với thanh niên theo Chủ đề “Việc làm và định hướng nghề nghiệp cho thanh niên”. Tại chương trình, trực tiếp đồng chí Chủ tịch UBND quận trả lời, giải đáp các đề xuất, kiến nghị của ĐVTN trên địa bàn, đồng thời, định hướng nhằm giúp ĐVTN thay đổi tư duy, cách làm và tiếp tục phát huy tinh thần xung kích, tình nguyện, sáng tạo, hội nhập của thanh niên trong những năm tới. Bí thư Quận đoàn Lê Chân Hà Thị Minh Châu thông tin thêm, Quận đoàn Lê Chân thường xuyên tham gia tổ chức các chương trình Ngày hội việc làm, Phiên giao dịch việc làm lưu động… trên địa bàn quận. Đồng thời kết nối, giới thiệu đại diện các trường trung cấp nghề, cao đẳng trên địa bàn quận đến tư vấn, định hướng nghề nghiệp tại các trường THPT.   Có thể thấy, trên thực tế, nguồn nhân lực là ĐVTN của thành phố đang trong tình trạng thiếu về số lượng, yếu về chất lượng. Đối với nhân lực có trình độ Cao đẳng, Đại học và trên Đại học, phần lớn sinh viên khi tốt nghiệp chỉ nặng về lý thuyết, khả năng sáng tạo còn hạn chế, thiếu kỹ năng thực hành, trình độ ngoại ngữ, tin học còn thấp, kỹ năng làm việc nhóm chưa cao… nên tiếp cận công việc chậm. Với thời gian đào tạo rất ngắn (do doanh nghiệp tự đào tạo sau khi tuyển dụng), một số lượng nhỏ trở thành lành nghề, số còn lại chưa hội tụ đủ điều kiện để trở thành nhân lực có chất lượng. Trong khi đó, thành phố Hải Phòng đang hướng đến thu hút nhân lực các ngành kỹ thuật cao: Có trình độ văn hoá, chuyên môn nghiệp vụ, có kỹ năng thực hiện công việc theo nhiều cấp độ khác nhau, kỹ năng làm việc nhóm, kỷ luật; biết ngoại ngữ và am hiểu công nghệ thông tin…  Để giải quyết vấn đề này, nhiều doanh nghiệp, các cơ sở đào tạo ký kết một thỏa thuận hợp tác trong việc đào tạo và tuyển dụng lao động. Đơn cử như Trường đại học Hải Phòng và Công ty LG Display Việt Nam Hải Phòng ký kết thỏa thuận hợp tác trong việc đào tạo và tuyển dụng lao động. Theo đó, LG Display đồng ý cung cấp học bổng hằng năm cho các sinh viên Trường đại học Hải Phòng có kết quả cao trong học tập. Còn Trường đại học Hải Phòng sẽ giới thiệu sinh viên ưu tú và đủ tiêu chuẩn cho LG Display, đồng thời, hỗ trợ doanh nghiệp tổ chức các ngày hội tuyển dụng, các chương trình tuyển dụng, đăng tuyển thông tin tuyển dụng trên các phương tiện của nhà trường…  Phó bí thư Thành Đoàn Nguyễn Văn Hiếu thông tin, thời gian tới, Thành Đoàn sẽ tập trung đẩy mạnh công tác tư vấn, hướng nghiệp, giới thiệu việc</t>
  </si>
  <si>
    <t>http://facebook.com/100012564696318_1964321353996669</t>
  </si>
  <si>
    <t>100083979495278_470757832400196</t>
  </si>
  <si>
    <t>HẢI PHÒNG THU HÚT FDI: NHỮNG "GAM MÀU SÁNG"   Phát huy tối đa lợi thế, cơ chế, chính sách để phát triển kinh tế, Hải Phòng đã và đang ưu tiên triển khai các giải pháp thu hút vốn đầu tư nước ngoài (FDI).  "Làn sóng" khả quan  Hải Phòng được đánh giá là "điểm sáng" về thu hút FDI và luôn đứng trong nhóm các tỉnh, thành phố thu hút FDI nhiều nhất trong cả nước.  Năm 2023, tổng vốn FDI vào các khu công nghiệp, khu kinh tế của Hải Phòng đạt 3,5 tỷ USD, trong đó có 62 dự án cấp mới, 37 dự án điều chỉnh tăng vốn, tăng 140% so với năm 2022. Đây là kết quả cao nhất trong 3 năm qua về thu hút vốn FDI của Hải Phòng, đưa địa phương này lên vị trí thứ hai cả nước và thứ nhất trong vùng Đồng bằng sông Hồng về thu hút FDI.  Trong 6 tháng đầu năm 2024, thành phố đã thu hút vốn đầu tư FDI đạt 1,55 tỷ USD, bằng trên 77% kế hoạch năm 2024.  Ông Lê Trung Kiên - Trưởng ban Ban quản lý Khu kinh tế Hải Phòng cho biết, điểm tích cực trong thu hút FDI của TP Hải Phòng không chỉ là số vốn đăng ký, mà còn là tỷ lệ của các dự án thuộc lĩnh vực công nghệ cao, chế biến, chế tạo, logistics đầu tư vào các khu công nghiệp, khu kinh tế - đạt trên 93%. Con số này cho thấy, mục tiêu thu hút FDI của Hải Phòng đi đúng hướng, đó là tập trung thu hút dòng FDI thế hệ mới.  Thực tế, trong giai đoạn 2020 - 2023, Hải Phòng đã tăng tốc đổi mới mô hình tăng trưởng, cơ cấu lại nền kinh tế theo định hướng phát triển 3 trụ cột chủ yếu gồm: Công nghiệp công nghệ cao, cảng biển - logistics, du lịch - thương mại. Đồng thời, TP cũng tạo điều kiện thuận lợi cho việc thành lập các cụm công nghiệp; cải cách thủ tục hành chính, đẩy nhanh tiến độ hoàn thiện hồ sơ chấp nhận chủ trương đầu tư các dự án thành lập khu công nghiệp.  Đặc biệt, với chiến lược thu hút đầu tư có chọn lọc, chủ động sàng lọc để lựa chọn các dự án và nhà đầu tư chất lượng cao, Hải Phòng đã được nhiều tập đoàn hàng đầu trên thế giới như LG, Pegatron, USI, Bridgestone lựa chọn là điểm đến. Các "ông lớn" này tiếp tục thu hút thêm nhiều dự án vệ tinh trong chuỗi cung ứng đến "làm tổ" tại Hải Phòng, hình thành các cụm liên kết ngành quy mô lớn.  Dư địa lớn, triển vọng cao  Theo Trưởng ban Ban quản lý Khu kinh tế Hải Phòng Lê Trung Kiên, là một trong những địa phương có nhiều tiềm năng, lợi thế, Hải Phòng đang triển khai mạnh mẽ những chính sách thu hút đầu tư đối với các nhà đầu tư trong và ngoài nước, đã tạo được những ấn tượng và sức hút đặc biệt đối với các nhà đầu tư nước ngoài.  Năm 2023, Hải Phòng tập trung xúc tiến tại những thị trường trọng điểm, có tìm hiểu, chọn lựa trước. Việc này góp phần giúp thành phố đạt kỷ lục về thu hút vốn FDI.  Hiện tại, công tác cải cách hành chính, chu.yển đ.ổi s.ố được Ban Quản lý Khu kinh tế Hải Phòng tập trung triển khai nhằm nâng cao hiệu lực, hiệu quả quản lý nhà nước, lấy doanh nghiệp là đối tượng phục vụ.  Tại nhiều hội nghị xúc tiến đầu tư, lãnh đạo thành phố luôn cam kết mạnh mẽ và quyết liệt về chính sách thu hút đầu tư với quan điểm nhất quán, luôn tạo điều kiện và ứng xử công bằng với tất cả các nhà đầu tư, sẵn sàng hỗ trợ các nhà đầu tư bất kể mới hay cũ, đầu tư trong hay ngoài khu công nghiệp đều sẽ nhận được sự hỗ trợ nhanh chóng, kịp thời theo quy định của pháp luật Việt Nam hiện hành trong quá trình thực hiện, triển khai các dự án.  "Lãnh đạo thành phố đã dành nhiều thời gian làm việc với các nhà đầu tư lớn, trực tiếp xúc tiến đầu tư cả trong nước và ở nước ngoài. Đặc biệt, các chuyến công tác gần đây của lãnh đạo thành phố tại Hàn Quốc, Nhật Bản mang lại thành công vượt trội, với những dự án tỷ USD được triển khai gần như ngay lập tức", ông Kiên cho hay.  Với định hướng đúng đắn trong đồng hành với doanh nghiệp, Hải Phòng đã thực hiện tốt công tác quy hoạch, tập trung nguồn lực đầu tư hạ tầng các khu, cụm công nghiệp, giao thông, dịch vụ, ưu tiên lĩnh vực tạo giá trị gia tăng cao để thu hút đầu tư FDI.  Ngày 2/12/2023, Chính phủ đã phê duyệt Quy hoạch TP Hải Phòng thời kỳ 2021-2030, tầm nhìn đến năm 2050. Theo đó, quy hoạch đưa ra 6 quan điểm phát triển, trong đó, TP tập trung phát triển một số lĩnh vực khoa học, công nghệ hiện đại, nhất là lĩnh vực kinh tế biển để Hải Phòng thực sự đi đầu trong sự nghiệp công nghiệp hóa, hiện đại hóa của cả nước.  Hải Phòng cũng phấn đấu sớm trở thành thành phố có công nghiệp, dịch vụ hiện đại và nông nghiệp công nghệ cao, hữu cơ, xanh, tuần hoàn, gắn với chu.yển đ.ổi s.ố; trung tâm kinh tế biển hiện đại, mang tầm quốc tế.  Đồng thời, hoàn thiện hệ thống kết cấu hạ tầng kỹ thuật, hạ tầng xã hội đồng bộ, hiện đại, trước hết là ưu tiên phát triển hạ tầng giao thông kết nối thông suốt cảng biển với các vùng nội địa, làm cơ sở cho việc phát triển mạnh dịch vụ logistics và hạ tầng phát triển kinh tế số, xã hội số, chính quyền số./.   Tác giả: Chí Tâm  Nguồn: Báo Công Thương</t>
  </si>
  <si>
    <t>http://facebook.com/100083979495278_470757832400196</t>
  </si>
  <si>
    <t>100091981463431_418033497939362</t>
  </si>
  <si>
    <t>http://facebook.com/100091981463431_418033497939362</t>
  </si>
  <si>
    <t>Phúc Nguyễn</t>
  </si>
  <si>
    <t>100091981463431</t>
  </si>
  <si>
    <t>332290836625223_122131778006297617</t>
  </si>
  <si>
    <t>Với mong muốn mang lại những giá trị tốt nhất cho các doanh nghiệp trong lĩnh vực sử dụng hiệu quả năng lượng, Công ty WillWill Việt Nam và người đứng đầu là Mme. Hannah Do đã quyết định hợp tác toàn diện cùng hãng DeepCtrls để phát triển giải pháp tiết kiệm năng lượng thế hệ mới DeepCtrs cho hệ thống điều hoà HVAC và khí nén CDA tại thị trường Việt Nam.  Đây là giải pháp ứng dụng công nghệ điều khiển tự động với phần mềm trí tuệ nhân tạo để tính toán các phương án tiết kiệm năng lượng chính xác nhất theo thời gian thực.  Giải pháp này đã được các tập đoàn hàng đầu thế giới như LG, Tencent, Foxcon, Canadian Solar … ứng dụng rộng rãi tại thị trường Hàn Quốc, Trung Quốc, Thái Lan. Tại thị trường Việt Nam, với mục tiêu tiết giảm chi phí, trung hoà carbon và hướng tới tiêu chuẩn ESG, các doanh nghiệp FDI lớn như LG, Samsung, Goertek, Foxcon … và các doanh nghiệp lớn khác như Viettel, CMC, HITC, Suntory Pepsi … cũng lựa chọn DeepCtrls làm giải pháp tiết kiệm năng lượng. @https://www.facebook.com/61553299771742/posts/122149762352109992/?app=fbl #savingenergy #ESG</t>
  </si>
  <si>
    <t>http://facebook.com/332290836625223_122131778006297617</t>
  </si>
  <si>
    <t>535899796577274_2870372963129934</t>
  </si>
  <si>
    <t>http://facebook.com/535899796577274_2870372963129934</t>
  </si>
  <si>
    <t>TỰ ĐỘNG HÓA CÔNG NGHIỆP</t>
  </si>
  <si>
    <t>535899796577274</t>
  </si>
  <si>
    <t>100064882896791_898484695657619</t>
  </si>
  <si>
    <t>http://facebook.com/100064882896791_898484695657619</t>
  </si>
  <si>
    <t>Liêm Tâm Phạm</t>
  </si>
  <si>
    <t>100064882896791</t>
  </si>
  <si>
    <t>100080716900299_531226752911217</t>
  </si>
  <si>
    <t>http://facebook.com/100080716900299_531226752911217</t>
  </si>
  <si>
    <t>Dương Xuân</t>
  </si>
  <si>
    <t>100080716900299</t>
  </si>
  <si>
    <t>2009643045969854_1003636724892649</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</si>
  <si>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</si>
  <si>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http://facebook.com/2009643045969854_1003636724892649</t>
  </si>
  <si>
    <t>Chương trình Chất lượng cao Việt-Pháp PFIEV - Đại học Bách khoa Đà Nẵng</t>
  </si>
  <si>
    <t>2009643045969854</t>
  </si>
  <si>
    <t>125197797583517_7155357351234158</t>
  </si>
  <si>
    <t>http://facebook.com/125197797583517_7155357351234158</t>
  </si>
  <si>
    <t>Lê Quốc Huy</t>
  </si>
  <si>
    <t>1573507408</t>
  </si>
  <si>
    <t>100035019553551_1219293489247958</t>
  </si>
  <si>
    <t>http://facebook.com/100035019553551_1219293489247958</t>
  </si>
  <si>
    <t>Riinta Chan</t>
  </si>
  <si>
    <t>100035019553551</t>
  </si>
  <si>
    <t>100089340211587_468840169437320</t>
  </si>
  <si>
    <t>http://facebook.com/100089340211587_468840169437320</t>
  </si>
  <si>
    <t>Nguyễn Duy Nhân</t>
  </si>
  <si>
    <t>100089340211587</t>
  </si>
  <si>
    <t>100094152193665_362520576896346</t>
  </si>
  <si>
    <t>http://facebook.com/100094152193665_362520576896346</t>
  </si>
  <si>
    <t>Mai Thị Bình</t>
  </si>
  <si>
    <t>100094152193665</t>
  </si>
  <si>
    <t>100092478228698_400026063089998</t>
  </si>
  <si>
    <t>http://facebook.com/100092478228698_400026063089998</t>
  </si>
  <si>
    <t>Mai Minh</t>
  </si>
  <si>
    <t>100092478228698</t>
  </si>
  <si>
    <t>100092397932169_408797358876859</t>
  </si>
  <si>
    <t>http://facebook.com/100092397932169_408797358876859</t>
  </si>
  <si>
    <t>Trinh Trần</t>
  </si>
  <si>
    <t>100092397932169</t>
  </si>
  <si>
    <t>100093025772006_381511514959705</t>
  </si>
  <si>
    <t>http://facebook.com/100093025772006_381511514959705</t>
  </si>
  <si>
    <t>100093025772006</t>
  </si>
  <si>
    <t>61555577174725_122170415060185905</t>
  </si>
  <si>
    <t>http://facebook.com/61555577174725_122170415060185905</t>
  </si>
  <si>
    <t>Huỳnh Dương Phi</t>
  </si>
  <si>
    <t>61555577174725</t>
  </si>
  <si>
    <t>61555817882723_122166618464193929</t>
  </si>
  <si>
    <t>http://facebook.com/61555817882723_122166618464193929</t>
  </si>
  <si>
    <t>Lương Phạm Đào</t>
  </si>
  <si>
    <t>61555817882723</t>
  </si>
  <si>
    <t>100094264005162_349585958193535</t>
  </si>
  <si>
    <t>http://facebook.com/100094264005162_349585958193535</t>
  </si>
  <si>
    <t>Ta Nguyen Gia</t>
  </si>
  <si>
    <t>100094264005162</t>
  </si>
  <si>
    <t>100094231967007_356910020793394</t>
  </si>
  <si>
    <t>http://facebook.com/100094231967007_356910020793394</t>
  </si>
  <si>
    <t>Nguyen Minh Chien</t>
  </si>
  <si>
    <t>100094231967007</t>
  </si>
  <si>
    <t>61554851254493_122162186966161708</t>
  </si>
  <si>
    <t>http://facebook.com/61554851254493_122162186966161708</t>
  </si>
  <si>
    <t>Mi Oanh</t>
  </si>
  <si>
    <t>61554851254493</t>
  </si>
  <si>
    <t>61554851254493_122162186216161708</t>
  </si>
  <si>
    <t>http://facebook.com/61554851254493_122162186216161708</t>
  </si>
  <si>
    <t>100093121840036_379659718481420</t>
  </si>
  <si>
    <t>http://facebook.com/100093121840036_379659718481420</t>
  </si>
  <si>
    <t>Lỗ Xuân Thủy</t>
  </si>
  <si>
    <t>100093121840036</t>
  </si>
  <si>
    <t>100093121840036_379658521814873</t>
  </si>
  <si>
    <t>http://facebook.com/100093121840036_379658521814873</t>
  </si>
  <si>
    <t>100009820302104_2299753980361923</t>
  </si>
  <si>
    <t>http://facebook.com/100009820302104_2299753980361923</t>
  </si>
  <si>
    <t>Cẩm Tú Nguyễn</t>
  </si>
  <si>
    <t>100009820302104</t>
  </si>
  <si>
    <t>100014595038393_1857405301422620</t>
  </si>
  <si>
    <t>http://facebook.com/100014595038393_1857405301422620</t>
  </si>
  <si>
    <t>Quỳnh Quỳnh</t>
  </si>
  <si>
    <t>100014595038393</t>
  </si>
  <si>
    <t>100014595038393_1857405158089301</t>
  </si>
  <si>
    <t>http://facebook.com/100014595038393_1857405158089301</t>
  </si>
  <si>
    <t>100093411525799_385140061276375</t>
  </si>
  <si>
    <t>http://facebook.com/100093411525799_385140061276375</t>
  </si>
  <si>
    <t>Bố Bánh Mì</t>
  </si>
  <si>
    <t>100093411525799</t>
  </si>
  <si>
    <t>100090846180387_440349349003268</t>
  </si>
  <si>
    <t>http://facebook.com/100090846180387_440349349003268</t>
  </si>
  <si>
    <t>Kimm NGân</t>
  </si>
  <si>
    <t>100090846180387</t>
  </si>
  <si>
    <t>61561092363535_122117542154369745</t>
  </si>
  <si>
    <t>http://facebook.com/61561092363535_122117542154369745</t>
  </si>
  <si>
    <t>100003828834626_3144476669023263</t>
  </si>
  <si>
    <t>http://facebook.com/100003828834626_3144476669023263</t>
  </si>
  <si>
    <t>Thảo Trinh</t>
  </si>
  <si>
    <t>100003828834626</t>
  </si>
  <si>
    <t>100087652843864_483295177935573</t>
  </si>
  <si>
    <t>http://facebook.com/100087652843864_483295177935573</t>
  </si>
  <si>
    <t>Trần Thanh Hà</t>
  </si>
  <si>
    <t>100087652843864</t>
  </si>
  <si>
    <t>100050561911894_1044264980602223</t>
  </si>
  <si>
    <t>http://facebook.com/100050561911894_1044264980602223</t>
  </si>
  <si>
    <t>Đỗ Thị Thu</t>
  </si>
  <si>
    <t>100050561911894</t>
  </si>
  <si>
    <t>100088670532571_483648307934183</t>
  </si>
  <si>
    <t>http://facebook.com/100088670532571_483648307934183</t>
  </si>
  <si>
    <t>Hai Au</t>
  </si>
  <si>
    <t>100088670532571</t>
  </si>
  <si>
    <t>100050429915526_1054101136280874</t>
  </si>
  <si>
    <t>http://facebook.com/100050429915526_1054101136280874</t>
  </si>
  <si>
    <t>Nguyễn Thị Thu Hương</t>
  </si>
  <si>
    <t>100050429915526</t>
  </si>
  <si>
    <t>100013899668435_1906955603111077</t>
  </si>
  <si>
    <t>http://facebook.com/100013899668435_1906955603111077</t>
  </si>
  <si>
    <t>Minh An Nguyen</t>
  </si>
  <si>
    <t>100013899668435</t>
  </si>
  <si>
    <t>100013899668435_1906954746444496</t>
  </si>
  <si>
    <t>http://facebook.com/100013899668435_1906954746444496</t>
  </si>
  <si>
    <t>100025230406638_1652137858970545</t>
  </si>
  <si>
    <t>http://facebook.com/100025230406638_1652137858970545</t>
  </si>
  <si>
    <t>Kim Anh Nguyễn</t>
  </si>
  <si>
    <t>100025230406638</t>
  </si>
  <si>
    <t>100025230406638_1652136555637342</t>
  </si>
  <si>
    <t>http://facebook.com/100025230406638_1652136555637342</t>
  </si>
  <si>
    <t>100006516317197_4283582971868871</t>
  </si>
  <si>
    <t>http://facebook.com/100006516317197_4283582971868871</t>
  </si>
  <si>
    <t>Tai Tran</t>
  </si>
  <si>
    <t>100006516317197</t>
  </si>
  <si>
    <t>100004205082987_2826771984139610</t>
  </si>
  <si>
    <t>http://facebook.com/100004205082987_2826771984139610</t>
  </si>
  <si>
    <t>Huyền Nguyễn</t>
  </si>
  <si>
    <t>100004205082987</t>
  </si>
  <si>
    <t>100006301717868_3781239475429406</t>
  </si>
  <si>
    <t>http://facebook.com/100006301717868_3781239475429406</t>
  </si>
  <si>
    <t>Nhẫn Thiên Hồ</t>
  </si>
  <si>
    <t>100006301717868</t>
  </si>
  <si>
    <t>61561092363535_122117372312369745</t>
  </si>
  <si>
    <t>http://facebook.com/61561092363535_122117372312369745</t>
  </si>
  <si>
    <t>61560792054504_122120835740359735</t>
  </si>
  <si>
    <t>http://facebook.com/61560792054504_122120835740359735</t>
  </si>
  <si>
    <t>Phương Uyên Bùi</t>
  </si>
  <si>
    <t>61560792054504</t>
  </si>
  <si>
    <t>2041774649_3428394504813127933</t>
  </si>
  <si>
    <t xml:space="preserve"> 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https://bit.ly/Vutruructichcuc7  #LG #LGVietnam #LifesGood #TíchCựcLanToả #NụCườiLanXa</t>
  </si>
  <si>
    <t>https://www.instagram.com/p/C-UGqNBSaj9</t>
  </si>
  <si>
    <t>2041774649_3430689560345255485</t>
  </si>
  <si>
    <t xml:space="preserve"> KHOẢNH KHẮC TÍCH CỰC TỎA RỰC KHẮP NƠI  💕 Thử thách “Tích cực lan tỏa, nụ cười lan xa” đã tạo nên một cơn địa chấn với điểm nhấn là triệu video xinh yêu. Những khoảnh khắc ngọt ngào của các bạn cộng hưởng với nhau, mang đến nguồn năng lượng rất rất vui khắp nơi.  💓 Cảm ơn các bạn đã nhiệt tình lan tỏa, cùng LG tạo nên một vũ trụ rực tích cực! Hãy ngắm nhìn lại những thước phim ấn tượng bên dưới nhé!  🎶 Đừng quên thả mình vào giai điệu up-mood trong MV “Vũ trụ rực tích cực” ft. Phương Mỹ Chi tại: https://www.youtube.com/watch?v=T0AyheF3i9M   Theo dõi hành trình lan tỏa tích cực cùng LG: https://bit.ly/Vutruructichcuc8  #LG #LGVietnam #LifesGood #TíchCựcLanToả #NụCườiLanXa</t>
  </si>
  <si>
    <t>https://www.instagram.com/p/C-cQfqDBR49</t>
  </si>
  <si>
    <t>922631209907651_995370922335049</t>
  </si>
  <si>
    <t>Đầu tháng 7/2024, LG đã chính thức khởi động chiến dịch “Tích cực lan tỏa, nụ cười lan xa” nhằm tăng cường kết nối với thế hệ trẻ, đặc biệt là sinh viên, khuyến khích các bạn đón nhận cuộc sống bằng thái độ lạc quan, hướng đến một cuộc sống tốt đẹp hơn.  Trong chiến dịch, LG đã hợp tác cùng Phương Mỹ Chi và DTAP sản xuất “Vũ trụ rực tích cực” được remake từ “Vũ trụ có anh”. Bên cạnh đó, LG còn gây bất ngờ khi mang đến chuỗi chương trình offline độc đáo “Uni Tour – Tỏa rực tích cực” với nhiều hoạt động vui chơi giải trí như: “Thả giọng tươi vui”, “Tarot tích cực”, “Khoảnh khắc tích cực” và “Ý tưởng tích cực”.  Chỉ sau một khoảng thời gian ngắn triển khai, chiến dịch “Tích cực lan tỏa, nụ cười lan xa” của LG đã thu hút gần 3,500 lượt đề cập, 27 triệu lượt tương tác cùng hơn 100 triệu lượt hiển thị trên các nền tảng.  Cùng tìm hiểu chiến dịch “Tích cực lan tỏa, nụ cười lan xa”  qua bài viết dưới đây!  https://advertisingvietnam.com/chien-dich-tich-cuc-lan-toa-nu-cuoi-lan-xa-buoc-di-sang-tao-cua-lg-trong-viec-truyen-cam-hung-den-gioi-tre-p25068</t>
  </si>
  <si>
    <t>http://facebook.com/922631209907651_995370922335049</t>
  </si>
  <si>
    <t>Cuộc Sống Agency</t>
  </si>
  <si>
    <t>378509202360317</t>
  </si>
  <si>
    <t>http://facebook.com/378509202360317_922631209907651</t>
  </si>
  <si>
    <t>378509202360317_922631209907651</t>
  </si>
  <si>
    <t>15290301885_18017158028211003</t>
  </si>
  <si>
    <t>Đoán xem hôm nay tui đi đâu 🙌🏻 #LG #LifesGood #DaisusinhvienLG #LGCampusAmbassador #tíchcựclantoả #nụcườilanxa</t>
  </si>
  <si>
    <t>https://www.instagram.com/p/C-Pcg5Xpud6</t>
  </si>
  <si>
    <t>cogaihalan._</t>
  </si>
  <si>
    <t>15290301885</t>
  </si>
  <si>
    <t>Tiktok</t>
  </si>
  <si>
    <t>tiktokComment</t>
  </si>
  <si>
    <t>Hải Phòng thành phố tôi yêu</t>
  </si>
  <si>
    <t>362965374306632</t>
  </si>
  <si>
    <t>405869750463543_1184875612562949</t>
  </si>
  <si>
    <t xml:space="preserve"> **[HN] LG CNS Việt Nam tung OFFER HẤP DẪN chiêu mộ DevOps Engineer, apply ngay chần chờ chi!!!****Tiêu chí cần có:*** Từ 1 năm KN với Python/Bash Script/ CI/CD**Đãi ngộ dành cho Dev:*** OFFER HOT, lương thưởng xứng đáng với năng lực, review lương 1 lần/năm, quà tặng, thưởng vào các dịp lễ, Tết (30/4-1/5, 2/9, Tết,...).* Bảo hiểm sức khỏe cao cấp, khám sức khỏe định kỳ hàng năm.* Phụ cấp chứng chỉ ngoại ngữ tiếng hàn (TOPIK).* Các khóa đào tạo tiếng Anh, tiếng Hàn, kỹ thuật, kỹ năng mềm.* Môi trường làm việc thoải mái, năng động với nhiều hoạt động: CLB thể thao, team building, happy hour, birthday, sự kiện nhân viên và gia đình,...***Có thắc mắc cần được giải đáp, các Dev đừng ngần ngại comment bên dưới hoặc inbox cho mình biết nhé!*****Link JD &amp; Apply nhanh:[https://topdev.vn/s/VXTI4b3Q](https://topdev.vn/s/VXTI4b3Q)**</t>
  </si>
  <si>
    <t>http://facebook.com/405869750463543_1184875612562949</t>
  </si>
  <si>
    <t>608821322646056_2397758483752322</t>
  </si>
  <si>
    <t xml:space="preserve"> **[LG R&amp;D DA NANG]**&gt; **BẠN CHÍNH LÀ MẢNH GHÉP HOÀN HẢO MÀ LG ĐANG TÌM KIẾM****Cơ hội để gia nhập ông lớn trong ngành Automotive - Mức lương lên đến $2,500 từ 1 năm kinh nghiệm**💥**Hãy check ngay bản tin tuyển dụng dưới đây để xem đâu là mảnh ghép dành riêng cho bạn:**1. Security Test Engineer (Cyber Security)2. Software Project Leader3. Vulnerability Test Engineer (Cyber Security)4. WebOS Application Engineer (C++)5. Safety Software Engineer (Từ 01 năm kinh nghiệm C++)6. C++/Embedded/Java Software Engineer (từ 01 năm kinh nghiệm)7. Performance &amp; Stability Engineer8. Fullstack Web Software Engineer💥**ƯU ĐÃI ĐẶC QUYỀN TẠI LG R&amp;D ĐÀ NẴNG:**- Hỗ trợ chi phí chuyển vùng lên đến 20 TRIỆU cho những ứng viên chuyển đến Đà Nẵng từ HN/HCM- Lương tháng 13- Thưởng hiệu quả làm việc lên đến 03 tháng lương/năm- Chăm sóc sức khỏe bằng gói bảo hiểm cao cấp Premium Healthcare.- 20 ngày nghỉ hưởng lương hàng năm- UDEMY miễn phí cho toàn bộ công ty- Sử dụng Tiếng Anh trong quá trình làm việc giúp bạn nâng cao khả năng Tiếng Anh💥**Chưa hết đâu, tại LG R&amp;D Đà Nẵng còn có:**- Các hoạt động du lịch, team building và chơi thể thao nâng cao sức khỏe.- Cơ hội làm việc on-site tại Châu Âu, Châu Á giúp phát triển năng lực, khám phá bản thân.- Làm việc tại môi trường quốc tế cùng các chuyên gia đỉnh cao trong lĩnh vực Automotive, tha hồ học hỏi, tích lũy kinh nghiệmJob xịn trao tay - nhận ngay lương khủng, ngại gì mà không apply nào bạn ơi.&gt; **Email: hong1.nguyen@lgepartner.com**</t>
  </si>
  <si>
    <t>http://facebook.com/608821322646056_2397758483752322</t>
  </si>
  <si>
    <t>250956614938762_8479971695370505</t>
  </si>
  <si>
    <t>http://facebook.com/250956614938762_8479971695370505</t>
  </si>
  <si>
    <t>608821322646056_2405747616286742</t>
  </si>
  <si>
    <t xml:space="preserve"> **LG ĐÀ NẴNG CHIÊU MỘ NHÂN TÀI IT**☀️ Sở hữu mức lương $550 - $2,500 từ 01 năm kinh nghiệm💪 LG Đà Nẵng mở ra ngàn cơ hội việc làm hấp dẫn cho nhân viên IT trên hành trình chinh phục sự nghiệp thành công.✍️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hạn:**LG có sẵn các vị trí sau, chỉ chờ bạn ứng tuyển thôi đó:**1. Security Test Engineer2. WebOS Application Engineer (C++)3. Safety Software Engineer4. Vulnerability Test Engineer5. C++/Embedded/Java Software Engineer6. Performance &amp; Stability Engineer7. ReactJS Engineer8. Safety Test Engineer💥** CHẾ ĐỘ ĐÃI NGỘ ĐỘC QUYỀN:**- Hỗ trợ CHI PHÍ chuyển vùng lên đến 20 TRIỆU cho những ứng viên chuyển đến Đà Nẵng từ HN/HCM.- Lương tháng 13- Thưởng hiệu quả làm việc (STI) lên đến 03 tháng lương/năm- Chăm sóc sức khỏe toàn diện bằng gói bảo hiểm cao cấp Premium Healthcare.- 20 ngày nghỉ hưởng lương hàng năm.- Cung cấp tài khoản Udemy🥰**Chưa hết đâu, tại LG Đà Nẵng còn có:**- Coffee sáng free- Các hoạt động du lịch, team building và chơi thể thao nâng cao sức khỏe.- Cơ hội làm việc on-site tại Châu Âu, Châu Á giúp phát triển năng lực, khám phá bản thân.- Làm việc tại môi trường quốc tế cùng các chuyên gia đỉnh cao trong lĩnh vực Automotive, tha hồ học hỏi, tích lũy kinh nghiệm🤝🤝Job xịn trao tay - nhận ngay lương khủng, ngại gì mà không apply nào bạn ơi. (CV Tiếng Anh)&gt; 👉👉**Email apply: hong1.nguyen@lgepartner.com**</t>
  </si>
  <si>
    <t>http://facebook.com/608821322646056_2405747616286742</t>
  </si>
  <si>
    <t>976129910262051_1179970416544665</t>
  </si>
  <si>
    <t>http://facebook.com/976129910262051_1179970416544665</t>
  </si>
  <si>
    <t>775890384111054_1041916070841816</t>
  </si>
  <si>
    <t>http://facebook.com/775890384111054_1041916070841816</t>
  </si>
  <si>
    <t>vtc.vn</t>
  </si>
  <si>
    <t>❤️❤️</t>
  </si>
  <si>
    <t>vietnammoi.vn</t>
  </si>
  <si>
    <t>baophapluat.vn</t>
  </si>
  <si>
    <t>924696703018025_340350609153437</t>
  </si>
  <si>
    <t>TINH THẦN TÍCH CỰC CHẠM TRIỆU TRÁI TIM
🎉 Cập nhật mới nhất: Chỉ sau 24H ra mắt, “Vũ trụ rực tích cực” đã thu hút đông đảo khán giả, chạm đến hàng triệu trái tim cùng nhiều đánh giá rực tươi vui.
💓️ LG vô cùng tự hào khi có thể lan rộng tinh thần tích cực và mang bao niềm vui đến muôn nơi.
️🎶 Cùng tiếp tục ngân vang “rất vui, rất rất vui” với LG và Phương Mỹ Chi tại: https://www.youtube.com/watch?v=T0AyheF3i9M
Theo dõi hành trình lan tỏa tích cực cùng LG tại: https://bit.ly/lantoatichcuc13
#LG #LGVietnam #LifesGood #TíchCựcLanToả #NụCườiLanXa</t>
  </si>
  <si>
    <t>xuất sắc</t>
  </si>
  <si>
    <t>http://facebook.com/924696703018025_340350609153437</t>
  </si>
  <si>
    <t>ThoạiAnh Võ</t>
  </si>
  <si>
    <t>100005395301286</t>
  </si>
  <si>
    <t>http://facebook.com/258321297603798_924696703018025</t>
  </si>
  <si>
    <t>258321297603798_924696703018025</t>
  </si>
  <si>
    <t>7399148421489167636_7400429385830302482</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</si>
  <si>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Đừng bỏ lỡ hành trình lan tỏa tích cực cùng LG! #LG #LGVietnam #LifesGood #TíchCựcLanToả #NụCườiLanXa</t>
  </si>
  <si>
    <t>nì gờ ơi bt ko🗣🗣</t>
  </si>
  <si>
    <t>https://www.tiktok.com/@lg_vietnam/video/7399148421489167636#7400429385830302482</t>
  </si>
  <si>
    <t>lg_vietnam</t>
  </si>
  <si>
    <t>7023171864415552514</t>
  </si>
  <si>
    <t>Ozin</t>
  </si>
  <si>
    <t>doilacloi52</t>
  </si>
  <si>
    <t>https://www.tiktok.com/@lg_vietnam/video/7399148421489167636</t>
  </si>
  <si>
    <t>7023171864415552514_7399148421489167636</t>
  </si>
  <si>
    <t>7399871735983607058_7400420495995306773</t>
  </si>
  <si>
    <t>DÙ BÊN ĐÔNG HAY LÀ BÊN TÂY DÙ LÀ Ở ĐÂU CŨNG VUI NHƯ VẬY Top 10 nơi vui nhất hiện nay Top 1: Vũ trụ rực tích cực của LG 😍 Vì đi đến đâu cũng thấy điều hay, nghe nhạc chất và cảm nhận hạnh phúc ngập tràn.  Đừng bỏ lỡ hành trình lan toả tích cực cùng LG! #LG #LGVietnam #LifesGood #TíchCựcLanToả #NụCườiLanXa</t>
  </si>
  <si>
    <t>lần đầu tiên thấy quảng cáo hay:)))</t>
  </si>
  <si>
    <t>https://www.tiktok.com/@lg_vietnam/video/7399871735983607058#7400420495995306773</t>
  </si>
  <si>
    <t>kimbao</t>
  </si>
  <si>
    <t>kimbao130</t>
  </si>
  <si>
    <t>https://www.tiktok.com/@lg_vietnam/video/7399871735983607058</t>
  </si>
  <si>
    <t>7023171864415552514_7399871735983607058</t>
  </si>
  <si>
    <t>924696703018025_1016983589612853</t>
  </si>
  <si>
    <t>😍😍😍</t>
  </si>
  <si>
    <t>http://facebook.com/924696703018025_1016983589612853</t>
  </si>
  <si>
    <t>Pàng Tây</t>
  </si>
  <si>
    <t>100044991492727</t>
  </si>
  <si>
    <t>7399871735983607058_7400412522367009544</t>
  </si>
  <si>
    <t>quảng cáo có 102 🥰</t>
  </si>
  <si>
    <t>https://www.tiktok.com/@lg_vietnam/video/7399871735983607058#7400412522367009544</t>
  </si>
  <si>
    <t>Mocha Havi ☆</t>
  </si>
  <si>
    <t>mocha_havi33</t>
  </si>
  <si>
    <t>7399871735983607058_7400402989984285458</t>
  </si>
  <si>
    <t>chị Phương Mỹ Chi</t>
  </si>
  <si>
    <t>https://www.tiktok.com/@lg_vietnam/video/7399871735983607058#7400402989984285458</t>
  </si>
  <si>
    <t>Cong Vo</t>
  </si>
  <si>
    <t>congvo229</t>
  </si>
  <si>
    <t>7399871735983607058_7400398146768257800</t>
  </si>
  <si>
    <t>đậu xanh đang mặk áo adidas</t>
  </si>
  <si>
    <t>https://www.tiktok.com/@lg_vietnam/video/7399871735983607058#7400398146768257800</t>
  </si>
  <si>
    <t>🏳️‍🌈_nakci_🇻🇳</t>
  </si>
  <si>
    <t>_nacki_43</t>
  </si>
  <si>
    <t>UgyOxIMvCNlQOeOmayh4AaABAg</t>
  </si>
  <si>
    <t>[OFFICIAL MV] VŨ TRỤ RỰC TÍCH CỰC ft. Phương Mỹ Chi x DTAP</t>
  </si>
  <si>
    <t>Bài hát này chắc sắp vào trending, sẽ vượt 10 triệu lượt xem. chúc mừng !!!  #TrendingAirdrop</t>
  </si>
  <si>
    <t>[OFFICIAL MV] VŨ TRỤ RỰC TÍCH CỰC ft. Phương Mỹ Chi x DTAPVũ trụ nay không chỉ có anh, mà còn rực rỡ những điều tuyệt vời, lạc quan và tích cực!🎶 Giai điệu bắt tai🎞️ Hình ảnh bắt mắt💗 Thông điệp bắt lòngTất cả hội tụ trong MV siêu phẩm ngân vang.🙌 Xem ngay MV cực chất của chị Bảy vừa hạ cánh tại Youtube LG Vietnam, và cùng lan tỏa một “Vũ trụ rực tích cực” đến mọi người thôi nào!Theo dõi hành trình lan tỏa tích cực cùng LG: https://bit.ly/VuTruRucTichCuc02 #LG #LGVietnam #LifesGood #TíchCựcLanToả #NụCườiLanXa</t>
  </si>
  <si>
    <t>https://www.youtube.com/watch?v=T0AyheF3i9M&amp;lc=UgyOxIMvCNlQOeOmayh4AaABAg</t>
  </si>
  <si>
    <t>LG Vietnam</t>
  </si>
  <si>
    <t>UCSEXTtUmexkWQ3qD-S-YrBg</t>
  </si>
  <si>
    <t>Youtube</t>
  </si>
  <si>
    <t>@TrendingAirdrop</t>
  </si>
  <si>
    <t>UC7A78pPB6JsWxEYXzl2y1kA</t>
  </si>
  <si>
    <t>https://www.youtube.com/watch?v=T0AyheF3i9M</t>
  </si>
  <si>
    <t>T0AyheF3i9M</t>
  </si>
  <si>
    <t>youtubeComment</t>
  </si>
  <si>
    <t>924696703018025_474558328537768</t>
  </si>
  <si>
    <t>tv em ạ 🥰</t>
  </si>
  <si>
    <t>http://facebook.com/924696703018025_474558328537768</t>
  </si>
  <si>
    <t>Phương Bống</t>
  </si>
  <si>
    <t>100047904593904</t>
  </si>
  <si>
    <t>7399871735983607058_7400366969935512328</t>
  </si>
  <si>
    <t>Wo😂😂😂😂</t>
  </si>
  <si>
    <t>https://www.tiktok.com/@lg_vietnam/video/7399871735983607058#7400366969935512328</t>
  </si>
  <si>
    <t>phngkiu810</t>
  </si>
  <si>
    <t>928927409261621_1426008234728640</t>
  </si>
  <si>
    <t>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https://bit.ly/Vutruructichcuc7
#LG #LGVietnam #LifesGood #TíchCựcLanToả #NụCườiLanXa</t>
  </si>
  <si>
    <t>Kim Thanh &lt;3</t>
  </si>
  <si>
    <t>http://facebook.com/928927409261621_1426008234728640</t>
  </si>
  <si>
    <t>http://facebook.com/258321297603798_928927409261621</t>
  </si>
  <si>
    <t>258321297603798_928927409261621</t>
  </si>
  <si>
    <t>7399871735983607058_7400350464117048072</t>
  </si>
  <si>
    <t>thật nà</t>
  </si>
  <si>
    <t>https://www.tiktok.com/@lg_vietnam/video/7399871735983607058#7400350464117048072</t>
  </si>
  <si>
    <t>𝐓𝐨 𝐋𝐚 𝐒𝐮𝐧𝐧𝐲❄</t>
  </si>
  <si>
    <t>to_la_sunny_dayy</t>
  </si>
  <si>
    <t>7399148421489167636_7400342262612574984</t>
  </si>
  <si>
    <t>nì gơ ơi biết không 🥰</t>
  </si>
  <si>
    <t>https://www.tiktok.com/@lg_vietnam/video/7399148421489167636#7400342262612574984</t>
  </si>
  <si>
    <t>🕵🏻Huy-KudoShinichi🕵🏻</t>
  </si>
  <si>
    <t>huyrobl0x</t>
  </si>
  <si>
    <t>7399871735983607058_7400331098751238919</t>
  </si>
  <si>
    <t>Dạ ko sao ạ</t>
  </si>
  <si>
    <t>https://www.tiktok.com/@lg_vietnam/video/7399871735983607058#7400331098751238919</t>
  </si>
  <si>
    <t>ジン</t>
  </si>
  <si>
    <t>zincutenee</t>
  </si>
  <si>
    <t>7399871735983607058_7400329263092286216</t>
  </si>
  <si>
    <t>sorry bạn</t>
  </si>
  <si>
    <t>https://www.tiktok.com/@lg_vietnam/video/7399871735983607058#7400329263092286216</t>
  </si>
  <si>
    <t>🎶🎶the king returned 🎵✓</t>
  </si>
  <si>
    <t>dyemtbjp8gii</t>
  </si>
  <si>
    <t>7399871735983607058_7400329243651490567</t>
  </si>
  <si>
    <t>mình nhắn nhầm á</t>
  </si>
  <si>
    <t>https://www.tiktok.com/@lg_vietnam/video/7399871735983607058#7400329243651490567</t>
  </si>
  <si>
    <t>7399871735983607058_7400329125997822727</t>
  </si>
  <si>
    <t>?☺️</t>
  </si>
  <si>
    <t>https://www.tiktok.com/@lg_vietnam/video/7399871735983607058#7400329125997822727</t>
  </si>
  <si>
    <t>7399871735983607058_7400311721263498004</t>
  </si>
  <si>
    <t>cho xin tên nhạc đi mấy bồ</t>
  </si>
  <si>
    <t>https://www.tiktok.com/@lg_vietnam/video/7399871735983607058#7400311721263498004</t>
  </si>
  <si>
    <t>dâu rán</t>
  </si>
  <si>
    <t>dau_xao_xa_ot</t>
  </si>
  <si>
    <t>7399148421489167636_7400307322017661713</t>
  </si>
  <si>
    <t>1 ngày gặp trâm lần🥰</t>
  </si>
  <si>
    <t>https://www.tiktok.com/@lg_vietnam/video/7399148421489167636#7400307322017661713</t>
  </si>
  <si>
    <t>sarah</t>
  </si>
  <si>
    <t>sarah1403008</t>
  </si>
  <si>
    <t>7399871735983607058_7400298161619288850</t>
  </si>
  <si>
    <t>SuSu chế nhạc gió</t>
  </si>
  <si>
    <t>https://www.tiktok.com/@lg_vietnam/video/7399871735983607058#7400298161619288850</t>
  </si>
  <si>
    <t>wibu chúa</t>
  </si>
  <si>
    <t>bp.ci503</t>
  </si>
  <si>
    <t>7399148421489167636_7400291562074374920</t>
  </si>
  <si>
    <t>Quên bản gốc</t>
  </si>
  <si>
    <t>https://www.tiktok.com/@lg_vietnam/video/7399148421489167636#7400291562074374920</t>
  </si>
  <si>
    <t>Cánh cụt biết xàm</t>
  </si>
  <si>
    <t>ni.m.ti.xm.cng.bn</t>
  </si>
  <si>
    <t>7399871735983607058_7400290905876054791</t>
  </si>
  <si>
    <t>khi quảng cáo năng 1 tầm cao mới</t>
  </si>
  <si>
    <t>https://www.tiktok.com/@lg_vietnam/video/7399871735983607058#7400290905876054791</t>
  </si>
  <si>
    <t>D.Khánh💓💞</t>
  </si>
  <si>
    <t>khanh.vv.nek</t>
  </si>
  <si>
    <t>7399148421489167636_7400289350090916626</t>
  </si>
  <si>
    <t>Nhạc gì zậy</t>
  </si>
  <si>
    <t>https://www.tiktok.com/@lg_vietnam/video/7399148421489167636#7400289350090916626</t>
  </si>
  <si>
    <t>Quỳnh Anh Nguyễn</t>
  </si>
  <si>
    <t>qunh.anh.nguyn791</t>
  </si>
  <si>
    <t>7399871735983607058_7400274978551644935</t>
  </si>
  <si>
    <t>😏</t>
  </si>
  <si>
    <t>https://www.tiktok.com/@lg_vietnam/video/7399871735983607058#7400274978551644935</t>
  </si>
  <si>
    <t>7399871735983607058_7400257595895939841</t>
  </si>
  <si>
    <t>@ịdicnfjfkfjfnfibffubt</t>
  </si>
  <si>
    <t>https://www.tiktok.com/@lg_vietnam/video/7399871735983607058#7400257595895939841</t>
  </si>
  <si>
    <t>kha nhu</t>
  </si>
  <si>
    <t>kha.nhu766</t>
  </si>
  <si>
    <t>7399871735983607058_7400254569488450322</t>
  </si>
  <si>
    <t>Lướt xuống thấy gối gấm:)</t>
  </si>
  <si>
    <t>https://www.tiktok.com/@lg_vietnam/video/7399871735983607058#7400254569488450322</t>
  </si>
  <si>
    <t>7399871735983607058_7400246973670097672</t>
  </si>
  <si>
    <t>Bài hot</t>
  </si>
  <si>
    <t>https://www.tiktok.com/@lg_vietnam/video/7399871735983607058#7400246973670097672</t>
  </si>
  <si>
    <t>𝓣ú 𝓪𝓷𝓱2𝓴15</t>
  </si>
  <si>
    <t>tuanh2k152</t>
  </si>
  <si>
    <t>7399871735983607058_7400243671973987080</t>
  </si>
  <si>
    <t>:)))</t>
  </si>
  <si>
    <t>https://www.tiktok.com/@lg_vietnam/video/7399871735983607058#7400243671973987080</t>
  </si>
  <si>
    <t>ba tô cơm</t>
  </si>
  <si>
    <t>phamtrang086</t>
  </si>
  <si>
    <t>7399871735983607058_7400242725415846677</t>
  </si>
  <si>
    <t>vũ trụ có LG</t>
  </si>
  <si>
    <t>https://www.tiktok.com/@lg_vietnam/video/7399871735983607058#7400242725415846677</t>
  </si>
  <si>
    <t>abcdefghijklmnopkostuvwsyz</t>
  </si>
  <si>
    <t>becuucute1707</t>
  </si>
  <si>
    <t>7399871735983607058_7400239910571574033</t>
  </si>
  <si>
    <t>nhạc bản gốc là Vũ Trụ Có Anh nhé</t>
  </si>
  <si>
    <t>https://www.tiktok.com/@lg_vietnam/video/7399871735983607058#7400239910571574033</t>
  </si>
  <si>
    <t>❄️🐐Ganyu🐐❄️✧</t>
  </si>
  <si>
    <t>callme_ojou</t>
  </si>
  <si>
    <t>UgykcxOaukp9WYXFcx54AaABAg.A6lKDgZk3SuA6p4AZtx07i</t>
  </si>
  <si>
    <t>@@longbao8484m lo m đi. Đúng là bọn fan cuồng! Việc nhà thì nhác việc chú bác thì siêng :)))</t>
  </si>
  <si>
    <t>https://www.youtube.com/watch?v=T0AyheF3i9M&amp;lc=UgykcxOaukp9WYXFcx54AaABAg.A6lKDgZk3SuA6p4AZtx07i</t>
  </si>
  <si>
    <t>@anhkhoaphamle8792</t>
  </si>
  <si>
    <t>UC3WD4XBtHEjRL39gaT1y_GA</t>
  </si>
  <si>
    <t>7399871735983607058_7400215066291323655</t>
  </si>
  <si>
    <t>Vũ trụ có anh 👍</t>
  </si>
  <si>
    <t>https://www.tiktok.com/@lg_vietnam/video/7399871735983607058#7400215066291323655</t>
  </si>
  <si>
    <t>NHU đẹp zai ♒️🫰🏻🫶🏻</t>
  </si>
  <si>
    <t>nh79687</t>
  </si>
  <si>
    <t>7399871735983607058_7400212742336725778</t>
  </si>
  <si>
    <t>cái tên to đùng kia kìa</t>
  </si>
  <si>
    <t>https://www.tiktok.com/@lg_vietnam/video/7399871735983607058#7400212742336725778</t>
  </si>
  <si>
    <t>꧁꧁٭TÂM UME PLAY TOGETHER٭꧂꧂</t>
  </si>
  <si>
    <t>tamm._nieee</t>
  </si>
  <si>
    <t>928927409261621_469792442526717</t>
  </si>
  <si>
    <t>MV dễ thương quá</t>
  </si>
  <si>
    <t>http://facebook.com/928927409261621_469792442526717</t>
  </si>
  <si>
    <t>100052368092637</t>
  </si>
  <si>
    <t>7399871735983607058_7400207323350188820</t>
  </si>
  <si>
    <t>Sau gép hình chị phương mỹ chi hay zị</t>
  </si>
  <si>
    <t>https://www.tiktok.com/@lg_vietnam/video/7399871735983607058#7400207323350188820</t>
  </si>
  <si>
    <t>7399871735983607058_7400205911031415570</t>
  </si>
  <si>
    <t>🥰</t>
  </si>
  <si>
    <t>https://www.tiktok.com/@lg_vietnam/video/7399871735983607058#7400205911031415570</t>
  </si>
  <si>
    <t>Duy fan mu</t>
  </si>
  <si>
    <t>user900064748</t>
  </si>
  <si>
    <t>7399871735983607058_7400191844871897864</t>
  </si>
  <si>
    <t>nhạc tên j v</t>
  </si>
  <si>
    <t>https://www.tiktok.com/@lg_vietnam/video/7399871735983607058#7400191844871897864</t>
  </si>
  <si>
    <t>Babi💤</t>
  </si>
  <si>
    <t>poneyat</t>
  </si>
  <si>
    <t>924040939750268_2994352597371223</t>
  </si>
  <si>
    <t>[MINIGAME]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</si>
  <si>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Thấy bài của LG Global là mình tương tác liền</t>
  </si>
  <si>
    <t xml:space="preserve"> -  - [MINIGAME]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</si>
  <si>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http://facebook.com/924040939750268_2994352597371223</t>
  </si>
  <si>
    <t>Le Na Le Na</t>
  </si>
  <si>
    <t>100009319748956</t>
  </si>
  <si>
    <t>http://facebook.com/258321297603798_924040939750268</t>
  </si>
  <si>
    <t>258321297603798_924040939750268</t>
  </si>
  <si>
    <t>Ugyoh_Mq8QlLy0IgrSF4AaABAg</t>
  </si>
  <si>
    <t>đề nghị zing thay bài hát qc,dm đang ngủ say say tnh nghe cnay tỉnh bà n mất cay vc</t>
  </si>
  <si>
    <t>https://www.youtube.com/watch?v=T0AyheF3i9M&amp;lc=Ugyoh_Mq8QlLy0IgrSF4AaABAg</t>
  </si>
  <si>
    <t>@phuongthuynguyen6087</t>
  </si>
  <si>
    <t>UCNJ9Em6FgN-2UIZ4r_NIFVw</t>
  </si>
  <si>
    <t>7399148421489167636_7400170873087361813</t>
  </si>
  <si>
    <t>bán tui chiếc giày hãng Adidas coi</t>
  </si>
  <si>
    <t>https://www.tiktok.com/@lg_vietnam/video/7399148421489167636#7400170873087361813</t>
  </si>
  <si>
    <t>đăng</t>
  </si>
  <si>
    <t>ng27970</t>
  </si>
  <si>
    <t>924040939750268_846843670405272</t>
  </si>
  <si>
    <t>3</t>
  </si>
  <si>
    <t>http://facebook.com/924040939750268_846843670405272</t>
  </si>
  <si>
    <t>Du Trương Vĩ</t>
  </si>
  <si>
    <t>100058249098800</t>
  </si>
  <si>
    <t>924040939750268_355411550961843</t>
  </si>
  <si>
    <t>Các bạn ơi trong cuộc sống này cái gì không thể vứt bỏ, thì hãy trân trọng nó. Kí ức nào không thể lãng quên, thì hãy nhớ lấy. Người nào không thể níu giữ, thì hãy để họ ra đi. Những điều không thể thay đổi, thì hãy chấp nhận nó. Con đường nào nếu không thể tiếp tục, thì hãy dừng lại. Cuộc sống này, vốn dĩ và sau cùng chỉ là gói gọn như thế mà thôi: Từ bỏ, hoặc bị từ bỏ, tổn thương, hoặc bị tổn thương. Sống hết mình để không bao giờ hối tiếc nhé ☘️☘️☘️ #LG #LGVietnam #LifesGood #TíchCựcLanToả #NụCườiLanXa #BậtMoodVuiTươi</t>
  </si>
  <si>
    <t>http://facebook.com/924040939750268_355411550961843</t>
  </si>
  <si>
    <t>100005508008899</t>
  </si>
  <si>
    <t>924040939750268_467366696259059</t>
  </si>
  <si>
    <t>💖💖</t>
  </si>
  <si>
    <t>http://facebook.com/924040939750268_467366696259059</t>
  </si>
  <si>
    <t>Bui Thien</t>
  </si>
  <si>
    <t>100065085677680</t>
  </si>
  <si>
    <t>7399871735983607058_7400064941673169671</t>
  </si>
  <si>
    <t>Ăn quả vải hả</t>
  </si>
  <si>
    <t>https://www.tiktok.com/@lg_vietnam/video/7399871735983607058#7400064941673169671</t>
  </si>
  <si>
    <t>KayNguyn con🙈</t>
  </si>
  <si>
    <t>oioioi2200</t>
  </si>
  <si>
    <t>7399871735983607058_7400064875576722184</t>
  </si>
  <si>
    <t>Vì thấy phương mỹ chi=))))</t>
  </si>
  <si>
    <t>https://www.tiktok.com/@lg_vietnam/video/7399871735983607058#7400064875576722184</t>
  </si>
  <si>
    <t>924040939750268_1530061590976248</t>
  </si>
  <si>
    <t>2</t>
  </si>
  <si>
    <t>http://facebook.com/924040939750268_1530061590976248</t>
  </si>
  <si>
    <t>Tra Giang Tran</t>
  </si>
  <si>
    <t>100057120609242</t>
  </si>
  <si>
    <t>924040939750268_1985334611921999</t>
  </si>
  <si>
    <t>http://facebook.com/924040939750268_1985334611921999</t>
  </si>
  <si>
    <t>Lan Đài</t>
  </si>
  <si>
    <t>100013542518051</t>
  </si>
  <si>
    <t>7399871735983607058_7400047587056894728</t>
  </si>
  <si>
    <t>vải</t>
  </si>
  <si>
    <t>https://www.tiktok.com/@lg_vietnam/video/7399871735983607058#7400047587056894728</t>
  </si>
  <si>
    <t>Kim Cương Nguyễn Thị Kim Cương</t>
  </si>
  <si>
    <t>kim.cng.nguyn.th</t>
  </si>
  <si>
    <t>7399871735983607058_7400044088320852756</t>
  </si>
  <si>
    <t>nhạc hay 🥰</t>
  </si>
  <si>
    <t>https://www.tiktok.com/@lg_vietnam/video/7399871735983607058#7400044088320852756</t>
  </si>
  <si>
    <t>Kim Nguyễn</t>
  </si>
  <si>
    <t>kim.nguyn7845</t>
  </si>
  <si>
    <t>UgykcxOaukp9WYXFcx54AaABAg.A6lKDgZk3SuA6noXoqMZs9</t>
  </si>
  <si>
    <t>@@longbao8484 t đếch sợ! M lo m chưa xong thì đừng bú chuyện thiên hạ. Đã ai nhắc đến m mà m nhảy vào cmt t cắn càng thế😀?</t>
  </si>
  <si>
    <t>https://www.youtube.com/watch?v=T0AyheF3i9M&amp;lc=UgykcxOaukp9WYXFcx54AaABAg.A6lKDgZk3SuA6noXoqMZs9</t>
  </si>
  <si>
    <t>924040939750268_1630647307785373</t>
  </si>
  <si>
    <t>http://facebook.com/924040939750268_1630647307785373</t>
  </si>
  <si>
    <t>Thuy Quynh Bui</t>
  </si>
  <si>
    <t>100057060249622</t>
  </si>
  <si>
    <t>7399871735983607058_7400042388016448264</t>
  </si>
  <si>
    <t>:)</t>
  </si>
  <si>
    <t>https://www.tiktok.com/@lg_vietnam/video/7399871735983607058#7400042388016448264</t>
  </si>
  <si>
    <t>Châu baby Channel</t>
  </si>
  <si>
    <t>chu.baby.channel</t>
  </si>
  <si>
    <t>UgykcxOaukp9WYXFcx54AaABAg.A6lKDgZk3SuA6nmXyJPEGm</t>
  </si>
  <si>
    <t>@@anhkhoaphamle8792 vậy thì mày đi khám tai lại đi, chứ để nó điếc thì lại tội:)))</t>
  </si>
  <si>
    <t>https://www.youtube.com/watch?v=T0AyheF3i9M&amp;lc=UgykcxOaukp9WYXFcx54AaABAg.A6lKDgZk3SuA6nmXyJPEGm</t>
  </si>
  <si>
    <t>@longbao8484</t>
  </si>
  <si>
    <t>UCpS3C2iYWozsdBMEEdx-8Tg</t>
  </si>
  <si>
    <t>UgykcxOaukp9WYXFcx54AaABAg.A6lKDgZk3SuA6nly9EB4E_</t>
  </si>
  <si>
    <t>@@longbao8484 tao đang nói giọng hát nó chói tai, chứ t ko thấy phiền khi dùng free, đc chứ?! Đụng tới idol của m là m nhảy dựng lên vậy à 😀?</t>
  </si>
  <si>
    <t>https://www.youtube.com/watch?v=T0AyheF3i9M&amp;lc=UgykcxOaukp9WYXFcx54AaABAg.A6lKDgZk3SuA6nly9EB4E_</t>
  </si>
  <si>
    <t>924040939750268_1029707965347854</t>
  </si>
  <si>
    <t>🌺🌺🌺</t>
  </si>
  <si>
    <t>http://facebook.com/924040939750268_1029707965347854</t>
  </si>
  <si>
    <t>Hải Yến</t>
  </si>
  <si>
    <t>100055962455044</t>
  </si>
  <si>
    <t>924040939750268_3723149084617830</t>
  </si>
  <si>
    <t>http://facebook.com/924040939750268_3723149084617830</t>
  </si>
  <si>
    <t>Kim Mạnh</t>
  </si>
  <si>
    <t>100081290303354</t>
  </si>
  <si>
    <t>924040939750268_1021236219174817</t>
  </si>
  <si>
    <t>♥️♥️</t>
  </si>
  <si>
    <t>http://facebook.com/924040939750268_1021236219174817</t>
  </si>
  <si>
    <t>924040939750268_1009316023995830</t>
  </si>
  <si>
    <t>💐💐</t>
  </si>
  <si>
    <t>http://facebook.com/924040939750268_1009316023995830</t>
  </si>
  <si>
    <t>Quỳnh Như</t>
  </si>
  <si>
    <t>100028815165685</t>
  </si>
  <si>
    <t>924040939750268_802344855058582</t>
  </si>
  <si>
    <t>http://facebook.com/924040939750268_802344855058582</t>
  </si>
  <si>
    <t>Lê Hoàng Nhã</t>
  </si>
  <si>
    <t>100006304807426</t>
  </si>
  <si>
    <t>924040939750268_1213090443037249</t>
  </si>
  <si>
    <t>☘☘ 😘😘😘</t>
  </si>
  <si>
    <t>http://facebook.com/924040939750268_1213090443037249</t>
  </si>
  <si>
    <t>Huệ Kim Chi</t>
  </si>
  <si>
    <t>100030019394193</t>
  </si>
  <si>
    <t>924040939750268_859207772369477</t>
  </si>
  <si>
    <t>☘☘</t>
  </si>
  <si>
    <t>http://facebook.com/924040939750268_859207772369477</t>
  </si>
  <si>
    <t>924040939750268_534189598949955</t>
  </si>
  <si>
    <t>http://facebook.com/924040939750268_534189598949955</t>
  </si>
  <si>
    <t>Đinh Hồng Quyết</t>
  </si>
  <si>
    <t>100007568855106</t>
  </si>
  <si>
    <t>924040939750268_494889686476140</t>
  </si>
  <si>
    <t>chúc LG Global buổi tối vui tươi ol đầy ấp tiếng cười ạ☺️☺️☺️</t>
  </si>
  <si>
    <t>http://facebook.com/924040939750268_494889686476140</t>
  </si>
  <si>
    <t>Hoa Võ</t>
  </si>
  <si>
    <t>100076696390072</t>
  </si>
  <si>
    <t>924040939750268_377051658487514</t>
  </si>
  <si>
    <t>http://facebook.com/924040939750268_377051658487514</t>
  </si>
  <si>
    <t>924040939750268_512669347789331</t>
  </si>
  <si>
    <t>🤝🤝</t>
  </si>
  <si>
    <t>http://facebook.com/924040939750268_512669347789331</t>
  </si>
  <si>
    <t>Đặng Lan</t>
  </si>
  <si>
    <t>100035295710830</t>
  </si>
  <si>
    <t>924040939750268_808238041458975</t>
  </si>
  <si>
    <t>http://facebook.com/924040939750268_808238041458975</t>
  </si>
  <si>
    <t>Lan Tây</t>
  </si>
  <si>
    <t>100092505173277</t>
  </si>
  <si>
    <t>924040939750268_1192392475430840</t>
  </si>
  <si>
    <t>http://facebook.com/924040939750268_1192392475430840</t>
  </si>
  <si>
    <t>Tuyết Ngân Heo Cỏ</t>
  </si>
  <si>
    <t>100007810142510</t>
  </si>
  <si>
    <t>924040939750268_2211045352589541</t>
  </si>
  <si>
    <t>http://facebook.com/924040939750268_2211045352589541</t>
  </si>
  <si>
    <t>7399871735983607058_7400019853870531345</t>
  </si>
  <si>
    <t>giống</t>
  </si>
  <si>
    <t>https://www.tiktok.com/@lg_vietnam/video/7399871735983607058#7400019853870531345</t>
  </si>
  <si>
    <t>T E D D Y</t>
  </si>
  <si>
    <t>yeu_chipvkl</t>
  </si>
  <si>
    <t>924040939750268_385347257573224</t>
  </si>
  <si>
    <t>🙋🙋</t>
  </si>
  <si>
    <t>http://facebook.com/924040939750268_385347257573224</t>
  </si>
  <si>
    <t>Lê Thị Kim Chi</t>
  </si>
  <si>
    <t>100029918930829</t>
  </si>
  <si>
    <t>7399148421489167636_7400005001802433301</t>
  </si>
  <si>
    <t>https://www.tiktok.com/@lg_vietnam/video/7399148421489167636#7400005001802433301</t>
  </si>
  <si>
    <t>Dál Lồñ bím khai</t>
  </si>
  <si>
    <t>luk4t5uk1n0</t>
  </si>
  <si>
    <t>7399148421489167636_7400004934521570069</t>
  </si>
  <si>
    <t>ê, t ng bắc nek???</t>
  </si>
  <si>
    <t>https://www.tiktok.com/@lg_vietnam/video/7399148421489167636#7400004934521570069</t>
  </si>
  <si>
    <t>đực rựa ngu nhất xóm</t>
  </si>
  <si>
    <t>tao_bi_viem_mui</t>
  </si>
  <si>
    <t>UgykcxOaukp9WYXFcx54AaABAg.A6lKDgZk3SuA6nYRWEY3k1</t>
  </si>
  <si>
    <t>Vậy thì mua bản prenium đi cho khỏi phải nghe. Còn ko mua thì ráng mà chịu</t>
  </si>
  <si>
    <t>https://www.youtube.com/watch?v=T0AyheF3i9M&amp;lc=UgykcxOaukp9WYXFcx54AaABAg.A6lKDgZk3SuA6nYRWEY3k1</t>
  </si>
  <si>
    <t>7399871735983607058_7399997509307745031</t>
  </si>
  <si>
    <t>quên bản gốc luôn rồi:(</t>
  </si>
  <si>
    <t>https://www.tiktok.com/@lg_vietnam/video/7399871735983607058#7399997509307745031</t>
  </si>
  <si>
    <t>︎︎Nhân Tài Đại Việt</t>
  </si>
  <si>
    <t>hyynhmanhtuong</t>
  </si>
  <si>
    <t>7399148421489167636_7399986605911851783</t>
  </si>
  <si>
    <t>"NÀY NGƯỜI ƠI BIẾT KHÔNG?" chứ có ní gờ gì đâu tr😍🤌</t>
  </si>
  <si>
    <t>https://www.tiktok.com/@lg_vietnam/video/7399148421489167636#7399986605911851783</t>
  </si>
  <si>
    <t>•Leondayyyyy•</t>
  </si>
  <si>
    <t>_leon_dayyyyy_01</t>
  </si>
  <si>
    <t>7399148421489167636_7399979140399530772</t>
  </si>
  <si>
    <t>tao chửi thằng nói parky mà</t>
  </si>
  <si>
    <t>https://www.tiktok.com/@lg_vietnam/video/7399148421489167636#7399979140399530772</t>
  </si>
  <si>
    <t>7399148421489167636_7399975329341768468</t>
  </si>
  <si>
    <t>xe tải chật ních gơ</t>
  </si>
  <si>
    <t>https://www.tiktok.com/@lg_vietnam/video/7399148421489167636#7399975329341768468</t>
  </si>
  <si>
    <t>kent.</t>
  </si>
  <si>
    <t>lookat4k</t>
  </si>
  <si>
    <t>7399871735983607058_7399970975871746824</t>
  </si>
  <si>
    <t>Lần đầu xem hết quảng cáo🥰</t>
  </si>
  <si>
    <t>https://www.tiktok.com/@lg_vietnam/video/7399871735983607058#7399970975871746824</t>
  </si>
  <si>
    <t>7399871735983607058_7399963508631372561</t>
  </si>
  <si>
    <t>-_-"</t>
  </si>
  <si>
    <t>https://www.tiktok.com/@lg_vietnam/video/7399871735983607058#7399963508631372561</t>
  </si>
  <si>
    <t>꧁•⊹٭ŦØà₦٭⊹•꧂</t>
  </si>
  <si>
    <t>_nguuuuu</t>
  </si>
  <si>
    <t>924040939750268_1485845305389831</t>
  </si>
  <si>
    <t>Mỗi người đều có cách sống của riêng mình, chúng ta không cần phải ngưỡng mộ cuộc sống của người khác.   Có người ngoài mặt tươi cười rạng rỡ nhưng ẩn trong đó là bao giọt nước mắt, lại có người nhìn có vẻ cơ cực nhưng kỳ thực họ lại đang trải qua một cuộc sống rất thoải mái.  Hạnh phúc không có một đáp án chuẩn mực, niềm vui cũng không chỉ xuất phát từ một con đường.   Thu lại ánh mắt ngưỡng mộ người khác và nhìn lại tâm hồn mình. Sống cuộc sống mình mong muốn chính là những ngày tháng tươi đẹp nhất, cách sống mà mình muốn mới chính là cách sống tốt nhất.</t>
  </si>
  <si>
    <t>http://facebook.com/924040939750268_1485845305389831</t>
  </si>
  <si>
    <t>Trần Mỹ</t>
  </si>
  <si>
    <t>100004730973269</t>
  </si>
  <si>
    <t>7399871735983607058_7399957344019202824</t>
  </si>
  <si>
    <t>nhạc hay đến trường luôn hả</t>
  </si>
  <si>
    <t>https://www.tiktok.com/@lg_vietnam/video/7399871735983607058#7399957344019202824</t>
  </si>
  <si>
    <t>Lê Thị Ngọc Thương 🌼</t>
  </si>
  <si>
    <t>ngocthuong16092016</t>
  </si>
  <si>
    <t>7399871735983607058_7399946462572036882</t>
  </si>
  <si>
    <t>BT</t>
  </si>
  <si>
    <t>https://www.tiktok.com/@lg_vietnam/video/7399871735983607058#7399946462572036882</t>
  </si>
  <si>
    <t>🌊Mun🐬💤</t>
  </si>
  <si>
    <t>mundayy_.105</t>
  </si>
  <si>
    <t>7399871735983607058_7399943794211144468</t>
  </si>
  <si>
    <t>https://www.tiktok.com/@lg_vietnam/video/7399871735983607058#7399943794211144468</t>
  </si>
  <si>
    <t>924040939750268_1011256500236639</t>
  </si>
  <si>
    <t>👆 👆</t>
  </si>
  <si>
    <t>http://facebook.com/924040939750268_1011256500236639</t>
  </si>
  <si>
    <t>7399871735983607058_7399936313837732616</t>
  </si>
  <si>
    <t>khúc đầu tưởng changdory</t>
  </si>
  <si>
    <t>https://www.tiktok.com/@lg_vietnam/video/7399871735983607058#7399936313837732616</t>
  </si>
  <si>
    <t>Miss Kuro</t>
  </si>
  <si>
    <t>misskuro7890</t>
  </si>
  <si>
    <t>7399148421489167636_7399934251842863873</t>
  </si>
  <si>
    <t>Ba mẹ và con của anh là một trong những biểu hiện của bệnh này có diện tích khoảng Chào bán ra của mình để có được những người bạn gái mình có được những không được phép về nhà đầu tư nước ngoài mua m</t>
  </si>
  <si>
    <t>https://www.tiktok.com/@lg_vietnam/video/7399148421489167636#7399934251842863873</t>
  </si>
  <si>
    <t>Ngoc Anh Le</t>
  </si>
  <si>
    <t>ngoc.anh.le94</t>
  </si>
  <si>
    <t>7399148421489167636_7399926689557644033</t>
  </si>
  <si>
    <t>trung bình những người ko hiểu dark joke :</t>
  </si>
  <si>
    <t>https://www.tiktok.com/@lg_vietnam/video/7399148421489167636#7399926689557644033</t>
  </si>
  <si>
    <t>Khang</t>
  </si>
  <si>
    <t>boofi1m</t>
  </si>
  <si>
    <t>7399871735983607058_7399910909089284884</t>
  </si>
  <si>
    <t>LG 👍</t>
  </si>
  <si>
    <t>https://www.tiktok.com/@lg_vietnam/video/7399871735983607058#7399910909089284884</t>
  </si>
  <si>
    <t>Uhhh what</t>
  </si>
  <si>
    <t>air_is_strong</t>
  </si>
  <si>
    <t>7399148421489167636_7399896170800399120</t>
  </si>
  <si>
    <t>🇳🇬 ơi</t>
  </si>
  <si>
    <t>https://www.tiktok.com/@lg_vietnam/video/7399148421489167636#7399896170800399120</t>
  </si>
  <si>
    <t>7399148421489167636_7399883377811522320</t>
  </si>
  <si>
    <t>Vậy LG là Liìe’s Good😱😱</t>
  </si>
  <si>
    <t>https://www.tiktok.com/@lg_vietnam/video/7399148421489167636#7399883377811522320</t>
  </si>
  <si>
    <t>UME Hà Còi✈️</t>
  </si>
  <si>
    <t>umehacoi601</t>
  </si>
  <si>
    <t>7399148421489167636_7399864462876082952</t>
  </si>
  <si>
    <t>ê</t>
  </si>
  <si>
    <t>https://www.tiktok.com/@lg_vietnam/video/7399148421489167636#7399864462876082952</t>
  </si>
  <si>
    <t>🫃🏻</t>
  </si>
  <si>
    <t>cbd2dop2yes</t>
  </si>
  <si>
    <t>924040939750268_502120825635592</t>
  </si>
  <si>
    <t>[MINIGAME] BẬT MOOD VUI TƯƠI - RINH QUÀ CỰC CHẤT🫶Khởi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#BậtMoodVuiTươiBước ❷: Quay/ chụp lại những khoảnh khắc tích cực mà bạn yêu thích. Bước ❸: Đăng tải bài viết kèm hình ảnh/video mang thông điệp tích cực tại bình luận bài đăng này.⏰ Thời gian diễn ra: 29.07 - 10.08.2024🎁 Top 03 bài chia sẻ ấn tượng nhất được LG lựa chọn sẽ nhận được quà tặng Loa di động XO2TBK trị giá 3.890.000₫.*Lưu ý:- Mỗi tài khoản chỉ được tham gia 01 lần duy nhất.- Trong trường hợp phát sinh tranh chấp, khiếu nại liên quan đến kết quả cuộc thi, BTC sẽ trực tiếp giải quyết và quyết định của BTC là kết quả cuối cùng.❤️‍🔥 Nhanh tay lan tỏa điều vui, nhận ngay quà cực "chất"!Khám phá hành trình lan tỏa tích cực cùng LG ngay tại: https://bit.ly/Minigame_BatMoodVuiTuoi_Jul29</t>
  </si>
  <si>
    <t>ok</t>
  </si>
  <si>
    <t xml:space="preserve"> - [MINIGAME]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</si>
  <si>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http://facebook.com/924040939750268_502120825635592</t>
  </si>
  <si>
    <t>Đại Dương</t>
  </si>
  <si>
    <t>100087522143719</t>
  </si>
  <si>
    <t>7399148421489167636_7399855538957894408</t>
  </si>
  <si>
    <t>Dưới vô hạn thành đặt mấy cái đây ?</t>
  </si>
  <si>
    <t>https://www.tiktok.com/@lg_vietnam/video/7399148421489167636#7399855538957894408</t>
  </si>
  <si>
    <t>Bé muzan</t>
  </si>
  <si>
    <t>skymtp210712</t>
  </si>
  <si>
    <t>UgyX-EOndSjYLSciYrJ4AaABAg</t>
  </si>
  <si>
    <t>minh thich mv nay !!!!!!!!!!</t>
  </si>
  <si>
    <t>https://www.youtube.com/watch?v=T0AyheF3i9M&amp;lc=UgyX-EOndSjYLSciYrJ4AaABAg</t>
  </si>
  <si>
    <t>@LinhNguyen-uz4qo</t>
  </si>
  <si>
    <t>UCmVp7oczzCrEmepU9-o93Jw</t>
  </si>
  <si>
    <t>924040939750268_1026800475905611</t>
  </si>
  <si>
    <t>http://facebook.com/924040939750268_1026800475905611</t>
  </si>
  <si>
    <t>7399148421489167636_7399830432315048720</t>
  </si>
  <si>
    <t>https://www.tiktok.com/@lg_vietnam/video/7399148421489167636#7399830432315048720</t>
  </si>
  <si>
    <t>❤️Hejo❤️</t>
  </si>
  <si>
    <t>hngvynguynphm</t>
  </si>
  <si>
    <t>7399148421489167636_7399830358743302913</t>
  </si>
  <si>
    <t>joke thôi chứ tui bt</t>
  </si>
  <si>
    <t>https://www.tiktok.com/@lg_vietnam/video/7399148421489167636#7399830358743302913</t>
  </si>
  <si>
    <t>Exotic⭐</t>
  </si>
  <si>
    <t>legoposer_alone</t>
  </si>
  <si>
    <t>7399148421489167636_7399830205663855367</t>
  </si>
  <si>
    <t>này người ơi mà??</t>
  </si>
  <si>
    <t>https://www.tiktok.com/@lg_vietnam/video/7399148421489167636#7399830205663855367</t>
  </si>
  <si>
    <t>7399148421489167636_7399829950754587393</t>
  </si>
  <si>
    <t>nì gơ ơi🥰🥰😂😂😁😁</t>
  </si>
  <si>
    <t>https://www.tiktok.com/@lg_vietnam/video/7399148421489167636#7399829950754587393</t>
  </si>
  <si>
    <t>7399148421489167636_7399808566784148242</t>
  </si>
  <si>
    <t>k có 🥰</t>
  </si>
  <si>
    <t>https://www.tiktok.com/@lg_vietnam/video/7399148421489167636#7399808566784148242</t>
  </si>
  <si>
    <t>biibii 🧸💢</t>
  </si>
  <si>
    <t>goi.bii.nak</t>
  </si>
  <si>
    <t>924040939750268_3823779027905878</t>
  </si>
  <si>
    <t>http://facebook.com/924040939750268_3823779027905878</t>
  </si>
  <si>
    <t>Vũ Thương</t>
  </si>
  <si>
    <t>100036592088301</t>
  </si>
  <si>
    <t>7399148421489167636_7399724309926658823</t>
  </si>
  <si>
    <t>ngu</t>
  </si>
  <si>
    <t>https://www.tiktok.com/@lg_vietnam/video/7399148421489167636#7399724309926658823</t>
  </si>
  <si>
    <t>Trần Khôi</t>
  </si>
  <si>
    <t>trankhoi2410</t>
  </si>
  <si>
    <t>UgykcxOaukp9WYXFcx54AaABAg</t>
  </si>
  <si>
    <t>Chỉ là mình đang nghe những bản piano du dương thì giọng ca này đột ngột xuất hiện, lấn át cả không gian yên tỉnh. Nghe chói tai thật sự.</t>
  </si>
  <si>
    <t>https://www.youtube.com/watch?v=T0AyheF3i9M&amp;lc=UgykcxOaukp9WYXFcx54AaABAg</t>
  </si>
  <si>
    <t>924040939750268_1845542065938068</t>
  </si>
  <si>
    <t>LG Global mình đã tham gia</t>
  </si>
  <si>
    <t>http://facebook.com/924040939750268_1845542065938068</t>
  </si>
  <si>
    <t>Miên Mộc</t>
  </si>
  <si>
    <t>100017051114893</t>
  </si>
  <si>
    <t>924040939750268_310490245481382</t>
  </si>
  <si>
    <t>http://facebook.com/924040939750268_310490245481382</t>
  </si>
  <si>
    <t>924040939750268_811817984347834</t>
  </si>
  <si>
    <t>Miên Mộc thông điệp tuyệt vời</t>
  </si>
  <si>
    <t>http://facebook.com/924040939750268_811817984347834</t>
  </si>
  <si>
    <t>7399148421489167636_7399668927015502613</t>
  </si>
  <si>
    <t>giống t nghe nhạc nó cứ hay hay -)</t>
  </si>
  <si>
    <t>https://www.tiktok.com/@lg_vietnam/video/7399148421489167636#7399668927015502613</t>
  </si>
  <si>
    <t>ngđẹpnhưngxấu✨</t>
  </si>
  <si>
    <t>tolathoday13</t>
  </si>
  <si>
    <t>7399148421489167636_7399668826630161168</t>
  </si>
  <si>
    <t>nhạc hay v -)</t>
  </si>
  <si>
    <t>https://www.tiktok.com/@lg_vietnam/video/7399148421489167636#7399668826630161168</t>
  </si>
  <si>
    <t>924040939750268_1247758079915386</t>
  </si>
  <si>
    <t>Nắng Ban Mai cảm ơn e</t>
  </si>
  <si>
    <t>http://facebook.com/924040939750268_1247758079915386</t>
  </si>
  <si>
    <t>924040939750268_1670573340409230</t>
  </si>
  <si>
    <t>Miên Mộc tuyệt vời quá</t>
  </si>
  <si>
    <t>http://facebook.com/924040939750268_1670573340409230</t>
  </si>
  <si>
    <t>7399148421489167636_7399667722546774805</t>
  </si>
  <si>
    <t>liên quan ???</t>
  </si>
  <si>
    <t>https://www.tiktok.com/@lg_vietnam/video/7399148421489167636#7399667722546774805</t>
  </si>
  <si>
    <t>7399148421489167636_7399666961435034386</t>
  </si>
  <si>
    <t>này người ơi biết ơi á pà ơi</t>
  </si>
  <si>
    <t>https://www.tiktok.com/@lg_vietnam/video/7399148421489167636#7399666961435034386</t>
  </si>
  <si>
    <t>xoài chua mắm tỏi🤯</t>
  </si>
  <si>
    <t>ngmhuy.dthw</t>
  </si>
  <si>
    <t>7399148421489167636_7399666374144213768</t>
  </si>
  <si>
    <t>@lamdatrang nì g....</t>
  </si>
  <si>
    <t>https://www.tiktok.com/@lg_vietnam/video/7399148421489167636#7399666374144213768</t>
  </si>
  <si>
    <t>Hào ăn mì hảo hảo</t>
  </si>
  <si>
    <t>haohaohao1504</t>
  </si>
  <si>
    <t>924040939750268_1037942050531855</t>
  </si>
  <si>
    <t>☘️</t>
  </si>
  <si>
    <t>http://facebook.com/924040939750268_1037942050531855</t>
  </si>
  <si>
    <t>7399148421489167636_7399662269011182353</t>
  </si>
  <si>
    <t>"nì gờ ơi biết không" nhạc kì z😭😭😭</t>
  </si>
  <si>
    <t>https://www.tiktok.com/@lg_vietnam/video/7399148421489167636#7399662269011182353</t>
  </si>
  <si>
    <t>Noire the insanity(+‿x)</t>
  </si>
  <si>
    <t>hackerfriskinthenightv2</t>
  </si>
  <si>
    <t>7399148421489167636_7399657432887001857</t>
  </si>
  <si>
    <t>cung khòn gặp cưng nón 😇</t>
  </si>
  <si>
    <t>https://www.tiktok.com/@lg_vietnam/video/7399148421489167636#7399657432887001857</t>
  </si>
  <si>
    <t>ấu shịt bây si 🤪</t>
  </si>
  <si>
    <t>lindaxinchaocanha__</t>
  </si>
  <si>
    <t>7399148421489167636_7399655812815700756</t>
  </si>
  <si>
    <t>😌😌😌</t>
  </si>
  <si>
    <t>https://www.tiktok.com/@lg_vietnam/video/7399148421489167636#7399655812815700756</t>
  </si>
  <si>
    <t>Katiee💞💞🫰</t>
  </si>
  <si>
    <t>katee_55555</t>
  </si>
  <si>
    <t>7399148421489167636_7399655602332910337</t>
  </si>
  <si>
    <t>i hệt m luôn</t>
  </si>
  <si>
    <t>https://www.tiktok.com/@lg_vietnam/video/7399148421489167636#7399655602332910337</t>
  </si>
  <si>
    <t>7399148421489167636_7399655312665969429</t>
  </si>
  <si>
    <t>cưng nón</t>
  </si>
  <si>
    <t>https://www.tiktok.com/@lg_vietnam/video/7399148421489167636#7399655312665969429</t>
  </si>
  <si>
    <t>7399148421489167636_7399654443035853585</t>
  </si>
  <si>
    <t>s t phải bt ?</t>
  </si>
  <si>
    <t>https://www.tiktok.com/@lg_vietnam/video/7399148421489167636#7399654443035853585</t>
  </si>
  <si>
    <t>7399148421489167636_7399652071115162376</t>
  </si>
  <si>
    <t>https://www.tiktok.com/@lg_vietnam/video/7399148421489167636#7399652071115162376</t>
  </si>
  <si>
    <t>7399148421489167636_7399651014079464210</t>
  </si>
  <si>
    <t>nè gơ ơi bik ko</t>
  </si>
  <si>
    <t>https://www.tiktok.com/@lg_vietnam/video/7399148421489167636#7399651014079464210</t>
  </si>
  <si>
    <t>Miz Reel</t>
  </si>
  <si>
    <t>sigmarizzohiogyat0</t>
  </si>
  <si>
    <t>7399148421489167636_7399650601368666897</t>
  </si>
  <si>
    <t>Nó cuốn 😂</t>
  </si>
  <si>
    <t>https://www.tiktok.com/@lg_vietnam/video/7399148421489167636#7399650601368666897</t>
  </si>
  <si>
    <t>Khôi chơi AB</t>
  </si>
  <si>
    <t>khi.chi.ab</t>
  </si>
  <si>
    <t>7399148421489167636_7399645043109905160</t>
  </si>
  <si>
    <t>💐</t>
  </si>
  <si>
    <t>https://www.tiktok.com/@lg_vietnam/video/7399148421489167636#7399645043109905160</t>
  </si>
  <si>
    <t>💤𝘿𝘼𝙉𝙕 𝙀𝙙𝙞𝙩𝙯💞🎮</t>
  </si>
  <si>
    <t>danz_710207</t>
  </si>
  <si>
    <t>7399148421489167636_7399644866878653191</t>
  </si>
  <si>
    <t>Biểu cảm đó là sao 🤨</t>
  </si>
  <si>
    <t>https://www.tiktok.com/@lg_vietnam/video/7399148421489167636#7399644866878653191</t>
  </si>
  <si>
    <t>Bunny🐰</t>
  </si>
  <si>
    <t>bunnyy_chan</t>
  </si>
  <si>
    <t>7399148421489167636_7399643065675285266</t>
  </si>
  <si>
    <t>🗿</t>
  </si>
  <si>
    <t>https://www.tiktok.com/@lg_vietnam/video/7399148421489167636#7399643065675285266</t>
  </si>
  <si>
    <t>7399148421489167636_7399640607868125968</t>
  </si>
  <si>
    <t>t chờ lâu r nha</t>
  </si>
  <si>
    <t>https://www.tiktok.com/@lg_vietnam/video/7399148421489167636#7399640607868125968</t>
  </si>
  <si>
    <t>alol</t>
  </si>
  <si>
    <t>nhacxalo</t>
  </si>
  <si>
    <t>924040939750268_1519424616122891</t>
  </si>
  <si>
    <t>❣️❣️</t>
  </si>
  <si>
    <t>http://facebook.com/924040939750268_1519424616122891</t>
  </si>
  <si>
    <t>Hoa Ciu</t>
  </si>
  <si>
    <t>100041483315380</t>
  </si>
  <si>
    <t>7399148421489167636_7399618567140508434</t>
  </si>
  <si>
    <t>rigga ơi biết không💀</t>
  </si>
  <si>
    <t>https://www.tiktok.com/@lg_vietnam/video/7399148421489167636#7399618567140508434</t>
  </si>
  <si>
    <t>anhdptri</t>
  </si>
  <si>
    <t>924696703018025_7933980186723300</t>
  </si>
  <si>
    <t>http://facebook.com/924696703018025_7933980186723300</t>
  </si>
  <si>
    <t>Điện Lạnh Minh Luân</t>
  </si>
  <si>
    <t>100076070396163</t>
  </si>
  <si>
    <t>924696703018025_485017534133894</t>
  </si>
  <si>
    <t>http://facebook.com/924696703018025_485017534133894</t>
  </si>
  <si>
    <t>924040939750268_362689756721159</t>
  </si>
  <si>
    <t>Tương tác tốt❤️</t>
  </si>
  <si>
    <t>http://facebook.com/924040939750268_362689756721159</t>
  </si>
  <si>
    <t>7399148421489167636_7399595206751240976</t>
  </si>
  <si>
    <t>xe tải chật ních ga</t>
  </si>
  <si>
    <t>https://www.tiktok.com/@lg_vietnam/video/7399148421489167636#7399595206751240976</t>
  </si>
  <si>
    <t>7399148421489167636_7399586288465478408</t>
  </si>
  <si>
    <t>Sao ko thấy zị</t>
  </si>
  <si>
    <t>https://www.tiktok.com/@lg_vietnam/video/7399148421489167636#7399586288465478408</t>
  </si>
  <si>
    <t>Khi nào thấy ổn r để lại tên</t>
  </si>
  <si>
    <t>evi_15788</t>
  </si>
  <si>
    <t>7399148421489167636_7399583789188268816</t>
  </si>
  <si>
    <t>niger ơi bt ko</t>
  </si>
  <si>
    <t>https://www.tiktok.com/@lg_vietnam/video/7399148421489167636#7399583789188268816</t>
  </si>
  <si>
    <t>perchance</t>
  </si>
  <si>
    <t>dangthbao</t>
  </si>
  <si>
    <t>7399148421489167636_7399580173642892040</t>
  </si>
  <si>
    <t>lần đầu thích coi QC:))</t>
  </si>
  <si>
    <t>https://www.tiktok.com/@lg_vietnam/video/7399148421489167636#7399580173642892040</t>
  </si>
  <si>
    <t>Ttrucs cutii💐🫶</t>
  </si>
  <si>
    <t>t.trucs.cutii</t>
  </si>
  <si>
    <t>UgyMLHhg8XR8G6rAg_J4AaABAg</t>
  </si>
  <si>
    <t>cái quảng cáo mà tui thích xem nhất^^</t>
  </si>
  <si>
    <t>https://www.youtube.com/watch?v=T0AyheF3i9M&amp;lc=UgyMLHhg8XR8G6rAg_J4AaABAg</t>
  </si>
  <si>
    <t>@phongchess9042</t>
  </si>
  <si>
    <t>UC87wC5vJExXVnX-ZJVxKxpg</t>
  </si>
  <si>
    <t>927230762764619_1042028007266945</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</si>
  <si>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https://bit.ly/Vutruructichcuc6
#LG #LGVietnam #LifesGood #TíchCựcLanToả #NụCườiLanXa</t>
  </si>
  <si>
    <t>MV thiệt sự rất hay lun mong rằng những mầm giấc mơ sẽ mau lớn quá là ý nghĩa</t>
  </si>
  <si>
    <t>http://facebook.com/927230762764619_1042028007266945</t>
  </si>
  <si>
    <t>100087572201576</t>
  </si>
  <si>
    <t>http://facebook.com/258321297603798_927230762764619</t>
  </si>
  <si>
    <t>258321297603798_927230762764619</t>
  </si>
  <si>
    <t>927230762764619_320174514419922</t>
  </si>
  <si>
    <t>đi học mà nhạc cứ chạy trong đầu kkk 🤣🤣</t>
  </si>
  <si>
    <t>http://facebook.com/927230762764619_320174514419922</t>
  </si>
  <si>
    <t>Trần Ngọc</t>
  </si>
  <si>
    <t>100081109661437</t>
  </si>
  <si>
    <t>924040939750268_8178091978920929</t>
  </si>
  <si>
    <t>http://facebook.com/924040939750268_8178091978920929</t>
  </si>
  <si>
    <t>Thien Huong Dang</t>
  </si>
  <si>
    <t>100054999625574</t>
  </si>
  <si>
    <t>927230762764619_780640644001276</t>
  </si>
  <si>
    <t>Hồ Ngọc Thiên Tuyết ❤️</t>
  </si>
  <si>
    <t>http://facebook.com/927230762764619_780640644001276</t>
  </si>
  <si>
    <t>927230762764619_730613635822465</t>
  </si>
  <si>
    <t>Tùng Nhung Chào bạn,   Để LG có thể hỗ trợ bạn tốt hơn, nhờ bạn để lại tin nhắn ở phần inbox sẽ có nhân viên phản hồi bạn trong thời gian sớm nhất ❤️</t>
  </si>
  <si>
    <t>http://facebook.com/927230762764619_730613635822465</t>
  </si>
  <si>
    <t>927230762764619_2580014478869300</t>
  </si>
  <si>
    <t>Nguyễn Trần Tuyết Băng ❤️</t>
  </si>
  <si>
    <t>http://facebook.com/927230762764619_2580014478869300</t>
  </si>
  <si>
    <t>927230762764619_1902445670273738</t>
  </si>
  <si>
    <t>Hữu Toàn Chào bạn,   Để LG có thể hỗ trợ bạn tốt hơn, nhờ bạn để lại tin nhắn ở phần inbox sẽ có nhân viên phản hồi bạn trong thời gian sớm nhất ❤️</t>
  </si>
  <si>
    <t>http://facebook.com/927230762764619_1902445670273738</t>
  </si>
  <si>
    <t>927230762764619_836542211765021</t>
  </si>
  <si>
    <t>Huệ Trà ❤️</t>
  </si>
  <si>
    <t>http://facebook.com/927230762764619_836542211765021</t>
  </si>
  <si>
    <t>927230762764619_1438833250150816</t>
  </si>
  <si>
    <t>Hồ Trúc Lan Anh Chào bạn,   Để LG có thể hỗ trợ bạn tốt hơn, nhờ bạn để lại tin nhắn ở phần inbox sẽ có nhân viên phản hồi bạn trong thời gian sớm nhất ❤️</t>
  </si>
  <si>
    <t>http://facebook.com/927230762764619_1438833250150816</t>
  </si>
  <si>
    <t>927230762764619_1042470244185527</t>
  </si>
  <si>
    <t>Oanh Thanh ❤️</t>
  </si>
  <si>
    <t>http://facebook.com/927230762764619_1042470244185527</t>
  </si>
  <si>
    <t>927230762764619_782896747078931</t>
  </si>
  <si>
    <t>Trần Thị Minh Khuê ❤️</t>
  </si>
  <si>
    <t>http://facebook.com/927230762764619_782896747078931</t>
  </si>
  <si>
    <t>927230762764619_456551183927597</t>
  </si>
  <si>
    <t>Trần Phương Thủy ❤️</t>
  </si>
  <si>
    <t>http://facebook.com/927230762764619_456551183927597</t>
  </si>
  <si>
    <t>927230762764619_385072240927718</t>
  </si>
  <si>
    <t>Hồ Mỹ Linh Nhi ❤️</t>
  </si>
  <si>
    <t>http://facebook.com/927230762764619_385072240927718</t>
  </si>
  <si>
    <t>927230762764619_1018146356654699</t>
  </si>
  <si>
    <t>Khánh Huyền ❤️</t>
  </si>
  <si>
    <t>http://facebook.com/927230762764619_1018146356654699</t>
  </si>
  <si>
    <t>927230762764619_1054009579581482</t>
  </si>
  <si>
    <t>Hồ An Ngọc Bích ❤️</t>
  </si>
  <si>
    <t>http://facebook.com/927230762764619_1054009579581482</t>
  </si>
  <si>
    <t>7399148421489167636_7399549154434253575</t>
  </si>
  <si>
    <t>xe tải nhật ních ga</t>
  </si>
  <si>
    <t>https://www.tiktok.com/@lg_vietnam/video/7399148421489167636#7399549154434253575</t>
  </si>
  <si>
    <t>anuz</t>
  </si>
  <si>
    <t>meanuz</t>
  </si>
  <si>
    <t>927230762764619_478943941423016</t>
  </si>
  <si>
    <t>nghe kĩ lời thấy cũng hay ho há mng</t>
  </si>
  <si>
    <t>http://facebook.com/927230762764619_478943941423016</t>
  </si>
  <si>
    <t>927230762764619_1622821778575852</t>
  </si>
  <si>
    <t>Thảo Trang nghe thử một lần thoi ko nghe lại lần 2 mới lạ ak 🤣🤣</t>
  </si>
  <si>
    <t>http://facebook.com/927230762764619_1622821778575852</t>
  </si>
  <si>
    <t>927230762764619_550778677279548</t>
  </si>
  <si>
    <t>10 đỉm cho MV còn 100 đỉm cho LG nha</t>
  </si>
  <si>
    <t>http://facebook.com/927230762764619_550778677279548</t>
  </si>
  <si>
    <t>Nguyễn Trần Tuyết Băng</t>
  </si>
  <si>
    <t>100089229501115</t>
  </si>
  <si>
    <t>927230762764619_533153202386910</t>
  </si>
  <si>
    <t>nghe ko ai thấy dính mới là chiện lạ có thật</t>
  </si>
  <si>
    <t>http://facebook.com/927230762764619_533153202386910</t>
  </si>
  <si>
    <t>Hồ Mỹ Linh Nhi</t>
  </si>
  <si>
    <t>61554806440247</t>
  </si>
  <si>
    <t>927230762764619_803133088317060</t>
  </si>
  <si>
    <t>Hải Yến MV thấy cũng dễ thương phết mầy nhỉ</t>
  </si>
  <si>
    <t>http://facebook.com/927230762764619_803133088317060</t>
  </si>
  <si>
    <t>Hồ An Ngọc Bích</t>
  </si>
  <si>
    <t>61555230088946</t>
  </si>
  <si>
    <t>927230762764619_1948041655625996</t>
  </si>
  <si>
    <t>nghe hay thiệt ak mn ơi cho nghìn like👍👍</t>
  </si>
  <si>
    <t>http://facebook.com/927230762764619_1948041655625996</t>
  </si>
  <si>
    <t>Oanh Thanh</t>
  </si>
  <si>
    <t>61550342025546</t>
  </si>
  <si>
    <t>927230762764619_538055335224627</t>
  </si>
  <si>
    <t>có hoạt động gì cho trẻ em hay sao ad?</t>
  </si>
  <si>
    <t>http://facebook.com/927230762764619_538055335224627</t>
  </si>
  <si>
    <t>Tùng Nhung</t>
  </si>
  <si>
    <t>61551935806809</t>
  </si>
  <si>
    <t>927230762764619_510408634737211</t>
  </si>
  <si>
    <t>MV này 10₫ về chỗ 🤣</t>
  </si>
  <si>
    <t>http://facebook.com/927230762764619_510408634737211</t>
  </si>
  <si>
    <t>Hồ Ngọc Thiên Tuyết</t>
  </si>
  <si>
    <t>100088565501595</t>
  </si>
  <si>
    <t>7399148421489167636_7399521599960957713</t>
  </si>
  <si>
    <t>ko</t>
  </si>
  <si>
    <t>https://www.tiktok.com/@lg_vietnam/video/7399148421489167636#7399521599960957713</t>
  </si>
  <si>
    <t>7399148421489167636_7399519901452370705</t>
  </si>
  <si>
    <t>Nì gờ ơi biết không🥰🥰</t>
  </si>
  <si>
    <t>https://www.tiktok.com/@lg_vietnam/video/7399148421489167636#7399519901452370705</t>
  </si>
  <si>
    <t>𝙄𝙜𝙝𝙪𝙧𝙤-𝙍𝙤𝙗𝙡𝙤𝙭</t>
  </si>
  <si>
    <t>ighuroplayingroblox</t>
  </si>
  <si>
    <t>927230762764619_3626685154265632</t>
  </si>
  <si>
    <t>có kêu gọi đóng góp gì ko ạ? nếu có cho mình xin thông tin thêm nha</t>
  </si>
  <si>
    <t>http://facebook.com/927230762764619_3626685154265632</t>
  </si>
  <si>
    <t>Hồ Trúc Lan Anh</t>
  </si>
  <si>
    <t>100069922614012</t>
  </si>
  <si>
    <t>927230762764619_1627544664694674</t>
  </si>
  <si>
    <t>MV hay nè giai điệu bắt tay lời dễ thuộc còn chần chờ gì mà ko nghe thử</t>
  </si>
  <si>
    <t>http://facebook.com/927230762764619_1627544664694674</t>
  </si>
  <si>
    <t>Trần Thị Minh Khuê</t>
  </si>
  <si>
    <t>100052819391977</t>
  </si>
  <si>
    <t>927230762764619_1579556779570048</t>
  </si>
  <si>
    <t>Ươm mầm những giấc mơ🫶 phải nói là lyric ý nghĩa quá</t>
  </si>
  <si>
    <t>http://facebook.com/927230762764619_1579556779570048</t>
  </si>
  <si>
    <t>Khánh Huyền</t>
  </si>
  <si>
    <t>100086327090670</t>
  </si>
  <si>
    <t>927230762764619_1023902189455349</t>
  </si>
  <si>
    <t>Thu Hiền nghe thử đi bao dính luôn, MV rõ đẹp nữa chứ</t>
  </si>
  <si>
    <t>http://facebook.com/927230762764619_1023902189455349</t>
  </si>
  <si>
    <t>Trần Huệ</t>
  </si>
  <si>
    <t>100086110686040</t>
  </si>
  <si>
    <t>7399148421489167636_7399511484973646613</t>
  </si>
  <si>
    <t>adidas phat</t>
  </si>
  <si>
    <t>https://www.tiktok.com/@lg_vietnam/video/7399148421489167636#7399511484973646613</t>
  </si>
  <si>
    <t>9,75 mà đòi công nhận, ủa alo?</t>
  </si>
  <si>
    <t>975madoicongnhan_uaalo</t>
  </si>
  <si>
    <t>927230762764619_3290748871061420</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</si>
  <si>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</si>
  <si>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tinh thần và năng lượng này quá tuyệt vời cho ngày thứ hai đầu tuần của tuiii</t>
  </si>
  <si>
    <t>http://facebook.com/927230762764619_3290748871061420</t>
  </si>
  <si>
    <t>Trần Phương Thủy</t>
  </si>
  <si>
    <t>100039430239059</t>
  </si>
  <si>
    <t>7399148421489167636_7399509224516862721</t>
  </si>
  <si>
    <t>https://www.tiktok.com/@lg_vietnam/video/7399148421489167636#7399509224516862721</t>
  </si>
  <si>
    <t>ㅤˇᴀʟʙᴇᴅoˇㅤ</t>
  </si>
  <si>
    <t>zanzan.anh</t>
  </si>
  <si>
    <t>927230762764619_2484961111688151</t>
  </si>
  <si>
    <t>cho t xin thông tin của chương trình csr với ad ơi</t>
  </si>
  <si>
    <t>http://facebook.com/927230762764619_2484961111688151</t>
  </si>
  <si>
    <t>Hữu Toàn</t>
  </si>
  <si>
    <t>100087663793636</t>
  </si>
  <si>
    <t>7399148421489167636_7399508695329260305</t>
  </si>
  <si>
    <t>🔪🦖🍽️</t>
  </si>
  <si>
    <t>https://www.tiktok.com/@lg_vietnam/video/7399148421489167636#7399508695329260305</t>
  </si>
  <si>
    <t>hi</t>
  </si>
  <si>
    <t>thien61249</t>
  </si>
  <si>
    <t>923881163099579_1881079845689136</t>
  </si>
  <si>
    <t>[OFFICIAL MV] VŨ TRỤ RỰC TÍCH CỰC ft. Phương Mỹ Chi
Vũ trụ nay không chỉ có anh, mà còn rực rỡ những điều tuyệt vời, lạc quan và tích cực!
🎶 Giai điệu bắt tai
🎞️ Hình ảnh bắt mắt
💗 Thông điệp bắt lòng
Tất cả hội tụ trong MV siêu phẩm ngân vang.
🙌 Xem ngay MV cực chất của chị Bảy vừa hạ cánh, và cùng lan tỏa một “Vũ trụ rực tích cực” đến mọi người thôi nào!
Theo dõi hành trình lan tỏa tích cực cùng LG: https://bit.ly/VuTruRucTichCuc01
#LG #LGVietnam #LifesGood #TíchCựcLanToả #NụCườiLanXa</t>
  </si>
  <si>
    <t>My My</t>
  </si>
  <si>
    <t xml:space="preserve"> - [OFFICIAL MV] VŨ TRỤ RỰC TÍCH CỰC ft. Phương Mỹ Chi - </t>
  </si>
  <si>
    <t>http://facebook.com/923881163099579_1881079845689136</t>
  </si>
  <si>
    <t>Trần Văn Tài</t>
  </si>
  <si>
    <t>100035312483968</t>
  </si>
  <si>
    <t>http://facebook.com/258321297603798_923881163099579</t>
  </si>
  <si>
    <t>258321297603798_923881163099579</t>
  </si>
  <si>
    <t>UgyOX0z9zDLszxS8yQ94AaABAg</t>
  </si>
  <si>
    <t>LG mãi đỉnh</t>
  </si>
  <si>
    <t>https://www.youtube.com/watch?v=T0AyheF3i9M&amp;lc=UgyOX0z9zDLszxS8yQ94AaABAg</t>
  </si>
  <si>
    <t>@QuangNguyễnViệt-j9u</t>
  </si>
  <si>
    <t>UCyJHIMEkjHWacx0AH8f3SYQ</t>
  </si>
  <si>
    <t>7396296614031183125_7398501111739548424</t>
  </si>
  <si>
    <t>Mến mấy khoảnh khắc dễ thương nên làm luôn chiếc clip, ngẫm nghĩ chắc chắn sẽ rất hạnh phúc khi tụi mình có thể cùng đồng hành cùng nhau lan toả tích cực như chiến dịch Tích Cực Lan Tỏa - Nụ Cười Lan Xa từ LG ha 🌱 #chaubingo #vtvlive #LG #LGVietnam #LifesGood #TíchCựcLanToả #NụCườiLanXa #ThửTháchLanToả</t>
  </si>
  <si>
    <t>để rủ anh em chơi capcut dựt dựt 😂😂</t>
  </si>
  <si>
    <t>https://www.tiktok.com/@chaubingo/video/7396296614031183125#7398501111739548424</t>
  </si>
  <si>
    <t>chaubingo</t>
  </si>
  <si>
    <t>6524515155941228546</t>
  </si>
  <si>
    <t>Phann Dươngg</t>
  </si>
  <si>
    <t>kieuanh19962</t>
  </si>
  <si>
    <t>https://www.tiktok.com/@chaubingo/video/7396296614031183125</t>
  </si>
  <si>
    <t>6524515155941228546_7396296614031183125</t>
  </si>
  <si>
    <t>7396296614031183125_7398500950154396434</t>
  </si>
  <si>
    <t>Bà kon hãy tham gia chơi capcut cho bằng người ta haha</t>
  </si>
  <si>
    <t>https://www.tiktok.com/@chaubingo/video/7396296614031183125#7398500950154396434</t>
  </si>
  <si>
    <t>trangthuy24</t>
  </si>
  <si>
    <t>trangthy5783</t>
  </si>
  <si>
    <t>7396296614031183125_7398486042192790290</t>
  </si>
  <si>
    <t>nhạc này kết hợp với mấy ảnh tích cực là hết bài lun nhể</t>
  </si>
  <si>
    <t>https://www.tiktok.com/@chaubingo/video/7396296614031183125#7398486042192790290</t>
  </si>
  <si>
    <t>Nhi Ka 🌸🌸</t>
  </si>
  <si>
    <t>nthin316</t>
  </si>
  <si>
    <t>7396296614031183125_7398485951083545362</t>
  </si>
  <si>
    <t>lâu lâu vào lại capcut mà lướt trúng mẫu xinh cute ghê ak</t>
  </si>
  <si>
    <t>https://www.tiktok.com/@chaubingo/video/7396296614031183125#7398485951083545362</t>
  </si>
  <si>
    <t>linhlinh.134</t>
  </si>
  <si>
    <t>7396296614031183125_7398472494959854353</t>
  </si>
  <si>
    <t>u mê PMC giờ chơi capcut lại có nhạc của chị tuỵt dời 😙😙</t>
  </si>
  <si>
    <t>https://www.tiktok.com/@chaubingo/video/7396296614031183125#7398472494959854353</t>
  </si>
  <si>
    <t>Cát Tường</t>
  </si>
  <si>
    <t>catuong89</t>
  </si>
  <si>
    <t>7396296614031183125_7398470492334998289</t>
  </si>
  <si>
    <t>cái template này đỉnh kaooo</t>
  </si>
  <si>
    <t>https://www.tiktok.com/@chaubingo/video/7396296614031183125#7398470492334998289</t>
  </si>
  <si>
    <t>ngockhue272</t>
  </si>
  <si>
    <t>7396296614031183125_7398466981927617297</t>
  </si>
  <si>
    <t>chơi capcut đi ae chơi là ghiền</t>
  </si>
  <si>
    <t>https://www.tiktok.com/@chaubingo/video/7396296614031183125#7398466981927617297</t>
  </si>
  <si>
    <t>ngoc.nguyen9999</t>
  </si>
  <si>
    <t>7396296614031183125_7398457152149062401</t>
  </si>
  <si>
    <t>có ảnh đẹp mẫu capcut xinh nhạc lại bắt tai ko lên xu hướng thì hơi phí nhá</t>
  </si>
  <si>
    <t>https://www.tiktok.com/@chaubingo/video/7396296614031183125#7398457152149062401</t>
  </si>
  <si>
    <t>minh.anhhhhhhhhh</t>
  </si>
  <si>
    <t>7396296614031183125_7398456498060575508</t>
  </si>
  <si>
    <t>@hoa trà nhạc này hay thiệt nghe vui tai lắm ak cậu</t>
  </si>
  <si>
    <t>https://www.tiktok.com/@chaubingo/video/7396296614031183125#7398456498060575508</t>
  </si>
  <si>
    <t>@yennhistore</t>
  </si>
  <si>
    <t>nhiemm44</t>
  </si>
  <si>
    <t>7396296614031183125_7398455743328076564</t>
  </si>
  <si>
    <t>mẫu này chắc hợp gu với nhiều người lắm ak</t>
  </si>
  <si>
    <t>https://www.tiktok.com/@chaubingo/video/7396296614031183125#7398455743328076564</t>
  </si>
  <si>
    <t>hoa trà</t>
  </si>
  <si>
    <t>hoa348.0</t>
  </si>
  <si>
    <t>7396296614031183125_7398455528277508884</t>
  </si>
  <si>
    <t>capcut này nhiều ảnh nè vậy mới đủ album của tui kkk</t>
  </si>
  <si>
    <t>https://www.tiktok.com/@chaubingo/video/7396296614031183125#7398455528277508884</t>
  </si>
  <si>
    <t>Giang nek</t>
  </si>
  <si>
    <t>giang__234</t>
  </si>
  <si>
    <t>7391062776925457680_7398447271278445319</t>
  </si>
  <si>
    <t>Cần gì tìm tích cực đâu xa, ăn uống ngon lành cũng đủ khiến mình vui vẻ đúng không cả nhà Cùng Cuội Capcut dựt dựt để lan tỏa tích cực nào mấy ní ey!!! #LG #LGVietnam #LifesGood #TíchCựcLanToả #NụCườiLanXa   #CapCut</t>
  </si>
  <si>
    <t>Ê thấy mẫu này hợp mùa hè lắm nha, up ảnh đi chơi đi du lịch là chuẩn</t>
  </si>
  <si>
    <t>https://www.tiktok.com/@cuoideyyy/video/7391062776925457680#7398447271278445319</t>
  </si>
  <si>
    <t>cuoideyyy</t>
  </si>
  <si>
    <t>6811417756464366594</t>
  </si>
  <si>
    <t>Lanxinh</t>
  </si>
  <si>
    <t>hnglan2125</t>
  </si>
  <si>
    <t>https://www.tiktok.com/@cuoideyyy/video/7391062776925457680</t>
  </si>
  <si>
    <t>6811417756464366594_7391062776925457680</t>
  </si>
  <si>
    <t>7391062776925457680_7398445215436538631</t>
  </si>
  <si>
    <t>U mê cái nhạc lắm luôn, tí xài luôn mẫu này mới chịu đc</t>
  </si>
  <si>
    <t>https://www.tiktok.com/@cuoideyyy/video/7391062776925457680#7398445215436538631</t>
  </si>
  <si>
    <t>Minhtt</t>
  </si>
  <si>
    <t>ntth037</t>
  </si>
  <si>
    <t>7391062776925457680_7398436039658341138</t>
  </si>
  <si>
    <t>Zũ trụ gửi tín hiệu xài mẫu này ư? Em xài liền đây ạaa🤣</t>
  </si>
  <si>
    <t>https://www.tiktok.com/@cuoideyyy/video/7391062776925457680#7398436039658341138</t>
  </si>
  <si>
    <t>TolaLuonCun☘️</t>
  </si>
  <si>
    <t>tolaluoncun</t>
  </si>
  <si>
    <t>7391062776925457680_7398431990447620881</t>
  </si>
  <si>
    <t>bác nào sáng tạo ra cái mẫu đẹp đin, nhạc thì vui tươi tích cực hết nước chấm</t>
  </si>
  <si>
    <t>https://www.tiktok.com/@cuoideyyy/video/7391062776925457680#7398431990447620881</t>
  </si>
  <si>
    <t>Xuân Hoa</t>
  </si>
  <si>
    <t>xun.hoa579</t>
  </si>
  <si>
    <t>7391062776925457680_7398430190987510545</t>
  </si>
  <si>
    <t>Lyric đỉnh thật chứ, ai cũng cần có những sự tích cực như này nhìu hơn</t>
  </si>
  <si>
    <t>https://www.tiktok.com/@cuoideyyy/video/7391062776925457680#7398430190987510545</t>
  </si>
  <si>
    <t>Nguyễn Nhung</t>
  </si>
  <si>
    <t>nguyennhung_156</t>
  </si>
  <si>
    <t>7391062776925457680_7398428770484847377</t>
  </si>
  <si>
    <t>10 đỉm ko có nhưng cho mẫu này🙌</t>
  </si>
  <si>
    <t>https://www.tiktok.com/@cuoideyyy/video/7391062776925457680#7398428770484847377</t>
  </si>
  <si>
    <t>Ngọc Hoa</t>
  </si>
  <si>
    <t>ngochoa26718</t>
  </si>
  <si>
    <t>7391062776925457680_7398424613099143954</t>
  </si>
  <si>
    <t>@Ngọc Ánh mẫu này nhiều ảnh mới đủ up hết chỗ ảnh của m nè</t>
  </si>
  <si>
    <t>https://www.tiktok.com/@cuoideyyy/video/7391062776925457680#7398424613099143954</t>
  </si>
  <si>
    <t>Hà Bất Túy</t>
  </si>
  <si>
    <t>battuy.ha</t>
  </si>
  <si>
    <t>7391062776925457680_7398422837839135506</t>
  </si>
  <si>
    <t>Coá tui nè hehe, mà lời bản này tích cực dã man</t>
  </si>
  <si>
    <t>https://www.tiktok.com/@cuoideyyy/video/7391062776925457680#7398422837839135506</t>
  </si>
  <si>
    <t>lê diễm my</t>
  </si>
  <si>
    <t>lediemmy2099</t>
  </si>
  <si>
    <t>7391062776925457680_7398412229370299144</t>
  </si>
  <si>
    <t>okkk giựt giựt nổ máy lun nhé</t>
  </si>
  <si>
    <t>https://www.tiktok.com/@cuoideyyy/video/7391062776925457680#7398412229370299144</t>
  </si>
  <si>
    <t>nguyt.my41</t>
  </si>
  <si>
    <t>7391062776925457680_7398421036444517128</t>
  </si>
  <si>
    <t>ê ban đầu tui tưởng là bài gốc cơ mà ko phải, có ai giống tui hem</t>
  </si>
  <si>
    <t>https://www.tiktok.com/@cuoideyyy/video/7391062776925457680#7398421036444517128</t>
  </si>
  <si>
    <t>Thùy Nga</t>
  </si>
  <si>
    <t>thuynga5967</t>
  </si>
  <si>
    <t>7391062776925457680_7398408430430339847</t>
  </si>
  <si>
    <t>dựt dựt để lan tỏa tích cực nào các ní ơii 🤣🤣</t>
  </si>
  <si>
    <t>https://www.tiktok.com/@cuoideyyy/video/7391062776925457680#7398408430430339847</t>
  </si>
  <si>
    <t>Trần Thiên Lam Hồ</t>
  </si>
  <si>
    <t>trn.thin.lam.h</t>
  </si>
  <si>
    <t>7391062776925457680_7398417182256857857</t>
  </si>
  <si>
    <t>tín hiệu vũ trụ đó bồ, xài liền cho tuii</t>
  </si>
  <si>
    <t>https://www.tiktok.com/@cuoideyyy/video/7391062776925457680#7398417182256857857</t>
  </si>
  <si>
    <t>Lục Bảo 1220</t>
  </si>
  <si>
    <t>trntuytbngnguyn</t>
  </si>
  <si>
    <t>7396296614031183125_7398415619072557831</t>
  </si>
  <si>
    <t>@lanchi7031 nhạc hay lắm nè dùng được cho nhiều mẫu nghe đi bà</t>
  </si>
  <si>
    <t>https://www.tiktok.com/@chaubingo/video/7396296614031183125#7398415619072557831</t>
  </si>
  <si>
    <t>Nhã An</t>
  </si>
  <si>
    <t>nhaan0292</t>
  </si>
  <si>
    <t>7391062776925457680_7398415136754008848</t>
  </si>
  <si>
    <t>Mẫu này xinh xỉu, đúng lúc đang hông biết lựa mẫu nào luôn ý</t>
  </si>
  <si>
    <t>https://www.tiktok.com/@cuoideyyy/video/7391062776925457680#7398415136754008848</t>
  </si>
  <si>
    <t>Hữu Toàn2k</t>
  </si>
  <si>
    <t>tranhuutoan2k</t>
  </si>
  <si>
    <t>7396296614031183125_7398415102032167700</t>
  </si>
  <si>
    <t>có ai công nhận mẫu thiết kế này đẹp ko mn</t>
  </si>
  <si>
    <t>https://www.tiktok.com/@chaubingo/video/7396296614031183125#7398415102032167700</t>
  </si>
  <si>
    <t>trang lê</t>
  </si>
  <si>
    <t>duongthuy7054</t>
  </si>
  <si>
    <t>7391062776925457680_7398413865627026193</t>
  </si>
  <si>
    <t>try capcut đi các bác, thử 1 lần là ko dứt nổi đâu</t>
  </si>
  <si>
    <t>https://www.tiktok.com/@cuoideyyy/video/7391062776925457680#7398413865627026193</t>
  </si>
  <si>
    <t>Anh Nguyễn 1219</t>
  </si>
  <si>
    <t>tuythnnguyntrn</t>
  </si>
  <si>
    <t>7396296614031183125_7398413380946756372</t>
  </si>
  <si>
    <t>mẫu capcut dễ thương vãi lun ak</t>
  </si>
  <si>
    <t>https://www.tiktok.com/@chaubingo/video/7396296614031183125#7398413380946756372</t>
  </si>
  <si>
    <t>Hoa hoa😘</t>
  </si>
  <si>
    <t>trangle9218</t>
  </si>
  <si>
    <t>7396296614031183125_7398413216189891346</t>
  </si>
  <si>
    <t>anh em chơi capcut nhớ dùng mẫu này để lan toả tích cực nè</t>
  </si>
  <si>
    <t>https://www.tiktok.com/@chaubingo/video/7396296614031183125#7398413216189891346</t>
  </si>
  <si>
    <t>Minh Trang</t>
  </si>
  <si>
    <t>minhtrang0292</t>
  </si>
  <si>
    <t>7391062776925457680_7398413042180539154</t>
  </si>
  <si>
    <t>Con nghiện capcut tui đây sẽ ko để lỡ mẫu này đâu hehe 😎</t>
  </si>
  <si>
    <t>https://www.tiktok.com/@cuoideyyy/video/7391062776925457680#7398413042180539154</t>
  </si>
  <si>
    <t>Băng Nguyễn</t>
  </si>
  <si>
    <t>phuongthuytran14</t>
  </si>
  <si>
    <t>7391062776925457680_7398411886242349844</t>
  </si>
  <si>
    <t>template này 10 điểm ko có nhưng</t>
  </si>
  <si>
    <t>https://www.tiktok.com/@cuoideyyy/video/7391062776925457680#7398411886242349844</t>
  </si>
  <si>
    <t>Hồ Anh15</t>
  </si>
  <si>
    <t>44trnphngthy</t>
  </si>
  <si>
    <t>7396296614031183125_7398410840078091026</t>
  </si>
  <si>
    <t>xinh quá bà ơi</t>
  </si>
  <si>
    <t>https://www.tiktok.com/@chaubingo/video/7396296614031183125#7398410840078091026</t>
  </si>
  <si>
    <t>Nhã Linh</t>
  </si>
  <si>
    <t>nhalinh0292</t>
  </si>
  <si>
    <t>7396296614031183125_7398410545411752725</t>
  </si>
  <si>
    <t>tui chơi capcut lâu rồi mà giờ mới có mẫu ưng ý kkk</t>
  </si>
  <si>
    <t>https://www.tiktok.com/@chaubingo/video/7396296614031183125#7398410545411752725</t>
  </si>
  <si>
    <t>Nguyễn ly</t>
  </si>
  <si>
    <t>user85839004740558</t>
  </si>
  <si>
    <t>7396296614031183125_7398410155434033928</t>
  </si>
  <si>
    <t>rất vui lun</t>
  </si>
  <si>
    <t>https://www.tiktok.com/@chaubingo/video/7396296614031183125#7398410155434033928</t>
  </si>
  <si>
    <t>havy0292</t>
  </si>
  <si>
    <t>7396296614031183125_7398409253423284993</t>
  </si>
  <si>
    <t>chơi capcut đi mn giựt giựt thú zị lắm</t>
  </si>
  <si>
    <t>https://www.tiktok.com/@chaubingo/video/7396296614031183125#7398409253423284993</t>
  </si>
  <si>
    <t>công chúa đáng yêu 🥰</t>
  </si>
  <si>
    <t>user023751569</t>
  </si>
  <si>
    <t>7391062776925457680_7398408759695885076</t>
  </si>
  <si>
    <t>@Ngọc Hân mẫu này đẹp này, đi chụp về còn capcut cho teo</t>
  </si>
  <si>
    <t>https://www.tiktok.com/@cuoideyyy/video/7391062776925457680#7398408759695885076</t>
  </si>
  <si>
    <t>Gia Kiệt 0302</t>
  </si>
  <si>
    <t>tuytbng8</t>
  </si>
  <si>
    <t>7391062776925457680_7398407883698094855</t>
  </si>
  <si>
    <t>Định hem chơi capcut nhưng mẫu này kiến t phải suy nghĩ lại nha, trông đẹp phết nhỉ</t>
  </si>
  <si>
    <t>https://www.tiktok.com/@cuoideyyy/video/7391062776925457680#7398407883698094855</t>
  </si>
  <si>
    <t>phm.thanh.tho09</t>
  </si>
  <si>
    <t>7396296614031183125_7398407480941183752</t>
  </si>
  <si>
    <t>mẫu dễ thương xỉu phải xuất thui kkkk</t>
  </si>
  <si>
    <t>https://www.tiktok.com/@chaubingo/video/7396296614031183125#7398407480941183752</t>
  </si>
  <si>
    <t>💭My_My🗯</t>
  </si>
  <si>
    <t>mymyg10</t>
  </si>
  <si>
    <t>7396296614031183125_7398407296856802055</t>
  </si>
  <si>
    <t>mẫu capcut thì xinh nhạc thì hay tuyệt cà là vời</t>
  </si>
  <si>
    <t>https://www.tiktok.com/@chaubingo/video/7396296614031183125#7398407296856802055</t>
  </si>
  <si>
    <t>Maii Lee</t>
  </si>
  <si>
    <t>mailee005</t>
  </si>
  <si>
    <t>7391062776925457680_7398406957307478791</t>
  </si>
  <si>
    <t>Có mẫu này là đống ảnh trong máy tới công chuyện zới tui 😋</t>
  </si>
  <si>
    <t>https://www.tiktok.com/@cuoideyyy/video/7391062776925457680#7398406957307478791</t>
  </si>
  <si>
    <t>Mỹ Lan1177</t>
  </si>
  <si>
    <t>h.trc.lan.anh</t>
  </si>
  <si>
    <t>7396296614031183125_7398406737634542344</t>
  </si>
  <si>
    <t>nghe thử hợp gu nhạc m khum chứ t thấy hay ak m @🌺Ngọc Nhi🌿</t>
  </si>
  <si>
    <t>https://www.tiktok.com/@chaubingo/video/7396296614031183125#7398406737634542344</t>
  </si>
  <si>
    <t>Mii Bii</t>
  </si>
  <si>
    <t>mii.bii5</t>
  </si>
  <si>
    <t>7391062776925457680_7398406350307377938</t>
  </si>
  <si>
    <t>@Phạm Thanh Thảo tải capcut chơi với t đi mờ, có mẫu này cute lứmm</t>
  </si>
  <si>
    <t>https://www.tiktok.com/@cuoideyyy/video/7391062776925457680#7398406350307377938</t>
  </si>
  <si>
    <t>Thỏ Phạm Thơi</t>
  </si>
  <si>
    <t>th.phm.thi</t>
  </si>
  <si>
    <t>7391062776925457680_7398405853788914452</t>
  </si>
  <si>
    <t>nhạc bắt tai nha, tui nghe lần 2 là thuộc luôn r đó</t>
  </si>
  <si>
    <t>https://www.tiktok.com/@cuoideyyy/video/7391062776925457680#7398405853788914452</t>
  </si>
  <si>
    <t>Băng Hân6655</t>
  </si>
  <si>
    <t>tuyet_thuyk3</t>
  </si>
  <si>
    <t>7396296614031183125_7398405776270869266</t>
  </si>
  <si>
    <t>mẫu capcut này xịn nha mấy ní nhạc hay mà có thể chèn nhìu ảnh nữa</t>
  </si>
  <si>
    <t>https://www.tiktok.com/@chaubingo/video/7396296614031183125#7398405776270869266</t>
  </si>
  <si>
    <t>iris0292</t>
  </si>
  <si>
    <t>7391062776925457680_7398405315694314248</t>
  </si>
  <si>
    <t>Chơi capcut đi mn, giựt giựt riết là nghiền đó kk</t>
  </si>
  <si>
    <t>https://www.tiktok.com/@cuoideyyy/video/7391062776925457680#7398405315694314248</t>
  </si>
  <si>
    <t>minhtri202292</t>
  </si>
  <si>
    <t>7391062776925457680_7398404045553533714</t>
  </si>
  <si>
    <t>Thông điệp bài này đỉnh nha, nghe mà thấy yêu đời a</t>
  </si>
  <si>
    <t>https://www.tiktok.com/@cuoideyyy/video/7391062776925457680#7398404045553533714</t>
  </si>
  <si>
    <t>kieuoanh6242</t>
  </si>
  <si>
    <t>7391062776925457680_7398402748033303303</t>
  </si>
  <si>
    <t>mẫu capcut này xài đc nhiều ảnh thế, đã nha đã nha</t>
  </si>
  <si>
    <t>https://www.tiktok.com/@cuoideyyy/video/7391062776925457680#7398402748033303303</t>
  </si>
  <si>
    <t>Ly Huỳnh</t>
  </si>
  <si>
    <t>ly.hunh894</t>
  </si>
  <si>
    <t>7396296614031183125_7398402592021578516</t>
  </si>
  <si>
    <t>tui nè bà mới đầu vào nghe lú lẫn liền nghe kĩ lại mới biết ak nhưng mà hay thiệt mè đk</t>
  </si>
  <si>
    <t>https://www.tiktok.com/@chaubingo/video/7396296614031183125#7398402592021578516</t>
  </si>
  <si>
    <t>chikim07</t>
  </si>
  <si>
    <t>chi.kim.07</t>
  </si>
  <si>
    <t>7391062776925457680_7398400351894127368</t>
  </si>
  <si>
    <t>này có phải bài mới của PMC collab với LG ko nghe quen quen, nhạc bắt tai quá luôn</t>
  </si>
  <si>
    <t>https://www.tiktok.com/@cuoideyyy/video/7391062776925457680#7398400351894127368</t>
  </si>
  <si>
    <t>Hồng Thơ</t>
  </si>
  <si>
    <t>hongtho27</t>
  </si>
  <si>
    <t>7391062776925457680_7398398547042927367</t>
  </si>
  <si>
    <t>Đẹp như này mà ko tải capcut để xài là phí lắm nha cả nhà ơi</t>
  </si>
  <si>
    <t>https://www.tiktok.com/@cuoideyyy/video/7391062776925457680#7398398547042927367</t>
  </si>
  <si>
    <t>annhien27074</t>
  </si>
  <si>
    <t>7396296614031183125_7398396239588360980</t>
  </si>
  <si>
    <t>Có ai mới đầu vào nghe tưởng là bài gốc như tui hem 😂😂</t>
  </si>
  <si>
    <t>https://www.tiktok.com/@chaubingo/video/7396296614031183125#7398396239588360980</t>
  </si>
  <si>
    <t>thanh.mai128</t>
  </si>
  <si>
    <t>7396296614031183125_7398394280505508629</t>
  </si>
  <si>
    <t>Nhạc nghe cuốn thiệt ấy chứ giai điệu còn bắt tai</t>
  </si>
  <si>
    <t>https://www.tiktok.com/@chaubingo/video/7396296614031183125#7398394280505508629</t>
  </si>
  <si>
    <t>Nguyễn Lan</t>
  </si>
  <si>
    <t>nguyn.lan4598</t>
  </si>
  <si>
    <t>7391062776925457680_7398393148068643592</t>
  </si>
  <si>
    <t>lâu rồi mới thấy có mẫu capcut ưng như này, dễ thương gkee</t>
  </si>
  <si>
    <t>https://www.tiktok.com/@cuoideyyy/video/7391062776925457680#7398393148068643592</t>
  </si>
  <si>
    <t>Lan Ngọc</t>
  </si>
  <si>
    <t>lanngoc1344</t>
  </si>
  <si>
    <t>7391062776925457680_7398391298925495058</t>
  </si>
  <si>
    <t>Bé Chi hát bài này hay thiệt, thông tin gửi gắm cũng ý nghĩa nữa🫶</t>
  </si>
  <si>
    <t>https://www.tiktok.com/@cuoideyyy/video/7391062776925457680#7398391298925495058</t>
  </si>
  <si>
    <t>Ngọc Huyền ❤️</t>
  </si>
  <si>
    <t>ngochuyen199922</t>
  </si>
  <si>
    <t>7391062776925457680_7398390028999099154</t>
  </si>
  <si>
    <t>@Ngthanh Thảo71 t thấy mẫu này xinh nè, t với m thử ikk</t>
  </si>
  <si>
    <t>https://www.tiktok.com/@cuoideyyy/video/7391062776925457680#7398390028999099154</t>
  </si>
  <si>
    <t>Kiều Kiều</t>
  </si>
  <si>
    <t>kieukieu2773</t>
  </si>
  <si>
    <t>7396296614031183125_7398389792964100872</t>
  </si>
  <si>
    <t>oke t đang rảnh để vào nghe thử</t>
  </si>
  <si>
    <t>https://www.tiktok.com/@chaubingo/video/7396296614031183125#7398389792964100872</t>
  </si>
  <si>
    <t>Bibi❤</t>
  </si>
  <si>
    <t>bibi84800</t>
  </si>
  <si>
    <t>7396296614031183125_7398388577115325205</t>
  </si>
  <si>
    <t>@Bibi❤ bài này nghe mãi ko dứt ra được</t>
  </si>
  <si>
    <t>https://www.tiktok.com/@chaubingo/video/7396296614031183125#7398388577115325205</t>
  </si>
  <si>
    <t>Mia Na</t>
  </si>
  <si>
    <t>mia.na01</t>
  </si>
  <si>
    <t>7391062776925457680_7398387188897202952</t>
  </si>
  <si>
    <t>Công nhận bài này nghe bắt tai dã man luôn, nghe cuốn ghê chứ</t>
  </si>
  <si>
    <t>https://www.tiktok.com/@cuoideyyy/video/7391062776925457680#7398387188897202952</t>
  </si>
  <si>
    <t>Ngọc Anh</t>
  </si>
  <si>
    <t>ngocanh27734</t>
  </si>
  <si>
    <t>Ugxo-kCHOO81tGpfd7l4AaABAg</t>
  </si>
  <si>
    <t>Tui thích link này hay</t>
  </si>
  <si>
    <t>https://www.youtube.com/watch?v=T0AyheF3i9M&amp;lc=Ugxo-kCHOO81tGpfd7l4AaABAg</t>
  </si>
  <si>
    <t>@yuchiro561</t>
  </si>
  <si>
    <t>UCHr4UZl1eacsfd-nvqEiiLw</t>
  </si>
  <si>
    <t>Ugx4VlOOEHFVuixYWpZ4AaABAg</t>
  </si>
  <si>
    <t>Bách Hoàng Trần mê cái link quá xdi</t>
  </si>
  <si>
    <t>https://www.youtube.com/watch?v=T0AyheF3i9M&amp;lc=Ugx4VlOOEHFVuixYWpZ4AaABAg</t>
  </si>
  <si>
    <t>@user-ev2ei3ji4y</t>
  </si>
  <si>
    <t>UC-CsMcLpMFsL66P8eRCShoQ</t>
  </si>
  <si>
    <t>UgyBzOeQKQz46fATwmd4AaABAg</t>
  </si>
  <si>
    <t>Hay lắm mv ơi</t>
  </si>
  <si>
    <t>https://www.youtube.com/watch?v=T0AyheF3i9M&amp;lc=UgyBzOeQKQz46fATwmd4AaABAg</t>
  </si>
  <si>
    <t>7398006521516281096_7398143730638799624</t>
  </si>
  <si>
    <t>THẬT LÀ VUI BIẾT MẤY - TÍCH CỰC LÀM ĐIỀU HAY  🌟 Chẳng có điều gì vi diệu như một năng lượng tích cực được sẻ chia. Quẩy nhạc thật sung, lan toả nụ cười rực rỡ và sẵn sàng tạo nên những đổi thay ngày một tốt đẹp.  ️🎶 Ngân vang giai điệu “rất vui, rất rất vui” cùng LG và Phương Mỹ Chi ngay. Đừng bỏ lỡ hành trình lan tỏa tích cực cùng LG! #LG #LGVietnam #LifesGood #TíchCựcLanToả #NụCườiLanXa</t>
  </si>
  <si>
    <t>tt nhe</t>
  </si>
  <si>
    <t>https://www.tiktok.com/@lg_vietnam/video/7398006521516281096#7398143730638799624</t>
  </si>
  <si>
    <t>trieuthai98.shop</t>
  </si>
  <si>
    <t>https://www.tiktok.com/@lg_vietnam/video/7398006521516281096</t>
  </si>
  <si>
    <t>7023171864415552514_7398006521516281096</t>
  </si>
  <si>
    <t>Ugxt2gScEhOIqupPZb54AaABAg</t>
  </si>
  <si>
    <t>Be hat hay va MV qua dinh.</t>
  </si>
  <si>
    <t>https://www.youtube.com/watch?v=T0AyheF3i9M&amp;lc=Ugxt2gScEhOIqupPZb54AaABAg</t>
  </si>
  <si>
    <t>@TuanTran-jj8im</t>
  </si>
  <si>
    <t>UC_0hron1jvSSPHRyHUsXMpw</t>
  </si>
  <si>
    <t>UgwvsK0Z38dBWE5FhcV4AaABAg</t>
  </si>
  <si>
    <t>+1 bài hát vào playlist chạy deadline của tuiii</t>
  </si>
  <si>
    <t>https://www.youtube.com/watch?v=T0AyheF3i9M&amp;lc=UgwvsK0Z38dBWE5FhcV4AaABAg</t>
  </si>
  <si>
    <t>@nhinguyenhoang8250</t>
  </si>
  <si>
    <t>UCappylvHOHX6JmdCbXAkdSQ</t>
  </si>
  <si>
    <t>UgzK9Vw0bQ89se1Y_HZ4AaABAg</t>
  </si>
  <si>
    <t>Dễ thương quá cô bé ❤❤❤</t>
  </si>
  <si>
    <t>https://www.youtube.com/watch?v=T0AyheF3i9M&amp;lc=UgzK9Vw0bQ89se1Y_HZ4AaABAg</t>
  </si>
  <si>
    <t>@ngocdungvo4581</t>
  </si>
  <si>
    <t>UCY9PFarExuwpfMPc6ruNWHg</t>
  </si>
  <si>
    <t>924040939750268_866487391932479</t>
  </si>
  <si>
    <t>Nụ cười rực rỡ</t>
  </si>
  <si>
    <t>http://facebook.com/924040939750268_866487391932479</t>
  </si>
  <si>
    <t>Ngô Vân</t>
  </si>
  <si>
    <t>100080589832608</t>
  </si>
  <si>
    <t>924040939750268_851545376927498</t>
  </si>
  <si>
    <t>Yêu đời</t>
  </si>
  <si>
    <t>http://facebook.com/924040939750268_851545376927498</t>
  </si>
  <si>
    <t>Anh Thai</t>
  </si>
  <si>
    <t>100035225192856</t>
  </si>
  <si>
    <t>527024753226480_543294718053331</t>
  </si>
  <si>
    <t>rat tuyet voi</t>
  </si>
  <si>
    <t>http://facebook.com/527024753226480_543294718053331</t>
  </si>
  <si>
    <t>Bun Sâu</t>
  </si>
  <si>
    <t>100077568796408</t>
  </si>
  <si>
    <t>http://facebook.com/100077568796408_527024753226480</t>
  </si>
  <si>
    <t>100077568796408_527024753226480</t>
  </si>
  <si>
    <t>501915465823164_422991030752022</t>
  </si>
  <si>
    <t>hay qua</t>
  </si>
  <si>
    <t>http://facebook.com/501915465823164_422991030752022</t>
  </si>
  <si>
    <t>Bùi Thu Huyền</t>
  </si>
  <si>
    <t>100080141451625</t>
  </si>
  <si>
    <t>http://facebook.com/100080141451625_501915465823164</t>
  </si>
  <si>
    <t>100080141451625_501915465823164</t>
  </si>
  <si>
    <t>1094715070662470_3329932290474059</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</si>
  <si>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nhanh:[https://topdev.vn/s/QfxOHUW1](https://topdev.vn/s/QfxOHUW1)**</t>
  </si>
  <si>
    <t>http://facebook.com/1094715070662470_3329932290474059</t>
  </si>
  <si>
    <t>4960379744081852_7959684024151394</t>
  </si>
  <si>
    <t>http://facebook.com/4960379744081852_7959684024151394</t>
  </si>
  <si>
    <t>2127650934214416_3663118520667642</t>
  </si>
  <si>
    <t>http://facebook.com/2127650934214416_3663118520667642</t>
  </si>
  <si>
    <t>1696546370626089_3787177701562935</t>
  </si>
  <si>
    <t>http://facebook.com/1696546370626089_3787177701562935</t>
  </si>
  <si>
    <t>2579925682237601_3975728535990635</t>
  </si>
  <si>
    <t>http://facebook.com/2579925682237601_3975728535990635</t>
  </si>
  <si>
    <t>936795950507013_1683698375816763</t>
  </si>
  <si>
    <t>http://facebook.com/936795950507013_1683698375816763</t>
  </si>
  <si>
    <t>208454515874996_8070737772979925</t>
  </si>
  <si>
    <t>http://facebook.com/208454515874996_8070737772979925</t>
  </si>
  <si>
    <t>272478112924298_2623374647834621</t>
  </si>
  <si>
    <t>http://facebook.com/272478112924298_2623374647834621</t>
  </si>
  <si>
    <t>621798841280934_8075827515877992</t>
  </si>
  <si>
    <t>http://facebook.com/621798841280934_8075827515877992</t>
  </si>
  <si>
    <t>210866169648143_1717748848959860</t>
  </si>
  <si>
    <t>http://facebook.com/210866169648143_1717748848959860</t>
  </si>
  <si>
    <t>988098777982558_7801431789982522</t>
  </si>
  <si>
    <t>http://facebook.com/988098777982558_7801431789982522</t>
  </si>
  <si>
    <t>654169571360725_7845325798911697</t>
  </si>
  <si>
    <t>http://facebook.com/654169571360725_7845325798911697</t>
  </si>
  <si>
    <t>290973837760036_2415007262023339</t>
  </si>
  <si>
    <t>http://facebook.com/290973837760036_2415007262023339</t>
  </si>
  <si>
    <t>1422961834632340_3781456888782811</t>
  </si>
  <si>
    <t>http://facebook.com/1422961834632340_3781456888782811</t>
  </si>
  <si>
    <t>7635199993220523_26857033417277226</t>
  </si>
  <si>
    <t>**[HN] LG CNS Việt Nam tung OFFER HẤP DẪN chiêu mộ DevOps Engineer, apply ngay chần chờ chi!!!**  **Tiêu chí cần có:** * Từ 1 năm KN với Python/Bash Script/ CI/CD  **Đãi ngộ dành cho Dev:** * OFFER HOT, lương thưởng xứng đáng với năng lực, review lương 1 lần/năm, quà tặng, thưởng vào các dịp lễ, Tết (30/4-1/5, 2/9, Tết,...). * Bảo hiểm sức khỏe cao cấp, khám sức khỏe định kỳ hàng năm. * Phụ cấp chứng chỉ ngoại ngữ tiếng hàn (TOPIK). * Các khóa đào tạo tiếng Anh, tiếng Hàn, kỹ thuật, kỹ năng mềm. * Môi trường làm việc thoải mái, năng động với nhiều hoạt động: CLB thể thao, team building, happy hour, birthday, sự kiện nhân viên và gia đình,...  ***Có thắc mắc cần được giải đáp, các Dev đừng ngần ngại comment bên dưới hoặc inbox cho mình biết nhé!***  **Link JD &amp; Apply nhanh:[https://topdev.vn/s/VXTI4b3Q](https://topdev.vn/s/VXTI4b3Q)**</t>
  </si>
  <si>
    <t>http://facebook.com/7635199993220523_26857033417277226</t>
  </si>
  <si>
    <t>1005276173224833_2032509863834787</t>
  </si>
  <si>
    <t>http://facebook.com/1005276173224833_2032509863834787</t>
  </si>
  <si>
    <t>405869750463543_1194337648283412</t>
  </si>
  <si>
    <t>http://facebook.com/405869750463543_1194337648283412</t>
  </si>
  <si>
    <t>903825427173566_1528493121373457</t>
  </si>
  <si>
    <t>http://facebook.com/903825427173566_1528493121373457</t>
  </si>
  <si>
    <t>238692580521448_1150358119354885</t>
  </si>
  <si>
    <t>http://facebook.com/238692580521448_1150358119354885</t>
  </si>
  <si>
    <t>608821322646056_2410480045813499</t>
  </si>
  <si>
    <t>http://facebook.com/608821322646056_2410480045813499</t>
  </si>
  <si>
    <t>511845234440065_814070524217533</t>
  </si>
  <si>
    <t>http://facebook.com/511845234440065_814070524217533</t>
  </si>
  <si>
    <t>210866169648143_1711893079545437</t>
  </si>
  <si>
    <t>http://facebook.com/210866169648143_1711893079545437</t>
  </si>
  <si>
    <t>2579925682237601_3968104956752993</t>
  </si>
  <si>
    <t>http://facebook.com/2579925682237601_3968104956752993</t>
  </si>
  <si>
    <t>936795950507013_1677877063065561</t>
  </si>
  <si>
    <t>http://facebook.com/936795950507013_1677877063065561</t>
  </si>
  <si>
    <t>425052381187154_2247131345645906</t>
  </si>
  <si>
    <t>http://facebook.com/425052381187154_2247131345645906</t>
  </si>
  <si>
    <t>425052381187154</t>
  </si>
  <si>
    <t>735192917037661_1604770983413179</t>
  </si>
  <si>
    <t>http://facebook.com/735192917037661_1604770983413179</t>
  </si>
  <si>
    <t>1094715070662470_3321818351285453</t>
  </si>
  <si>
    <t>http://facebook.com/1094715070662470_3321818351285453</t>
  </si>
  <si>
    <t>621798841280934_8027014197425991</t>
  </si>
  <si>
    <t>http://facebook.com/621798841280934_8027014197425991</t>
  </si>
  <si>
    <t>988098777982558_7751198501672518</t>
  </si>
  <si>
    <t>http://facebook.com/988098777982558_7751198501672518</t>
  </si>
  <si>
    <t>290973837760036_2408085306048868</t>
  </si>
  <si>
    <t>http://facebook.com/290973837760036_2408085306048868</t>
  </si>
  <si>
    <t>654169571360725_7795572467220364</t>
  </si>
  <si>
    <t>http://facebook.com/654169571360725_7795572467220364</t>
  </si>
  <si>
    <t>1422961834632340_3774254426169724</t>
  </si>
  <si>
    <t>http://facebook.com/1422961834632340_3774254426169724</t>
  </si>
  <si>
    <t>267029123738685_1947172949057619</t>
  </si>
  <si>
    <t>http://facebook.com/267029123738685_1947172949057619</t>
  </si>
  <si>
    <t>1005276173224833_2026227344463039</t>
  </si>
  <si>
    <t>http://facebook.com/1005276173224833_2026227344463039</t>
  </si>
  <si>
    <t>7635199993220523_26769603976020171</t>
  </si>
  <si>
    <t>http://facebook.com/7635199993220523_26769603976020171</t>
  </si>
  <si>
    <t>405869750463543_1189223452128165</t>
  </si>
  <si>
    <t>http://facebook.com/405869750463543_1189223452128165</t>
  </si>
  <si>
    <t>1302203063513480_2097534300647015</t>
  </si>
  <si>
    <t>http://facebook.com/1302203063513480_2097534300647015</t>
  </si>
  <si>
    <t>238692580521448_1145307796526584</t>
  </si>
  <si>
    <t>http://facebook.com/238692580521448_1145307796526584</t>
  </si>
  <si>
    <t>903825427173566_1522660888623347</t>
  </si>
  <si>
    <t>http://facebook.com/903825427173566_1522660888623347</t>
  </si>
  <si>
    <t>1175355802956359_1832758270549439</t>
  </si>
  <si>
    <t>http://facebook.com/1175355802956359_1832758270549439</t>
  </si>
  <si>
    <t>VN DevOps Jobs</t>
  </si>
  <si>
    <t>1175355802956359</t>
  </si>
  <si>
    <t>511845234440065_809633077994611</t>
  </si>
  <si>
    <t>http://facebook.com/511845234440065_809633077994611</t>
  </si>
  <si>
    <t>290973837760036_2402451249945607</t>
  </si>
  <si>
    <t>http://facebook.com/290973837760036_2402451249945607</t>
  </si>
  <si>
    <t>654169571360725_7754996381277973</t>
  </si>
  <si>
    <t>http://facebook.com/654169571360725_7754996381277973</t>
  </si>
  <si>
    <t>735192917037661_1600215523868725</t>
  </si>
  <si>
    <t>http://facebook.com/735192917037661_1600215523868725</t>
  </si>
  <si>
    <t>621798841280934_7986569018137176</t>
  </si>
  <si>
    <t>http://facebook.com/621798841280934_7986569018137176</t>
  </si>
  <si>
    <t>1005276173224833_2020969234988850</t>
  </si>
  <si>
    <t>http://facebook.com/1005276173224833_2020969234988850</t>
  </si>
  <si>
    <t>988098777982558_7710475205744848</t>
  </si>
  <si>
    <t>http://facebook.com/988098777982558_7710475205744848</t>
  </si>
  <si>
    <t>936795950507013_1673084646878136</t>
  </si>
  <si>
    <t>http://facebook.com/936795950507013_1673084646878136</t>
  </si>
  <si>
    <t>1094715070662470_3314974825303139</t>
  </si>
  <si>
    <t>http://facebook.com/1094715070662470_3314974825303139</t>
  </si>
  <si>
    <t>1422961834632340_3768384510090049</t>
  </si>
  <si>
    <t>http://facebook.com/1422961834632340_3768384510090049</t>
  </si>
  <si>
    <t>1696546370626089_3774585406155498</t>
  </si>
  <si>
    <t>http://facebook.com/1696546370626089_3774585406155498</t>
  </si>
  <si>
    <t>2579925682237601_3961742374055918</t>
  </si>
  <si>
    <t>http://facebook.com/2579925682237601_3961742374055918</t>
  </si>
  <si>
    <t>7635199993220523_26697389869908249</t>
  </si>
  <si>
    <t>http://facebook.com/7635199993220523_26697389869908249</t>
  </si>
  <si>
    <t>1302203063513480_2092166694517109</t>
  </si>
  <si>
    <t>http://facebook.com/1302203063513480_2092166694517109</t>
  </si>
  <si>
    <t>238692580521448_1141010643622966</t>
  </si>
  <si>
    <t>http://facebook.com/238692580521448_1141010643622966</t>
  </si>
  <si>
    <t>903825427173566_1517921979097238</t>
  </si>
  <si>
    <t>http://facebook.com/903825427173566_1517921979097238</t>
  </si>
  <si>
    <t>608821322646056_2400853856776118</t>
  </si>
  <si>
    <t>http://facebook.com/608821322646056_2400853856776118</t>
  </si>
  <si>
    <t>208454515874996_7953102441410126</t>
  </si>
  <si>
    <t>http://facebook.com/208454515874996_7953102441410126</t>
  </si>
  <si>
    <t>210866169648143_1703639483704130</t>
  </si>
  <si>
    <t>http://facebook.com/210866169648143_1703639483704130</t>
  </si>
  <si>
    <t>267029123738685_1938440106597570</t>
  </si>
  <si>
    <t>http://facebook.com/267029123738685_1938440106597570</t>
  </si>
  <si>
    <t>272478112924298_2605448369627249</t>
  </si>
  <si>
    <t>http://facebook.com/272478112924298_2605448369627249</t>
  </si>
  <si>
    <t>290973837760036_2398434433680622</t>
  </si>
  <si>
    <t>http://facebook.com/290973837760036_2398434433680622</t>
  </si>
  <si>
    <t>327229154083832_3200794820060570</t>
  </si>
  <si>
    <t>http://facebook.com/327229154083832_3200794820060570</t>
  </si>
  <si>
    <t>It Jobs</t>
  </si>
  <si>
    <t>327229154083832</t>
  </si>
  <si>
    <t>1175355802956359_1829180714240528</t>
  </si>
  <si>
    <t>http://facebook.com/1175355802956359_1829180714240528</t>
  </si>
  <si>
    <t>475933005860456_7974350799351935</t>
  </si>
  <si>
    <t>http://facebook.com/475933005860456_7974350799351935</t>
  </si>
  <si>
    <t>Tìm việc làm IT và tuyển dụng</t>
  </si>
  <si>
    <t>475933005860456</t>
  </si>
  <si>
    <t>654169571360725_7725740057536939</t>
  </si>
  <si>
    <t>http://facebook.com/654169571360725_7725740057536939</t>
  </si>
  <si>
    <t>988098777982558_7680643935394642</t>
  </si>
  <si>
    <t>http://facebook.com/988098777982558_7680643935394642</t>
  </si>
  <si>
    <t>1422961834632340_3764179977177169</t>
  </si>
  <si>
    <t>http://facebook.com/1422961834632340_3764179977177169</t>
  </si>
  <si>
    <t>1696546370626089_3770488716565167</t>
  </si>
  <si>
    <t>http://facebook.com/1696546370626089_3770488716565167</t>
  </si>
  <si>
    <t>1005276173224833_2017315442020896</t>
  </si>
  <si>
    <t>http://facebook.com/1005276173224833_2017315442020896</t>
  </si>
  <si>
    <t>7635199993220523_26643007945346442</t>
  </si>
  <si>
    <t>http://facebook.com/7635199993220523_26643007945346442</t>
  </si>
  <si>
    <t>405869750463543_1181942366189607</t>
  </si>
  <si>
    <t>http://facebook.com/405869750463543_1181942366189607</t>
  </si>
  <si>
    <t>1302203063513480_2088221761578269</t>
  </si>
  <si>
    <t>http://facebook.com/1302203063513480_2088221761578269</t>
  </si>
  <si>
    <t>238692580521448_1137954250595272</t>
  </si>
  <si>
    <t>http://facebook.com/238692580521448_1137954250595272</t>
  </si>
  <si>
    <t>903825427173566_1514608289428607</t>
  </si>
  <si>
    <t>http://facebook.com/903825427173566_1514608289428607</t>
  </si>
  <si>
    <t>608821322646056_2417429821785188</t>
  </si>
  <si>
    <t>http://facebook.com/608821322646056_2417429821785188</t>
  </si>
  <si>
    <t>511845234440065_819342773690308</t>
  </si>
  <si>
    <t>http://facebook.com/511845234440065_819342773690308</t>
  </si>
  <si>
    <t>1302203063513480_2104002133333565</t>
  </si>
  <si>
    <t>http://facebook.com/1302203063513480_2104002133333565</t>
  </si>
  <si>
    <t>133872503927279_1498321330815716</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</si>
  <si>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Security Test Engineer (Cyber Security)  2. Safety Test Engineer (Cyber Security)  3. Vulnerability Test Engineer (Cyber Security)  4. WebOS Application Engineer (C++ hoăc ReactJS)  5. Safety Software Engineer (Từ 01 năm kinh nghiệm C++)  6. C++/Embedded/Java Software Engineer (từ 01 năm kinh nghiệm)  7. Performance &amp; Stability Engineer  8. Fullstack Engineer (Web)  9. Software Project Leader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</si>
  <si>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http://facebook.com/133872503927279_1498321330815716</t>
  </si>
  <si>
    <t>3930980020460774_4571003886458381</t>
  </si>
  <si>
    <t>http://facebook.com/3930980020460774_4571003886458381</t>
  </si>
  <si>
    <t>608821322646056_2395362290658608</t>
  </si>
  <si>
    <t>http://facebook.com/608821322646056_2395362290658608</t>
  </si>
  <si>
    <t>250956614938762_8462218923812449</t>
  </si>
  <si>
    <t>http://facebook.com/250956614938762_8462218923812449</t>
  </si>
  <si>
    <t>2109738385980365_3760259690928218</t>
  </si>
  <si>
    <t>http://facebook.com/2109738385980365_3760259690928218</t>
  </si>
  <si>
    <t>976129910262051_1171737557367951</t>
  </si>
  <si>
    <t>http://facebook.com/976129910262051_1171737557367951</t>
  </si>
  <si>
    <t>1418583108704343_1593850754510910</t>
  </si>
  <si>
    <t>http://facebook.com/1418583108704343_1593850754510910</t>
  </si>
  <si>
    <t>238023269250956_413970138322934</t>
  </si>
  <si>
    <t>http://facebook.com/238023269250956_413970138322934</t>
  </si>
  <si>
    <t>924696703018025_1037112330597937</t>
  </si>
  <si>
    <t>http://facebook.com/924696703018025_1037112330597937</t>
  </si>
  <si>
    <t>Tuyết Mai</t>
  </si>
  <si>
    <t>100091509218917</t>
  </si>
  <si>
    <t>891534909671736_1163934391548428</t>
  </si>
  <si>
    <t xml:space="preserve">Một nhà hiền triết từng nói “Mình còn trẻ, cái gì vui vẻ thì mình ưu tiên", nên là nhả vía tích cực đến tất cả các bạn từ chị 7 Phương Mỹ Chi nè!
Nói xa xôi chứ cuộc sống luôn cần những điều tích cực, qua những hành động nhỏ hổng có xa vời gì mấy. Nếu chưa biết bắt đầu từ đâu từ chính là đây, bật ngay MV này, vừa nghe vừa quẩy rồi “nhận thông điệp” bất ngờ trong đó nha!
#LG #LGVietnam #LifesGood #TíchCựcLanToả #NụCườiLanXa
 </t>
  </si>
  <si>
    <t>http://facebook.com/891534909671736_1163934391548428</t>
  </si>
  <si>
    <t>NEU Confessions</t>
  </si>
  <si>
    <t>484451281604769</t>
  </si>
  <si>
    <t>Nguyễn Lang Thắng</t>
  </si>
  <si>
    <t>100003787007362</t>
  </si>
  <si>
    <t>http://facebook.com/484451281604769_891534909671736</t>
  </si>
  <si>
    <t>484451281604769_891534909671736</t>
  </si>
  <si>
    <t>924040939750268_332748536576482</t>
  </si>
  <si>
    <t>http://facebook.com/924040939750268_332748536576482</t>
  </si>
  <si>
    <t>Nguyễn Văn Tiến</t>
  </si>
  <si>
    <t>100082009456741</t>
  </si>
  <si>
    <t>924040939750268_9150698141717054</t>
  </si>
  <si>
    <t>http://facebook.com/924040939750268_9150698141717054</t>
  </si>
  <si>
    <t>Ao Dai Hoàng Kim</t>
  </si>
  <si>
    <t>100075339654257</t>
  </si>
  <si>
    <t>924040939750268_452074680979489</t>
  </si>
  <si>
    <t>http://facebook.com/924040939750268_452074680979489</t>
  </si>
  <si>
    <t>100089846686316_463666816638204</t>
  </si>
  <si>
    <t>[MINIGAME] BẬT MOOD VUI TƯƠI - RINH QUÀ CỰC CHẤT  🫶Khởi đầu ngày mới rực rỡ với "mood tích cực" từ những khoảnh khắc vui vẻ bình dị. Hãy cùng LG lan tỏa tinh thần lạc quan, chia sẻ những câu chuyện "nhỏ" và nhận về món quà "to" chỉ với 3 bước:  Bước ❶: Like &amp; share link MV “Vũ Trụ Rực Tích Cực” lên trang cá nhân: https://www.youtube.com/watch?v=T0AyheF3i9M ở chế độ công khai kèm hashtag #LG #LGVietnam #LifesGood #TíchCựcLanToả #NụCườiLanXa #BậtMoodVuiTươi Bước ❷: Quay/ chụp lại những khoảnh khắc tích cực mà bạn yêu thích.  Bước ❸: Đăng tải bài viết kèm hình ảnh/video mang thông điệp tích cực tại bình luận bài đăng này.  ⏰ Thời gian diễn ra: 29.07 - 10.08.2024 🎁 Top 03 bài chia sẻ ấn tượng nhất được LG lựa chọn sẽ nhận được quà tặng Loa di động XO2TBK trị giá 3.890.000₫. *Lưu ý: - Mỗi tài khoản chỉ được tham gia 01 lần duy nhất. - Trong trường hợp phát sinh tranh chấp, khiếu nại liên quan đến kết quả cuộc thi, BTC sẽ trực tiếp giải quyết và quyết định của BTC là kết quả cuối cùng.  ❤️‍🔥 Nhanh tay lan tỏa điều vui, nhận ngay quà cực "chất"! Khám phá hành trình lan tỏa tích cực cùng LG ngay tại: https://bit.ly/Minigame_BatMoodVuiTuoi_Jul29</t>
  </si>
  <si>
    <t>http://facebook.com/100089846686316_463666816638204</t>
  </si>
  <si>
    <t>Minh Dũng Nguyen Văn</t>
  </si>
  <si>
    <t>100089846686316</t>
  </si>
  <si>
    <t>61561460660669_122113642502382022</t>
  </si>
  <si>
    <t>http://facebook.com/61561460660669_122113642502382022</t>
  </si>
  <si>
    <t>Lê Hiếu Nghĩa</t>
  </si>
  <si>
    <t>61561460660669</t>
  </si>
  <si>
    <t>61560606174844_122118752192353539</t>
  </si>
  <si>
    <t>http://facebook.com/61560606174844_122118752192353539</t>
  </si>
  <si>
    <t>Văn Hào Quang Mai</t>
  </si>
  <si>
    <t>61560606174844</t>
  </si>
  <si>
    <t>100027969941736_1537187553890228</t>
  </si>
  <si>
    <t>TINH THẦN TÍCH CỰC CHẠM TRIỆU TRÁI TIM  🎉 Cập nhật mới nhất: Chỉ sau 24H ra mắt, “Vũ trụ rực tích cực” đã thu hút đông đảo khán giả, chạm đến hàng triệu trái tim cùng nhiều đánh giá rực tươi vui.  💓️ LG vô cùng tự hào khi có thể lan rộng tinh thần tích cực và mang bao niềm vui đến muôn nơi.  ️🎶 Cùng tiếp tục ngân vang “rất vui, rất rất vui” với LG và Phương Mỹ Chi tại: https://www.youtube.com/watch?v=T0AyheF3i9M  Theo dõi hành trình lan tỏa tích cực cùng LG tại: https://bit.ly/lantoatichcuc13  #LG #LGVietnam #LifesGood #TíchCựcLanToả #NụCườiLanXa</t>
  </si>
  <si>
    <t>http://facebook.com/100027969941736_1537187553890228</t>
  </si>
  <si>
    <t>Lai Tro</t>
  </si>
  <si>
    <t>100027969941736</t>
  </si>
  <si>
    <t>100004733461443_2842448572589564</t>
  </si>
  <si>
    <t>http://facebook.com/100004733461443_2842448572589564</t>
  </si>
  <si>
    <t>61561039777256_122118799298367992</t>
  </si>
  <si>
    <t>http://facebook.com/61561039777256_122118799298367992</t>
  </si>
  <si>
    <t>Đỗ Xuân Tùng</t>
  </si>
  <si>
    <t>61561039777256</t>
  </si>
  <si>
    <t>61561826692368_122110793666394223</t>
  </si>
  <si>
    <t>http://facebook.com/61561826692368_122110793666394223</t>
  </si>
  <si>
    <t>Tu Ca Nguyen</t>
  </si>
  <si>
    <t>61561826692368</t>
  </si>
  <si>
    <t>61561826692368_122110793594394223</t>
  </si>
  <si>
    <t>http://facebook.com/61561826692368_122110793594394223</t>
  </si>
  <si>
    <t>100095187048909_338875242628708</t>
  </si>
  <si>
    <t>http://facebook.com/100095187048909_338875242628708</t>
  </si>
  <si>
    <t>Nguyễn Văn Bay</t>
  </si>
  <si>
    <t>100095187048909</t>
  </si>
  <si>
    <t>61561460660669_122113296362382022</t>
  </si>
  <si>
    <t>http://facebook.com/61561460660669_122113296362382022</t>
  </si>
  <si>
    <t>100066793534895_831137249122719</t>
  </si>
  <si>
    <t>http://facebook.com/100066793534895_831137249122719</t>
  </si>
  <si>
    <t>Đan Ngố</t>
  </si>
  <si>
    <t>100066793534895</t>
  </si>
  <si>
    <t>337546662765176_122127468782321538</t>
  </si>
  <si>
    <t xml:space="preserve">Một nhà hiền triết từng nói “Mình còn trẻ, cái gì vui vẻ thì mình ưu tiên", nên là nhả vía tích cực đến tất cả các bạn từ chị 7 Phương Mỹ Chi nè!  Nói xa xôi chứ cuộc sống luôn cần những điều tích cực, qua những hành động nhỏ hổng có xa vời gì mấy. Nếu chưa biết bắt đầu từ đâu từ chính là đây, bật ngay MV này, vừa nghe vừa quẩy rồi “nhận thông điệp” bất ngờ trong đó nha! #LG #LGVietnam #LifesGood #TíchCựcLanToả #NụCườiLanXa   </t>
  </si>
  <si>
    <t>http://facebook.com/337546662765176_122127468782321538</t>
  </si>
  <si>
    <t>Phan Tuyền Nga</t>
  </si>
  <si>
    <t>337546662765176</t>
  </si>
  <si>
    <t>100095198664790_335396296310323</t>
  </si>
  <si>
    <t>http://facebook.com/100095198664790_335396296310323</t>
  </si>
  <si>
    <t>Hồng Đỗ</t>
  </si>
  <si>
    <t>100095198664790</t>
  </si>
  <si>
    <t>322473494287984_122119960748358233</t>
  </si>
  <si>
    <t>http://facebook.com/322473494287984_122119960748358233</t>
  </si>
  <si>
    <t>Tiên Thắm Thịnh</t>
  </si>
  <si>
    <t>322473494287984</t>
  </si>
  <si>
    <t>100094610090615_349763731520627</t>
  </si>
  <si>
    <t>http://facebook.com/100094610090615_349763731520627</t>
  </si>
  <si>
    <t>Đức Kiên Dương</t>
  </si>
  <si>
    <t>100094610090615</t>
  </si>
  <si>
    <t>61550069423165_122224073054002314</t>
  </si>
  <si>
    <t>http://facebook.com/61550069423165_122224073054002314</t>
  </si>
  <si>
    <t>Nguyễn Đặng</t>
  </si>
  <si>
    <t>61550069423165</t>
  </si>
  <si>
    <t>100025157268141_1681310502717509</t>
  </si>
  <si>
    <t>http://facebook.com/100025157268141_1681310502717509</t>
  </si>
  <si>
    <t>Huynh Ngan</t>
  </si>
  <si>
    <t>100025157268141</t>
  </si>
  <si>
    <t>100095568604909_397964430065841</t>
  </si>
  <si>
    <t>http://facebook.com/100095568604909_397964430065841</t>
  </si>
  <si>
    <t>Kim Thúy</t>
  </si>
  <si>
    <t>100095568604909</t>
  </si>
  <si>
    <t>100095163986585_334721463043317</t>
  </si>
  <si>
    <t>http://facebook.com/100095163986585_334721463043317</t>
  </si>
  <si>
    <t>Võ Thụy</t>
  </si>
  <si>
    <t>100095163986585</t>
  </si>
  <si>
    <t>100080033843369_493490456662078</t>
  </si>
  <si>
    <t>http://facebook.com/100080033843369_493490456662078</t>
  </si>
  <si>
    <t>100080033843369</t>
  </si>
  <si>
    <t>100095402082668_403082209548512</t>
  </si>
  <si>
    <t>http://facebook.com/100095402082668_403082209548512</t>
  </si>
  <si>
    <t>Dặt Nam</t>
  </si>
  <si>
    <t>100095402082668</t>
  </si>
  <si>
    <t>100094544329888_348365201658288</t>
  </si>
  <si>
    <t>http://facebook.com/100094544329888_348365201658288</t>
  </si>
  <si>
    <t>Bửu Quỳnh Việt</t>
  </si>
  <si>
    <t>100094544329888</t>
  </si>
  <si>
    <t>100080185840410_508620778487446</t>
  </si>
  <si>
    <t>http://facebook.com/100080185840410_508620778487446</t>
  </si>
  <si>
    <t>100080185840410</t>
  </si>
  <si>
    <t>100095320594295_349130138274337</t>
  </si>
  <si>
    <t>http://facebook.com/100095320594295_349130138274337</t>
  </si>
  <si>
    <t>Diệp Quỳnh Bành</t>
  </si>
  <si>
    <t>100095320594295</t>
  </si>
  <si>
    <t>100094772264421_350467891455617</t>
  </si>
  <si>
    <t>http://facebook.com/100094772264421_350467891455617</t>
  </si>
  <si>
    <t>Huỳnh Cường Thịnh</t>
  </si>
  <si>
    <t>100094772264421</t>
  </si>
  <si>
    <t>100095178071481_337998236049443</t>
  </si>
  <si>
    <t>http://facebook.com/100095178071481_337998236049443</t>
  </si>
  <si>
    <t>Đan Yến Trần</t>
  </si>
  <si>
    <t>100095178071481</t>
  </si>
  <si>
    <t>100095695471262_297740153425832</t>
  </si>
  <si>
    <t>http://facebook.com/100095695471262_297740153425832</t>
  </si>
  <si>
    <t>Huyền Phương</t>
  </si>
  <si>
    <t>100095695471262</t>
  </si>
  <si>
    <t>61560841112527_122121021848361370</t>
  </si>
  <si>
    <t>http://facebook.com/61560841112527_122121021848361370</t>
  </si>
  <si>
    <t>Tuyet Chi Cam Cherry</t>
  </si>
  <si>
    <t>61560841112527</t>
  </si>
  <si>
    <t>100094606012578_342111955619002</t>
  </si>
  <si>
    <t>http://facebook.com/100094606012578_342111955619002</t>
  </si>
  <si>
    <t>Bích Phạm</t>
  </si>
  <si>
    <t>100094606012578</t>
  </si>
  <si>
    <t>100095472074401_321427424382991</t>
  </si>
  <si>
    <t>http://facebook.com/100095472074401_321427424382991</t>
  </si>
  <si>
    <t>TrầN Quỳnh</t>
  </si>
  <si>
    <t>100095472074401</t>
  </si>
  <si>
    <t>100085529795535_460927603434896</t>
  </si>
  <si>
    <t>http://facebook.com/100085529795535_460927603434896</t>
  </si>
  <si>
    <t>Dung Hồng</t>
  </si>
  <si>
    <t>100085529795535</t>
  </si>
  <si>
    <t>100095359485054_414386695083310</t>
  </si>
  <si>
    <t>http://facebook.com/100095359485054_414386695083310</t>
  </si>
  <si>
    <t>Hương'ss Triệu</t>
  </si>
  <si>
    <t>100095359485054</t>
  </si>
  <si>
    <t>100095535248028_386983297829509</t>
  </si>
  <si>
    <t>http://facebook.com/100095535248028_386983297829509</t>
  </si>
  <si>
    <t>Nguyễn Ngoc</t>
  </si>
  <si>
    <t>100095535248028</t>
  </si>
  <si>
    <t>61550032571588_122331248180001085</t>
  </si>
  <si>
    <t>http://facebook.com/61550032571588_122331248180001085</t>
  </si>
  <si>
    <t>Vặt Hao</t>
  </si>
  <si>
    <t>61550032571588</t>
  </si>
  <si>
    <t>100091456932897_415536661504895</t>
  </si>
  <si>
    <t>http://facebook.com/100091456932897_415536661504895</t>
  </si>
  <si>
    <t>Nhún Jang</t>
  </si>
  <si>
    <t>100091456932897</t>
  </si>
  <si>
    <t>100094900044081_341378415702157</t>
  </si>
  <si>
    <t>http://facebook.com/100094900044081_341378415702157</t>
  </si>
  <si>
    <t>Bửu Yến Mục</t>
  </si>
  <si>
    <t>100094900044081</t>
  </si>
  <si>
    <t>100083954839391_464139126394578</t>
  </si>
  <si>
    <t>http://facebook.com/100083954839391_464139126394578</t>
  </si>
  <si>
    <t>100083954839391</t>
  </si>
  <si>
    <t>100095229353789_336407882876854</t>
  </si>
  <si>
    <t>http://facebook.com/100095229353789_336407882876854</t>
  </si>
  <si>
    <t>Kim Điện</t>
  </si>
  <si>
    <t>100095229353789</t>
  </si>
  <si>
    <t>61550034090519_122329268498001136</t>
  </si>
  <si>
    <t>http://facebook.com/61550034090519_122329268498001136</t>
  </si>
  <si>
    <t>Luyến Thế</t>
  </si>
  <si>
    <t>61550034090519</t>
  </si>
  <si>
    <t>100095604214114_312783928585079</t>
  </si>
  <si>
    <t>http://facebook.com/100095604214114_312783928585079</t>
  </si>
  <si>
    <t>Hoàng Đình</t>
  </si>
  <si>
    <t>100095604214114</t>
  </si>
  <si>
    <t>100094739997175_349905484844115</t>
  </si>
  <si>
    <t>http://facebook.com/100094739997175_349905484844115</t>
  </si>
  <si>
    <t>Đệ Mai</t>
  </si>
  <si>
    <t>100094739997175</t>
  </si>
  <si>
    <t>100095339235903_416288748225763</t>
  </si>
  <si>
    <t>http://facebook.com/100095339235903_416288748225763</t>
  </si>
  <si>
    <t>100095339235903</t>
  </si>
  <si>
    <t>100095748364256_369537456247864</t>
  </si>
  <si>
    <t>http://facebook.com/100095748364256_369537456247864</t>
  </si>
  <si>
    <t>100095748364256</t>
  </si>
  <si>
    <t>100095622632337_386250564572362</t>
  </si>
  <si>
    <t>http://facebook.com/100095622632337_386250564572362</t>
  </si>
  <si>
    <t>100095622632337</t>
  </si>
  <si>
    <t>100095539775990_318078784720112</t>
  </si>
  <si>
    <t>http://facebook.com/100095539775990_318078784720112</t>
  </si>
  <si>
    <t>Trang Linh</t>
  </si>
  <si>
    <t>100095539775990</t>
  </si>
  <si>
    <t>61550034137949_122324836214001137</t>
  </si>
  <si>
    <t>http://facebook.com/61550034137949_122324836214001137</t>
  </si>
  <si>
    <t>61550034137949</t>
  </si>
  <si>
    <t>100091679970628_411917175207612</t>
  </si>
  <si>
    <t>http://facebook.com/100091679970628_411917175207612</t>
  </si>
  <si>
    <t>Bảo Hân Doãn</t>
  </si>
  <si>
    <t>100091679970628</t>
  </si>
  <si>
    <t>61550028900524_122223689138000963</t>
  </si>
  <si>
    <t>http://facebook.com/61550028900524_122223689138000963</t>
  </si>
  <si>
    <t>Đình Quân Lâm</t>
  </si>
  <si>
    <t>61550028900524</t>
  </si>
  <si>
    <t>100093283806437_376013152184809</t>
  </si>
  <si>
    <t>http://facebook.com/100093283806437_376013152184809</t>
  </si>
  <si>
    <t>Trương Sỹ Huy</t>
  </si>
  <si>
    <t>100093283806437</t>
  </si>
  <si>
    <t>100095440140314_327178390473497</t>
  </si>
  <si>
    <t>http://facebook.com/100095440140314_327178390473497</t>
  </si>
  <si>
    <t>Thùy Huyền</t>
  </si>
  <si>
    <t>100095440140314</t>
  </si>
  <si>
    <t>100091700220727_411793555220649</t>
  </si>
  <si>
    <t>http://facebook.com/100091700220727_411793555220649</t>
  </si>
  <si>
    <t>100091700220727</t>
  </si>
  <si>
    <t>100095441020885_405815682609796</t>
  </si>
  <si>
    <t>http://facebook.com/100095441020885_405815682609796</t>
  </si>
  <si>
    <t>Lăng Hoa</t>
  </si>
  <si>
    <t>100095441020885</t>
  </si>
  <si>
    <t>100095534166071_390750970786039</t>
  </si>
  <si>
    <t>http://facebook.com/100095534166071_390750970786039</t>
  </si>
  <si>
    <t>100095534166071</t>
  </si>
  <si>
    <t>100095378613541_429270633595554</t>
  </si>
  <si>
    <t>http://facebook.com/100095378613541_429270633595554</t>
  </si>
  <si>
    <t>Diệu Quỳnh Tiết</t>
  </si>
  <si>
    <t>100095378613541</t>
  </si>
  <si>
    <t>100063306594221_806755488111330</t>
  </si>
  <si>
    <t>http://facebook.com/100063306594221_806755488111330</t>
  </si>
  <si>
    <t>カムフック トラン</t>
  </si>
  <si>
    <t>100063306594221</t>
  </si>
  <si>
    <t>100091141846276_417342654647126</t>
  </si>
  <si>
    <t>http://facebook.com/100091141846276_417342654647126</t>
  </si>
  <si>
    <t>Tròn Fruits</t>
  </si>
  <si>
    <t>100091141846276</t>
  </si>
  <si>
    <t>100095689234023_376989948833977</t>
  </si>
  <si>
    <t>http://facebook.com/100095689234023_376989948833977</t>
  </si>
  <si>
    <t>Tú Hà</t>
  </si>
  <si>
    <t>100095689234023</t>
  </si>
  <si>
    <t>100091274173547_416520238067112</t>
  </si>
  <si>
    <t>http://facebook.com/100091274173547_416520238067112</t>
  </si>
  <si>
    <t>100091274173547</t>
  </si>
  <si>
    <t>100093345873190_385519847902875</t>
  </si>
  <si>
    <t>http://facebook.com/100093345873190_385519847902875</t>
  </si>
  <si>
    <t>Trịnh Thị Thắm</t>
  </si>
  <si>
    <t>100093345873190</t>
  </si>
  <si>
    <t>100095534256254_395997900261349</t>
  </si>
  <si>
    <t>http://facebook.com/100095534256254_395997900261349</t>
  </si>
  <si>
    <t>Hà Trung</t>
  </si>
  <si>
    <t>100095534256254</t>
  </si>
  <si>
    <t>100088530250779_470625645898440</t>
  </si>
  <si>
    <t>http://facebook.com/100088530250779_470625645898440</t>
  </si>
  <si>
    <t>Tâm Lý</t>
  </si>
  <si>
    <t>100088530250779</t>
  </si>
  <si>
    <t>100092545701597_398403896587797</t>
  </si>
  <si>
    <t>http://facebook.com/100092545701597_398403896587797</t>
  </si>
  <si>
    <t>Mạch Phước Thiện</t>
  </si>
  <si>
    <t>100092545701597</t>
  </si>
  <si>
    <t>100095010409841_338552395988438</t>
  </si>
  <si>
    <t>http://facebook.com/100095010409841_338552395988438</t>
  </si>
  <si>
    <t>Bửu Thúy Hoàng</t>
  </si>
  <si>
    <t>100095010409841</t>
  </si>
  <si>
    <t>290509610815445_122129321828303064</t>
  </si>
  <si>
    <t>http://facebook.com/290509610815445_122129321828303064</t>
  </si>
  <si>
    <t>Quang Ngân Khải</t>
  </si>
  <si>
    <t>290509610815445</t>
  </si>
  <si>
    <t>100095252455913_337222409462838</t>
  </si>
  <si>
    <t>http://facebook.com/100095252455913_337222409462838</t>
  </si>
  <si>
    <t>100095252455913</t>
  </si>
  <si>
    <t>100090286976391_433984832954412</t>
  </si>
  <si>
    <t>http://facebook.com/100090286976391_433984832954412</t>
  </si>
  <si>
    <t>Dảnh's Cảnh</t>
  </si>
  <si>
    <t>100090286976391</t>
  </si>
  <si>
    <t>100095096170251_340359095810627</t>
  </si>
  <si>
    <t>http://facebook.com/100095096170251_340359095810627</t>
  </si>
  <si>
    <t>Hà Công Bằng</t>
  </si>
  <si>
    <t>100095096170251</t>
  </si>
  <si>
    <t>100095048311400_345827558595519</t>
  </si>
  <si>
    <t>http://facebook.com/100095048311400_345827558595519</t>
  </si>
  <si>
    <t>100095048311400</t>
  </si>
  <si>
    <t>100095434423455_409527038905107</t>
  </si>
  <si>
    <t>http://facebook.com/100095434423455_409527038905107</t>
  </si>
  <si>
    <t>Vương Thanh</t>
  </si>
  <si>
    <t>100095434423455</t>
  </si>
  <si>
    <t>100092483356586_405370499222392</t>
  </si>
  <si>
    <t>http://facebook.com/100092483356586_405370499222392</t>
  </si>
  <si>
    <t>Tào Ngọc Thuận</t>
  </si>
  <si>
    <t>100092483356586</t>
  </si>
  <si>
    <t>100095290531337_419995431186805</t>
  </si>
  <si>
    <t>http://facebook.com/100095290531337_419995431186805</t>
  </si>
  <si>
    <t>Bảo Đinh</t>
  </si>
  <si>
    <t>100095290531337</t>
  </si>
  <si>
    <t>61550039511491_122229419864001317</t>
  </si>
  <si>
    <t>http://facebook.com/61550039511491_122229419864001317</t>
  </si>
  <si>
    <t>61550039511491</t>
  </si>
  <si>
    <t>61550089431169_122218716620002981</t>
  </si>
  <si>
    <t>http://facebook.com/61550089431169_122218716620002981</t>
  </si>
  <si>
    <t>Hien Đăng</t>
  </si>
  <si>
    <t>61550089431169</t>
  </si>
  <si>
    <t>61550021661144_122236089692000722</t>
  </si>
  <si>
    <t>http://facebook.com/61550021661144_122236089692000722</t>
  </si>
  <si>
    <t>Bãi Nguyễn</t>
  </si>
  <si>
    <t>61550021661144</t>
  </si>
  <si>
    <t>100094706955022_345758085257754</t>
  </si>
  <si>
    <t>http://facebook.com/100094706955022_345758085257754</t>
  </si>
  <si>
    <t>Nguyễn Bom</t>
  </si>
  <si>
    <t>100094706955022</t>
  </si>
  <si>
    <t>100092618517075_406511649112782</t>
  </si>
  <si>
    <t>http://facebook.com/100092618517075_406511649112782</t>
  </si>
  <si>
    <t>Thái Minh Nghiêm</t>
  </si>
  <si>
    <t>100092618517075</t>
  </si>
  <si>
    <t>100095225451633_339158052601707</t>
  </si>
  <si>
    <t>http://facebook.com/100095225451633_339158052601707</t>
  </si>
  <si>
    <t>Minh Hồng</t>
  </si>
  <si>
    <t>100095225451633</t>
  </si>
  <si>
    <t>100095183263370_336515372864569</t>
  </si>
  <si>
    <t>http://facebook.com/100095183263370_336515372864569</t>
  </si>
  <si>
    <t>Cúc Phượng Sử</t>
  </si>
  <si>
    <t>100095183263370</t>
  </si>
  <si>
    <t>100095377214134_346634025192502</t>
  </si>
  <si>
    <t>http://facebook.com/100095377214134_346634025192502</t>
  </si>
  <si>
    <t>Đinh Hà</t>
  </si>
  <si>
    <t>100095377214134</t>
  </si>
  <si>
    <t>100083634064904_463022496495549</t>
  </si>
  <si>
    <t>http://facebook.com/100083634064904_463022496495549</t>
  </si>
  <si>
    <t>100083634064904</t>
  </si>
  <si>
    <t>61550067023171_122222943722002234</t>
  </si>
  <si>
    <t>http://facebook.com/61550067023171_122222943722002234</t>
  </si>
  <si>
    <t>Chu Phương</t>
  </si>
  <si>
    <t>61550067023171</t>
  </si>
  <si>
    <t>100089890763390_439533285719693</t>
  </si>
  <si>
    <t>http://facebook.com/100089890763390_439533285719693</t>
  </si>
  <si>
    <t>100089890763390</t>
  </si>
  <si>
    <t>100095581924428_394003993795662</t>
  </si>
  <si>
    <t>http://facebook.com/100095581924428_394003993795662</t>
  </si>
  <si>
    <t>Hề Nông</t>
  </si>
  <si>
    <t>100095581924428</t>
  </si>
  <si>
    <t>100094730690971_342787522222268</t>
  </si>
  <si>
    <t>http://facebook.com/100094730690971_342787522222268</t>
  </si>
  <si>
    <t>Thuy Nguyễn</t>
  </si>
  <si>
    <t>100094730690971</t>
  </si>
  <si>
    <t>100078890570127_487131530593195</t>
  </si>
  <si>
    <t>http://facebook.com/100078890570127_487131530593195</t>
  </si>
  <si>
    <t>Tình Minh</t>
  </si>
  <si>
    <t>100078890570127</t>
  </si>
  <si>
    <t>100095669100104_308269939038641</t>
  </si>
  <si>
    <t>http://facebook.com/100095669100104_308269939038641</t>
  </si>
  <si>
    <t>Thị Mi</t>
  </si>
  <si>
    <t>100095669100104</t>
  </si>
  <si>
    <t>100095315332676_336467942873714</t>
  </si>
  <si>
    <t>http://facebook.com/100095315332676_336467942873714</t>
  </si>
  <si>
    <t>Hoàng Nguyen</t>
  </si>
  <si>
    <t>100095315332676</t>
  </si>
  <si>
    <t>100095117222338_341618255685413</t>
  </si>
  <si>
    <t>http://facebook.com/100095117222338_341618255685413</t>
  </si>
  <si>
    <t>Bửu Hạnh Mục</t>
  </si>
  <si>
    <t>100095117222338</t>
  </si>
  <si>
    <t>100092593527993_402480469515067</t>
  </si>
  <si>
    <t>http://facebook.com/100092593527993_402480469515067</t>
  </si>
  <si>
    <t>Minh Hạnh Khúc</t>
  </si>
  <si>
    <t>100092593527993</t>
  </si>
  <si>
    <t>100093128134481_380160771764858</t>
  </si>
  <si>
    <t>http://facebook.com/100093128134481_380160771764858</t>
  </si>
  <si>
    <t>Minh Thương Văn</t>
  </si>
  <si>
    <t>100093128134481</t>
  </si>
  <si>
    <t>100078904581638_487618320544983</t>
  </si>
  <si>
    <t>http://facebook.com/100078904581638_487618320544983</t>
  </si>
  <si>
    <t>Binh Huy</t>
  </si>
  <si>
    <t>100078904581638</t>
  </si>
  <si>
    <t>100095231271622_331773040007069</t>
  </si>
  <si>
    <t>http://facebook.com/100095231271622_331773040007069</t>
  </si>
  <si>
    <t>Mr.Hoạch Lam</t>
  </si>
  <si>
    <t>100095231271622</t>
  </si>
  <si>
    <t>61550027391523_122216989436000913</t>
  </si>
  <si>
    <t>http://facebook.com/61550027391523_122216989436000913</t>
  </si>
  <si>
    <t>Thúy Huỳnh</t>
  </si>
  <si>
    <t>61550027391523</t>
  </si>
  <si>
    <t>100091386192267_422643614125175</t>
  </si>
  <si>
    <t>http://facebook.com/100091386192267_422643614125175</t>
  </si>
  <si>
    <t>100091386192267</t>
  </si>
  <si>
    <t>61550076380571_122220385790002546</t>
  </si>
  <si>
    <t>http://facebook.com/61550076380571_122220385790002546</t>
  </si>
  <si>
    <t>61550076380571</t>
  </si>
  <si>
    <t>100094862688905_349472574891496</t>
  </si>
  <si>
    <t>http://facebook.com/100094862688905_349472574891496</t>
  </si>
  <si>
    <t>Hưng Chi Yến</t>
  </si>
  <si>
    <t>100094862688905</t>
  </si>
  <si>
    <t>100092162929498_408330642249030</t>
  </si>
  <si>
    <t>http://facebook.com/100092162929498_408330642249030</t>
  </si>
  <si>
    <t>Khai Trọng Tấn</t>
  </si>
  <si>
    <t>100092162929498</t>
  </si>
  <si>
    <t>100095429802061_401265583064432</t>
  </si>
  <si>
    <t>http://facebook.com/100095429802061_401265583064432</t>
  </si>
  <si>
    <t>Våń Thuỳ</t>
  </si>
  <si>
    <t>100095429802061</t>
  </si>
  <si>
    <t>100095601311526_384098224786885</t>
  </si>
  <si>
    <t>http://facebook.com/100095601311526_384098224786885</t>
  </si>
  <si>
    <t>100095601311526</t>
  </si>
  <si>
    <t>100095350035645_340134975841501</t>
  </si>
  <si>
    <t>http://facebook.com/100095350035645_340134975841501</t>
  </si>
  <si>
    <t>Hoa Thanh</t>
  </si>
  <si>
    <t>100095350035645</t>
  </si>
  <si>
    <t>100095364184124_335114876343983</t>
  </si>
  <si>
    <t>http://facebook.com/100095364184124_335114876343983</t>
  </si>
  <si>
    <t>Bửu Hiền Mạc</t>
  </si>
  <si>
    <t>100095364184124</t>
  </si>
  <si>
    <t>61550081453018_122226455600002715</t>
  </si>
  <si>
    <t>http://facebook.com/61550081453018_122226455600002715</t>
  </si>
  <si>
    <t>Tân Nguyen</t>
  </si>
  <si>
    <t>61550081453018</t>
  </si>
  <si>
    <t>100095250170809_337266759458327</t>
  </si>
  <si>
    <t>http://facebook.com/100095250170809_337266759458327</t>
  </si>
  <si>
    <t>100095250170809</t>
  </si>
  <si>
    <t>100095409192687_327465193777118</t>
  </si>
  <si>
    <t>http://facebook.com/100095409192687_327465193777118</t>
  </si>
  <si>
    <t>Tống Cúc Bình</t>
  </si>
  <si>
    <t>100095409192687</t>
  </si>
  <si>
    <t>100095281761714_354088291110560</t>
  </si>
  <si>
    <t>http://facebook.com/100095281761714_354088291110560</t>
  </si>
  <si>
    <t>Ho Hoàng</t>
  </si>
  <si>
    <t>100095281761714</t>
  </si>
  <si>
    <t>100095278759315_422858400900115</t>
  </si>
  <si>
    <t>http://facebook.com/100095278759315_422858400900115</t>
  </si>
  <si>
    <t>Nguyen Nguyễn</t>
  </si>
  <si>
    <t>100095278759315</t>
  </si>
  <si>
    <t>100093043951727_387166497728146</t>
  </si>
  <si>
    <t>http://facebook.com/100093043951727_387166497728146</t>
  </si>
  <si>
    <t>Bàn Thục Nhi</t>
  </si>
  <si>
    <t>100093043951727</t>
  </si>
  <si>
    <t>100095410722757_401989472991407</t>
  </si>
  <si>
    <t>http://facebook.com/100095410722757_401989472991407</t>
  </si>
  <si>
    <t>100095410722757</t>
  </si>
  <si>
    <t>100092874083593_385283474577452</t>
  </si>
  <si>
    <t>http://facebook.com/100092874083593_385283474577452</t>
  </si>
  <si>
    <t>Bùi Phước Tâm</t>
  </si>
  <si>
    <t>100092874083593</t>
  </si>
  <si>
    <t>100095251015478_335035146348183</t>
  </si>
  <si>
    <t>http://facebook.com/100095251015478_335035146348183</t>
  </si>
  <si>
    <t>Hothi Thập</t>
  </si>
  <si>
    <t>100095251015478</t>
  </si>
  <si>
    <t>100092627718797_402157846215136</t>
  </si>
  <si>
    <t>http://facebook.com/100092627718797_402157846215136</t>
  </si>
  <si>
    <t>Nông Bạch Trà</t>
  </si>
  <si>
    <t>100092627718797</t>
  </si>
  <si>
    <t>100095218922462_342743065576322</t>
  </si>
  <si>
    <t>http://facebook.com/100095218922462_342743065576322</t>
  </si>
  <si>
    <t>Như Phamtrieu</t>
  </si>
  <si>
    <t>100095218922462</t>
  </si>
  <si>
    <t>100094918517622_339298602577421</t>
  </si>
  <si>
    <t>http://facebook.com/100094918517622_339298602577421</t>
  </si>
  <si>
    <t>Tiết Diệp Phương</t>
  </si>
  <si>
    <t>100094918517622</t>
  </si>
  <si>
    <t>100094978610730_340079262501358</t>
  </si>
  <si>
    <t>http://facebook.com/100094978610730_340079262501358</t>
  </si>
  <si>
    <t>Yến Minh</t>
  </si>
  <si>
    <t>100094978610730</t>
  </si>
  <si>
    <t>100093052140622_383475934764142</t>
  </si>
  <si>
    <t>http://facebook.com/100093052140622_383475934764142</t>
  </si>
  <si>
    <t>Sử Xuân Thảo</t>
  </si>
  <si>
    <t>100093052140622</t>
  </si>
  <si>
    <t>100095245983715_335945389590325</t>
  </si>
  <si>
    <t>http://facebook.com/100095245983715_335945389590325</t>
  </si>
  <si>
    <t>Bạch Bửu Hạnh</t>
  </si>
  <si>
    <t>100095245983715</t>
  </si>
  <si>
    <t>61550023310195_122225552924000777</t>
  </si>
  <si>
    <t>http://facebook.com/61550023310195_122225552924000777</t>
  </si>
  <si>
    <t>Kùn Thầy</t>
  </si>
  <si>
    <t>61550023310195</t>
  </si>
  <si>
    <t>100095694063576_380369955162804</t>
  </si>
  <si>
    <t>http://facebook.com/100095694063576_380369955162804</t>
  </si>
  <si>
    <t>Kim Huynh</t>
  </si>
  <si>
    <t>100095694063576</t>
  </si>
  <si>
    <t>61550035405801_122319322508001180</t>
  </si>
  <si>
    <t>http://facebook.com/61550035405801_122319322508001180</t>
  </si>
  <si>
    <t>Doãn Đình Hòa</t>
  </si>
  <si>
    <t>61550035405801</t>
  </si>
  <si>
    <t>100094758848883_347617068406919</t>
  </si>
  <si>
    <t>http://facebook.com/100094758848883_347617068406919</t>
  </si>
  <si>
    <t>Thương Tùng</t>
  </si>
  <si>
    <t>100094758848883</t>
  </si>
  <si>
    <t>61556037717727_122168935676201257</t>
  </si>
  <si>
    <t>http://facebook.com/61556037717727_122168935676201257</t>
  </si>
  <si>
    <t>61556037717727</t>
  </si>
  <si>
    <t>61550005192180_122336659646000173</t>
  </si>
  <si>
    <t>http://facebook.com/61550005192180_122336659646000173</t>
  </si>
  <si>
    <t>Mục Chi Bình</t>
  </si>
  <si>
    <t>61550005192180</t>
  </si>
  <si>
    <t>100094465736705_360417737117081</t>
  </si>
  <si>
    <t>http://facebook.com/100094465736705_360417737117081</t>
  </si>
  <si>
    <t>Bửu Cúc Hà</t>
  </si>
  <si>
    <t>100094465736705</t>
  </si>
  <si>
    <t>100095341700912_334564603064927</t>
  </si>
  <si>
    <t>http://facebook.com/100095341700912_334564603064927</t>
  </si>
  <si>
    <t>Men.Thảo Ngoan</t>
  </si>
  <si>
    <t>100095341700912</t>
  </si>
  <si>
    <t>100094664065929_358897223942410</t>
  </si>
  <si>
    <t>http://facebook.com/100094664065929_358897223942410</t>
  </si>
  <si>
    <t>Thị Hải</t>
  </si>
  <si>
    <t>100094664065929</t>
  </si>
  <si>
    <t>100092832955050_387454227692339</t>
  </si>
  <si>
    <t>http://facebook.com/100092832955050_387454227692339</t>
  </si>
  <si>
    <t>100092832955050</t>
  </si>
  <si>
    <t>100094738407091_346623491838928</t>
  </si>
  <si>
    <t>http://facebook.com/100094738407091_346623491838928</t>
  </si>
  <si>
    <t>Trieu Gà</t>
  </si>
  <si>
    <t>100094738407091</t>
  </si>
  <si>
    <t>100094837916341_342187262285868</t>
  </si>
  <si>
    <t>http://facebook.com/100094837916341_342187262285868</t>
  </si>
  <si>
    <t>Cúc Phượng Vệ</t>
  </si>
  <si>
    <t>100094837916341</t>
  </si>
  <si>
    <t>61550085862945_122234478902002862</t>
  </si>
  <si>
    <t>http://facebook.com/61550085862945_122234478902002862</t>
  </si>
  <si>
    <t>Đại Nguyễn</t>
  </si>
  <si>
    <t>61550085862945</t>
  </si>
  <si>
    <t>100095423772945_405106296013493</t>
  </si>
  <si>
    <t>http://facebook.com/100095423772945_405106296013493</t>
  </si>
  <si>
    <t>Nhà Linh</t>
  </si>
  <si>
    <t>100095423772945</t>
  </si>
  <si>
    <t>100095265740851_435480292970825</t>
  </si>
  <si>
    <t>http://facebook.com/100095265740851_435480292970825</t>
  </si>
  <si>
    <t>Nhung Như</t>
  </si>
  <si>
    <t>100095265740851</t>
  </si>
  <si>
    <t>100085687777523_454368557429400</t>
  </si>
  <si>
    <t>http://facebook.com/100085687777523_454368557429400</t>
  </si>
  <si>
    <t>Hoa Tăng</t>
  </si>
  <si>
    <t>100085687777523</t>
  </si>
  <si>
    <t>100095160627779_342783982236953</t>
  </si>
  <si>
    <t>http://facebook.com/100095160627779_342783982236953</t>
  </si>
  <si>
    <t>Pham Trang</t>
  </si>
  <si>
    <t>100095160627779</t>
  </si>
  <si>
    <t>100095153545001_344833048698477</t>
  </si>
  <si>
    <t>http://facebook.com/100095153545001_344833048698477</t>
  </si>
  <si>
    <t>Thuận Trần</t>
  </si>
  <si>
    <t>100095153545001</t>
  </si>
  <si>
    <t>100095160005842_339719372543394</t>
  </si>
  <si>
    <t>http://facebook.com/100095160005842_339719372543394</t>
  </si>
  <si>
    <t>100095160005842</t>
  </si>
  <si>
    <t>100095715992973_298550943345437</t>
  </si>
  <si>
    <t>http://facebook.com/100095715992973_298550943345437</t>
  </si>
  <si>
    <t>100095715992973</t>
  </si>
  <si>
    <t>100089662822536_432055156459908</t>
  </si>
  <si>
    <t>http://facebook.com/100089662822536_432055156459908</t>
  </si>
  <si>
    <t>Đình Hiếu Tạ</t>
  </si>
  <si>
    <t>100089662822536</t>
  </si>
  <si>
    <t>100094531854064_349156454912080</t>
  </si>
  <si>
    <t>http://facebook.com/100094531854064_349156454912080</t>
  </si>
  <si>
    <t>Cường Phát Kiều</t>
  </si>
  <si>
    <t>100094531854064</t>
  </si>
  <si>
    <t>100091727843164_419669381100653</t>
  </si>
  <si>
    <t>http://facebook.com/100091727843164_419669381100653</t>
  </si>
  <si>
    <t>Hưng Diệp Vân</t>
  </si>
  <si>
    <t>100091727843164</t>
  </si>
  <si>
    <t>100091482153140_412306915162044</t>
  </si>
  <si>
    <t>http://facebook.com/100091482153140_412306915162044</t>
  </si>
  <si>
    <t>100091482153140</t>
  </si>
  <si>
    <t>100092229998232_413328905084773</t>
  </si>
  <si>
    <t>http://facebook.com/100092229998232_413328905084773</t>
  </si>
  <si>
    <t>Tạ Bửu Thảo</t>
  </si>
  <si>
    <t>100092229998232</t>
  </si>
  <si>
    <t>100080260716445_505989262086427</t>
  </si>
  <si>
    <t>http://facebook.com/100080260716445_505989262086427</t>
  </si>
  <si>
    <t>100080260716445</t>
  </si>
  <si>
    <t>100095209044584_350588531458112</t>
  </si>
  <si>
    <t>http://facebook.com/100095209044584_350588531458112</t>
  </si>
  <si>
    <t>Quân Nguyễn</t>
  </si>
  <si>
    <t>100095209044584</t>
  </si>
  <si>
    <t>100095404292275_428930833630390</t>
  </si>
  <si>
    <t>http://facebook.com/100095404292275_428930833630390</t>
  </si>
  <si>
    <t>Diệp Quỳnh Ngụy</t>
  </si>
  <si>
    <t>100095404292275</t>
  </si>
  <si>
    <t>100085048045432_459759816868949</t>
  </si>
  <si>
    <t>http://facebook.com/100085048045432_459759816868949</t>
  </si>
  <si>
    <t>100085048045432</t>
  </si>
  <si>
    <t>100095695533584_297557993444050</t>
  </si>
  <si>
    <t>http://facebook.com/100095695533584_297557993444050</t>
  </si>
  <si>
    <t>100095695533584</t>
  </si>
  <si>
    <t>100095170401024_338914229290921</t>
  </si>
  <si>
    <t>http://facebook.com/100095170401024_338914229290921</t>
  </si>
  <si>
    <t>100095170401024</t>
  </si>
  <si>
    <t>100095332006832_416032151584515</t>
  </si>
  <si>
    <t>http://facebook.com/100095332006832_416032151584515</t>
  </si>
  <si>
    <t>100095332006832</t>
  </si>
  <si>
    <t>100089659793502_430984156566907</t>
  </si>
  <si>
    <t>http://facebook.com/100089659793502_430984156566907</t>
  </si>
  <si>
    <t>100089659793502</t>
  </si>
  <si>
    <t>100079096091710_481446527835213</t>
  </si>
  <si>
    <t>http://facebook.com/100079096091710_481446527835213</t>
  </si>
  <si>
    <t>Thanh Tuấn</t>
  </si>
  <si>
    <t>100079096091710</t>
  </si>
  <si>
    <t>100095062992561_342154038963360</t>
  </si>
  <si>
    <t>http://facebook.com/100095062992561_342154038963360</t>
  </si>
  <si>
    <t>Công Thành Bế</t>
  </si>
  <si>
    <t>100095062992561</t>
  </si>
  <si>
    <t>100093163360537_381318431650266</t>
  </si>
  <si>
    <t>http://facebook.com/100093163360537_381318431650266</t>
  </si>
  <si>
    <t>Hồ Huyền Tiên</t>
  </si>
  <si>
    <t>100093163360537</t>
  </si>
  <si>
    <t>100078805755864_488170697153118</t>
  </si>
  <si>
    <t>http://facebook.com/100078805755864_488170697153118</t>
  </si>
  <si>
    <t>Phyyen Hương</t>
  </si>
  <si>
    <t>100078805755864</t>
  </si>
  <si>
    <t>100095696760981_372984482568108</t>
  </si>
  <si>
    <t>http://facebook.com/100095696760981_372984482568108</t>
  </si>
  <si>
    <t>100095696760981</t>
  </si>
  <si>
    <t>61550077611308_122223501890002587</t>
  </si>
  <si>
    <t>http://facebook.com/61550077611308_122223501890002587</t>
  </si>
  <si>
    <t>Ngọc Mộng</t>
  </si>
  <si>
    <t>61550077611308</t>
  </si>
  <si>
    <t>100095310407584_337176936135984</t>
  </si>
  <si>
    <t>http://facebook.com/100095310407584_337176936135984</t>
  </si>
  <si>
    <t>Cỏ Hoang</t>
  </si>
  <si>
    <t>100095310407584</t>
  </si>
  <si>
    <t>100092176279946_408358935579979</t>
  </si>
  <si>
    <t>http://facebook.com/100092176279946_408358935579979</t>
  </si>
  <si>
    <t>Hầu Quang Triều</t>
  </si>
  <si>
    <t>100092176279946</t>
  </si>
  <si>
    <t>100095511312424_408879918972382</t>
  </si>
  <si>
    <t>http://facebook.com/100095511312424_408879918972382</t>
  </si>
  <si>
    <t>Dang Chuột</t>
  </si>
  <si>
    <t>100095511312424</t>
  </si>
  <si>
    <t>100095388193712_337570159432588</t>
  </si>
  <si>
    <t>http://facebook.com/100095388193712_337570159432588</t>
  </si>
  <si>
    <t>100095388193712</t>
  </si>
  <si>
    <t>100091463924396_412215141837280</t>
  </si>
  <si>
    <t>http://facebook.com/100091463924396_412215141837280</t>
  </si>
  <si>
    <t>Bửu Thúy Lữ</t>
  </si>
  <si>
    <t>100091463924396</t>
  </si>
  <si>
    <t>100095402732313_414352645088157</t>
  </si>
  <si>
    <t>http://facebook.com/100095402732313_414352645088157</t>
  </si>
  <si>
    <t>100095402732313</t>
  </si>
  <si>
    <t>100095259690715_331696480015673</t>
  </si>
  <si>
    <t>http://facebook.com/100095259690715_331696480015673</t>
  </si>
  <si>
    <t>100095259690715</t>
  </si>
  <si>
    <t>100093336841351_373134869141072</t>
  </si>
  <si>
    <t>http://facebook.com/100093336841351_373134869141072</t>
  </si>
  <si>
    <t>Hoàng Nguyên Trương</t>
  </si>
  <si>
    <t>100093336841351</t>
  </si>
  <si>
    <t>100080428114561_490810583609875</t>
  </si>
  <si>
    <t>http://facebook.com/100080428114561_490810583609875</t>
  </si>
  <si>
    <t>100080428114561</t>
  </si>
  <si>
    <t>100092466739857_408798212212400</t>
  </si>
  <si>
    <t>http://facebook.com/100092466739857_408798212212400</t>
  </si>
  <si>
    <t>Lò Nguyệt Ánh</t>
  </si>
  <si>
    <t>100092466739857</t>
  </si>
  <si>
    <t>100079230605000_485227364128280</t>
  </si>
  <si>
    <t>http://facebook.com/100079230605000_485227364128280</t>
  </si>
  <si>
    <t>Vu Trung</t>
  </si>
  <si>
    <t>100079230605000</t>
  </si>
  <si>
    <t>61550087180946_122227622912002906</t>
  </si>
  <si>
    <t>http://facebook.com/61550087180946_122227622912002906</t>
  </si>
  <si>
    <t>61550087180946</t>
  </si>
  <si>
    <t>100078847732077_482018367769750</t>
  </si>
  <si>
    <t>http://facebook.com/100078847732077_482018367769750</t>
  </si>
  <si>
    <t>Tuấn Bđs</t>
  </si>
  <si>
    <t>100078847732077</t>
  </si>
  <si>
    <t>61550000795037_122324471018000026</t>
  </si>
  <si>
    <t>http://facebook.com/61550000795037_122324471018000026</t>
  </si>
  <si>
    <t>Đình Ngọc Huỳnh</t>
  </si>
  <si>
    <t>61550000795037</t>
  </si>
  <si>
    <t>100094808034707_359137997256465</t>
  </si>
  <si>
    <t>http://facebook.com/100094808034707_359137997256465</t>
  </si>
  <si>
    <t>Bửu Phượng Quảng</t>
  </si>
  <si>
    <t>100094808034707</t>
  </si>
  <si>
    <t>100092655500267_393415937090253</t>
  </si>
  <si>
    <t>http://facebook.com/100092655500267_393415937090253</t>
  </si>
  <si>
    <t>Chiêu Phong Hoa</t>
  </si>
  <si>
    <t>100092655500267</t>
  </si>
  <si>
    <t>61561460660669_122113207634382022</t>
  </si>
  <si>
    <t>http://facebook.com/61561460660669_122113207634382022</t>
  </si>
  <si>
    <t>61561013167886_122117181386367105</t>
  </si>
  <si>
    <t>http://facebook.com/61561013167886_122117181386367105</t>
  </si>
  <si>
    <t>Hà Phương Lương</t>
  </si>
  <si>
    <t>61561013167886</t>
  </si>
  <si>
    <t>61561120864679_122117183690370695</t>
  </si>
  <si>
    <t>http://facebook.com/61561120864679_122117183690370695</t>
  </si>
  <si>
    <t>Nguyễn Văn Hào Quang</t>
  </si>
  <si>
    <t>61561120864679</t>
  </si>
  <si>
    <t>100023474443633_1704551133670685</t>
  </si>
  <si>
    <t>http://facebook.com/100023474443633_1704551133670685</t>
  </si>
  <si>
    <t>Thiều Nguyễn Vĩ Dạ</t>
  </si>
  <si>
    <t>100023474443633</t>
  </si>
  <si>
    <t>61561169720424_122115780806372324</t>
  </si>
  <si>
    <t>http://facebook.com/61561169720424_122115780806372324</t>
  </si>
  <si>
    <t>Noguchi Hiromasa</t>
  </si>
  <si>
    <t>61561169720424</t>
  </si>
  <si>
    <t>924696703018025_470594772256524</t>
  </si>
  <si>
    <t>http://facebook.com/924696703018025_470594772256524</t>
  </si>
  <si>
    <t>Danh Văn</t>
  </si>
  <si>
    <t>61558410206559</t>
  </si>
  <si>
    <t>924040939750268_515695794238668</t>
  </si>
  <si>
    <t>Kim Liên Bùi Chào bạn, Để LG có thể hỗ trợ bạn tốt hơn, nhờ bạn để lại tin nhắn ở phần inbox sẽ có nhân viên phản hồi bạn trong thời gian sớm nhất ❤️</t>
  </si>
  <si>
    <t>http://facebook.com/924040939750268_515695794238668</t>
  </si>
  <si>
    <t>7399871735983607058_7400329345351025416</t>
  </si>
  <si>
    <t>nhầm hình này nè 😁</t>
  </si>
  <si>
    <t>https://www.tiktok.com/@lg_vietnam/video/7399871735983607058#7400329345351025416</t>
  </si>
  <si>
    <t>924040939750268_3782159032053601</t>
  </si>
  <si>
    <t>http://facebook.com/924040939750268_3782159032053601</t>
  </si>
  <si>
    <t>924696703018025_2630207773806719</t>
  </si>
  <si>
    <t>14 19 mời 10 12 😂 10 12 mời lại 14 19 👌👌👌👌😂😂😂 roi bo pha hon 10 nam chịu nh rất siêu 👌👌👌👌😂😂😂</t>
  </si>
  <si>
    <t>http://facebook.com/924696703018025_2630207773806719</t>
  </si>
  <si>
    <t>Mỹ Thuật Ngọc Thắng</t>
  </si>
  <si>
    <t>100035636418326</t>
  </si>
  <si>
    <t>924040939750268_802304065400161</t>
  </si>
  <si>
    <t>Ad ơi bỏ ẩn bình luận của mình đi với ạ</t>
  </si>
  <si>
    <t>http://facebook.com/924040939750268_802304065400161</t>
  </si>
  <si>
    <t>Vu Huyen</t>
  </si>
  <si>
    <t>100008601369557</t>
  </si>
  <si>
    <t>924040939750268_512749524776907</t>
  </si>
  <si>
    <t>chuyên nghiệp</t>
  </si>
  <si>
    <t>http://facebook.com/924040939750268_512749524776907</t>
  </si>
  <si>
    <t>Trang Huyền</t>
  </si>
  <si>
    <t>100010099749291</t>
  </si>
  <si>
    <t>924040939750268_485935354148703</t>
  </si>
  <si>
    <t>|</t>
  </si>
  <si>
    <t>http://facebook.com/924040939750268_485935354148703</t>
  </si>
  <si>
    <t>Diệu Nhi</t>
  </si>
  <si>
    <t>100013042380725</t>
  </si>
  <si>
    <t>924696703018025_1024265598755349</t>
  </si>
  <si>
    <t>Em đuoc gì mà sựng sướng thê mà hạ cả miêng và ngứa mât lên trời thê</t>
  </si>
  <si>
    <t>http://facebook.com/924696703018025_1024265598755349</t>
  </si>
  <si>
    <t>Đinh Văn Hải</t>
  </si>
  <si>
    <t>100025166002360</t>
  </si>
  <si>
    <t>924696703018025_1495878434372928</t>
  </si>
  <si>
    <t>http://facebook.com/924696703018025_1495878434372928</t>
  </si>
  <si>
    <t>924696703018025_2104899233244636</t>
  </si>
  <si>
    <t>http://facebook.com/924696703018025_2104899233244636</t>
  </si>
  <si>
    <t>61556918151318_122165902124230605</t>
  </si>
  <si>
    <t>#LG #LGVietnam #LifesGood #TíchCựcLanToả #NụCườiLanXa #BậtMoodVuiTươi</t>
  </si>
  <si>
    <t>http://facebook.com/61556918151318_122165902124230605</t>
  </si>
  <si>
    <t>Sửu Sữu</t>
  </si>
  <si>
    <t>61556918151318</t>
  </si>
  <si>
    <t>100032907000100_1160363021737254</t>
  </si>
  <si>
    <t>http://facebook.com/100032907000100_1160363021737254</t>
  </si>
  <si>
    <t>Lê Quỳnh Như</t>
  </si>
  <si>
    <t>100032907000100</t>
  </si>
  <si>
    <t>924040939750268_455514464054212</t>
  </si>
  <si>
    <t>Cuộc sống này có vô vàn ước mơ cần được chấp cánh. Có những sinh mệnh luôn cần những kỳ tích xảy ra. Có những mầm non cần được khoẻ mạnh. Hãy trân trọng cuộc sống này, trân trọng những người bên cạnh ta. Đi đâu cũng được, nhưng đừng quên về nhà. Cùng yêu thương, cùng lớn lên và cùng tiến tới 1 tương lai tốt đẹp hơn. Chúc chúng ta có tất cả trừ vất vả, bệnh tật 🥰</t>
  </si>
  <si>
    <t>http://facebook.com/924040939750268_455514464054212</t>
  </si>
  <si>
    <t>924040939750268_415712611514068</t>
  </si>
  <si>
    <t>Tt</t>
  </si>
  <si>
    <t>http://facebook.com/924040939750268_415712611514068</t>
  </si>
  <si>
    <t>Nguyen Kim Thắm</t>
  </si>
  <si>
    <t>100018857252697</t>
  </si>
  <si>
    <t>775890384111054_1033660398334050</t>
  </si>
  <si>
    <t>http://facebook.com/775890384111054_1033660398334050</t>
  </si>
  <si>
    <t>ĐI MỘT NGÀY ĐÀNG - GIEO NGÀN NIỀM VUI  😍 Chất phát ngất: Làn sóng tích cực của LG lan tới đâu vui tới đó làm bao bạn trẻ điêu đứng!!!  🎶 Bạn còn ngại gì mà không gia nhập vũ trụ rực tích cực, mang niềm vui đến khắp nơi bằng giai điệu rất rất vui tại: https://www.youtube.com/watch?v=T0AyheF3i9M   Theo dõi hành trình lan tỏa tích cực cùng LG: http://lg.com/vn/lan-toa-tich-cuc   #LG #LGVietnam #LifesGood #TíchCựcLanToả #NụCườiLanXa</t>
  </si>
  <si>
    <t>924040939750268_1865824047257367</t>
  </si>
  <si>
    <t>Tuyệt vời vậy trời</t>
  </si>
  <si>
    <t>http://facebook.com/924040939750268_1865824047257367</t>
  </si>
  <si>
    <t>Wheijx. Đặng</t>
  </si>
  <si>
    <t>100094246550570</t>
  </si>
  <si>
    <t>924040939750268_1645715689496436</t>
  </si>
  <si>
    <t>☺️☺️</t>
  </si>
  <si>
    <t>http://facebook.com/924040939750268_1645715689496436</t>
  </si>
  <si>
    <t>Bùi Văn Chiến</t>
  </si>
  <si>
    <t>100003928777659</t>
  </si>
  <si>
    <t>924040939750268_1667669960663149</t>
  </si>
  <si>
    <t>''</t>
  </si>
  <si>
    <t>http://facebook.com/924040939750268_1667669960663149</t>
  </si>
  <si>
    <t>Dương Kiết Thanh</t>
  </si>
  <si>
    <t>61550340219511</t>
  </si>
  <si>
    <t>924040939750268_3787155598207450</t>
  </si>
  <si>
    <t>Sao bị ẩn bình luận vậy LG Global</t>
  </si>
  <si>
    <t>http://facebook.com/924040939750268_3787155598207450</t>
  </si>
  <si>
    <t>Nguyễn Thúy Gia</t>
  </si>
  <si>
    <t>100025762684335</t>
  </si>
  <si>
    <t>924696703018025_455025600687708</t>
  </si>
  <si>
    <t>H.j</t>
  </si>
  <si>
    <t>http://facebook.com/924696703018025_455025600687708</t>
  </si>
  <si>
    <t>Moom Uyên</t>
  </si>
  <si>
    <t>100090267870459</t>
  </si>
  <si>
    <t>242476529812872_1551878512205994</t>
  </si>
  <si>
    <t>http://facebook.com/242476529812872_1551878512205994</t>
  </si>
  <si>
    <t>925371872950508_1540875743167297</t>
  </si>
  <si>
    <t>THẬT LÀ VUI BIẾT MẤY - TÍCH CỰC LÀM ĐIỀU HAY 
🌟Chẳng có điều gì vi diệu như một năng lượng tích cực được sẻ chia. Quẩy nhạc thật sung, lan toả nụ cười rực rỡ và sẵn sàng tạo nên những đổi thay ngày một tốt đẹp. 
️🎶Ngân vang giai điệu “rất vui, rất rất vui” cùng LG và Phương Mỹ Chi tại: https://www.youtube.com/watch?v=T0AyheF3i9M
Đừng bỏ lỡ hành trình lan tỏa tích cực cùng LG tại: https://bit.ly/Vutruructichcuc5
#LG #LGVietnam #LifesGood #TíchCựcLanToả #NụCườiLanXa</t>
  </si>
  <si>
    <t>Điện Lạnh Bảo An &lt;3</t>
  </si>
  <si>
    <t>http://facebook.com/925371872950508_1540875743167297</t>
  </si>
  <si>
    <t>http://facebook.com/258321297603798_925371872950508</t>
  </si>
  <si>
    <t>258321297603798_925371872950508</t>
  </si>
  <si>
    <t>925371872950508_504467005456292</t>
  </si>
  <si>
    <t>Băng Băng &lt;3</t>
  </si>
  <si>
    <t>http://facebook.com/925371872950508_504467005456292</t>
  </si>
  <si>
    <t>925371872950508_1602383383671713</t>
  </si>
  <si>
    <t>Trinh Thi Duyen &lt;3</t>
  </si>
  <si>
    <t>http://facebook.com/925371872950508_1602383383671713</t>
  </si>
  <si>
    <t>925371872950508_1274529586865474</t>
  </si>
  <si>
    <t>Thục Trang Võ &lt;3</t>
  </si>
  <si>
    <t>http://facebook.com/925371872950508_1274529586865474</t>
  </si>
  <si>
    <t>925371872950508_409327235459532</t>
  </si>
  <si>
    <t>Trần Linh &lt;3</t>
  </si>
  <si>
    <t>http://facebook.com/925371872950508_409327235459532</t>
  </si>
  <si>
    <t>925371872950508_7187648804600624</t>
  </si>
  <si>
    <t>Thanh Ngân &lt;3</t>
  </si>
  <si>
    <t>http://facebook.com/925371872950508_7187648804600624</t>
  </si>
  <si>
    <t>925371872950508_1009993703762936</t>
  </si>
  <si>
    <t>Nguyễn Quân &lt;3</t>
  </si>
  <si>
    <t>http://facebook.com/925371872950508_1009993703762936</t>
  </si>
  <si>
    <t>925371872950508_461153123392565</t>
  </si>
  <si>
    <t>Trang Hồ &lt;3</t>
  </si>
  <si>
    <t>http://facebook.com/925371872950508_461153123392565</t>
  </si>
  <si>
    <t>925371872950508_418328117904697</t>
  </si>
  <si>
    <t>Thủy Tiên Chào bạn,   Để LG có thể hỗ trợ bạn tốt hơn, nhờ bạn để lại tin nhắn ở phần inbox sẽ có nhân viên phản hồi bạn trong thời gian sớm nhất ❤️</t>
  </si>
  <si>
    <t>http://facebook.com/925371872950508_418328117904697</t>
  </si>
  <si>
    <t>925371872950508_941845684623756</t>
  </si>
  <si>
    <t>Ngọc Thanh &lt;3</t>
  </si>
  <si>
    <t>http://facebook.com/925371872950508_941845684623756</t>
  </si>
  <si>
    <t>925371872950508_1139199527152879</t>
  </si>
  <si>
    <t>Mon Pé &lt;3</t>
  </si>
  <si>
    <t>http://facebook.com/925371872950508_1139199527152879</t>
  </si>
  <si>
    <t>445083081399121_499373689303393</t>
  </si>
  <si>
    <t>http://facebook.com/445083081399121_499373689303393</t>
  </si>
  <si>
    <t>924040939750268_1488898661749436</t>
  </si>
  <si>
    <t>rất thích vào đây đọc chia sẻ &amp; ngắm hình của mng ạ</t>
  </si>
  <si>
    <t>http://facebook.com/924040939750268_1488898661749436</t>
  </si>
  <si>
    <t>100083392050679</t>
  </si>
  <si>
    <t>924040939750268_1183111579506145</t>
  </si>
  <si>
    <t>thấy quà tặng thích thật ấy mà em ko bik quay chụp huhu</t>
  </si>
  <si>
    <t>http://facebook.com/924040939750268_1183111579506145</t>
  </si>
  <si>
    <t>Hoang La</t>
  </si>
  <si>
    <t>100070064569238</t>
  </si>
  <si>
    <t>924040939750268_1686585392110289</t>
  </si>
  <si>
    <t>minigame rất tích cực &amp; dễ thương, 10đ cho LG 👍</t>
  </si>
  <si>
    <t>http://facebook.com/924040939750268_1686585392110289</t>
  </si>
  <si>
    <t>Hồng Giang</t>
  </si>
  <si>
    <t>100073480810534</t>
  </si>
  <si>
    <t>924040939750268_359782167160297</t>
  </si>
  <si>
    <t>loa xịn thế chắc là chuẩn bị cho em ak</t>
  </si>
  <si>
    <t>http://facebook.com/924040939750268_359782167160297</t>
  </si>
  <si>
    <t>Hoa Vũ</t>
  </si>
  <si>
    <t>61550204926339</t>
  </si>
  <si>
    <t>924040939750268_1029055441965330</t>
  </si>
  <si>
    <t>tham gia rồi giành giải cho quà t đi m Hanh Luong Doan</t>
  </si>
  <si>
    <t>http://facebook.com/924040939750268_1029055441965330</t>
  </si>
  <si>
    <t>Hoa Mai</t>
  </si>
  <si>
    <t>100075088728247</t>
  </si>
  <si>
    <t>924040939750268_519799393725125</t>
  </si>
  <si>
    <t>Bao giờ mình công bố kết quả vậy admin?</t>
  </si>
  <si>
    <t>http://facebook.com/924040939750268_519799393725125</t>
  </si>
  <si>
    <t>Hồ Thu</t>
  </si>
  <si>
    <t>100074126529740</t>
  </si>
  <si>
    <t>924040939750268_954528469807143</t>
  </si>
  <si>
    <t>đọc post này mới biết tới M/V VTRTC, có thể là sắp ghiền bài này lun</t>
  </si>
  <si>
    <t>http://facebook.com/924040939750268_954528469807143</t>
  </si>
  <si>
    <t>Hồ Thảo Mận</t>
  </si>
  <si>
    <t>61550059556322</t>
  </si>
  <si>
    <t>924040939750268_2163420207370590</t>
  </si>
  <si>
    <t>t tham gia rồi ak m tham gia chưa nói cái nè Tình Lệ</t>
  </si>
  <si>
    <t>http://facebook.com/924040939750268_2163420207370590</t>
  </si>
  <si>
    <t>Hanh Luong Doan</t>
  </si>
  <si>
    <t>100071454983505</t>
  </si>
  <si>
    <t>924040939750268_2301265140228169</t>
  </si>
  <si>
    <t>mãi iu vũ trụ rực tích cực 💕</t>
  </si>
  <si>
    <t>http://facebook.com/924040939750268_2301265140228169</t>
  </si>
  <si>
    <t>Hằng Huệ</t>
  </si>
  <si>
    <t>61550197856321</t>
  </si>
  <si>
    <t>924040939750268_1016676483323702</t>
  </si>
  <si>
    <t>LG châm chước cho em qua đặc biệt được hum chứ em quá thích cái loa rồi</t>
  </si>
  <si>
    <t>http://facebook.com/924040939750268_1016676483323702</t>
  </si>
  <si>
    <t>Hằng Hậu</t>
  </si>
  <si>
    <t>61550201833336</t>
  </si>
  <si>
    <t>924040939750268_343626555484099</t>
  </si>
  <si>
    <t>hóng quá đi à minigame tớ thấy hay nhất trước giờ ó</t>
  </si>
  <si>
    <t>http://facebook.com/924040939750268_343626555484099</t>
  </si>
  <si>
    <t>100083388720920</t>
  </si>
  <si>
    <t>924040939750268_372304249232015</t>
  </si>
  <si>
    <t>Trang Kiều vô thử vận may nè bé ơiiii</t>
  </si>
  <si>
    <t>http://facebook.com/924040939750268_372304249232015</t>
  </si>
  <si>
    <t>Hải Ly</t>
  </si>
  <si>
    <t>100082846317901</t>
  </si>
  <si>
    <t>924040939750268_479412258023127</t>
  </si>
  <si>
    <t>có giới hạn ảnh đăng hay video ko ạ</t>
  </si>
  <si>
    <t>http://facebook.com/924040939750268_479412258023127</t>
  </si>
  <si>
    <t>Hải Hiên</t>
  </si>
  <si>
    <t>61550217886837</t>
  </si>
  <si>
    <t>924040939750268_1028725582133284</t>
  </si>
  <si>
    <t>ai mà nghĩ ra minigame này hay vậy trùi siu đỉnh lun</t>
  </si>
  <si>
    <t>http://facebook.com/924040939750268_1028725582133284</t>
  </si>
  <si>
    <t>Hà Vương</t>
  </si>
  <si>
    <t>61550863010018</t>
  </si>
  <si>
    <t>924040939750268_1019420496858260</t>
  </si>
  <si>
    <t>Tình Lệ chiến thần sống ảo tham gia liền đi 🤣</t>
  </si>
  <si>
    <t>http://facebook.com/924040939750268_1019420496858260</t>
  </si>
  <si>
    <t>100073504299479</t>
  </si>
  <si>
    <t>924040939750268_854741402794922</t>
  </si>
  <si>
    <t>ế ế bữa tụi mik đi chơi có quay video ấy h lấy tham gia minigame đc nè Anna Nguyễn</t>
  </si>
  <si>
    <t>http://facebook.com/924040939750268_854741402794922</t>
  </si>
  <si>
    <t>Hà Khúc</t>
  </si>
  <si>
    <t>100074055367082</t>
  </si>
  <si>
    <t>924040939750268_1216308942881303</t>
  </si>
  <si>
    <t>đăng bao nhiêu ảnh là tùy mik ạ em có cả động lum</t>
  </si>
  <si>
    <t>http://facebook.com/924040939750268_1216308942881303</t>
  </si>
  <si>
    <t>Giang Hương</t>
  </si>
  <si>
    <t>100075901729178</t>
  </si>
  <si>
    <t>924040939750268_1548933822366389</t>
  </si>
  <si>
    <t>lần nào minigame cũng có quà xịn, chỉ có xịn hơn</t>
  </si>
  <si>
    <t>http://facebook.com/924040939750268_1548933822366389</t>
  </si>
  <si>
    <t>Đường Thi</t>
  </si>
  <si>
    <t>61550333743890</t>
  </si>
  <si>
    <t>924040939750268_873455148020388</t>
  </si>
  <si>
    <t>nhờ minigame mà có dịp ngồi nghía lại album để chọn hình, cảm thấy cuộc sống của mình cũng có nhiều sự tích cực cute 🌻</t>
  </si>
  <si>
    <t>http://facebook.com/924040939750268_873455148020388</t>
  </si>
  <si>
    <t>Duong Hoa Anh</t>
  </si>
  <si>
    <t>100071464461753</t>
  </si>
  <si>
    <t>924040939750268_1553889465485464</t>
  </si>
  <si>
    <t>quà xịn như vậy ko rinh về hơi khó Đỗ Thị Ngọc Ánh nhỉ</t>
  </si>
  <si>
    <t>http://facebook.com/924040939750268_1553889465485464</t>
  </si>
  <si>
    <t>Dương Hậu</t>
  </si>
  <si>
    <t>61550197844795</t>
  </si>
  <si>
    <t>100011496409317_2141205142939345</t>
  </si>
  <si>
    <t>10/8</t>
  </si>
  <si>
    <t>http://facebook.com/100011496409317_2141205142939345</t>
  </si>
  <si>
    <t>Lê Tuyền</t>
  </si>
  <si>
    <t>100011496409317</t>
  </si>
  <si>
    <t>924040939750268_806359108153888</t>
  </si>
  <si>
    <t>http://facebook.com/924040939750268_806359108153888</t>
  </si>
  <si>
    <t>Đặng Hoàng Khang</t>
  </si>
  <si>
    <t>100007917789515</t>
  </si>
  <si>
    <t>925371872950508_1049706396763976</t>
  </si>
  <si>
    <t>Huế Phạm đi đâu cũng thấy PMC lunn, ver này nghe kĩ lời thấy cũng ý nghĩa hả m</t>
  </si>
  <si>
    <t>http://facebook.com/925371872950508_1049706396763976</t>
  </si>
  <si>
    <t>Mon Pé</t>
  </si>
  <si>
    <t>100075112783851</t>
  </si>
  <si>
    <t>925371872950508_2361389067404117</t>
  </si>
  <si>
    <t>ko thoát ra khỏi lời bài hát lun ak</t>
  </si>
  <si>
    <t>http://facebook.com/925371872950508_2361389067404117</t>
  </si>
  <si>
    <t>Ngọc Thanh</t>
  </si>
  <si>
    <t>100069005297817</t>
  </si>
  <si>
    <t>925371872950508_939708881161916</t>
  </si>
  <si>
    <t>có cần đóng góp gì ko ad ơi?</t>
  </si>
  <si>
    <t>http://facebook.com/925371872950508_939708881161916</t>
  </si>
  <si>
    <t>Thủy Tiên</t>
  </si>
  <si>
    <t>100059984166283</t>
  </si>
  <si>
    <t>925371872950508_503154242209810</t>
  </si>
  <si>
    <t>giờ nghe tới giai điệu lời tự chạy trong đầu</t>
  </si>
  <si>
    <t>http://facebook.com/925371872950508_503154242209810</t>
  </si>
  <si>
    <t>924040939750268_1564101164494814</t>
  </si>
  <si>
    <t>http://facebook.com/924040939750268_1564101164494814</t>
  </si>
  <si>
    <t>Xuyên Nguyễn Thị</t>
  </si>
  <si>
    <t>61551495722222</t>
  </si>
  <si>
    <t>924040939750268_1190772785293342</t>
  </si>
  <si>
    <t>Anh chị nào đã tham gia chơi chưa ạ thấy có dễ khum</t>
  </si>
  <si>
    <t>http://facebook.com/924040939750268_1190772785293342</t>
  </si>
  <si>
    <t>Tú Thảo Phan</t>
  </si>
  <si>
    <t>100005916399844</t>
  </si>
  <si>
    <t>100022781741006_1756362285133146</t>
  </si>
  <si>
    <t>http://facebook.com/100022781741006_1756362285133146</t>
  </si>
  <si>
    <t>Vũ Hảo</t>
  </si>
  <si>
    <t>100022781741006</t>
  </si>
  <si>
    <t>924040939750268_485602907740670</t>
  </si>
  <si>
    <t>Tương tác với mình nhé LG Global</t>
  </si>
  <si>
    <t>http://facebook.com/924040939750268_485602907740670</t>
  </si>
  <si>
    <t>924040939750268_436296972725923</t>
  </si>
  <si>
    <t>ảnh chụp hơi mờ có được ko ạ do đt e hơi cùi tí 🥲</t>
  </si>
  <si>
    <t>http://facebook.com/924040939750268_436296972725923</t>
  </si>
  <si>
    <t>Lam Uông</t>
  </si>
  <si>
    <t>61550720696192</t>
  </si>
  <si>
    <t>925371872950508_1232708247723549</t>
  </si>
  <si>
    <t>video thiệt sự là lan truyền tích cực ghia ak nghe xong kế muốn có nhà</t>
  </si>
  <si>
    <t>http://facebook.com/925371872950508_1232708247723549</t>
  </si>
  <si>
    <t>100089637796127</t>
  </si>
  <si>
    <t>925371872950508_1065452238246074</t>
  </si>
  <si>
    <t>bài hát bắt tay mí đứa nhỏ nhà tui nghe còn thĩch😂</t>
  </si>
  <si>
    <t>http://facebook.com/925371872950508_1065452238246074</t>
  </si>
  <si>
    <t>100082215165078</t>
  </si>
  <si>
    <t>925371872950508_885694246712879</t>
  </si>
  <si>
    <t>ai đã thuộc bài giơ tay nào</t>
  </si>
  <si>
    <t>http://facebook.com/925371872950508_885694246712879</t>
  </si>
  <si>
    <t>Trần Linh</t>
  </si>
  <si>
    <t>100087519713083</t>
  </si>
  <si>
    <t>925371872950508_959355129209059</t>
  </si>
  <si>
    <t>giờ tui mới biết tui học bài nhanh dị lùn ak</t>
  </si>
  <si>
    <t>http://facebook.com/925371872950508_959355129209059</t>
  </si>
  <si>
    <t>Thục Trang Võ</t>
  </si>
  <si>
    <t>100091376185660</t>
  </si>
  <si>
    <t>925371872950508_26578765605047771</t>
  </si>
  <si>
    <t>giờ dọn nhà là cứ nhẩm theo giai điệu bài hát</t>
  </si>
  <si>
    <t>http://facebook.com/925371872950508_26578765605047771</t>
  </si>
  <si>
    <t>Trinh Thi Duyen</t>
  </si>
  <si>
    <t>61550229359373</t>
  </si>
  <si>
    <t>925371872950508_1168982680986849</t>
  </si>
  <si>
    <t>nghe xíu thoi mà giai điệu cứ vang trong đầu 😇😇</t>
  </si>
  <si>
    <t>http://facebook.com/925371872950508_1168982680986849</t>
  </si>
  <si>
    <t>Băng Băng</t>
  </si>
  <si>
    <t>100089907635327</t>
  </si>
  <si>
    <t>925371872950508_507178348490725</t>
  </si>
  <si>
    <t>phải công nhận nhạc hay thiệt chứ nghe vài lần vẫn chx chán</t>
  </si>
  <si>
    <t>http://facebook.com/925371872950508_507178348490725</t>
  </si>
  <si>
    <t>Điện Lạnh Bảo An</t>
  </si>
  <si>
    <t>100095034800656</t>
  </si>
  <si>
    <t>924040939750268_473525568757931</t>
  </si>
  <si>
    <t>Sat Thu Chào bạn, Để LG có thể hỗ trợ bạn tốt hơn, nhờ bạn để lại tin nhắn ở phần inbox sẽ có nhân viên phản hồi bạn trong thời gian sớm nhất ❤️</t>
  </si>
  <si>
    <t>http://facebook.com/924040939750268_473525568757931</t>
  </si>
  <si>
    <t>925371872950508_1008479584289836</t>
  </si>
  <si>
    <t>MV này ko có gì ngoài sự siu dễ thương</t>
  </si>
  <si>
    <t>http://facebook.com/925371872950508_1008479584289836</t>
  </si>
  <si>
    <t>Nguyễn Diệp</t>
  </si>
  <si>
    <t>100076220340352</t>
  </si>
  <si>
    <t>925371872950508_1246402356811704</t>
  </si>
  <si>
    <t>Hương My vào nghe m ơiii, idol t hát siu đỉnh luôn</t>
  </si>
  <si>
    <t>http://facebook.com/925371872950508_1246402356811704</t>
  </si>
  <si>
    <t>Anh Tran</t>
  </si>
  <si>
    <t>100076410846142</t>
  </si>
  <si>
    <t>924040939750268_490784993601543</t>
  </si>
  <si>
    <t>muốn có quà nhưng mà sợ comment của tớ ko đc nhiều tương tác như các cậu hiccc 🥲</t>
  </si>
  <si>
    <t>http://facebook.com/924040939750268_490784993601543</t>
  </si>
  <si>
    <t>Hiền Linh</t>
  </si>
  <si>
    <t>100089816450864</t>
  </si>
  <si>
    <t>924040939750268_1019226589585264</t>
  </si>
  <si>
    <t>alo Linh Hà Vân đăng lẹ m ư hk là đi lun ak</t>
  </si>
  <si>
    <t>http://facebook.com/924040939750268_1019226589585264</t>
  </si>
  <si>
    <t>Lien Chi Dinh</t>
  </si>
  <si>
    <t>100063555615355</t>
  </si>
  <si>
    <t>924040939750268_466933892855905</t>
  </si>
  <si>
    <t>game hay nhỉ bình thường đồ là tham gia đơn giản hơn nhiều giờ quay chụp khoảnh khắc thấy cũng thú vị</t>
  </si>
  <si>
    <t>http://facebook.com/924040939750268_466933892855905</t>
  </si>
  <si>
    <t>Ngô Hậu</t>
  </si>
  <si>
    <t>61550492351576</t>
  </si>
  <si>
    <t>925371872950508_1542074446345502</t>
  </si>
  <si>
    <t>ume cái MV lun ak coi lại ko biết bao nhiêu lần</t>
  </si>
  <si>
    <t>http://facebook.com/925371872950508_1542074446345502</t>
  </si>
  <si>
    <t>Việt Linh</t>
  </si>
  <si>
    <t>61552390361451</t>
  </si>
  <si>
    <t>924040939750268_1010937530490969</t>
  </si>
  <si>
    <t>quà đỉnh quá à HK ấy cho em một slot đặc biệt đc hum ạ</t>
  </si>
  <si>
    <t>http://facebook.com/924040939750268_1010937530490969</t>
  </si>
  <si>
    <t>Phạm Thùy Ngân</t>
  </si>
  <si>
    <t>61550245213647</t>
  </si>
  <si>
    <t>925371872950508_1736560970214889</t>
  </si>
  <si>
    <t>MV này tui coi mà thấy có nhìu ý nghĩa ghê lun ak ai như tui hum dị 😅</t>
  </si>
  <si>
    <t>http://facebook.com/925371872950508_1736560970214889</t>
  </si>
  <si>
    <t>61550204483165</t>
  </si>
  <si>
    <t>924040939750268_464950626356803</t>
  </si>
  <si>
    <t>bất cứ cứ khoảnh khắc tích cực nào dù ko có mặt mình ở trong đó cũng được đúng ko ạ</t>
  </si>
  <si>
    <t>http://facebook.com/924040939750268_464950626356803</t>
  </si>
  <si>
    <t>Sat Thu</t>
  </si>
  <si>
    <t>100089542733615</t>
  </si>
  <si>
    <t>925371872950508_490477530240903</t>
  </si>
  <si>
    <t>Trần Thanh Loan &lt;3</t>
  </si>
  <si>
    <t>http://facebook.com/925371872950508_490477530240903</t>
  </si>
  <si>
    <t>925371872950508_349805074848539</t>
  </si>
  <si>
    <t>Phạm Thắng &lt;3</t>
  </si>
  <si>
    <t>http://facebook.com/925371872950508_349805074848539</t>
  </si>
  <si>
    <t>925371872950508_463346743169000</t>
  </si>
  <si>
    <t>Mỹ Mỹ &lt;3</t>
  </si>
  <si>
    <t>http://facebook.com/925371872950508_463346743169000</t>
  </si>
  <si>
    <t>925371872950508_1685966105513451</t>
  </si>
  <si>
    <t>Đỗ Nguyên Khang &lt;3</t>
  </si>
  <si>
    <t>http://facebook.com/925371872950508_1685966105513451</t>
  </si>
  <si>
    <t>925371872950508_1258095668506937</t>
  </si>
  <si>
    <t>Thanh Xuân Vũ Chào bạn,   Để LG có thể hỗ trợ bạn tốt hơn, nhờ bạn để lại tin nhắn ở phần inbox sẽ có nhân viên phản hồi bạn trong thời gian sớm nhất ❤️</t>
  </si>
  <si>
    <t>http://facebook.com/925371872950508_1258095668506937</t>
  </si>
  <si>
    <t>924040939750268_845152907261550</t>
  </si>
  <si>
    <t>Tuấn Kiệt Chào bạn,   Để LG có thể hỗ trợ bạn tốt hơn, nhờ bạn để lại tin nhắn ở phần inbox sẽ có nhân viên phản hồi bạn trong thời gian sớm nhất ❤️</t>
  </si>
  <si>
    <t>http://facebook.com/924040939750268_845152907261550</t>
  </si>
  <si>
    <t>924040939750268_498027476046527</t>
  </si>
  <si>
    <t>minigame hay quá, rất thích vào đọc chia sẻ của các bạn 🫰</t>
  </si>
  <si>
    <t>http://facebook.com/924040939750268_498027476046527</t>
  </si>
  <si>
    <t>Thư Hoàng</t>
  </si>
  <si>
    <t>61550214751356</t>
  </si>
  <si>
    <t>924040939750268_510785404743752</t>
  </si>
  <si>
    <t>muốn tham gia liền lun ak</t>
  </si>
  <si>
    <t>http://facebook.com/924040939750268_510785404743752</t>
  </si>
  <si>
    <t>Thư Yến</t>
  </si>
  <si>
    <t>61550213099608</t>
  </si>
  <si>
    <t>924040939750268_487504120594005</t>
  </si>
  <si>
    <t>Xuất sắc luôn</t>
  </si>
  <si>
    <t>http://facebook.com/924040939750268_487504120594005</t>
  </si>
  <si>
    <t>924040939750268_1597936811103327</t>
  </si>
  <si>
    <t>Tình Lệ  tham gia liền hoy bạn iu ơii</t>
  </si>
  <si>
    <t>http://facebook.com/924040939750268_1597936811103327</t>
  </si>
  <si>
    <t>Thy Thân Khánh</t>
  </si>
  <si>
    <t>100090866936029</t>
  </si>
  <si>
    <t>924040939750268_1626150451262236</t>
  </si>
  <si>
    <t>tui phải nhanh lên mới được thấy nhiều người tham gia quá sợ vuột mất quà</t>
  </si>
  <si>
    <t>http://facebook.com/924040939750268_1626150451262236</t>
  </si>
  <si>
    <t>Kiểu Trang</t>
  </si>
  <si>
    <t>100081022454096</t>
  </si>
  <si>
    <t>924040939750268_1197410947961679</t>
  </si>
  <si>
    <t>ume quà tặng quá phải tham gia liền thoi đk Khanh Van</t>
  </si>
  <si>
    <t>http://facebook.com/924040939750268_1197410947961679</t>
  </si>
  <si>
    <t>Khúc Khuê Hải</t>
  </si>
  <si>
    <t>61550762723863</t>
  </si>
  <si>
    <t>924040939750268_1195495154829007</t>
  </si>
  <si>
    <t>quay chụp lại những khoảnh khắc đẹp là nghề của nhỏ bạn tui Trần ToÀn</t>
  </si>
  <si>
    <t>http://facebook.com/924040939750268_1195495154829007</t>
  </si>
  <si>
    <t>Uông Hiền Tường</t>
  </si>
  <si>
    <t>100074021864768</t>
  </si>
  <si>
    <t>925371872950508_1939694616482542</t>
  </si>
  <si>
    <t>sao mà dễ thương quá dị nè, cần quyên góp gì cho trẻ em cho mình thông tin với nha</t>
  </si>
  <si>
    <t>http://facebook.com/925371872950508_1939694616482542</t>
  </si>
  <si>
    <t>Thanh Xuân Vũ</t>
  </si>
  <si>
    <t>100014631214796</t>
  </si>
  <si>
    <t>924040939750268_7936615219754833</t>
  </si>
  <si>
    <t>Loa của nhà LG là miễn bàn rồi siu bền âm thanh đỉnh nữa</t>
  </si>
  <si>
    <t>http://facebook.com/924040939750268_7936615219754833</t>
  </si>
  <si>
    <t>Vy Diệp</t>
  </si>
  <si>
    <t>100073477030869</t>
  </si>
  <si>
    <t>926359056185123_414185864975505</t>
  </si>
  <si>
    <t>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 https://bit.ly/lantoatichcuc14
#LG #LGVietnam #LifesGood #TíchCựcLanToả #NụCườiLanXa</t>
  </si>
  <si>
    <t>ktra giúp e còn đồ này k https://s.shopee.vn/1VddxzFwbb</t>
  </si>
  <si>
    <t>http://facebook.com/926359056185123_414185864975505</t>
  </si>
  <si>
    <t>Phan Thơ Trang</t>
  </si>
  <si>
    <t>401051896421126</t>
  </si>
  <si>
    <t>http://facebook.com/258321297603798_926359056185123</t>
  </si>
  <si>
    <t>258321297603798_926359056185123</t>
  </si>
  <si>
    <t>924040939750268_472923938928748</t>
  </si>
  <si>
    <t>ngoài tặng Loa có tặng thêm gì khác ko ạ</t>
  </si>
  <si>
    <t>http://facebook.com/924040939750268_472923938928748</t>
  </si>
  <si>
    <t>Vy Lam</t>
  </si>
  <si>
    <t>100075059507205</t>
  </si>
  <si>
    <t>924040939750268_803282421993444</t>
  </si>
  <si>
    <t>Lướt lại 1 lượt album ảnh mà qtr khoảng khắc hay ho, cám ơn LG đã cho em sự tích cực nàykkk 😍</t>
  </si>
  <si>
    <t>http://facebook.com/924040939750268_803282421993444</t>
  </si>
  <si>
    <t>Vy Lý</t>
  </si>
  <si>
    <t>61550214345559</t>
  </si>
  <si>
    <t>925371872950508_3795307687390434</t>
  </si>
  <si>
    <t>lan truyền sự tích cực đến cho MN</t>
  </si>
  <si>
    <t>http://facebook.com/925371872950508_3795307687390434</t>
  </si>
  <si>
    <t>Đỗ Nguyên Khang</t>
  </si>
  <si>
    <t>100095086308938</t>
  </si>
  <si>
    <t>924040939750268_914638037140566</t>
  </si>
  <si>
    <t>MN thấy khoảnh khắc tích cực là như nào vậy</t>
  </si>
  <si>
    <t>http://facebook.com/924040939750268_914638037140566</t>
  </si>
  <si>
    <t>61554915716964</t>
  </si>
  <si>
    <t>924040939750268_1159123735376106</t>
  </si>
  <si>
    <t>minigame mang ý nghĩa cực kì tích cực lun ak cho game 100₫ kkkk</t>
  </si>
  <si>
    <t>http://facebook.com/924040939750268_1159123735376106</t>
  </si>
  <si>
    <t>Vy Trang</t>
  </si>
  <si>
    <t>100089882630896</t>
  </si>
  <si>
    <t>924040939750268_1272370617086350</t>
  </si>
  <si>
    <t>Dịch vụ ly hôn zluat.vn tốt và rẻ.</t>
  </si>
  <si>
    <t>http://facebook.com/924040939750268_1272370617086350</t>
  </si>
  <si>
    <t>924040939750268_1031034188746017</t>
  </si>
  <si>
    <t>mik lấy mấy ảnh khoảnh khắc đẹp mà mik từng chụp được ko ạ</t>
  </si>
  <si>
    <t>http://facebook.com/924040939750268_1031034188746017</t>
  </si>
  <si>
    <t>Lê En Phú Bình</t>
  </si>
  <si>
    <t>61559959877109</t>
  </si>
  <si>
    <t>924040939750268_1733931580790106</t>
  </si>
  <si>
    <t>Minigame quá ez chần chừ gì mà k tham gia mày Thuỳ Bùi</t>
  </si>
  <si>
    <t>http://facebook.com/924040939750268_1733931580790106</t>
  </si>
  <si>
    <t>Huỳnh Minh Hạnh</t>
  </si>
  <si>
    <t>61560572542926</t>
  </si>
  <si>
    <t>924040939750268_380888584706271</t>
  </si>
  <si>
    <t>Có giới hạn gì về thời lượng video k admin ơi</t>
  </si>
  <si>
    <t>http://facebook.com/924040939750268_380888584706271</t>
  </si>
  <si>
    <t>Tuấn Kiệt</t>
  </si>
  <si>
    <t>100091363205955</t>
  </si>
  <si>
    <t>924040939750268_1590900778451921</t>
  </si>
  <si>
    <t>👋👋👋</t>
  </si>
  <si>
    <t>http://facebook.com/924040939750268_1590900778451921</t>
  </si>
  <si>
    <t>100009855254755</t>
  </si>
  <si>
    <t>924040939750268_784377063905534</t>
  </si>
  <si>
    <t>Bài feat với phương mỹ chi hay quá</t>
  </si>
  <si>
    <t>http://facebook.com/924040939750268_784377063905534</t>
  </si>
  <si>
    <t>Nguyên Ái Hồng</t>
  </si>
  <si>
    <t>61560202118379</t>
  </si>
  <si>
    <t>924040939750268_772795568265042</t>
  </si>
  <si>
    <t>Tuấn Kiệt mày tham gia chưa chơi lẹ chứ hết thời gian</t>
  </si>
  <si>
    <t>http://facebook.com/924040939750268_772795568265042</t>
  </si>
  <si>
    <t>Xuân Thanh Vũ</t>
  </si>
  <si>
    <t>61560598252017</t>
  </si>
  <si>
    <t>924040939750268_1649159602573763</t>
  </si>
  <si>
    <t>Tui đã tham gia rồi ấy giờ ngồi chờ thâu</t>
  </si>
  <si>
    <t>http://facebook.com/924040939750268_1649159602573763</t>
  </si>
  <si>
    <t>Hương Trà Trương</t>
  </si>
  <si>
    <t>61560059201978</t>
  </si>
  <si>
    <t>924040939750268_857744289600349</t>
  </si>
  <si>
    <t>Này tặng hẳn loa lun ui xịn vãi</t>
  </si>
  <si>
    <t>http://facebook.com/924040939750268_857744289600349</t>
  </si>
  <si>
    <t>Tống Mỹ Hạnh</t>
  </si>
  <si>
    <t>61560343683140</t>
  </si>
  <si>
    <t>924040939750268_382572528187137</t>
  </si>
  <si>
    <t>Những bài còn lại có quà khuyến mãi khum ạ</t>
  </si>
  <si>
    <t>http://facebook.com/924040939750268_382572528187137</t>
  </si>
  <si>
    <t>Quỳnh Trang</t>
  </si>
  <si>
    <t>100075231410345</t>
  </si>
  <si>
    <t>924040939750268_830548905711763</t>
  </si>
  <si>
    <t>quà siu xịn tham gia ngay thôi bà ơi Hương Trà Trương</t>
  </si>
  <si>
    <t>http://facebook.com/924040939750268_830548905711763</t>
  </si>
  <si>
    <t>Nguyễn Thanh Hằng</t>
  </si>
  <si>
    <t>100053723015593</t>
  </si>
  <si>
    <t>925371872950508_367888769667929</t>
  </si>
  <si>
    <t>cảm ơn LG và PMC đã ra một chiếc MV siu ý nghĩa</t>
  </si>
  <si>
    <t>http://facebook.com/925371872950508_367888769667929</t>
  </si>
  <si>
    <t>Mỹ Mỹ</t>
  </si>
  <si>
    <t>100089901725554</t>
  </si>
  <si>
    <t>925371872950508_861420878764156</t>
  </si>
  <si>
    <t>nhạc hay dễ thuộc nghe siu dính</t>
  </si>
  <si>
    <t>http://facebook.com/925371872950508_861420878764156</t>
  </si>
  <si>
    <t>100089481592425</t>
  </si>
  <si>
    <t>924040939750268_340079722501139</t>
  </si>
  <si>
    <t>Mới xem MV Vũ trụ rực tích cực thấy mê luônnnn</t>
  </si>
  <si>
    <t>http://facebook.com/924040939750268_340079722501139</t>
  </si>
  <si>
    <t>Oanh Bùi</t>
  </si>
  <si>
    <t>100070518101697</t>
  </si>
  <si>
    <t>925371872950508_1032134991181327</t>
  </si>
  <si>
    <t>có quá nhìu sự cute trong một MV kkkk</t>
  </si>
  <si>
    <t>http://facebook.com/925371872950508_1032134991181327</t>
  </si>
  <si>
    <t>Trần Thanh Loan</t>
  </si>
  <si>
    <t>100009178953832</t>
  </si>
  <si>
    <t>727550767618720_2187924241581358</t>
  </si>
  <si>
    <t>http://facebook.com/727550767618720_2187924241581358</t>
  </si>
  <si>
    <t>TGIF 🔥🔥 TẬN HƯỞNG TỪNG KHOẢNH KHẮC THÔI VÌ CUỐI TUẦN ĐÃ TỚI RỒI!  💓 Bạn biết tin gì chưa: Hôm nay là THỨ SÁU, cuối tuần đã đến rồi. Tận hưởng trọn vẹn khoảnh khắc, đãi bản thân bữa ăn thật ngon sau 1 tuần chăm chỉ, và hưởng thụ niềm vui cuối tuần nào!  ❤️‍🔥 Đừng quên rủ thêm bạn bè xem ngay MV “Vũ trụ rực tích cực” của LG và Phương Mỹ Chi vừa mới ra mắt tại: https://www.youtube.com/watch?v=T0AyheF3i9M  💗 Theo dõi hành trình lan tỏa tích cực cùng LG ngay tại:http://lg.com/vn/lan-toa-tich-cuc   #LG #LGVietnam #LifesGood #TíchCựcLanToả #NụCườiLanXa</t>
  </si>
  <si>
    <t>924040939750268_3843251005953569</t>
  </si>
  <si>
    <t>🤩🤩</t>
  </si>
  <si>
    <t>http://facebook.com/924040939750268_3843251005953569</t>
  </si>
  <si>
    <t>924040939750268_776498587893411</t>
  </si>
  <si>
    <t>Bách Hoàng Trần &lt;3</t>
  </si>
  <si>
    <t>http://facebook.com/924040939750268_776498587893411</t>
  </si>
  <si>
    <t>891534909671736_787677453447531</t>
  </si>
  <si>
    <t>Vâng</t>
  </si>
  <si>
    <t>http://facebook.com/891534909671736_787677453447531</t>
  </si>
  <si>
    <t>Dịch vụ tăng tương tác mạng xã hội</t>
  </si>
  <si>
    <t>322605587601746</t>
  </si>
  <si>
    <t>100003558526349_7678502085611666</t>
  </si>
  <si>
    <t>http://facebook.com/100003558526349_7678502085611666</t>
  </si>
  <si>
    <t>100080424477849_532431529447658</t>
  </si>
  <si>
    <t>http://facebook.com/100080424477849_532431529447658</t>
  </si>
  <si>
    <t>Bách Hoàng Trần</t>
  </si>
  <si>
    <t>100080424477849</t>
  </si>
  <si>
    <t>924040939750268_1828882590941511</t>
  </si>
  <si>
    <t>Nếu nhìn cuộc đời như một hành trình dài, thì tuổi thanh xuân chính là đoạn đường đẹp nhất và đầy ắp những trải nghiệm đặc biệt. Đó là khoảng thời gian từ mười sáu đến hai mươi lăm, nơi mà trái tim cháy bỏng của chúng ta đựng đầy cảm xúc, nhiệt huyết và sự nông nổi. Đối với mỗi người, thanh xuân đều mang theo những ký ức khác nhau, có thể là những năm tháng học trò vui vẻ, những nỗ lực hết mình để theo đuổi ước mơ, hoặc chỉ đơn giản là những khoảnh khắc hồn nhiên dưới bóng phượng đỏ thắm của một góc trời.  Tuy nhiên, những bước chân trên con đường thanh xuân không phải lúc nào cũng êm đềm, vì cuộc sống thường đầy sóng gió và thử thách. Bạn và tôi, chúng ta đều sẽ trải qua những thời kỳ không chắc chắn, nơi cảm xúc bừng cháy và những khám phá bất ngờ. Đó là thời điểm chúng ta bắt đầu bước vào cánh cửa trưởng thành, nơi chúng ta nảy mình với những ước mơ, hoài bão, và hình mẫu lý tưởng để theo đuổi.  Mặc dù có những thời điểm chúng ta có thể cảm thấy lạc lõng, đơn độc, những tâm hồn của chúng ta vẫn hướng về tương lai rộng lớn và tươi sáng. Điều này là một nét đẹp duyên dáng của thanh xuân, không thể tìm thấy ở bất kỳ giai đoạn nào khác trong cuộc đời. Tuy nhiên, dù chúng ta gặp phải khó khăn nhưng vẫn cần phải giữ vững mục tiêu và ước mơ của mình, sử dụng toàn bộ hết năng lượng và đam mê để biến chúng thành hiện thực. Bạn và tôi hãy không ngừng nổ lực để vượt qua mọi thử thách của cuộc đời. Hãy biến những suy nghĩ, hành động tiêu cực trở thành những suy nghĩ đúng đắn, giàu nghị lực với hành động thiết thực và tích cực thì dù ở bất cứ hoàn cảnh bạn cũng sẽ vượt qua dễ dàng.  Trong xã hội, hiện nay vẫn còn nhiều người trẻ có suy nghĩ và hành động không phù hợp với lứa tuổi thanh xuân. Cũng có những người trẻ sống mà không có ước mơ, không có khát vọng, và không chịu khó học hỏi để phát triển bản thân. Chúng ta hãy nên biết rằng mỗi con người chúng ta đều nên cố gắng sống một cuộc đời tốt đẹp nhất cho bản thân mình, bắt đầu mỗi ngày với niềm hạnh phúc và tinh thần không ngừng nỗ lực ý chí và nghị lực cho bản thân. Chúng ta hy vọng rằng tất cả đều có đủ kiên nhẫn và can đảm để đối mặt với những thách thức của cuộc đời. Như thế chúng ta mới cảm thấy có lỗi và tiếc nuối với thanh xuân.</t>
  </si>
  <si>
    <t>http://facebook.com/924040939750268_1828882590941511</t>
  </si>
  <si>
    <t>891534909671736_1142329000401114</t>
  </si>
  <si>
    <t>http://facebook.com/891534909671736_1142329000401114</t>
  </si>
  <si>
    <t>Dv mạng xã hội tăng tương tác</t>
  </si>
  <si>
    <t>230284293490708</t>
  </si>
  <si>
    <t>891534909671736_452661530946729</t>
  </si>
  <si>
    <t>:)))))))))))))))))</t>
  </si>
  <si>
    <t>http://facebook.com/891534909671736_452661530946729</t>
  </si>
  <si>
    <t>Trần Cẩm Thúy</t>
  </si>
  <si>
    <t>100073284897546</t>
  </si>
  <si>
    <t>891534909671736_990467209497511</t>
  </si>
  <si>
    <t>:(((((((((((((((((</t>
  </si>
  <si>
    <t>http://facebook.com/891534909671736_990467209497511</t>
  </si>
  <si>
    <t>Hải An Lê</t>
  </si>
  <si>
    <t>100070179450250</t>
  </si>
  <si>
    <t>891534909671736_1960506887734817</t>
  </si>
  <si>
    <t>nhà hiền triết nào thế?</t>
  </si>
  <si>
    <t>http://facebook.com/891534909671736_1960506887734817</t>
  </si>
  <si>
    <t>Hồng Linh Lý</t>
  </si>
  <si>
    <t>100084702430279</t>
  </si>
  <si>
    <t>891534909671736_1177520356905041</t>
  </si>
  <si>
    <t>xem MV tự nhiên thấy thứ 2 cũng đẽ thưn, đáng iu đồ đó</t>
  </si>
  <si>
    <t>http://facebook.com/891534909671736_1177520356905041</t>
  </si>
  <si>
    <t>Liễu Phượng Tràm</t>
  </si>
  <si>
    <t>100075945093656</t>
  </si>
  <si>
    <t>891534909671736_8371909256155504</t>
  </si>
  <si>
    <t>MV đỉnh zạy</t>
  </si>
  <si>
    <t>http://facebook.com/891534909671736_8371909256155504</t>
  </si>
  <si>
    <t>Ngô Yến Thanh</t>
  </si>
  <si>
    <t>100084171063263</t>
  </si>
  <si>
    <t>891534909671736_1176700400199892</t>
  </si>
  <si>
    <t>MV siêu đầu tư luôn, cả về ca sĩ lẫn thông điệp truyền tải</t>
  </si>
  <si>
    <t>http://facebook.com/891534909671736_1176700400199892</t>
  </si>
  <si>
    <t>Lý Minh Toàn</t>
  </si>
  <si>
    <t>100041021177153</t>
  </si>
  <si>
    <t>891534909671736_1017422003128580</t>
  </si>
  <si>
    <t>Concept ngọt ngào đúng hợp PMC luôn á</t>
  </si>
  <si>
    <t>http://facebook.com/891534909671736_1017422003128580</t>
  </si>
  <si>
    <t>Hà Ðăng Khoa</t>
  </si>
  <si>
    <t>100007345660545</t>
  </si>
  <si>
    <t>891534909671736_1602484380622765</t>
  </si>
  <si>
    <t>Replay chắc phải chục lần r chưa chán</t>
  </si>
  <si>
    <t>http://facebook.com/891534909671736_1602484380622765</t>
  </si>
  <si>
    <t>Lý Ngọc Thi</t>
  </si>
  <si>
    <t>100066037775664</t>
  </si>
  <si>
    <t>891534909671736_1509145853307418</t>
  </si>
  <si>
    <t>Có tâm thì vươn tầm. Con gái ngày càng giỏi quá</t>
  </si>
  <si>
    <t>http://facebook.com/891534909671736_1509145853307418</t>
  </si>
  <si>
    <t>Trần Huy</t>
  </si>
  <si>
    <t>61552379962623</t>
  </si>
  <si>
    <t>891534909671736_880998784080804</t>
  </si>
  <si>
    <t>;;)))))))))))))))))</t>
  </si>
  <si>
    <t>http://facebook.com/891534909671736_880998784080804</t>
  </si>
  <si>
    <t>61553747670824</t>
  </si>
  <si>
    <t>891534909671736_380415011741555</t>
  </si>
  <si>
    <t>Thông điệp được LG lan tỏa rất nhân văn, 100điểm nhé LG ơi</t>
  </si>
  <si>
    <t>http://facebook.com/891534909671736_380415011741555</t>
  </si>
  <si>
    <t>Phùng Hiểu Lam</t>
  </si>
  <si>
    <t>100041566422597</t>
  </si>
  <si>
    <t>891534909671736_476676018539661</t>
  </si>
  <si>
    <t>Bé chi hợp concept ghê á</t>
  </si>
  <si>
    <t>http://facebook.com/891534909671736_476676018539661</t>
  </si>
  <si>
    <t>Lâm Nguyễn</t>
  </si>
  <si>
    <t>61552221960756</t>
  </si>
  <si>
    <t>891534909671736_415799118148928</t>
  </si>
  <si>
    <t>Mới xem đã thấy tích cực liền</t>
  </si>
  <si>
    <t>http://facebook.com/891534909671736_415799118148928</t>
  </si>
  <si>
    <t>Xuân Dung Hoàng</t>
  </si>
  <si>
    <t>100084200671803</t>
  </si>
  <si>
    <t>891534909671736_445091735182869</t>
  </si>
  <si>
    <t>Nhạc hay quá, k bõ công đơi từ tuần trc</t>
  </si>
  <si>
    <t>http://facebook.com/891534909671736_445091735182869</t>
  </si>
  <si>
    <t>Hoàng Bạch Loan</t>
  </si>
  <si>
    <t>100078346347768</t>
  </si>
  <si>
    <t>891534909671736_461970356757799</t>
  </si>
  <si>
    <t>nhìn Phương Mỹ Chi đã thấy 1 bầu trời tích cực rồi iiii</t>
  </si>
  <si>
    <t>http://facebook.com/891534909671736_461970356757799</t>
  </si>
  <si>
    <t>Nguyễn Uyên Nhi</t>
  </si>
  <si>
    <t>100073602943887</t>
  </si>
  <si>
    <t>891534909671736_832034468902643</t>
  </si>
  <si>
    <t>MV đúng với tinh thần Life's Good của LG lun, đãaa</t>
  </si>
  <si>
    <t>http://facebook.com/891534909671736_832034468902643</t>
  </si>
  <si>
    <t>Vương Công Luận</t>
  </si>
  <si>
    <t>100024665034369</t>
  </si>
  <si>
    <t>891534909671736_452623374423392</t>
  </si>
  <si>
    <t>từ quảng cáo đến. giọng PMC hay quá phải click vào vội</t>
  </si>
  <si>
    <t>http://facebook.com/891534909671736_452623374423392</t>
  </si>
  <si>
    <t>Đỗ Vân Thế</t>
  </si>
  <si>
    <t>100075440054434</t>
  </si>
  <si>
    <t>891534909671736_518442930526039</t>
  </si>
  <si>
    <t>Hỗm thấy có nhạc à nay có MV lun tr hay quaaaa</t>
  </si>
  <si>
    <t>http://facebook.com/891534909671736_518442930526039</t>
  </si>
  <si>
    <t>Đặng Thanh Nhã</t>
  </si>
  <si>
    <t>100084900072701</t>
  </si>
  <si>
    <t>891534909671736_1501591193896460</t>
  </si>
  <si>
    <t>U mê Phương Mỹ Chi</t>
  </si>
  <si>
    <t>http://facebook.com/891534909671736_1501591193896460</t>
  </si>
  <si>
    <t>Nguyễn Trí Hưng</t>
  </si>
  <si>
    <t>100094006052675</t>
  </si>
  <si>
    <t>891534909671736_514653541221788</t>
  </si>
  <si>
    <t>u mê Phương Mỹ Chi quá r phải làm sao đây ạ</t>
  </si>
  <si>
    <t>http://facebook.com/891534909671736_514653541221788</t>
  </si>
  <si>
    <t>Hồ Gia Vĩ</t>
  </si>
  <si>
    <t>100074197729188</t>
  </si>
  <si>
    <t>891534909671736_518534250537572</t>
  </si>
  <si>
    <t>Bà Chi hợp style này thiệt</t>
  </si>
  <si>
    <t>http://facebook.com/891534909671736_518534250537572</t>
  </si>
  <si>
    <t>Hoàn Nguyết Thu Ngân</t>
  </si>
  <si>
    <t>100065477569195</t>
  </si>
  <si>
    <t>891534909671736_1649924689237709</t>
  </si>
  <si>
    <t>Theme mê xỉu luôn á</t>
  </si>
  <si>
    <t>http://facebook.com/891534909671736_1649924689237709</t>
  </si>
  <si>
    <t>Hồ Hồng Lan</t>
  </si>
  <si>
    <t>100075417977110</t>
  </si>
  <si>
    <t>891534909671736_499813232650150</t>
  </si>
  <si>
    <t>Mới thấy PMC thi ms grand nay đã thấy đóng mv rầu</t>
  </si>
  <si>
    <t>http://facebook.com/891534909671736_499813232650150</t>
  </si>
  <si>
    <t>Đặng Minh Cảnh</t>
  </si>
  <si>
    <t>100067705313490</t>
  </si>
  <si>
    <t>891534909671736_854236239471810</t>
  </si>
  <si>
    <t>Chi hát hay cuốn quá</t>
  </si>
  <si>
    <t>http://facebook.com/891534909671736_854236239471810</t>
  </si>
  <si>
    <t>Hoàng Diệm</t>
  </si>
  <si>
    <t>100094183178539</t>
  </si>
  <si>
    <t>891534909671736_522565506861761</t>
  </si>
  <si>
    <t>http://facebook.com/891534909671736_522565506861761</t>
  </si>
  <si>
    <t>Duy Thống</t>
  </si>
  <si>
    <t>100078019863948</t>
  </si>
  <si>
    <t>891534909671736_828267699399192</t>
  </si>
  <si>
    <t>Sau bao ngày hóng cuối cùng cũng có MV</t>
  </si>
  <si>
    <t>http://facebook.com/891534909671736_828267699399192</t>
  </si>
  <si>
    <t>Bảo Uyên Phan</t>
  </si>
  <si>
    <t>100084764315071</t>
  </si>
  <si>
    <t>891534909671736_430893543265516</t>
  </si>
  <si>
    <t>Bài hát ý nghĩa quá, quá là mê &lt;3</t>
  </si>
  <si>
    <t>http://facebook.com/891534909671736_430893543265516</t>
  </si>
  <si>
    <t>Phuong Phuong</t>
  </si>
  <si>
    <t>100008661248651</t>
  </si>
  <si>
    <t>891534909671736_1653697831856431</t>
  </si>
  <si>
    <t>tương tác với mình nhé</t>
  </si>
  <si>
    <t>http://facebook.com/891534909671736_1653697831856431</t>
  </si>
  <si>
    <t>Dâu Tây</t>
  </si>
  <si>
    <t>61554390680872</t>
  </si>
  <si>
    <t>330777954324316_1682728422462589</t>
  </si>
  <si>
    <t>http://facebook.com/330777954324316_1682728422462589</t>
  </si>
  <si>
    <t>Việc Làm IT, DEV, Freelancer</t>
  </si>
  <si>
    <t>330777954324316</t>
  </si>
  <si>
    <t>924040939750268_1611648872900240</t>
  </si>
  <si>
    <t>Nguyễn Hà Chào bạn, Để LG có thể hỗ trợ bạn tốt hơn, nhờ bạn để lại tin nhắn ở phần inbox sẽ có nhân viên phản hồi bạn trong thời gian sớm nhất ❤️</t>
  </si>
  <si>
    <t>http://facebook.com/924040939750268_1611648872900240</t>
  </si>
  <si>
    <t>924040939750268_863635659064357</t>
  </si>
  <si>
    <t>http://facebook.com/924040939750268_863635659064357</t>
  </si>
  <si>
    <t>Huỳnh Lan Anh</t>
  </si>
  <si>
    <t>100024039637351</t>
  </si>
  <si>
    <t>924040939750268_1547370179491974</t>
  </si>
  <si>
    <t>Hd8qbd8qbd8wbd8wbd8wbd8w</t>
  </si>
  <si>
    <t>http://facebook.com/924040939750268_1547370179491974</t>
  </si>
  <si>
    <t>Phan Thị Xuân Trang</t>
  </si>
  <si>
    <t>100001603125725</t>
  </si>
  <si>
    <t>924040939750268_1702997087104351</t>
  </si>
  <si>
    <t>https://www.facebook.com/share/v/VusjqoHZAjSpbb9f/?mibextid=oFDknk</t>
  </si>
  <si>
    <t>http://facebook.com/924040939750268_1702997087104351</t>
  </si>
  <si>
    <t>61559297105971_122142940202309903</t>
  </si>
  <si>
    <t>http://facebook.com/61559297105971_122142940202309903</t>
  </si>
  <si>
    <t>Vũ Thắm</t>
  </si>
  <si>
    <t>61559297105971</t>
  </si>
  <si>
    <t>100023474443633_1704551263670672</t>
  </si>
  <si>
    <t>http://facebook.com/100023474443633_1704551263670672</t>
  </si>
  <si>
    <t>924040939750268_2643698472500042</t>
  </si>
  <si>
    <t>Sản phẩm bên LG Global chất lượng mn nên mua nha</t>
  </si>
  <si>
    <t>http://facebook.com/924040939750268_2643698472500042</t>
  </si>
  <si>
    <t>Hồ Thị Cẩm Tiên</t>
  </si>
  <si>
    <t>100050227718140</t>
  </si>
  <si>
    <t>7396958972235877650_7398051401539568404</t>
  </si>
  <si>
    <t>[OFFICIAL MV] VŨ TRỤ RỰC TÍCH CỰC ft. Phương Mỹ Chi Vũ trụ nay không chỉ có anh, mà còn rực rỡ những điều tuyệt vời, lạc quan và tích cực! 🎶 Giai điệu bắt tai 🎞️ Hình ảnh bắt mắt 💗 Thông điệp bắt lòng Tất cả hội tụ trong MV siêu phẩm ngân vang. 🙌 Xem ngay MV cực chất của chị Bảy vừa hạ cánh, và cùng lan tỏa một “Vũ trụ rực tích cực” đến mọi người thôi nào! Theo dõi hành trình lan tỏa tích cực cùng LG: https://bit.ly/VuTruRucTichCuc04 #LG #LGVietnam #LifesGood #TíchCựcLanToả #NụCườiLanXa</t>
  </si>
  <si>
    <t>🥰👍👍</t>
  </si>
  <si>
    <t>https://www.tiktok.com/@lg_vietnam/video/7396958972235877650#7398051401539568404</t>
  </si>
  <si>
    <t>shi_lỏ</t>
  </si>
  <si>
    <t>hunuchua108</t>
  </si>
  <si>
    <t>https://www.tiktok.com/@lg_vietnam/video/7396958972235877650</t>
  </si>
  <si>
    <t>7023171864415552514_7396958972235877650</t>
  </si>
  <si>
    <t>924040939750268_1166603821116761</t>
  </si>
  <si>
    <t>🍀❤</t>
  </si>
  <si>
    <t>http://facebook.com/924040939750268_1166603821116761</t>
  </si>
  <si>
    <t>Mai Khánh</t>
  </si>
  <si>
    <t>100012390960155</t>
  </si>
  <si>
    <t>7396958972235877650_7398006957846643457</t>
  </si>
  <si>
    <t>vũ trụ có anh</t>
  </si>
  <si>
    <t>https://www.tiktok.com/@lg_vietnam/video/7396958972235877650#7398006957846643457</t>
  </si>
  <si>
    <t>𝚚𝚞𝚢𝚎̂𝚗 Đ𝚎̂́𝚗 𝙲𝚑𝚘̛𝚒</t>
  </si>
  <si>
    <t>209tquyen_</t>
  </si>
  <si>
    <t>368698476630471_2970959073071052</t>
  </si>
  <si>
    <t>http://facebook.com/368698476630471_2970959073071052</t>
  </si>
  <si>
    <t>924040939750268_484593660844662</t>
  </si>
  <si>
    <t>http://facebook.com/924040939750268_484593660844662</t>
  </si>
  <si>
    <t>Nguyễn Hồng Quyên</t>
  </si>
  <si>
    <t>100003658783861</t>
  </si>
  <si>
    <t>133872503927279_1500281493953033</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</si>
  <si>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Security Test Engineer (Cyber Security)  2. Software Project Leader  3. Vulnerability Test Engineer (Cyber Security)  4. WebOS Application Engineer (C++)  5. Safety Software Engineer (Từ 01 năm kinh nghiệm C++)  6. C++/Embedded/Java Software Engineer (từ 01 năm kinh nghiệm)  7. Performance &amp; Stability Engineer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</si>
  <si>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http://facebook.com/133872503927279_1500281493953033</t>
  </si>
  <si>
    <t>7396958972235877650_7397994476621611784</t>
  </si>
  <si>
    <t>lần đầu tiên ní thik nghe nhạc quảng cáo🙂</t>
  </si>
  <si>
    <t>https://www.tiktok.com/@lg_vietnam/video/7396958972235877650#7397994476621611784</t>
  </si>
  <si>
    <t>100026062374310_1465315047680560</t>
  </si>
  <si>
    <t>VŨ TRỤ RỰC TÍCH CỰC  Yêu LG và cô bé Phương Mỹ Chi, lúc nào cũng là nguồn năng lượng tươi mới lan tỏa cho tháng 8 nhiều niềm vui   #LG #LGVietnam #LifesGood #TíchCựcLanToả #NụCườiLanXa #BậtMoodVuiTươi</t>
  </si>
  <si>
    <t>http://facebook.com/100026062374310_1465315047680560</t>
  </si>
  <si>
    <t>7396958972235877650_7397982852933288711</t>
  </si>
  <si>
    <t>ê mới nghe mà hay ghê á bây 🤩🤩🤩😍😍😍😍</t>
  </si>
  <si>
    <t>https://www.tiktok.com/@lg_vietnam/video/7396958972235877650#7397982852933288711</t>
  </si>
  <si>
    <t>cuccottuigum</t>
  </si>
  <si>
    <t>924040939750268_418365457497940</t>
  </si>
  <si>
    <t>15k/1k fl fb việt bao check ai qtam ib</t>
  </si>
  <si>
    <t>http://facebook.com/924040939750268_418365457497940</t>
  </si>
  <si>
    <t>Trần Đức Trungg</t>
  </si>
  <si>
    <t>100027044980567</t>
  </si>
  <si>
    <t>100029063253658_1322188502093246</t>
  </si>
  <si>
    <t>http://facebook.com/100029063253658_1322188502093246</t>
  </si>
  <si>
    <t>The Gioi Hoa Binh</t>
  </si>
  <si>
    <t>100029063253658</t>
  </si>
  <si>
    <t>7396958972235877650_7397962901518811925</t>
  </si>
  <si>
    <t>thích</t>
  </si>
  <si>
    <t>remix,thorgy vs chi chi,phuong my chi</t>
  </si>
  <si>
    <t>https://www.tiktok.com/@lg_vietnam/video/7396958972235877650#7397962901518811925</t>
  </si>
  <si>
    <t>Chinh Ho</t>
  </si>
  <si>
    <t>chinhgn88</t>
  </si>
  <si>
    <t>7396958972235877650_7397958915009282832</t>
  </si>
  <si>
    <t>Cuốn quá</t>
  </si>
  <si>
    <t>https://www.tiktok.com/@lg_vietnam/video/7396958972235877650#7397958915009282832</t>
  </si>
  <si>
    <t>Tam Shoes 01</t>
  </si>
  <si>
    <t>kinhderfoom</t>
  </si>
  <si>
    <t>7396958972235877650_7397886362072122120</t>
  </si>
  <si>
    <t>Cần lan toả tinh thần này đến nhiều bạn trẻ hơn nữa :3</t>
  </si>
  <si>
    <t>https://www.tiktok.com/@lg_vietnam/video/7396958972235877650#7397886362072122120</t>
  </si>
  <si>
    <t>nguyễn quỳnh</t>
  </si>
  <si>
    <t>qunhnguyn1870</t>
  </si>
  <si>
    <t>7396958972235877650_7397885405808853767</t>
  </si>
  <si>
    <t>1 like cho LG nhoa</t>
  </si>
  <si>
    <t>https://www.tiktok.com/@lg_vietnam/video/7396958972235877650#7397885405808853767</t>
  </si>
  <si>
    <t>trnm291</t>
  </si>
  <si>
    <t>7396958972235877650_7397885095086195464</t>
  </si>
  <si>
    <t>U mê giọng hát này quá r</t>
  </si>
  <si>
    <t>https://www.tiktok.com/@lg_vietnam/video/7396958972235877650#7397885095086195464</t>
  </si>
  <si>
    <t>Trần Nhiên</t>
  </si>
  <si>
    <t>trnnhin67</t>
  </si>
  <si>
    <t>7396958972235877650_7397884544005604114</t>
  </si>
  <si>
    <t>Bà Chi hát hay dã man á</t>
  </si>
  <si>
    <t>https://www.tiktok.com/@lg_vietnam/video/7396958972235877650#7397884544005604114</t>
  </si>
  <si>
    <t>Nhi Nhi</t>
  </si>
  <si>
    <t>lthanhthonhi</t>
  </si>
  <si>
    <t>7396958972235877650_7397884287108842248</t>
  </si>
  <si>
    <t>Có PMC nhìn MV rất gì và này nọ nè</t>
  </si>
  <si>
    <t>https://www.tiktok.com/@lg_vietnam/video/7396958972235877650#7397884287108842248</t>
  </si>
  <si>
    <t>anan.dl</t>
  </si>
  <si>
    <t>7396958972235877650_7397884190852891400</t>
  </si>
  <si>
    <t>Mãi iu LG với PMC 🫶</t>
  </si>
  <si>
    <t>https://www.tiktok.com/@lg_vietnam/video/7396958972235877650#7397884190852891400</t>
  </si>
  <si>
    <t>Tâm Thanh</t>
  </si>
  <si>
    <t>tmthanh649</t>
  </si>
  <si>
    <t>7396958972235877650_7397884127506711317</t>
  </si>
  <si>
    <t>Trùi uii idol PMC của tui xinh wa</t>
  </si>
  <si>
    <t>https://www.tiktok.com/@lg_vietnam/video/7396958972235877650#7397884127506711317</t>
  </si>
  <si>
    <t>Nguyễn Kim Ngân</t>
  </si>
  <si>
    <t>kimngann238</t>
  </si>
  <si>
    <t>7396958972235877650_7397883667269305104</t>
  </si>
  <si>
    <t>https://www.tiktok.com/@lg_vietnam/video/7396958972235877650#7397883667269305104</t>
  </si>
  <si>
    <t>Lê Nguyễn Ngọc An</t>
  </si>
  <si>
    <t>lengngocan</t>
  </si>
  <si>
    <t>7396958972235877650_7397883190247637778</t>
  </si>
  <si>
    <t>trái tym em thổn thức gòi bắt đền ad nha🤣</t>
  </si>
  <si>
    <t>https://www.tiktok.com/@lg_vietnam/video/7396958972235877650#7397883190247637778</t>
  </si>
  <si>
    <t>Nguyễn Ngà</t>
  </si>
  <si>
    <t>nguynng743</t>
  </si>
  <si>
    <t>7396958972235877650_7397882714688717576</t>
  </si>
  <si>
    <t>MV ấn tượng quá ạ, ko chê vào đâu đc</t>
  </si>
  <si>
    <t>https://www.tiktok.com/@lg_vietnam/video/7396958972235877650#7397882714688717576</t>
  </si>
  <si>
    <t>Phạm Trúc</t>
  </si>
  <si>
    <t>phmtrc464</t>
  </si>
  <si>
    <t>7396958972235877650_7397882296093066002</t>
  </si>
  <si>
    <t>LG chơi cỡ này thì các hãng khác đấu thế nào đc 🤣</t>
  </si>
  <si>
    <t>https://www.tiktok.com/@lg_vietnam/video/7396958972235877650#7397882296093066002</t>
  </si>
  <si>
    <t>Trần Lan</t>
  </si>
  <si>
    <t>trnlan636</t>
  </si>
  <si>
    <t>7396958972235877650_7397877467984691975</t>
  </si>
  <si>
    <t>cho em thêm 10 cái MV nữa xem mới đã</t>
  </si>
  <si>
    <t>https://www.tiktok.com/@lg_vietnam/video/7396958972235877650#7397877467984691975</t>
  </si>
  <si>
    <t>nguyễn lâm</t>
  </si>
  <si>
    <t>lamnguyen.5s</t>
  </si>
  <si>
    <t>7396958972235877650_7397875849557443329</t>
  </si>
  <si>
    <t>thông điệp tích cực đúng hay chứ</t>
  </si>
  <si>
    <t>https://www.tiktok.com/@lg_vietnam/video/7396958972235877650#7397875849557443329</t>
  </si>
  <si>
    <t>phng.dung053</t>
  </si>
  <si>
    <t>7396958972235877650_7397874089048408848</t>
  </si>
  <si>
    <t>Chia sẻ tín hiệu tích cực tới cả nhà nha</t>
  </si>
  <si>
    <t>https://www.tiktok.com/@lg_vietnam/video/7396958972235877650#7397874089048408848</t>
  </si>
  <si>
    <t>Đỗ Kim Uyên</t>
  </si>
  <si>
    <t>dokimuyen94</t>
  </si>
  <si>
    <t>7396958972235877650_7397872722645500689</t>
  </si>
  <si>
    <t>Concept 10 đỉm nha ad 😍😍</t>
  </si>
  <si>
    <t>https://www.tiktok.com/@lg_vietnam/video/7396958972235877650#7397872722645500689</t>
  </si>
  <si>
    <t>kim ánh</t>
  </si>
  <si>
    <t>kimanh29782</t>
  </si>
  <si>
    <t>7396958972235877650_7397871463686554384</t>
  </si>
  <si>
    <t>Bà PMC đáng iu dữ thần</t>
  </si>
  <si>
    <t>https://www.tiktok.com/@lg_vietnam/video/7396958972235877650#7397871463686554384</t>
  </si>
  <si>
    <t>Phù Vân</t>
  </si>
  <si>
    <t>phuvan47484</t>
  </si>
  <si>
    <t>7396958972235877650_7397869999055979281</t>
  </si>
  <si>
    <t>PMC quá hợp concept luôn</t>
  </si>
  <si>
    <t>https://www.tiktok.com/@lg_vietnam/video/7396958972235877650#7397869999055979281</t>
  </si>
  <si>
    <t>anhanh</t>
  </si>
  <si>
    <t>anh9785724</t>
  </si>
  <si>
    <t>7396958972235877650_7397868741977015041</t>
  </si>
  <si>
    <t>Màu MV cute xinh xỉu á🫶</t>
  </si>
  <si>
    <t>https://www.tiktok.com/@lg_vietnam/video/7396958972235877650#7397868741977015041</t>
  </si>
  <si>
    <t>Lệ Khanh</t>
  </si>
  <si>
    <t>nguyenphuonglekhanh</t>
  </si>
  <si>
    <t>7396958972235877650_7397866963546325776</t>
  </si>
  <si>
    <t>siu ủng hộ PMC nha, tài năng mà xinh quá</t>
  </si>
  <si>
    <t>https://www.tiktok.com/@lg_vietnam/video/7396958972235877650#7397866963546325776</t>
  </si>
  <si>
    <t>thienhuong</t>
  </si>
  <si>
    <t>lethithienhuong</t>
  </si>
  <si>
    <t>7396958972235877650_7397863698847728401</t>
  </si>
  <si>
    <t>@Trần Thị Thương MV xinh phải gọi là vô cùng luôn ấy</t>
  </si>
  <si>
    <t>https://www.tiktok.com/@lg_vietnam/video/7396958972235877650#7397863698847728401</t>
  </si>
  <si>
    <t>Đào Thị Mai</t>
  </si>
  <si>
    <t>daomai3370</t>
  </si>
  <si>
    <t>7396958972235877650_7397860910121370375</t>
  </si>
  <si>
    <t>MV j mà cute dễ thương quá zậy ta</t>
  </si>
  <si>
    <t>https://www.tiktok.com/@lg_vietnam/video/7396958972235877650#7397860910121370375</t>
  </si>
  <si>
    <t>Ngô Thị Tình</t>
  </si>
  <si>
    <t>tinhyeukobiengioi575</t>
  </si>
  <si>
    <t>7396958972235877650_7397857825118667527</t>
  </si>
  <si>
    <t>MV chất nha LG, khen khen nnha</t>
  </si>
  <si>
    <t>https://www.tiktok.com/@lg_vietnam/video/7396958972235877650#7397857825118667527</t>
  </si>
  <si>
    <t>hạ diệp</t>
  </si>
  <si>
    <t>diepkhucchieumua</t>
  </si>
  <si>
    <t>7396958972235877650_7397856202208248583</t>
  </si>
  <si>
    <t>Xem riết là nghiền luôn nha mn 🤣</t>
  </si>
  <si>
    <t>https://www.tiktok.com/@lg_vietnam/video/7396958972235877650#7397856202208248583</t>
  </si>
  <si>
    <t>Thu Thảo</t>
  </si>
  <si>
    <t>thuthaoo350</t>
  </si>
  <si>
    <t>7396958972235877650_7397856079470101266</t>
  </si>
  <si>
    <t>quá dữ r, MV đẹp dữ thần chứ</t>
  </si>
  <si>
    <t>https://www.tiktok.com/@lg_vietnam/video/7396958972235877650#7397856079470101266</t>
  </si>
  <si>
    <t>Ánh ánh</t>
  </si>
  <si>
    <t>anhminhh38</t>
  </si>
  <si>
    <t>7396958972235877650_7397855503705146120</t>
  </si>
  <si>
    <t>Chờ đợi mãi cái MV này muốn ngất luôn</t>
  </si>
  <si>
    <t>https://www.tiktok.com/@lg_vietnam/video/7396958972235877650#7397855503705146120</t>
  </si>
  <si>
    <t>Huỳnh Kim Nhung</t>
  </si>
  <si>
    <t>nhungnhungnhung13</t>
  </si>
  <si>
    <t>924040939750268_477625248333314</t>
  </si>
  <si>
    <t>http://facebook.com/924040939750268_477625248333314</t>
  </si>
  <si>
    <t>100005328018559</t>
  </si>
  <si>
    <t>7396958972235877650_7397853142543172360</t>
  </si>
  <si>
    <t>Ui idol PMC của lòng iemmm 😘</t>
  </si>
  <si>
    <t>https://www.tiktok.com/@lg_vietnam/video/7396958972235877650#7397853142543172360</t>
  </si>
  <si>
    <t>Vân Lam</t>
  </si>
  <si>
    <t>vanlam896</t>
  </si>
  <si>
    <t>7396958972235877650_7397852346653786888</t>
  </si>
  <si>
    <t>Uiii chị Chi của em xinh iu quá ạ</t>
  </si>
  <si>
    <t>https://www.tiktok.com/@lg_vietnam/video/7396958972235877650#7397852346653786888</t>
  </si>
  <si>
    <t>Kiều Trinh</t>
  </si>
  <si>
    <t>kieutrinh4759</t>
  </si>
  <si>
    <t>7396958972235877650_7397849127650476807</t>
  </si>
  <si>
    <t>mv ra rồi hả mừng rơn huhu</t>
  </si>
  <si>
    <t>https://www.tiktok.com/@lg_vietnam/video/7396958972235877650#7397849127650476807</t>
  </si>
  <si>
    <t>Hoàng Thị Trinh</t>
  </si>
  <si>
    <t>trinh.hoang913</t>
  </si>
  <si>
    <t>927230762764619_7540135376092322</t>
  </si>
  <si>
    <t>Mong MV sẽ được lan toả đến nhiều người hơn nữa nha</t>
  </si>
  <si>
    <t>http://facebook.com/927230762764619_7540135376092322</t>
  </si>
  <si>
    <t>Hồ Tuệ</t>
  </si>
  <si>
    <t>100009498534251</t>
  </si>
  <si>
    <t>174764463261090_1730563851014469</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</si>
  <si>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</si>
  <si>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http://facebook.com/174764463261090_1730563851014469</t>
  </si>
  <si>
    <t>3930980020460774_4577269519165151</t>
  </si>
  <si>
    <t>http://facebook.com/3930980020460774_4577269519165151</t>
  </si>
  <si>
    <t>1528703420696200_3877959662437219</t>
  </si>
  <si>
    <t>http://facebook.com/1528703420696200_3877959662437219</t>
  </si>
  <si>
    <t>💖💖💖</t>
  </si>
  <si>
    <t>352230071875035_1978697722561587</t>
  </si>
  <si>
    <t>http://facebook.com/352230071875035_1978697722561587</t>
  </si>
  <si>
    <t>Việc Làm IT, Lập Trình, Freelancer lĩnh vực IT</t>
  </si>
  <si>
    <t>352230071875035</t>
  </si>
  <si>
    <t>608821322646056_2400018366859667</t>
  </si>
  <si>
    <t>http://facebook.com/608821322646056_2400018366859667</t>
  </si>
  <si>
    <t>368698476630471_2976541852512774</t>
  </si>
  <si>
    <t>http://facebook.com/368698476630471_2976541852512774</t>
  </si>
  <si>
    <t>250956614938762_8498713800162961</t>
  </si>
  <si>
    <t>http://facebook.com/250956614938762_8498713800162961</t>
  </si>
  <si>
    <t>7149069335123404_8503719172991740</t>
  </si>
  <si>
    <t>http://facebook.com/7149069335123404_8503719172991740</t>
  </si>
  <si>
    <t>Van Anh</t>
  </si>
  <si>
    <t>100052921954331</t>
  </si>
  <si>
    <t>242476529812872_1555756348484877</t>
  </si>
  <si>
    <t>http://facebook.com/242476529812872_1555756348484877</t>
  </si>
  <si>
    <t>445083081399121_503009968939765</t>
  </si>
  <si>
    <t>http://facebook.com/445083081399121_503009968939765</t>
  </si>
  <si>
    <t>369651593182020_2811665725647249</t>
  </si>
  <si>
    <t>http://facebook.com/369651593182020_2811665725647249</t>
  </si>
  <si>
    <t>368698476630471_2976541229179503</t>
  </si>
  <si>
    <t>http://facebook.com/368698476630471_2976541229179503</t>
  </si>
  <si>
    <t>775890384111054_1037378524628904</t>
  </si>
  <si>
    <t>http://facebook.com/775890384111054_1037378524628904</t>
  </si>
  <si>
    <t>1418583108704343_1597730040789648</t>
  </si>
  <si>
    <t>http://facebook.com/1418583108704343_1597730040789648</t>
  </si>
  <si>
    <t>1907347232913910_3721609294821019</t>
  </si>
  <si>
    <t>http://facebook.com/1907347232913910_3721609294821019</t>
  </si>
  <si>
    <t>2109738385980365_3765004183787102</t>
  </si>
  <si>
    <t>http://facebook.com/2109738385980365_3765004183787102</t>
  </si>
  <si>
    <t>Dương Lan</t>
  </si>
  <si>
    <t>100038308657056</t>
  </si>
  <si>
    <t>snsComment</t>
  </si>
  <si>
    <t>238023269250956_417686794617935</t>
  </si>
  <si>
    <t>http://facebook.com/238023269250956_417686794617935</t>
  </si>
  <si>
    <t>976129910262051_1175347097006997</t>
  </si>
  <si>
    <t>http://facebook.com/976129910262051_1175347097006997</t>
  </si>
  <si>
    <t>784460882368831_1709452756536301</t>
  </si>
  <si>
    <t>http://facebook.com/784460882368831_1709452756536301</t>
  </si>
  <si>
    <t>tr ơi đây rồi, đợi mòn mỏi bao ngày mới có Mv 😤</t>
  </si>
  <si>
    <t>727550767618720_2192531914453924</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</si>
  <si>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</si>
  <si>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http://facebook.com/727550767618720_2192531914453924</t>
  </si>
  <si>
    <t>133872503927279_1502078390440010</t>
  </si>
  <si>
    <t>http://facebook.com/133872503927279_1502078390440010</t>
  </si>
  <si>
    <t>Ké</t>
  </si>
  <si>
    <t>352230071875035_1989635108134515</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</si>
  <si>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4. Cyber Security Test Engineer  5. Safety Software Engineer  6. C++/Embedded/Java Software Engineer  7. WebOS Application Engineer (C++)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</si>
  <si>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http://facebook.com/352230071875035_1989635108134515</t>
  </si>
  <si>
    <t>Vũ trụ có anh</t>
  </si>
  <si>
    <t>1528703420696200_3890629384503580</t>
  </si>
  <si>
    <t>http://facebook.com/1528703420696200_3890629384503580</t>
  </si>
  <si>
    <t>3930980020460774_4593161994242570</t>
  </si>
  <si>
    <t>http://facebook.com/3930980020460774_4593161994242570</t>
  </si>
  <si>
    <t>369651593182020_2825081204305701</t>
  </si>
  <si>
    <t>http://facebook.com/369651593182020_2825081204305701</t>
  </si>
  <si>
    <t>242476529812872_1565631410830704</t>
  </si>
  <si>
    <t>http://facebook.com/242476529812872_1565631410830704</t>
  </si>
  <si>
    <t>tuyệt vời</t>
  </si>
  <si>
    <t>445083081399121_512562177984544</t>
  </si>
  <si>
    <t>http://facebook.com/445083081399121_512562177984544</t>
  </si>
  <si>
    <t>100074395783797</t>
  </si>
  <si>
    <t>7149069335123404_8592702070760116</t>
  </si>
  <si>
    <t>http://facebook.com/7149069335123404_8592702070760116</t>
  </si>
  <si>
    <t>1907347232913910_3734471480201467</t>
  </si>
  <si>
    <t>http://facebook.com/1907347232913910_3734471480201467</t>
  </si>
  <si>
    <t>976129910262051_1185120989362941</t>
  </si>
  <si>
    <t>http://facebook.com/976129910262051_1185120989362941</t>
  </si>
  <si>
    <t>250956614938762_8590973884270285</t>
  </si>
  <si>
    <t>http://facebook.com/250956614938762_8590973884270285</t>
  </si>
  <si>
    <t>Linh Thùy</t>
  </si>
  <si>
    <t>775890384111054_1047204673646289</t>
  </si>
  <si>
    <t>http://facebook.com/775890384111054_1047204673646289</t>
  </si>
  <si>
    <t>2127650934214416_3657884934524334</t>
  </si>
  <si>
    <t>http://facebook.com/2127650934214416_3657884934524334</t>
  </si>
  <si>
    <t>238023269250956_427548493631765</t>
  </si>
  <si>
    <t>http://facebook.com/238023269250956_427548493631765</t>
  </si>
  <si>
    <t>784460882368831_1719923105489266</t>
  </si>
  <si>
    <t>http://facebook.com/784460882368831_1719923105489266</t>
  </si>
  <si>
    <t>Hồng Thơ Nguyễn</t>
  </si>
  <si>
    <t>61560958503208</t>
  </si>
  <si>
    <t>2109738385980365_3777787099175477</t>
  </si>
  <si>
    <t>http://facebook.com/2109738385980365_3777787099175477</t>
  </si>
  <si>
    <t>1418583108704343_1607604559802196</t>
  </si>
  <si>
    <t>http://facebook.com/1418583108704343_1607604559802196</t>
  </si>
  <si>
    <t>727550767618720_2204272453279870</t>
  </si>
  <si>
    <t>**[LG R&amp;D DA NANG]** &gt;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4. Cyber Security Test Engineer   5. Safety Software Engineer   6. C++/Embedded/Java Software Engineer   7. WebOS Application Engineer (C++)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&gt; **Email: hong1.nguyen@lgepartner.com**</t>
  </si>
  <si>
    <t>http://facebook.com/727550767618720_2204272453279870</t>
  </si>
  <si>
    <t>174764463261090_1733349980735856</t>
  </si>
  <si>
    <t>http://facebook.com/174764463261090_1733349980735856</t>
  </si>
  <si>
    <t>3930980020460774_4581443482081088</t>
  </si>
  <si>
    <t>http://facebook.com/3930980020460774_4581443482081088</t>
  </si>
  <si>
    <t>1592338464371761_3938021359803448</t>
  </si>
  <si>
    <t>http://facebook.com/1592338464371761_3938021359803448</t>
  </si>
  <si>
    <t>1528703420696200_3881276525438866</t>
  </si>
  <si>
    <t>http://facebook.com/1528703420696200_3881276525438866</t>
  </si>
  <si>
    <t>727550767618720_2195734544133661</t>
  </si>
  <si>
    <t>http://facebook.com/727550767618720_2195734544133661</t>
  </si>
  <si>
    <t>238023269250956_420256924360922</t>
  </si>
  <si>
    <t>http://facebook.com/238023269250956_420256924360922</t>
  </si>
  <si>
    <t>976129910262051_1178127083395665</t>
  </si>
  <si>
    <t>http://facebook.com/976129910262051_1178127083395665</t>
  </si>
  <si>
    <t>1907347232913910_3724978281150787</t>
  </si>
  <si>
    <t>http://facebook.com/1907347232913910_3724978281150787</t>
  </si>
  <si>
    <t>369651593182020_2815257298621425</t>
  </si>
  <si>
    <t>http://facebook.com/369651593182020_2815257298621425</t>
  </si>
  <si>
    <t>775890384111054_1040016814365075</t>
  </si>
  <si>
    <t>http://facebook.com/775890384111054_1040016814365075</t>
  </si>
  <si>
    <t>250956614938762_8523231371044537</t>
  </si>
  <si>
    <t>http://facebook.com/250956614938762_8523231371044537</t>
  </si>
  <si>
    <t>7149069335123404_8527704340593223</t>
  </si>
  <si>
    <t>http://facebook.com/7149069335123404_8527704340593223</t>
  </si>
  <si>
    <t>445083081399121_505526338688128</t>
  </si>
  <si>
    <t>http://facebook.com/445083081399121_505526338688128</t>
  </si>
  <si>
    <t>242476529812872_1558397708220741</t>
  </si>
  <si>
    <t>http://facebook.com/242476529812872_1558397708220741</t>
  </si>
  <si>
    <t>2109738385980365_3768330820121105</t>
  </si>
  <si>
    <t>http://facebook.com/2109738385980365_3768330820121105</t>
  </si>
  <si>
    <t>368698476630471_2980283325471960</t>
  </si>
  <si>
    <t>http://facebook.com/368698476630471_2980283325471960</t>
  </si>
  <si>
    <t>1418583108704343_1600347010527951</t>
  </si>
  <si>
    <t>http://facebook.com/1418583108704343_1600347010527951</t>
  </si>
  <si>
    <t>784460882368831_1712250082923235</t>
  </si>
  <si>
    <t>http://facebook.com/784460882368831_1712250082923235</t>
  </si>
  <si>
    <t>133872503927279_1504493520198497</t>
  </si>
  <si>
    <t>http://facebook.com/133872503927279_1504493520198497</t>
  </si>
  <si>
    <t>608821322646056_2403305863197584</t>
  </si>
  <si>
    <t>http://facebook.com/608821322646056_2403305863197584</t>
  </si>
  <si>
    <t>352230071875035_1981553582276001</t>
  </si>
  <si>
    <t>http://facebook.com/352230071875035_1981553582276001</t>
  </si>
  <si>
    <t>3930980020460774_4598664653692304</t>
  </si>
  <si>
    <t>**[Tây Hồ] LGEDV - C++ SOFTWARE ENGINEER ($2200)**  *LG Electronics R&amp;D Vietnam (Hanoi) vẫn đang tìm kiếm C++ Software Engineer level Junior - Senior (Offer max $2200).* ## 🎀** BENEFITS HẤP DẪN** * Thu nhập lên tới 16.5 tháng lương/năm * Trợ cấp ăn uống, đào tạo, đi lại 1.7M * Thời gian làm việc linh hoạt, remote 1-2 ngày trong tuần; * Nghỉ 20 ngày/năm chưa kể các ngày nghỉ lễ tết; * Package bảo hiểm cao cấp; * Làm các dự án khủng cho các hãng xe ô tô lớn trên thế giới; * Được tài trợ lệ phí thi các loại chứng chỉ Quốc Tế;  ---------------------------------  **LG Electronics R&amp;D Vietnam (Hanoi)**  **Văn phòng: **Lotte Mall Tây Hồ, Tây Hồ, Hà Nội  **Email ứng tuyển: **hau.hoang@lgepartner.com</t>
  </si>
  <si>
    <t>http://facebook.com/3930980020460774_4598664653692304</t>
  </si>
  <si>
    <t>1907347232913910_3738879439760671</t>
  </si>
  <si>
    <t>http://facebook.com/1907347232913910_3738879439760671</t>
  </si>
  <si>
    <t>@MiQuânYTPer2024AitAUTTPHappy</t>
  </si>
  <si>
    <t>UCbh7iBQwKVcaWBty3jhsfWA</t>
  </si>
  <si>
    <t>@vungoclam12</t>
  </si>
  <si>
    <t>UCWn46TatBZpKHNWkZtML4iQ</t>
  </si>
  <si>
    <t>Nguyễn Vũ Bảo Châu</t>
  </si>
  <si>
    <t>100078701565264</t>
  </si>
  <si>
    <t>🥰🥰🥰🥰</t>
  </si>
  <si>
    <t>mm nhé</t>
  </si>
  <si>
    <t>Nguyễn Hoàng Minh</t>
  </si>
  <si>
    <t>#LG #LGVietnam #LifesGood #TíchCựcLanTỏa #NụCườiLanXa #BậtMoodVuiTươi</t>
  </si>
  <si>
    <t>Phạm Giang</t>
  </si>
  <si>
    <t>3930980020460774_4597545467137556</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</si>
  <si>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Cyber Security Test Engineer  2. WebOS Application Engineer (C++)  3. Safety Software Engineer  4. Vulnerability Test Engineer  5. C++/Embedded/Java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</si>
  <si>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http://facebook.com/3930980020460774_4597545467137556</t>
  </si>
  <si>
    <t>352230071875035_1992653614499331</t>
  </si>
  <si>
    <t>http://facebook.com/352230071875035_1992653614499331</t>
  </si>
  <si>
    <t>nghenhinvietnam.vn</t>
  </si>
  <si>
    <t>1528703420696200_3894034100829775</t>
  </si>
  <si>
    <t>http://facebook.com/1528703420696200_3894034100829775</t>
  </si>
  <si>
    <t>368698476630471_2994202907413335</t>
  </si>
  <si>
    <t>http://facebook.com/368698476630471_2994202907413335</t>
  </si>
  <si>
    <t>Ky Luu</t>
  </si>
  <si>
    <t>771184382</t>
  </si>
  <si>
    <t>784460882368831_1722803075201269</t>
  </si>
  <si>
    <t>http://facebook.com/784460882368831_1722803075201269</t>
  </si>
  <si>
    <t>250956614938762_8614758685225138</t>
  </si>
  <si>
    <t>http://facebook.com/250956614938762_8614758685225138</t>
  </si>
  <si>
    <t>369651593182020_2828834913930330</t>
  </si>
  <si>
    <t>http://facebook.com/369651593182020_2828834913930330</t>
  </si>
  <si>
    <t>242476529812872_1568445587215953</t>
  </si>
  <si>
    <t>http://facebook.com/242476529812872_1568445587215953</t>
  </si>
  <si>
    <t>976129910262051_1187689599106080</t>
  </si>
  <si>
    <t>http://facebook.com/976129910262051_1187689599106080</t>
  </si>
  <si>
    <t>2109738385980365_3781274088826778</t>
  </si>
  <si>
    <t>http://facebook.com/2109738385980365_3781274088826778</t>
  </si>
  <si>
    <t>1418583108704343_1610389632857022</t>
  </si>
  <si>
    <t>http://facebook.com/1418583108704343_1610389632857022</t>
  </si>
  <si>
    <t>2127650934214416_3661302767515884</t>
  </si>
  <si>
    <t>http://facebook.com/2127650934214416_3661302767515884</t>
  </si>
  <si>
    <t>727550767618720_2207610729612709</t>
  </si>
  <si>
    <t>http://facebook.com/727550767618720_2207610729612709</t>
  </si>
  <si>
    <t>174764463261090_1735422760528578</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</si>
  <si>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C++/Embedded/Java Software Engineer  6. Performance &amp; Stability Engineer  7. ReactJS Engineer  8. Safety Test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</si>
  <si>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http://facebook.com/174764463261090_1735422760528578</t>
  </si>
  <si>
    <t>3930980020460774_4584591598432943</t>
  </si>
  <si>
    <t>http://facebook.com/3930980020460774_4584591598432943</t>
  </si>
  <si>
    <t>1528703420696200_3883843658515486</t>
  </si>
  <si>
    <t>http://facebook.com/1528703420696200_3883843658515486</t>
  </si>
  <si>
    <t>238023269250956_422204557499492</t>
  </si>
  <si>
    <t>http://facebook.com/238023269250956_422204557499492</t>
  </si>
  <si>
    <t>727550767618720_2198039060569876</t>
  </si>
  <si>
    <t>http://facebook.com/727550767618720_2198039060569876</t>
  </si>
  <si>
    <t>445083081399121_507377308503031</t>
  </si>
  <si>
    <t>http://facebook.com/445083081399121_507377308503031</t>
  </si>
  <si>
    <t>368698476630471_2983045238529102</t>
  </si>
  <si>
    <t>http://facebook.com/368698476630471_2983045238529102</t>
  </si>
  <si>
    <t>1418583108704343_1602332846996034</t>
  </si>
  <si>
    <t>http://facebook.com/1418583108704343_1602332846996034</t>
  </si>
  <si>
    <t>2109738385980365_3770814436539410</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</si>
  <si>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C++/Embedded/Java Software Engineer  6. Performance &amp; Stability Engineer  7. ReactJS Engineer   8. Safety Test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</si>
  <si>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http://facebook.com/2109738385980365_3770814436539410</t>
  </si>
  <si>
    <t>174764463261090_1734720800598774</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</si>
  <si>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</si>
  <si>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http://facebook.com/174764463261090_1734720800598774</t>
  </si>
  <si>
    <t>3930980020460774_4583483241877112</t>
  </si>
  <si>
    <t>http://facebook.com/3930980020460774_4583483241877112</t>
  </si>
  <si>
    <t>1528703420696200_3882980668601785</t>
  </si>
  <si>
    <t>http://facebook.com/1528703420696200_3882980668601785</t>
  </si>
  <si>
    <t>608821322646056_2404934563034714</t>
  </si>
  <si>
    <t>http://facebook.com/608821322646056_2404934563034714</t>
  </si>
  <si>
    <t>242476529812872_1559688624758316</t>
  </si>
  <si>
    <t>http://facebook.com/242476529812872_1559688624758316</t>
  </si>
  <si>
    <t>445083081399121_506755111898584</t>
  </si>
  <si>
    <t>http://facebook.com/445083081399121_506755111898584</t>
  </si>
  <si>
    <t>7149069335123404_8539640929399564</t>
  </si>
  <si>
    <t>http://facebook.com/7149069335123404_8539640929399564</t>
  </si>
  <si>
    <t>775890384111054_1041265180906905</t>
  </si>
  <si>
    <t>http://facebook.com/775890384111054_1041265180906905</t>
  </si>
  <si>
    <t>976129910262051_1179364426605264</t>
  </si>
  <si>
    <t>http://facebook.com/976129910262051_1179364426605264</t>
  </si>
  <si>
    <t>369651593182020_2816991641781324</t>
  </si>
  <si>
    <t>http://facebook.com/369651593182020_2816991641781324</t>
  </si>
  <si>
    <t>368698476630471_2982124165287876</t>
  </si>
  <si>
    <t>http://facebook.com/368698476630471_2982124165287876</t>
  </si>
  <si>
    <t>1418583108704343_1601683030394349</t>
  </si>
  <si>
    <t>http://facebook.com/1418583108704343_1601683030394349</t>
  </si>
  <si>
    <t>727550767618720_2197296637310785</t>
  </si>
  <si>
    <t>http://facebook.com/727550767618720_2197296637310785</t>
  </si>
  <si>
    <t>1907347232913910_3726661914315757</t>
  </si>
  <si>
    <t>http://facebook.com/1907347232913910_3726661914315757</t>
  </si>
  <si>
    <t>238023269250956_421555480897733</t>
  </si>
  <si>
    <t>http://facebook.com/238023269250956_421555480897733</t>
  </si>
  <si>
    <t>2109738385980365_3769938279960359</t>
  </si>
  <si>
    <t>http://facebook.com/2109738385980365_3769938279960359</t>
  </si>
  <si>
    <t>784460882368831_1713599616121615</t>
  </si>
  <si>
    <t>http://facebook.com/784460882368831_1713599616121615</t>
  </si>
  <si>
    <t>2127650934214416_3650493148596846</t>
  </si>
  <si>
    <t>http://facebook.com/2127650934214416_3650493148596846</t>
  </si>
  <si>
    <t>250956614938762_8535503756483965</t>
  </si>
  <si>
    <t>**LG ĐÀ NẴNG CHIÊU MỘ NHÂN TÀI IT**  ☀️ Sở hữu mức lương $550 - $2,500 từ 01 năm kinh nghiệm  💪 LG Đà Nẵng mở ra ngàn cơ hội việc làm hấp dẫn cho nhân viên IT trên hành trình chinh phục sự nghiệp thành công.  ✍️ Đến với LG, bạn sẽ được trải nghiệm môi trường chuyên nghiệp, tiếp cận công nghệ hàng đầu thế giới và đặc biệt thăng tiến sự nghiệp tại thành phố Đà Nẵng hiện đại và đáng sống nhất Việt Nam. Hãy cùng LG xây dựng tương lai tươi sáng và đón đầu các cơ hội việc làm không giới hạn:  **LG có sẵn các vị trí sau, chỉ chờ bạn ứng tuyển thôi đó:**  1. Security Test Engineer  2. WebOS Application Engineer (C++)  3. Safety Software Engineer  4. Vulnerability Test Engineer   5. C++/Embedded Software Engineer  6. Performance &amp; Stability Engineer   💥** CHẾ ĐỘ ĐÃI NGỘ ĐỘC QUYỀN:**  - Hỗ trợ CHI PHÍ chuyển vùng lên đến 20 TRIỆU cho những ứng viên chuyển đến Đà Nẵng từ HN/HCM.  - Lương tháng 13  - Thưởng hiệu quả làm việc (STI) lên đến 03 tháng lương/năm  - Chăm sóc sức khỏe toàn diện bằng gói bảo hiểm cao cấp Premium Healthcare.  - 20 ngày nghỉ hưởng lương hàng năm.  - Cung cấp tài khoản Udemy  🥰**Chưa hết đâu, tại LG Đà Nẵng còn có:**  - Coffee sáng free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(CV Tiếng Anh) &gt; 👉👉**Email apply: hong1.nguyen@lgepartner.com**</t>
  </si>
  <si>
    <t>http://facebook.com/250956614938762_8535503756483965</t>
  </si>
  <si>
    <t>775890384111054_1049896160043807</t>
  </si>
  <si>
    <t>http://facebook.com/775890384111054_1049896160043807</t>
  </si>
  <si>
    <t>133872503927279_1506308256683690</t>
  </si>
  <si>
    <t>http://facebook.com/133872503927279_1506308256683690</t>
  </si>
  <si>
    <t>1907347232913910_3727519357563346</t>
  </si>
  <si>
    <t>http://facebook.com/1907347232913910_3727519357563346</t>
  </si>
  <si>
    <t>784460882368831_1714291149385795</t>
  </si>
  <si>
    <t>http://facebook.com/784460882368831_1714291149385795</t>
  </si>
  <si>
    <t>@nuocmatvangtram8612</t>
  </si>
  <si>
    <t>UCWkP1JWu2L0QfTluEONuyyA</t>
  </si>
  <si>
    <t>Khánh Ngân</t>
  </si>
  <si>
    <t>1592338464371761_3940785012860416</t>
  </si>
  <si>
    <t>http://facebook.com/1592338464371761_3940785012860416</t>
  </si>
  <si>
    <t>7149069335123404_8545602618803395</t>
  </si>
  <si>
    <t>http://facebook.com/7149069335123404_8545602618803395</t>
  </si>
  <si>
    <t>369651593182020_2817855988361556</t>
  </si>
  <si>
    <t>http://facebook.com/369651593182020_2817855988361556</t>
  </si>
  <si>
    <t>242476529812872_1560354078025104</t>
  </si>
  <si>
    <t>http://facebook.com/242476529812872_1560354078025104</t>
  </si>
  <si>
    <t>352230071875035_1983681725396520</t>
  </si>
  <si>
    <t>http://facebook.com/352230071875035_1983681725396520</t>
  </si>
  <si>
    <t>250956614938762_8542074719160202</t>
  </si>
  <si>
    <t>http://facebook.com/250956614938762_8542074719160202</t>
  </si>
  <si>
    <t>:))</t>
  </si>
  <si>
    <t>705006452976690</t>
  </si>
  <si>
    <t>Dermot Nguyen</t>
  </si>
  <si>
    <t>100021758359109</t>
  </si>
  <si>
    <t>705006452976690_3277516799058963</t>
  </si>
  <si>
    <t>[HÀ NỘI] LG Electronics R&amp;D Vietnam tuyển dụng ●Automotive    - Test Engineer (Automayltion / Manual)(From 2 YOE)    - C++ Software Engineer (From 2 YOE) ●Home Appliance – Air Solutions    - C/C++/Embedded Software Engineer (From 2 YOE)    - Automation Test Engineer (From 1 YOE in coding position (Automation Testing or Developer), 0,5 YOE in Python)  Chính sách công ty cho nhân viên: -Thu nhập upto 2000$ - package upto 16 tháng lương 1 năm -Cơ hội phát triển nghề nghiệp tại một trong những công ty IT hàng đầu Việt Nam -Cơ hội onsite tại Hàn Quốc trong năm nay (Home Appliance – Air Solutions) -Trợ cấp ăn uống, đi lại, bảo hiểm 100% lương -Thời gian làm việc linh hoạt, check in từ 7:00 – 9:30, có thể về từ 16h chiều -Remote working một vài ngày trong tuần -20 ngày nghỉ 1 năm, chưa kể lễ tết -Được tài trợ lệ phí thi các loại chứng chỉ Quốc Tế ------------------------- Mọi quan tâm vui lòng inbox cho mình</t>
  </si>
  <si>
    <t>http://facebook.com/705006452976690_3277516799058963</t>
  </si>
  <si>
    <t>490218755114748_1696147087855236</t>
  </si>
  <si>
    <t>http://facebook.com/490218755114748_1696147087855236</t>
  </si>
  <si>
    <t>Testing VN Jobs (Tuyển dụng Tester, QC, QA và BA)</t>
  </si>
  <si>
    <t>490218755114748</t>
  </si>
  <si>
    <t>705006452976690_3266445666832743</t>
  </si>
  <si>
    <t>http://facebook.com/705006452976690_3266445666832743</t>
  </si>
  <si>
    <t>490218755114748_1688422415294370</t>
  </si>
  <si>
    <t>http://facebook.com/490218755114748_1688422415294370</t>
  </si>
  <si>
    <t>705006452976690_3264079810402662</t>
  </si>
  <si>
    <t>http://facebook.com/705006452976690_3264079810402662</t>
  </si>
  <si>
    <t>Đoàn Thanh niên NEU</t>
  </si>
  <si>
    <t>272411309551849</t>
  </si>
  <si>
    <t>@phoma4173</t>
  </si>
  <si>
    <t>UCDJoELLzlrlHrbLurFlRvIA</t>
  </si>
  <si>
    <t>🤩</t>
  </si>
  <si>
    <t>Lâm Châu Nguyễn</t>
  </si>
  <si>
    <t>100004041457141</t>
  </si>
  <si>
    <t>youtubeTopic</t>
  </si>
  <si>
    <t>Hiểu rõ giá trị của những điều tích cực, LG kêu gọi người dùng chia sẻ khoảnh khắc vui vẻ qua thử thách Tích cực lan tỏa - Nụ cười lan xa.</t>
  </si>
  <si>
    <t>Yến's Nhi's</t>
  </si>
  <si>
    <t>100082140409658</t>
  </si>
  <si>
    <t>Kim Dung</t>
  </si>
  <si>
    <t>Trang Phan</t>
  </si>
  <si>
    <t>Ngọc Bích</t>
  </si>
  <si>
    <t>Gà Em</t>
  </si>
  <si>
    <t>61553539525623</t>
  </si>
  <si>
    <t>Nguyễn Xuyến</t>
  </si>
  <si>
    <t>100028170759534</t>
  </si>
  <si>
    <t>3930980020460774_4595799513978818</t>
  </si>
  <si>
    <t>[LG R&amp;D DA NANG]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WebOS Application Engineer (C++) 3. Vulnerability Test Engineer 4. Cyber Security Test Engineer 5. Safety Software Engineer 6. C++/Embedded/Java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Email: hong1.nguyen@lgepartner.com</t>
  </si>
  <si>
    <t>http://facebook.com/3930980020460774_4595799513978818</t>
  </si>
  <si>
    <t>1528703420696200_3892681507631701</t>
  </si>
  <si>
    <t>http://facebook.com/1528703420696200_3892681507631701</t>
  </si>
  <si>
    <t>1907347232913910_3736605073321441</t>
  </si>
  <si>
    <t>http://facebook.com/1907347232913910_3736605073321441</t>
  </si>
  <si>
    <t>1418583108704343_1609300426299276</t>
  </si>
  <si>
    <t>http://facebook.com/1418583108704343_1609300426299276</t>
  </si>
  <si>
    <t>238023269250956_429187513467863</t>
  </si>
  <si>
    <t>http://facebook.com/238023269250956_429187513467863</t>
  </si>
  <si>
    <t>727550767618720_2206310136409435</t>
  </si>
  <si>
    <t>http://facebook.com/727550767618720_2206310136409435</t>
  </si>
  <si>
    <t>775890384111054_1048825260150897</t>
  </si>
  <si>
    <t>http://facebook.com/775890384111054_1048825260150897</t>
  </si>
  <si>
    <t>976129910262051_1186680509206989</t>
  </si>
  <si>
    <t>http://facebook.com/976129910262051_1186680509206989</t>
  </si>
  <si>
    <t>2127650934214416_3659985667647594</t>
  </si>
  <si>
    <t>http://facebook.com/2127650934214416_3659985667647594</t>
  </si>
  <si>
    <t>242476529812872_1567301853996993</t>
  </si>
  <si>
    <t>http://facebook.com/242476529812872_1567301853996993</t>
  </si>
  <si>
    <t>727550767618720_2196468787393570</t>
  </si>
  <si>
    <t>[LG R&amp;D DA NANG] BẠN CHÍNH LÀ MẢNH GHÉP HOÀN HẢO MÀ LG ĐANG TÌM KIẾM Cơ hội để gia nhập ông lớn trong ngành Automotive - Mức lương lên đến $2,500 từ 1 năm kinh nghiệm 💥Hãy check ngay bản tin tuyển dụng dưới đây để xem đâu là mảnh ghép dành riêng cho bạn: 1. Performance &amp; Stability Engineer (Technical Performance Lead) 2. Software Project Leader 3. Vulnerability Test Engineer (Cyber Security) 4. Security Test Engineer (Cyber Security) 5. Safety Software Engineer (Từ 01 năm kinh nghiệm C++) 6. C++/Embedded/Java Software Engineer (từ 01 năm kinh nghiệm) 7. WebOS Application Engineer (C++) 8. Fullstack Web Software Engineer 💥ƯU ĐÃI ĐẶC QUYỀN TẠI LG R&amp;D ĐÀ NẴNG: - Hỗ trợ chi phí chuyển vùng lên đến 20 TRIỆU cho những ứng viên chuyển đến Đà Nẵng từ HN/HCM - Lương tháng 13 - Thưởng hiệu quả làm việc lên đến 03 tháng lương/năm - Chăm sóc sức khỏe bằng gói bảo hiểm cao cấp Premium Healthcare. - 20 ngày nghỉ hưởng lương hàng năm - UDEMY miễn phí cho toàn bộ công ty - Sử dụng Tiếng Anh trong quá trình làm việc giúp bạn nâng cao khả năng Tiếng Anh 💥Chưa hết đâu, tại LG R&amp;D Đà Nẵng còn có: - Các hoạt động du lịch, team building và chơi thể thao nâng cao sức khỏe. - Cơ hội làm việc on-site tại Châu Âu, Châu Á giúp phát triển năng lực, khám phá bản thân. - Làm việc tại môi trường quốc tế cùng các chuyên gia đỉnh cao trong lĩnh vực Automotive, tha hồ học hỏi, tích lũy kinh nghiệm Job xịn trao tay - nhận ngay lương khủng, ngại gì mà không apply nào bạn ơi. Email: hong1.nguyen@lgepartner.com</t>
  </si>
  <si>
    <t>http://facebook.com/727550767618720_2196468787393570</t>
  </si>
  <si>
    <t>368698476630471_2981161432050816</t>
  </si>
  <si>
    <t>http://facebook.com/368698476630471_2981161432050816</t>
  </si>
  <si>
    <t>133872503927279_1512938252687357</t>
  </si>
  <si>
    <t>http://facebook.com/133872503927279_1512938252687357</t>
  </si>
  <si>
    <t>1418583108704343_1600974397131879</t>
  </si>
  <si>
    <t>http://facebook.com/1418583108704343_1600974397131879</t>
  </si>
  <si>
    <t>Hien Nguyen</t>
  </si>
  <si>
    <t>100004284642605</t>
  </si>
  <si>
    <t>Phạm Thảo Nhi</t>
  </si>
  <si>
    <t>100090537442481</t>
  </si>
  <si>
    <t>Thu Quỳnh</t>
  </si>
  <si>
    <t>100088835897567</t>
  </si>
  <si>
    <t>Đinh Tuyết</t>
  </si>
  <si>
    <t>100077098774782</t>
  </si>
  <si>
    <t>Ánh Dương</t>
  </si>
  <si>
    <t>Kiều Thanh</t>
  </si>
  <si>
    <t>100082963763690</t>
  </si>
  <si>
    <t>Thanh vy</t>
  </si>
  <si>
    <t>oanhnguyen9798</t>
  </si>
  <si>
    <t>ly ly</t>
  </si>
  <si>
    <t>userfkp0pkwj6e</t>
  </si>
  <si>
    <t>Cuội</t>
  </si>
  <si>
    <t>285629438224698_894710616029855</t>
  </si>
  <si>
    <t>✨ Vừa qua, LG chính thức khởi động chiến dịch “Tích cực lan tỏa, nụ cười lan xa” bằng chuỗi chương trình “Uni Tour - Tỏa rực tích cực” tại trường Đại học Sài Gòn và trường Đại học Kinh tế Quốc dân. Đồng hành cùng chiến dịch này có ca khúc chủ đề  "Vũ trụ rực tích cực", được phối lại từ bản hit “Vũ trụ có anh” của ca sĩ Phương Mỹ Chi.   ✨ Được biết, LG còn đồng hành cùng trường Đại học Sài Gòn (TP.Hồ Chí Minh) trao tặng 09 TV LG đến dự án Nhà cộng đồng tại tỉnh Đắk Nông, nhằm hỗ trợ công tác tuyên truyền, phục vụ các chương trình văn hóa giải trí cho thiếu nhi và người dân địa phương. Đồng thời, 18 TV LG cũng được trao tặng đến các trường học vùng sâu, vùng xa trong chiến dịch Mùa hè Xanh của Đoàn trường Đại học Kinh tế Quốc dân (Hà Nội), mang điều kiện giảng dạy và học tập tốt hơn cho đội ngũ giáo viên và học sinh tại địa phương.  ✨ Có rất đông các bạn trẻ đã tham gia chiến dịch "Tích cực lan tỏa, nụ cười lan xa" do LG phát động trong thời gian qua. Là một trong những doanh nghiệp hướng đến cộng đồng, mong muốn hình thành sợi dây kết nối bền chặt với thế hệ trẻ, các hoạt động của LG trong những năm qua luôn góp phần truyền cảm hứng sống tích cực, đặc biệt là phù hợp với tinh thần trẻ và sẵn sàng cống hiến mà cộng đồng hướng đến.</t>
  </si>
  <si>
    <t>http://facebook.com/285629438224698_894710616029855</t>
  </si>
  <si>
    <t>Management and Marketing Club - MMC</t>
  </si>
  <si>
    <t>285629438224698</t>
  </si>
  <si>
    <t>❤❤</t>
  </si>
  <si>
    <t>❌❌GẤP LG DISPLAY CẦN TUYỂN GẤP SỐ LƯỢNG LỚN CÔNG NHÂN ❌❌ 🤞Yêu cầu: + Nam nữ từ 18 đến 35 tuổi + Chưa từng làm tại LGD + Bằng cấp: Nam C3, Nữ C2 trở lên ✅ Lương cơ bản: 5.480.000đ ✅ Phụ cấp công việc: 500.000đ ✅ Phụ cấp chuyên cần: 200.000đ ✅ Phụ cấp đi lại: 400.000đ ✅ Phụ cấp điều chỉnh: - Tháng 1: 250.000đ - Tháng 2: 350.000đ - Tháng 3: 500.000đ 🌺Tổng thu nhập: 9,000,000đ – 12,000,000đ/tháng. 🚌 Có xe đưa đón tại các quận huyện của HP và các tỉnh lân cận</t>
  </si>
  <si>
    <t>626855427881749_1712217919345489</t>
  </si>
  <si>
    <t>http://facebook.com/626855427881749_1712217919345489</t>
  </si>
  <si>
    <t>540438696159912_920359870123299</t>
  </si>
  <si>
    <t>4 CHIẾN DỊCH NỔI BẬT TUẦN QUA: ĐẠI SỨ GEN Z CỦA LG - PHƯƠNG MỸ CHI CHO RA MẮT MV ‘VŨ TRỤ TÍCH CỰC', HỒ NGỌC HÀ KỂ CÂU CHUYỆN ‘TÁI SINH’ TRONG CHIẾN DỊCH CỦA BVLGARI   Trong tuần qua, các thương hiệu nổi tiếng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Hồ Ngọc Hà, các thương hiệu này đã thể hiện sự sáng tạo vượt trội và chiến lược tinh tế trong việc kết nối và gây ấn tượng với người tiêu dùng.   Hãy cùng khám phá những chiến dịch nổi bật tuần qua trong bài viết sau!</t>
  </si>
  <si>
    <t>http://facebook.com/540438696159912_920359870123299</t>
  </si>
  <si>
    <t>Advertising Vietnam</t>
  </si>
  <si>
    <t>540438696159912</t>
  </si>
  <si>
    <t>106083968514594_502161742321983</t>
  </si>
  <si>
    <t>4 CHIẾN DỊCH NỔI BẬT TUẦN QUA: Đại sứ Gen Z của LG - Phương Mỹ Chi cho ra mắt MV ‘Vũ Trụ Tích Cực', Hồ Ngọc Hà kể câu chuyện ‘tái sinh’ trong chiến dịch của BVLGARI  Trong tuần qua, nhiều thương hiệu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nữ ca sĩ Hồ Ngọc Hà, đều đã thể hiện sự sáng tạo vượt trội và chiến lược tinh tế trong việc kết nối và gây ấn tượng với người tiêu dùng.   Hãy cùng khám phá những chiến dịch nổi bật tuần qua trong bài viết sau!    #kienlv #digitalmarketing</t>
  </si>
  <si>
    <t>http://facebook.com/106083968514594_502161742321983</t>
  </si>
  <si>
    <t>Tạ Trung Kiên - Digital Marketing</t>
  </si>
  <si>
    <t>106083968514594</t>
  </si>
  <si>
    <t>109408468600670_473442912214299</t>
  </si>
  <si>
    <t>4 CHIẾN DỊCH NỔI BẬT TUẦN QUA: Đại sứ Gen Z của LG - Phương Mỹ Chi cho ra mắt MV ‘Vũ Trụ Tích Cực', Hồ Ngọc Hà kể câu chuyện ‘tái sinh’ trong chiến dịch của BVLGARI  Trong tuần qua, nhiều thương hiệu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nữ ca sĩ Hồ Ngọc Hà, đều đã thể hiện sự sáng tạo vượt trội và chiến lược tinh tế trong việc kết nối và gây ấn tượng với người tiêu dùng.   Hãy cùng khám phá những chiến dịch nổi bật tuần qua trong bài viết sau!    #smagroup #digitalmarketing</t>
  </si>
  <si>
    <t>http://facebook.com/109408468600670_473442912214299</t>
  </si>
  <si>
    <t>SMA Group., JSC - Giải pháp Marketing thực chiến</t>
  </si>
  <si>
    <t>109408468600670</t>
  </si>
  <si>
    <t>920359870123299_1884602648669422</t>
  </si>
  <si>
    <t>4 CHIẾN DỊCH NỔI BẬT TUẦN QUA: ĐẠI SỨ GEN Z CỦA LG - PHƯƠNG MỸ CHI CHO RA MẮT MV ‘VŨ TRỤ TÍCH CỰC', HỒ NGỌC HÀ KỂ CÂU CHUYỆN ‘TÁI SINH’ TRONG CHIẾN DỊCH CỦA BVLGARI Trong tuần qua, các thương hiệu nổi tiếng đã triển khai những chiến dịch quảng cáo sáng tạo và ấn tượng, tạo nên những dấu ấn mạnh mẽ trong lòng công chúng. Từ việc LG hợp tác với ca sĩ Phương Mỹ Chi trong chiến dịch ‘Tích cực lan tỏa, nụ cười lan xa’, đến biển quảng cáo OOH của Sprite bắt trúng insight của người đi đường vào ngày hè, bộ ảnh đặc biệt của Samsung với các nhà lãnh đạo nổi bật, và series Our Eternally Reborn của BVLGARI kể câu chuyện tái sinh của Hồ Ngọc Hà, các thương hiệu này đã thể hiện sự sáng tạo vượt trội và chiến lược tinh tế trong việc kết nối và gây ấn tượng với người tiêu dùng. Hãy cùng khám phá những chiến dịch nổi bật tuần qua trong bài viết sau!</t>
  </si>
  <si>
    <t>Đọc thêm thông tin chi tiết các chiến dịch nổi bật đến từ những thương hiệu LG, Sprite, Samsung và BVLGARI tại đây: https://advertisingvietnam.com/4-chien-dich-noi-bat-tuan-qua-dai-su-gen-z-cua-lg-phuong-my-chi-cho-ra-mat-mv-vu-tru-tich-cuc-ho-ngoc-ha-ke-cau-chuyen-tai-sinh-trong-chien-dich-cua-bvlgari-p24925</t>
  </si>
  <si>
    <t>Photos from Advertising Vietnam's post</t>
  </si>
  <si>
    <t>http://facebook.com/920359870123299_1884602648669422</t>
  </si>
  <si>
    <t>205359505402517_417488940856238</t>
  </si>
  <si>
    <t>Bảo vệ thời vụ tại LG Display lương 15 ngày 1 lần từ 16-45 tuổi, căn cước đi làm luôn</t>
  </si>
  <si>
    <t>http://facebook.com/205359505402517_417488940856238</t>
  </si>
  <si>
    <t>TUYỂN BẢO VỆ HẢI PHÒNG</t>
  </si>
  <si>
    <t>205359505402517</t>
  </si>
  <si>
    <t>Ngọc Huỳnh</t>
  </si>
  <si>
    <t>100075243445451</t>
  </si>
  <si>
    <t>Bùi Ngọc Sơn</t>
  </si>
  <si>
    <t>61557505419936</t>
  </si>
  <si>
    <t>voz.vn</t>
  </si>
  <si>
    <t>Forum</t>
  </si>
  <si>
    <t>forumComment</t>
  </si>
  <si>
    <t>1029868481840706_417649107954674</t>
  </si>
  <si>
    <t>Cây chếch đứng, cưng chếch đấyyy 🥳❤️</t>
  </si>
  <si>
    <t>Xinh quá chị ơi</t>
  </si>
  <si>
    <t>http://facebook.com/1029868481840706_417649107954674</t>
  </si>
  <si>
    <t>Phương Mỹ Chi</t>
  </si>
  <si>
    <t>379204125523654</t>
  </si>
  <si>
    <t>100093571197263</t>
  </si>
  <si>
    <t>http://facebook.com/379204125523654_1029868481840706</t>
  </si>
  <si>
    <t>379204125523654_1029868481840706</t>
  </si>
  <si>
    <t>1029868481840706_1857629161411449</t>
  </si>
  <si>
    <t>Cưng dữ chưa 🥰🥰🥰❤️❤️❤️</t>
  </si>
  <si>
    <t>http://facebook.com/1029868481840706_1857629161411449</t>
  </si>
  <si>
    <t>Vo Minh Hải</t>
  </si>
  <si>
    <t>100008255955023</t>
  </si>
  <si>
    <t>1029868481840706_4588421728049827</t>
  </si>
  <si>
    <t>Một tym cho sếp Cò ❤</t>
  </si>
  <si>
    <t>http://facebook.com/1029868481840706_4588421728049827</t>
  </si>
  <si>
    <t>Lộc Nguyễn</t>
  </si>
  <si>
    <t>100003982938171</t>
  </si>
  <si>
    <t>Hương Mai</t>
  </si>
  <si>
    <t>&lt;3</t>
  </si>
  <si>
    <t>1029868481840706_477868194859890</t>
  </si>
  <si>
    <t>http://facebook.com/1029868481840706_477868194859890</t>
  </si>
  <si>
    <t>Trần Nguyên Hương</t>
  </si>
  <si>
    <t>100003964356083</t>
  </si>
  <si>
    <t>1029868481840706_468132702681740</t>
  </si>
  <si>
    <t>http://facebook.com/1029868481840706_468132702681740</t>
  </si>
  <si>
    <t>Đào Quốc Trung</t>
  </si>
  <si>
    <t>100057704734174</t>
  </si>
  <si>
    <t>1029868481840706_1024055859115645</t>
  </si>
  <si>
    <t>http://facebook.com/1029868481840706_1024055859115645</t>
  </si>
  <si>
    <t>Hi</t>
  </si>
  <si>
    <t>Vì sao Intel, LG không chọn Việt Nam để đầu tư tiếp dự án tỷ USD?</t>
  </si>
  <si>
    <t>540438696159912_938797281612891</t>
  </si>
  <si>
    <t>CHIẾN DỊCH “TÍCH CỰC LAN TỎA, NỤ CƯỜI LAN XA” - BƯỚC ĐI SÁNG TẠO CỦA LG TRONG VIỆC TRUYỀN CẢM HỨNG ĐẾN GIỚI TRẺ  Đầu tháng 7/2024, LG đã chính thức khởi động chiến dịch “Tích cực lan tỏa, nụ cười lan xa” nhằm tăng cường kết nối với thế hệ trẻ, đặc biệt là sinh viên, khuyến khích các bạn đón nhận cuộc sống bằng thái độ lạc quan, hướng đến một cuộc sống tốt đẹp hơn.  Trong chiến dịch, LG đã hợp tác cùng Phương Mỹ Chi và DTAP sản xuất “Vũ trụ rực tích cực” được remake từ “Vũ trụ có anh”. Bên cạnh đó, LG còn gây bất ngờ khi mang đến chuỗi chương trình offline độc đáo “Uni Tour – Tỏa rực tích cực” với nhiều hoạt động vui chơi giải trí như: “Thả giọng tươi vui”, “Tarot tích cực”, “Khoảnh khắc tích cực” và “Ý tưởng tích cực”.  Chỉ sau một khoảng thời gian ngắn triển khai, chiến dịch “Tích cực lan tỏa, nụ cười lan xa” của LG đã thu hút gần 3,500 lượt đề cập, 27 triệu lượt tương tác cùng hơn 100 triệu lượt hiển thị trên các nền tảng.  Cùng tìm hiểu chiến dịch “Tích cực lan tỏa, nụ cười lan xa” qua bài viết dưới đây!</t>
  </si>
  <si>
    <t>Chiến dịch “Tích cực lan tỏa, nụ cười lan xa” - Bước đi sáng tạo của LG trong việc truyền cảm hứng đến giới trẻ | Hoàng My</t>
  </si>
  <si>
    <t>http://facebook.com/540438696159912_938797281612891</t>
  </si>
  <si>
    <t>255025638572259_1826015731473234</t>
  </si>
  <si>
    <t>Chương trình phát quà trung thu cho Nhân viên  LG Display mình cần tuyển : - Ngày : 7-8-9/9 - Số lượng : 32 bạn nam và 32 bạn nữ ( 3 Bạn Sup quản lý )  - Công việc vui vẻ , đơn giản , bạn nào từng làm thì đã biết .  - Thời gian : 7-10h và 16-22h ( có thể kết thúc sớm theo giờ tan ca của công nhân ) - Lương total 8xx . Ưu tiên các bạn đăng ký theo nhóm .</t>
  </si>
  <si>
    <t>http://facebook.com/255025638572259_1826015731473234</t>
  </si>
  <si>
    <t>Bê Đỡ Lễ Hải Phòng</t>
  </si>
  <si>
    <t>255025638572259</t>
  </si>
  <si>
    <t>Sơn Phạm</t>
  </si>
  <si>
    <t>100004833609691</t>
  </si>
  <si>
    <t>454327419787560_936529768233987</t>
  </si>
  <si>
    <t>Chương trình phát quà trung thu cho Nhân viên  LG Display mình cần tuyển : - Ngày 7-8-9/9 - Số lượng : 32 bạn nam và 32 bạn nữ ( 3 Bạn Sup quản lý )  - Công việc vui vẻ , đơn giản , bạn nào từng làm thì đã biết .  - Thời gian : 7-10h và 16-22h ( có thể kết thúc sớm theo giờ tan ca của công nhân ) - Lương toal 8xx .  Ưu tiên các bạn đăng ký theo nhóm .</t>
  </si>
  <si>
    <t>http://facebook.com/454327419787560_936529768233987</t>
  </si>
  <si>
    <t>Bê Đỡ Lễ Hải Phòng New</t>
  </si>
  <si>
    <t>454327419787560</t>
  </si>
  <si>
    <t>239460468869670_489471353868579</t>
  </si>
  <si>
    <t>Chương trình phát quà trung thu cho Nhân viên  LG Display mình cần tuyển : - Số lượng : 32 bạn nam và 32 bạn nữ ( 3 Bạn Sup quản lý )  - Công việc vui vẻ , đơn giản , bạn nào từng làm thì đã biết .  - Thời gian : 7-10h và 16-22h ( có thể kết thúc sớm theo giờ tan ca của công nhân ) - Lương total 800k .  Ưu tiên các bạn đăng ký theo nhóm .</t>
  </si>
  <si>
    <t>http://facebook.com/239460468869670_489471353868579</t>
  </si>
  <si>
    <t>Việc Làm Thời Vụ Sinh Viên Tại Hải Phòng ( Part-time )</t>
  </si>
  <si>
    <t>239460468869670</t>
  </si>
  <si>
    <t>875101369719040_1609349779627525</t>
  </si>
  <si>
    <t>Chương trình phát quà trung thu cho Nhân viên  LG Display mình cần tuyển : - Số lượng : 32 bạn nam và 32 bạn nữ ( 3 Bạn Sup quản lý )  - Công việc vui vẻ , đơn giản , bạn nào từng làm thì đã biết .  - Thời gian : 7-10h và 16-22h ( có thể kết thúc sớm theo giờ tan ca của công nhân ) - Lương nhanh . Ưu tiên các bạn đăng ký theo nhóm .</t>
  </si>
  <si>
    <t>http://facebook.com/875101369719040_1609349779627525</t>
  </si>
  <si>
    <t>Nhân Sự PG PB MC sự kiện tại Hải Phòng</t>
  </si>
  <si>
    <t>875101369719040</t>
  </si>
  <si>
    <t>PH,</t>
  </si>
  <si>
    <t>Photos from Ngôi Nhà LG Display's post</t>
  </si>
  <si>
    <t>1230211984770784_1230453054746677</t>
  </si>
  <si>
    <t>CÔNG TY TRÁCH NHIỆM HỮU HẠN LG DISPLAY VIỆT NAM HẢI PHÒNG TRAO TẶNG THIẾT BỊ TRƯỜNG HỌC HỖ TRỢ TRƯỜNG TRUNG HỌC PHỔ THÔNG CÁT HẢI 
Sáng 28-8, Công ty TNHH LG Display Việt Nam Hải Phòng phối hợp Ban Quản lý Khu Kinh tế Hải Phòng, Sở Giáo dục-Đào tạo thành phố tổ chức Chương trình trao tặng thiết bị trường học cho Trường THPT Cát Hải.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tế./.#HP
                                                                                       Tác giả: Hồng Thanh
Nguồn: Báo An ninh Hải Phòng</t>
  </si>
  <si>
    <t>http://facebook.com/1230211984770784_1230453054746677</t>
  </si>
  <si>
    <t>http://facebook.com/735542137571107_1230211984770784</t>
  </si>
  <si>
    <t>735542137571107_1230211984770784</t>
  </si>
  <si>
    <t>1230211984770784_1230445231414126</t>
  </si>
  <si>
    <t>http://facebook.com/1230211984770784_1230445231414126</t>
  </si>
  <si>
    <t>Tan Nguyen</t>
  </si>
  <si>
    <t>100005974900329</t>
  </si>
  <si>
    <t>872398338282151_1528558284678484</t>
  </si>
  <si>
    <t>DANH SÁCH CÁC CÔNG TY TIẾP NHẬN SINH VIÊN THỰC TẬP TỐT NGHIỆP VÀ TRẢI NGHIỆM KỲ 1 - 2024-2025 🍀🍀🍀  CÔNG TY CÔNG TY TNHH SAMSUNG ELECTRO-MECHANICS VIỆT NAM ( SEMV)🍀🍀🍀  CÔNG TY LG DISPLAY VIỆT NAM 🍀🍀🍀 CÔNG TY CỔ PHẦN VÀ SẢN XUẤT KINH DOANH VINFAT - HẢI PHÒNG 🍀🍀🍀 CÔNG TY TNHH LUXSHARE ICT 🍀🍀🍀 CÔNG TY TNHH WIHA 🍀🍀🍀  CÔNG TY CE-LINK  CÁC CHẾ ĐỘ CHÍNH SÁCH VÀ QUYỀN LỢI SINH VIÊN SẼ ĐƯỢC CẬP NHẬT</t>
  </si>
  <si>
    <t>Tiến Thành</t>
  </si>
  <si>
    <t xml:space="preserve"> - DANH SÁCH CÁC CÔNG TY TIẾP NHẬN SINH VIÊN THỰC TẬP TỐT NGHIỆP VÀ TRẢI NGHIỆM KỲ 1 - 2024-2025  🍀🍀🍀  CÔNG TY CÔNG TY TNHH SAMSUNG ELECTRO-MECHANICS VIỆT NAM ( SEMV) 🍀🍀🍀  CÔNG TY LG DISPLAY VIỆT NAM  🍀🍀🍀 CÔNG TY CỔ PHẦN VÀ SẢN XUẤT KINH DOANH VINFAT - HẢI PHÒNG  🍀🍀🍀 CÔNG TY TNHH LUXSHARE ICT  🍀🍀🍀 CÔNG TY TNHH WIHA  🍀🍀🍀  CÔNG TY CE-LINK    CÁC CHẾ ĐỘ CHÍNH SÁCH VÀ QUYỀN LỢI SINH VIÊN SẼ ĐƯỢC CẬP NHẬT</t>
  </si>
  <si>
    <t>http://facebook.com/872398338282151_1528558284678484</t>
  </si>
  <si>
    <t>Trung Tâm Hợp Tác Doanh Nghiệp - ĐH Kỹ thuật Công nghiệp Thái nguyên</t>
  </si>
  <si>
    <t>104674251711850</t>
  </si>
  <si>
    <t>Tuyênn</t>
  </si>
  <si>
    <t>100011737802310</t>
  </si>
  <si>
    <t>http://facebook.com/104674251711850_872398338282151</t>
  </si>
  <si>
    <t>104674251711850_872398338282151</t>
  </si>
  <si>
    <t>Quang Phượng QP</t>
  </si>
  <si>
    <t>100042731172621</t>
  </si>
  <si>
    <t>😀😀</t>
  </si>
  <si>
    <t>Nguyễn Thọ</t>
  </si>
  <si>
    <t>1228029468322369_1228301288295187</t>
  </si>
  <si>
    <t>ĐỔI MỚI TRUYỀN THÔNG TRONG HOẠT ĐỘNG CÔNG ĐOÀN: XU HƯỚNG TIẾP CẬN THÔNG TIN HIỆN ĐẠI
Cùng với các hình thức tuyên truyền tới đoàn viên, công nhân, lao động thành phố mang tính truyền thống như tổ chức hội nghị, sự kiện.., hơn 1 năm trở lại đây, các cấp công đoàn thành phố có sự đổi mới, đa dạng hơn trong công tác này khi áp dụng ch.uyển đ.ổi s.ố và xây dựng những sản phẩm truyền thông mới.
Thêm cách làm mới, sản phẩm mới
Từ tháng 5 -2024, LĐLĐ thành phố tổ chức thí điểm sản xuất và phát sóng chương trình Truyền thông Công đoàn với chuyên mục “Cùng người lao động” phát trên các nền tảng công nghệ số, website, Facebook Công đoàn Hải Phòng với thời lượng 2 số/tháng, mỗi số 15 phút. Sản phẩm truyền thông này sau 3 tháng thực hiện nhận được những phản hồi tích cực từ đoàn viên, lao động. Chị Nguyễn Thị Thanh Hương, công nhân Công ty TNHH LG Display (khu công nghiệp Tràng Duệ) cho biết, chương trình có những thông tin công nhân quan tâm như: về nhà ở, vay vốn, chính sách tiền lương, an toàn lao động… Chị mong chương trình phản ánh nhiều hơn về đời sống, việc làm công nhân, nhất là công nhân ngoại tỉnh đang ở trọ.
Giữa tháng 6-2024, LĐLĐ thành phố lần đầu phối hợp Ban Tuyên giáo Tổng LĐLĐ Việt Nam thực hiện đổi mới về công tác tuyên truyền phòng, chống m.a t.úy trong công nhân, lao động khi mời cán bộ chủ chốt các công đoàn ngành, LĐLĐ các quận, huyện trực tiếp đến Cơ sở cai nghiện m.a t.úy Gia Minh (huyện Thủy Nguyên) vừa nghe thông tin tình hình phòng, chống m.a t.úy trên địa bàn, vừa trực tiếp chứng kiến sinh hoạt, ăn ở, cai nghiện của các học viên. Chủ tịch LĐLĐ huyện Vĩnh Bảo Nguyễn Thị Hương chia sẻ, qua tìm hiểu thực tế tại cơ sở, cán bộ công đoàn có cái nhìn toàn diện về m.a t.úy và tác hại, từ đó tổ chức tuyên truyền trong công nhân, lao động hiệu quả hơn.
Ngoài ra, LĐLĐ thành phố duy trì các phương thức truyền thông mới như: thông qua đường dây tư vấn trực tuyến hỗ trợ đoàn viên, người lao động về chính sách, quyền lợi, pháp luật lao động… Đưa vào thử nghiệm ứng dụng “Hướng Công - Công đoàn Hải Phòng” trên điện thoại thông minh; ra mắt điểm trưng bày các sản phẩm phúc lợi Công đoàn…
Tăng hoạt động truyền thông trên nền tảng số
Dù có những đổi mới trong hoạt động truyền thông công đoàn từ cuối năm 2023 đến nay, nhưng hoạt động truyền thông của các cấp công đoàn thành phố cần đổi mới hơn nữa mới đáp ứng được yêu cầu xây dựng giai cấp công nhân, tổ chức công đoàn, cũng là thiết thực thực hiện Nghị quyết 02 của Bộ Chính trị về “Đổi mới tổ chức và hoạt động của Công đoàn Việt Nam trong tình hình mới”. Nhằm cụ thể hóa Nghị quyết 02 của Bộ Chính trị, Ban Chấp hành LĐLĐ thành phố xây dựng chương trình “Đẩy mạnh công tác truyền thông Công đoàn thành phố giai đoạn 2023 - 2028”. Theo Trưởng Ban Tuyên giáo - Nữ công LĐLĐ thành phố Vũ Thanh Sơn, về hình thức, chương trình sẽ kết hợp hài hòa giữa truyền thông chính trị, chính sách và hình ảnh. Về nội dung kết hợp truyền thông hoạt động công đoàn với đường lối, chủ trương của Đảng, chính sách pháp luật của Nhà nước đến với đoàn viên, người lao động và người sử dụng lao động; cụ thể hóa theo từng nội dung, từng chủ đề và sự kiện gắn với các thông điệp hướng tới.
Từ thực tế công tác truyền thông công đoàn thời gian qua, chương trình “Đẩy mạnh công tác truyền thông Công đoàn thành phố giai đoạn 2023 - 2028” xác định một số chỉ tiêu cụ thể hàng năm như: Đối với LĐLĐ thành phố tổ chức ít nhất 3 chiến dịch truyền thông về các hoạt động lớn của tổ chức Công đoàn vào tháng 1 (tháng tổ chức Tết Sum vầy), tháng 5 (tháng Công nhân) và tháng 7 (tháng kỷ niệm ngày thành lập Công đoàn Việt Nam); tổ chức ít nhất 1 lớp tập huấn kỹ năng truyền thông công đoàn cho cán bộ phụ trách công tác Tuyên giáo Công đoàn; đăng tải từ 2 - 4 tin/ngày trên fanpage Công đoàn Hải Phòng. Đối với LĐLĐ quận, huyện, Công đoàn ngành, Công đoàn cơ sở trực thuộc LĐLĐ thành phố cũng có những chỉ tiêu cụ thể. LĐLĐ thành phố phấn đấu đến năm 2028, tỉ trọng các sản phẩm truyền thông về công đoàn trên nền tảng số chiếm 50% tổng số sản phẩm truyền thông của các cấp công đoàn; 100% tài liệu phục vụ công tác truyền thông được số hóa, kết nối, sử dụng chung và phổ biến trên không gian mạng để lan tỏa thông tin tích cực, nhân văn…
Đánh giá về hoạt động của công tác công đoàn các cấp, đồng chí Nguyễn Văn Phiệt, Phó chủ tịch LĐLĐ thành phố cho biết, cùng với việc tổ chức biểu dương cách làm mới như các sản phẩm truyền thông, các hoạt động tuyên truyền thực tế, công tác truyền thông công đoàn cần đa dạng, linh hoạt, sáng tạo giúp công nhân, lao động nắm bắt hiệu quả các nội dung tuyên truyền của hệ thống công đoàn. Đồng thời, khuyến khích sự tương tác của đoàn viên để các cấp công đoàn tiếp thu, tiếp tục sáng tạo những sản phẩm, tổ chức tuyên truyền xây dựng giai cấp công nhân và tổ chức công đoàn hiệu quả nhất./.#HP 
Tác giả: Phương Nam 
Nguồn: Báo Hải Phòng điện tử</t>
  </si>
  <si>
    <t>http://facebook.com/1228029468322369_1228301288295187</t>
  </si>
  <si>
    <t>Nguyễn Thuy</t>
  </si>
  <si>
    <t>100038199683830</t>
  </si>
  <si>
    <t>http://facebook.com/735542137571107_1228029468322369</t>
  </si>
  <si>
    <t>735542137571107_1228029468322369</t>
  </si>
  <si>
    <t>1228029468322369_1228297341628915</t>
  </si>
  <si>
    <t>http://facebook.com/1228029468322369_1228297341628915</t>
  </si>
  <si>
    <t>1228029468322369_1228296608295655</t>
  </si>
  <si>
    <t>http://facebook.com/1228029468322369_1228296608295655</t>
  </si>
  <si>
    <t>Hai Lethanh</t>
  </si>
  <si>
    <t>100007765599435</t>
  </si>
  <si>
    <t>1228029468322369_1228292641629385</t>
  </si>
  <si>
    <t>http://facebook.com/1228029468322369_1228292641629385</t>
  </si>
  <si>
    <t>1228029468322369_1228289801629669</t>
  </si>
  <si>
    <t>http://facebook.com/1228029468322369_1228289801629669</t>
  </si>
  <si>
    <t>Thực Nguyễn</t>
  </si>
  <si>
    <t>100031122062536</t>
  </si>
  <si>
    <t>1228029468322369_1228288204963162</t>
  </si>
  <si>
    <t>http://facebook.com/1228029468322369_1228288204963162</t>
  </si>
  <si>
    <t>Lê Hồng Thắng</t>
  </si>
  <si>
    <t>100091181271119</t>
  </si>
  <si>
    <t>1228029468322369_1228288038296512</t>
  </si>
  <si>
    <t>http://facebook.com/1228029468322369_1228288038296512</t>
  </si>
  <si>
    <t>1228029468322369_1228286984963284</t>
  </si>
  <si>
    <t>http://facebook.com/1228029468322369_1228286984963284</t>
  </si>
  <si>
    <t>1228029468322369_1228284114963571</t>
  </si>
  <si>
    <t>http://facebook.com/1228029468322369_1228284114963571</t>
  </si>
  <si>
    <t>1228029468322369_1228259924965990</t>
  </si>
  <si>
    <t>http://facebook.com/1228029468322369_1228259924965990</t>
  </si>
  <si>
    <t>Dangluan Lai</t>
  </si>
  <si>
    <t>100036440917482</t>
  </si>
  <si>
    <t>1227967974995185_1228297821628867</t>
  </si>
  <si>
    <t>HẢI PHÒNG ĐỔI MỚI TRUYỀN THÔNG TRONG HOẠT ĐỘNG CÔNG ĐOÀN: XU HƯỚNG TIẾP CẬN THÔNG TIN HIỆN ĐẠI
Cùng với các hình thức tuyên truyền tới đoàn viên, công nhân, lao động thành phố mang tính truyền thống như tổ chức hội nghị, sự kiện.., hơn 1 năm trở lại đây, các cấp công đoàn thành phố có sự đổi mới, đa dạng hơn trong công tác này khi áp dụng c.h.u.y.ể.n đ.ổ.i s.ố và xây dựng những sản phẩm truyền thông mới.
Thêm cách làm mới, sản phẩm mới
Từ tháng 5/2024, LĐLĐ thành phố tổ chức thí điểm sản xuất và phát sóng chương trình Truyền thông Công đoàn với chuyên mục “Cùng người lao động” phát trên các nền tảng công nghệ số, website, Facebook Công đoàn Hải Phòng với thời lượng 2 số/tháng, mỗi số 15 phút. Sản phẩm truyền thông này sau 3 tháng thực hiện nhận được những phản hồi tích cực từ đoàn viên, lao động. Chị Nguyễn Thị Thanh Hương, công nhân Công ty TNHH LG Display (khu công nghiệp Tràng Duệ) cho biết, chương trình có những thông tin công nhân quan tâm như: về nhà ở, vay vốn, chính sách tiền lương, an toàn lao động… Chị mong chương trình phản ánh nhiều hơn về đời sống, việc làm công nhân, nhất là công nhân ngoại tỉnh đang ở trọ.
Giữa tháng 6/2024, LĐLĐ thành phố lần đầu phối hợp Ban Tuyên giáo Tổng LĐLĐ Việt Nam thực hiện đổi mới về công tác tuyên truyền phòng, chống m.a t.ú.y trong công nhân, lao động khi mời cán bộ chủ chốt các công đoàn ngành, LĐLĐ các quận, huyện trực tiếp đến Cơ sở cai nghiện m.a t.ú.y Gia Minh (huyện Thủy Nguyên) vừa nghe thông tin tình hình phòng, chống m.a t.ú.y trên địa bàn, vừa trực tiếp chứng kiến sinh hoạt, ăn ở, cai nghiện của các học viên. Chủ tịch LĐLĐ huyện Vĩnh Bảo Nguyễn Thị Hương chia sẻ, qua tìm hiểu thực tế tại cơ sở, cán bộ công đoàn có cái nhìn toàn diện về m.a t.ú.y và tác hại, từ đó tổ chức tuyên truyền trong công nhân, lao động hiệu quả hơn.
Ngoài ra, LĐLĐ thành phố duy trì các phương thức truyền thông mới như: thông qua đường dây tư vấn trực tuyến hỗ trợ đoàn viên, người lao động về chính sách, quyền lợi, pháp luật lao động… Đưa vào thử nghiệm ứng dụng “Hướng Công - Công đoàn Hải Phòng” trên điện thoại thông minh; ra mắt điểm trưng bày các sản phẩm phúc lợi Công đoàn…
Tăng hoạt động truyền thông trên nền tảng số
Dù có những đổi mới trong hoạt động truyền thông công đoàn từ cuối năm 2023 đến nay, nhưng hoạt động truyền thông của các cấp công đoàn thành phố cần đổi mới hơn nữa mới đáp ứng được yêu cầu xây dựng giai cấp công nhân, tổ chức công đoàn, cũng là thiết thực thực hiện Nghị quyết 02 của Bộ Chính trị về “Đổi mới tổ chức và hoạt động của Công đoàn Việt Nam trong tình hình mới”. Nhằm cụ thể hóa Nghị quyết 02 của Bộ Chính trị, Ban Chấp hành LĐLĐ thành phố xây dựng chương trình “Đẩy mạnh công tác truyền thông Công đoàn thành phố giai đoạn 2023 - 2028”. Theo Trưởng Ban Tuyên giáo - Nữ công LĐLĐ thành phố Vũ Thanh Sơn, về hình thức, chương trình sẽ kết hợp hài hòa giữa truyền thông chính trị, chính sách và hình ảnh. Về nội dung kết hợp truyền thông hoạt động công đoàn với đường lối, chủ trương của Đảng, chính sách pháp luật của Nhà nước đến với đoàn viên, người lao động và người sử dụng lao động; cụ thể hóa theo từng nội dung, từng chủ đề và sự kiện gắn với các thông điệp hướng tới.
Từ thực tế công tác truyền thông công đoàn thời gian qua, chương trình “Đẩy mạnh công tác truyền thông Công đoàn thành phố giai đoạn 2023 - 2028” xác định một số chỉ tiêu cụ thể hàng năm như: Đối với LĐLĐ thành phố tổ chức ít nhất 3 chiến dịch truyền thông về các hoạt động lớn của tổ chức Công đoàn vào tháng 1 (tháng tổ chức Tết Sum vầy), tháng 5 (tháng Công nhân) và tháng 7 (tháng kỷ niệm ngày thành lập Công đoàn Việt Nam); tổ chức ít nhất 1 lớp tập huấn kỹ năng truyền thông công đoàn cho cán bộ phụ trách công tác Tuyên giáo Công đoàn; đăng tải từ 2 - 4 tin/ngày trên fanpage Công đoàn Hải Phòng. Đối với LĐLĐ quận, huyện, Công đoàn ngành, Công đoàn cơ sở trực thuộc LĐLĐ thành phố cũng có những chỉ tiêu cụ thể. LĐLĐ thành phố phấn đấu đến năm 2028, tỉ trọng các sản phẩm truyền thông về công đoàn trên nền tảng số chiếm 50% tổng số sản phẩm truyền thông của các cấp công đoàn; 100% tài liệu phục vụ công tác truyền thông được số hóa, kết nối, sử dụng chung và phổ biến trên không gian mạng để lan tỏa thông tin tích cực, nhân văn…
Đánh giá về hoạt động của công tác công đoàn các cấp, đồng chí Nguyễn Văn Phiệt, Phó chủ tịch LĐLĐ thành phố cho biết, cùng với việc tổ chức biểu dương cách làm mới như các sản phẩm truyền thông, các hoạt động tuyên truyền thực tế, công tác truyền thông công đoàn cần đa dạng, linh hoạt, sáng tạo giúp công nhân, lao động nắm bắt hiệu quả các nội dung tuyên truyền của hệ thống công đoàn. Đồng thời, khuyến khích sự tương tác của đoàn viên để các cấp công đoàn tiếp thu, tiếp tục sáng tạo những sản phẩm, tổ chức tuyên truyền xây dựng giai cấp công nhân và tổ chức công đoàn hiệu quả nhất./. #HP
Tác giả: Phương Nam
Nguồn: Báo Hải Phòng</t>
  </si>
  <si>
    <t>http://facebook.com/1227967974995185_1228297821628867</t>
  </si>
  <si>
    <t>http://facebook.com/735542137571107_1227967974995185</t>
  </si>
  <si>
    <t>735542137571107_1227967974995185</t>
  </si>
  <si>
    <t>1227967974995185_1228291094962873</t>
  </si>
  <si>
    <t>http://facebook.com/1227967974995185_1228291094962873</t>
  </si>
  <si>
    <t>1227967974995185_1228288988296417</t>
  </si>
  <si>
    <t>http://facebook.com/1227967974995185_1228288988296417</t>
  </si>
  <si>
    <t>61558175492870</t>
  </si>
  <si>
    <t>1227967974995185_1228288558296460</t>
  </si>
  <si>
    <t>http://facebook.com/1227967974995185_1228288558296460</t>
  </si>
  <si>
    <t>1227967974995185_1228285258296790</t>
  </si>
  <si>
    <t>http://facebook.com/1227967974995185_1228285258296790</t>
  </si>
  <si>
    <t>1215381836253799_1216028426189140</t>
  </si>
  <si>
    <t>HẢI PHÒNG HƯỚNG ĐẾN LÀ TRUNG TÂM KINH TẾ BIỂN HIỆN ĐẠI CỦA ĐÔNG NAM Á
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
Hướng tới là trung tâm kinh tế biển Đông Nam Á vào năm 2030
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
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
“Quy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
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
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
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
Đầu tư, phát triển kinh tế biển
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
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
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
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
Ngoài ra, Thành phố đang đẩy mạnh thu hút đầu tư các dự án điện gió ngoài khơi có 9 đơn vị/liên danh đề xuất nghiên cứu tiềm năng và phát triển dự án điện gió trên vùng biển Hải Phòng.
Chia sẻ về định hướng phát huy tiềm năng kinh tế biển Hải Phòng tại Hội nghị sơ kết 5 năm thực hiện Nghị quyết số 45-NQ/TW mới đây, PGS.TS. Nguyễn Chu Hồi, Phó chủ tịch Thường trực Hội Thủy sản Việt Nam góp ý: Hải Phòng cần tổ chức lại không gian biển và ven biển để phát triển kinh tế biển xanh và bền vững. Đồng thời Hải Phòng cần chú ý đến 4 yếu tố cơ bản là Phát triển một nền kinh tế biển hiệu quả và bền vững; Đầu tư cho khoa học biển và tăng cường năng lực công nghệ trong khai thác, sử dụng biển, đảo của các ngành kinh tế biển chủ chốt; Xác lập cơ chế phối hợp liên ngành trong quản lý biển, đảo, vùng ven biển để giải quyết đồng bộ các mối quan hệ khác nhau trong phát triển và Mở rộng hợp tác đa phương và hội nhập quốc tế để phát triển biển và kinh tế biển xanh.    
Theo ông Hồi, Hải Phòng cần phải khai thác hiệu quả các “lợi thế tĩnh” (vị thế và tiềm năng vốn có) gắn với việc tạo dựng các “lợi thế động” (cơ chế, chính sách), khắc phục các “yếu thế” để chuyển yếu thế thành lợi thế và biến lợi thế thành lợi ích. Cụ thể là: tiếp tục tạo cơ chế mở và môi trường đầu tư thuận lợi để thu hút mọi nguồn lực cho phát triển kinh tế - xã hội biển; bảo toàn được nguồn vốn tự nhiên và văn hóa biển vốn có của thành phố để phát huy lợi thế tĩnh; bảo vệ môi trường biển và thích ứng chủ động với biến đổi khí hậu và biến đổi đại dương; giảm phát thải và xử lý chất thải trên các khu vực đô thị, đảo và cảng; phát huy đầy đủ, có hiệu quả các nguồn lực bên trong, tranh thủ và thu hút mạnh các nguồn lực bên ngoài để xây dựng một nền kinh tế biển xanh ở Thành phố.
Đối với phát triển khu kinh tế ven biển, hiện nay, tại Hải Phòng, khu kinh tế Đình Vũ- Cát Hải đã trở thành khu kinh tế tổng hợp, năng động, đa ngành, đa lĩnh vực, phát triển kinh tế hàng hải, trọng tâm là phát triển dịch vụ cảng; là động lực thúc đẩy Hải Phòng phát triển theo hướng công nghiệp hóa, hiện đại hóa; là một trong những trung tâm kinh tế biển của vùng biển Bắc bộ và cả nước.
Tính đến hết năm 2023, khu kinh tế Đình Vũ - Cát Hải đã thu hút được khoảng 32 tỷ USD vốn đăng ký đầu tư, là một điểm sáng quan trọng trong thu hút đầu tư của thành phố Hải Phòng với nhiều dự án lớn. Đơn cử như Tập đoàn LG (tổng vốn 9,24 tỷ USD); Vinfast (khoảng 7,6 tỷ USD), Brigdestone (1,2 tỷ USD), Regina Miracle International (1 tỷ USD), Pegatron (gần 900 triệu USD), SK (500 triệu USD)...
Hải Phòng hiện đang tập trung cho việc thành lập Khu kinh tế ven biển phía Nam Hải Phòng với diện tích khoảng 20.000 ha để tận dụng lợi thế của cảng Nam Đồ Sơn, sân bay quốc tế Hải Phòng tại huyện Tiên Lãng; thành lập Khu thương mại tự do trong khu kinh tế mới để vận dụng những cơ chế, chính sách, kinh nghiệm, cách làm hay ở trong nước và quốc tế.
Để trở thành một trọng điểm kinh tế biển của cả nước, Hải Phòng đã và đang tập trung đầu tư nhiều công trình kết cấu hạ tầng giao thông đồng bộ, kết nối các trung tâm kinh tế lớn trong vùng đồng bằng sông Hồng, các khu công nghiệp, khu đô thị, các vùng biển và cảng biển.
Đó là: Dự án đường bộ ven biển và các dự án xây dựng đường kết nối giữa đường bộ ven biển và các tuyến đường trục trên địa bàn thành phố; các dự án đầu tư xây dựng công trình cầu kết nối Hải Phòng với các địa phương như cầu Bến Rừng, cầu Lại Xuân nối với tỉnh Quảng Ninh; cầu Quang Thanh nối với thị xã Kinh Môn (tỉnh Hải Dương); cầu sông Hóa nối với huyện Thái Thụy (tỉnh Thái Bình); cầu Rào; cầu Nguyễn Trãi; cầu Hoàng Văn Thụ; các dự án tại Cảng hàng không quốc tế Cát Bi; các tuyến đường vành đai Thành phố...
Ngoài ra, tăng cường thu hút, tập trung huy động nguồn lực phát triển hệ thống giao thông đường biển như các bến số 3, 4, 5, 6, 7, 8 của Cảng cửa ngõ quốc tế Lạch Huyện đã được Thủ tướng Chính phủ phê duyệt chủ trương đầu tư đang được đẩy nhanh tiến độ thi công và tiếp tục kêu gọi đầu tư các bến còn lại của Cảng Lạch Huyện (hiện nay các bến số 9, 10, 11, 12 đã có nhà 7 đầu tư đề xuất và Bộ Kế hoạch và Đầu tư đang thực hiện thẩm định chủ trương đầu tư theo quy định).
“Việc chủ động đổi mới, sắp xếp lại hoạt động của các bến cảng một cách phù hợp để hiện thực hóa chiến lược tiến ra phía biển đang dần khẳng định sự chuyển mình mạnh mẽ để thích ứng với sự cạnh tranh của nền kinh tế hàng hải thế giới cũng như trong cuộc cách mạng 4.0 hiện nay của Hải Phòng. Đây cũng sẽ là tiền đề và động lực quan trọng để Hải Phòng hướng tới mục tiêu xây dựng Thành phố cảng xanh, thông minh, thành phố hàng hải toàn cầu; trung tâm kinh tế biển hiện đại Đông Nam Á”, ông Tùng nhấn mạnh./. #HP
Tác giả: Thanh Sơn 
Nguồn: Báo Đầu tư</t>
  </si>
  <si>
    <t>http://facebook.com/1215381836253799_1216028426189140</t>
  </si>
  <si>
    <t>http://facebook.com/735542137571107_1215381836253799</t>
  </si>
  <si>
    <t>735542137571107_1215381836253799</t>
  </si>
  <si>
    <t>1215381836253799_1215791126212870</t>
  </si>
  <si>
    <t>http://facebook.com/1215381836253799_1215791126212870</t>
  </si>
  <si>
    <t>Vũ Hiển Hiển</t>
  </si>
  <si>
    <t>100006935612565</t>
  </si>
  <si>
    <t>1013905647203139_8026534984106368</t>
  </si>
  <si>
    <t>HẢI PHÒNG HƯỚNG ĐẾN LÀ TRUNG TÂM KINH TẾ BIỂN HIỆN ĐẠI CỦA ĐÔNG NAM ÁNằm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lớn.Hướng tới là trung tâm kinh tế biển Đông Nam Á vào năm 2030Theo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tế”.Đầu tư, phát triển kinh tế biểnHiện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MW.Ngoài ra, Thành phố đang đẩy mạnh thu hút đầu tư các dự án điện gió ngoài khơi có 9 đơn vị/liên danh đề xuất nghiên cứu tiềm năng và phát triển dự án điện gió trên vùng biển Hải Phòng.Chia sẻ về định hướng phát huy tiềm năng kinh tế biển Hải Phòng tại Hội nghị sơ kết 5 năm thực hiện Nghị quyết số 45-NQ/TW mới đây, PGS.TS. Nguyễn Chu Hồi, Phó chủ tịch Thường trực Hội Thủy sản Việt Nam góp ý: Hải Phòng cần tổ chức lại không gian biển và ven biển để phát triển kinh tế biển xanh và bền vững. Đồng thời Hải Phòng cần chú ý đến 4 yếu tố cơ bản là Phát triển một nền kinh tế biển hiệu quả và bền vững; Đầu tư cho khoa học biển và tăng cường năng lực công nghệ trong khai thác, sử dụng biển, đảo của các ngành kinh tế biển chủ chốt; Xác lập cơ chế phối hợp liên ngành trong quản lý biển, đảo, vùng ven biển để giải quyết đồng bộ các mối quan hệ khác nhau trong phát triển và Mở rộng hợp tác đa phương và hội nhập quốc tế để phát triển biển và kinh tế biển xanh.    Theo ông Hồi, Hải Phòng cần phải khai thác hiệu quả các “lợi thế tĩnh” (vị thế và tiềm năng vốn có) gắn với việc tạo dựng các “lợi thế động” (cơ chế, chính sách), khắc phục các “yếu thế” để chuyển yếu thế thành lợi thế và biến lợi thế thành lợi ích. Cụ thể là: tiếp tục tạo cơ chế mở và môi trường đầu tư thuận lợi để thu hút mọi nguồn lực cho phát triển kinh tế - xã hội biển; bảo toàn được nguồn vốn tự nhiên và văn hóa biển vốn có của thành phố để phát huy lợi thế tĩnh; bảo vệ môi trường biển và thích ứng chủ động với biến đổi khí hậu và biến đổi đại dương; giảm phát thải và xử lý chất thải trên các khu vực đô thị, đảo và cảng; phát huy đầy đủ, có hiệu quả các nguồn lực bên trong, tranh thủ và thu hút mạnh các nguồn lực bên ngoài để xây dựng một nền kinh tế biển xanh ở Thành phố.Đối với phát triển khu kinh tế ven biển, hiện nay, tại Hải Phòng, khu kinh tế Đình Vũ- Cát Hải đã trở thành khu kinh tế tổng hợp, năng động, đa ngành, đa lĩnh vực, phát triển kinh tế hàng hải, trọng tâm là phát triển dịch vụ cảng; là động lực thúc đẩy Hải Phòng phát triển theo hướng công nghiệp hóa, hiện đại hóa; là một trong những trung tâm kinh tế biển của vùng biển Bắc bộ và cả nước.Tính đến hết năm 2023, khu kinh tế Đình Vũ - Cát Hải đã thu hút được khoảng 32 tỷ USD vốn đăng ký đầu tư, là một điểm sáng quan trọng trong thu hút đầu tư của thành phố Hải Phòng với nhiều dự án lớn. Đơn cử như Tập đoàn LG (tổng vốn 9,24 tỷ USD); Vinfast (khoảng 7,6 tỷ USD), Brigdestone (1,2 tỷ USD), Regina Miracle International (1 tỷ USD), Pegatron (gần 900 triệu USD), SK (500 triệu USD)...Hải Phòng hiện đang tập trung cho việc thành lập Khu kinh tế ven biển phía Nam Hải Phòng với diện tích khoảng 20.000 ha để tận dụng lợi thế của cảng Nam Đồ Sơn, sân bay quốc tế Hải Phòng tại huyện Tiên Lãng; thành lập Khu thương mại tự do trong khu kinh tế mới để vận dụng những cơ chế, chính sách, kinh nghiệm, cách làm hay ở trong nước và quốc tế.Để trở thành một trọng điểm kinh tế biển của cả nước, Hải Phòng đã và đang tập trung đầu tư nhiều công trình kết cấu hạ tầng giao thông đồng bộ, kết nối các trung tâm kinh tế lớn trong vùng đồng bằng sông Hồng, các khu công nghiệp, khu đô thị, các vùng biển và cảng biển.Đó là: Dự án đường bộ ven biển và các dự án xây dựng đường kết nối giữa đường bộ ven biển và các tuyến đường trục trên địa bàn thành phố; các dự án đầu tư xây dựng công trình cầu kết nối Hải Phòng với các địa phương như cầu Bến Rừng, cầu Lại Xuân nối với tỉnh Quảng Ninh; cầu Quang Thanh nối với thị xã Kinh Môn (tỉnh Hải Dương); cầu sông Hóa nối với huyện Thái Thụy (tỉnh Thái Bình); cầu Rào; cầu Nguyễn Trãi; cầu Hoàng Văn Thụ; các dự án tại Cảng hàng không quốc tế Cát Bi; các tuyến đường vành đai Thành phố...Ngoài ra, tăng cường thu hút, tập trung huy động nguồn lực phát triển hệ thống giao thông đường biển như các bến số 3, 4, 5, 6, 7, 8 của Cảng cửa ngõ quốc tế Lạch Huyện đã được Thủ tướng Chính phủ phê duyệt chủ trương đầu tư đang được đẩy nhanh tiến độ thi công và tiếp tục kêu gọi đầu tư các bến còn lại của Cảng Lạch Huyện (hiện nay các bến số 9, 10, 11, 12 đã có nhà 7 đầu tư đề xuất và Bộ Kế hoạch và Đầu tư đang thực hiện thẩm định chủ trương đầu tư theo quy định).“Việc chủ động đổi mới, sắp xếp lại hoạt động của các bến cảng một cách phù hợp để hiện thực hóa chiến lược tiến ra phía biển đang dần khẳng định sự chuyển mình mạnh mẽ để thích ứng với sự cạnh tranh của nền kinh tế hàng hải thế giới cũng như trong cuộc cách mạng 4.0 hiện nay của Hải Phòng. Đây cũng sẽ là tiền đề và động lực quan trọng để Hải Phòng hướng tới mục tiêu xây dựng Thành phố cảng xanh, thông minh, thành phố hàng hải toàn cầu; trung tâm kinh tế biển hiện đại Đông Nam Á”, ông Tùng nhấn mạnh./. Tác giả: Thanh Sơn Nguồn: Báo Đầu tư</t>
  </si>
  <si>
    <t>Photos from Hải Phòng thành phố tôi yêu's post</t>
  </si>
  <si>
    <t>http://facebook.com/1013905647203139_8026534984106368</t>
  </si>
  <si>
    <t>http://facebook.com/362965374306632_1013905647203139</t>
  </si>
  <si>
    <t>362965374306632_1013905647203139</t>
  </si>
  <si>
    <t>1013905647203139_518246180767182</t>
  </si>
  <si>
    <t>http://facebook.com/1013905647203139_518246180767182</t>
  </si>
  <si>
    <t>1013905647203139_1008794127557810</t>
  </si>
  <si>
    <t>http://facebook.com/1013905647203139_1008794127557810</t>
  </si>
  <si>
    <t>1013905647203139_1170959650841318</t>
  </si>
  <si>
    <t>http://facebook.com/1013905647203139_1170959650841318</t>
  </si>
  <si>
    <t>1013905647203139_1021023066039238</t>
  </si>
  <si>
    <t>http://facebook.com/1013905647203139_1021023066039238</t>
  </si>
  <si>
    <t>1013905647203139_1203850817557241</t>
  </si>
  <si>
    <t>http://facebook.com/1013905647203139_1203850817557241</t>
  </si>
  <si>
    <t>1013905647203139_1034989197625015</t>
  </si>
  <si>
    <t>http://facebook.com/1013905647203139_1034989197625015</t>
  </si>
  <si>
    <t>1013905647203139_535510025474323</t>
  </si>
  <si>
    <t>http://facebook.com/1013905647203139_535510025474323</t>
  </si>
  <si>
    <t>1013905647203139_1493802694589045</t>
  </si>
  <si>
    <t>http://facebook.com/1013905647203139_1493802694589045</t>
  </si>
  <si>
    <t>1013905647203139_1909409386232381</t>
  </si>
  <si>
    <t>http://facebook.com/1013905647203139_1909409386232381</t>
  </si>
  <si>
    <t>1013905647203139_996147068969265</t>
  </si>
  <si>
    <t>http://facebook.com/1013905647203139_996147068969265</t>
  </si>
  <si>
    <t>1013905647203139_767153285540243</t>
  </si>
  <si>
    <t>http://facebook.com/1013905647203139_767153285540243</t>
  </si>
  <si>
    <t>1013905647203139_416412561417385</t>
  </si>
  <si>
    <t>http://facebook.com/1013905647203139_416412561417385</t>
  </si>
  <si>
    <t>1013905647203139_908918807752546</t>
  </si>
  <si>
    <t>http://facebook.com/1013905647203139_908918807752546</t>
  </si>
  <si>
    <t>1013905647203139_488523687361342</t>
  </si>
  <si>
    <t>http://facebook.com/1013905647203139_488523687361342</t>
  </si>
  <si>
    <t>1013905647203139_3841726606047020</t>
  </si>
  <si>
    <t>http://facebook.com/1013905647203139_3841726606047020</t>
  </si>
  <si>
    <t>Đỗ Hoà</t>
  </si>
  <si>
    <t>100052013765569</t>
  </si>
  <si>
    <t>1013905647203139_1010103690793751</t>
  </si>
  <si>
    <t>http://facebook.com/1013905647203139_1010103690793751</t>
  </si>
  <si>
    <t>1013905647203139_1501349000488629</t>
  </si>
  <si>
    <t>http://facebook.com/1013905647203139_1501349000488629</t>
  </si>
  <si>
    <t>1013905647203139_1862864310867547</t>
  </si>
  <si>
    <t>http://facebook.com/1013905647203139_1862864310867547</t>
  </si>
  <si>
    <t>1013905647203139_892148436289328</t>
  </si>
  <si>
    <t>http://facebook.com/1013905647203139_892148436289328</t>
  </si>
  <si>
    <t>1013905647203139_508387998227336</t>
  </si>
  <si>
    <t>http://facebook.com/1013905647203139_508387998227336</t>
  </si>
  <si>
    <t>Nguyễn Quang Hồng</t>
  </si>
  <si>
    <t>100054057004824</t>
  </si>
  <si>
    <t>1013905647203139_1249550043077654</t>
  </si>
  <si>
    <t>http://facebook.com/1013905647203139_1249550043077654</t>
  </si>
  <si>
    <t>1013905647203139_957695646042470</t>
  </si>
  <si>
    <t>http://facebook.com/1013905647203139_957695646042470</t>
  </si>
  <si>
    <t>1013905647203139_1148836386203504</t>
  </si>
  <si>
    <t>http://facebook.com/1013905647203139_1148836386203504</t>
  </si>
  <si>
    <t>1011221434138227_1162600141461071</t>
  </si>
  <si>
    <t>HẢI PHÒNG THU HÚT FDI: NHỮNG "GAM MÀU SÁNG" Phát huy tối đa lợi thế, cơ chế, chính sách để phát triển kinh tế, Hải Phòng đã và đang ưu tiên triển khai các giải pháp thu hút vốn đầu tư nước ngoài (FDI)."Làn sóng" khả quanHải Phòng được đánh giá là "điểm sáng" về thu hút FDI và luôn đứng trong nhóm các tỉnh, thành phố thu hút FDI nhiều nhất trong cả nước.Năm 2023, tổng vốn FDI vào các khu công nghiệp, khu kinh tế của Hải Phòng đạt 3,5 tỷ USD, trong đó có 62 dự án cấp mới, 37 dự án điều chỉnh tăng vốn, tăng 140% so với năm 2022. Đây là kết quả cao nhất trong 3 năm qua về thu hút vốn FDI của Hải Phòng, đưa địa phương này lên vị trí thứ hai cả nước và thứ nhất trong vùng Đồng bằng sông Hồng về thu hút FDI.Trong 6 tháng đầu năm 2024, thành phố đã thu hút vốn đầu tư FDI đạt 1,55 tỷ USD, bằng trên 77% kế hoạch năm 2024.Ông Lê Trung Kiên - Trưởng ban Ban quản lý Khu kinh tế Hải Phòng cho biết, điểm tích cực trong thu hút FDI của TP Hải Phòng không chỉ là số vốn đăng ký, mà còn là tỷ lệ của các dự án thuộc lĩnh vực công nghệ cao, chế biến, chế tạo, logistics đầu tư vào các khu công nghiệp, khu kinh tế - đạt trên 93%. Con số này cho thấy, mục tiêu thu hút FDI của Hải Phòng đi đúng hướng, đó là tập trung thu hút dòng FDI thế hệ mới.Thực tế, trong giai đoạn 2020 - 2023, Hải Phòng đã tăng tốc đổi mới mô hình tăng trưởng, cơ cấu lại nền kinh tế theo định hướng phát triển 3 trụ cột chủ yếu gồm: Công nghiệp công nghệ cao, cảng biển - logistics, du lịch - thương mại. Đồng thời, TP cũng tạo điều kiện thuận lợi cho việc thành lập các cụm công nghiệp; cải cách thủ tục hành chính, đẩy nhanh tiến độ hoàn thiện hồ sơ chấp nhận chủ trương đầu tư các dự án thành lập khu công nghiệp.Đặc biệt, với chiến lược thu hút đầu tư có chọn lọc, chủ động sàng lọc để lựa chọn các dự án và nhà đầu tư chất lượng cao, Hải Phòng đã được nhiều tập đoàn hàng đầu trên thế giới như LG, Pegatron, USI, Bridgestone lựa chọn là điểm đến. Các "ông lớn" này tiếp tục thu hút thêm nhiều dự án vệ tinh trong chuỗi cung ứng đến "làm tổ" tại Hải Phòng, hình thành các cụm liên kết ngành quy mô lớn.Dư địa lớn, triển vọng caoTheo Trưởng ban Ban quản lý Khu kinh tế Hải Phòng Lê Trung Kiên, là một trong những địa phương có nhiều tiềm năng, lợi thế, Hải Phòng đang triển khai mạnh mẽ những chính sách thu hút đầu tư đối với các nhà đầu tư trong và ngoài nước, đã tạo được những ấn tượng và sức hút đặc biệt đối với các nhà đầu tư nước ngoài.Năm 2023, Hải Phòng tập trung xúc tiến tại những thị trường trọng điểm, có tìm hiểu, chọn lựa trước. Việc này góp phần giúp thành phố đạt kỷ lục về thu hút vốn FDI.Hiện tại, công tác cải cách hành chính, chu.yển đ.ổi s.ố được Ban Quản lý Khu kinh tế Hải Phòng tập trung triển khai nhằm nâng cao hiệu lực, hiệu quả quản lý nhà nước, lấy doanh nghiệp là đối tượng phục vụ.Tại nhiều hội nghị xúc tiến đầu tư, lãnh đạo thành phố luôn cam kết mạnh mẽ và quyết liệt về chính sách thu hút đầu tư với quan điểm nhất quán, luôn tạo điều kiện và ứng xử công bằng với tất cả các nhà đầu tư, sẵn sàng hỗ trợ các nhà đầu tư bất kể mới hay cũ, đầu tư trong hay ngoài khu công nghiệp đều sẽ nhận được sự hỗ trợ nhanh chóng, kịp thời theo quy định của pháp luật Việt Nam hiện hành trong quá trình thực hiện, triển khai các dự án."Lãnh đạo thành phố đã dành nhiều thời gian làm việc với các nhà đầu tư lớn, trực tiếp xúc tiến đầu tư cả trong nước và ở nước ngoài. Đặc biệt, các chuyến công tác gần đây của lãnh đạo thành phố tại Hàn Quốc, Nhật Bản mang lại thành công vượt trội, với những dự án tỷ USD được triển khai gần như ngay lập tức", ông Kiên cho hay.Với định hướng đúng đắn trong đồng hành với doanh nghiệp, Hải Phòng đã thực hiện tốt công tác quy hoạch, tập trung nguồn lực đầu tư hạ tầng các khu, cụm công nghiệp, giao thông, dịch vụ, ưu tiên lĩnh vực tạo giá trị gia tăng cao để thu hút đầu tư FDI.Ngày 2/12/2023, Chính phủ đã phê duyệt Quy hoạch TP Hải Phòng thời kỳ 2021-2030, tầm nhìn đến năm 2050. Theo đó, quy hoạch đưa ra 6 quan điểm phát triển, trong đó, TP tập trung phát triển một số lĩnh vực khoa học, công nghệ hiện đại, nhất là lĩnh vực kinh tế biển để Hải Phòng thực sự đi đầu trong sự nghiệp công nghiệp hóa, hiện đại hóa của cả nước.Hải Phòng cũng phấn đấu sớm trở thành thành phố có công nghiệp, dịch vụ hiện đại và nông nghiệp công nghệ cao, hữu cơ, xanh, tuần hoàn, gắn với chu.yển đ.ổi s.ố; trung tâm kinh tế biển hiện đại, mang tầm quốc tế.Đồng thời, hoàn thiện hệ thống kết cấu hạ tầng kỹ thuật, hạ tầng xã hội đồng bộ, hiện đại, trước hết là ưu tiên phát triển hạ tầng giao thông kết nối thông suốt cảng biển với các vùng nội địa, làm cơ sở cho việc phát triển mạnh dịch vụ logistics và hạ tầng phát triển kinh tế số, xã hội số, chính quyền số./. Tác giả: Chí Tâm Nguồn: Báo Công Thương</t>
  </si>
  <si>
    <t>http://facebook.com/1011221434138227_1162600141461071</t>
  </si>
  <si>
    <t>http://facebook.com/362965374306632_1011221434138227</t>
  </si>
  <si>
    <t>362965374306632_1011221434138227</t>
  </si>
  <si>
    <t>1011221434138227_2259318937750086</t>
  </si>
  <si>
    <t>http://facebook.com/1011221434138227_2259318937750086</t>
  </si>
  <si>
    <t>1011221434138227_1547387642517258</t>
  </si>
  <si>
    <t>http://facebook.com/1011221434138227_1547387642517258</t>
  </si>
  <si>
    <t>1011221434138227_3594012554242913</t>
  </si>
  <si>
    <t>http://facebook.com/1011221434138227_3594012554242913</t>
  </si>
  <si>
    <t>1011221434138227_841548557625278</t>
  </si>
  <si>
    <t>http://facebook.com/1011221434138227_841548557625278</t>
  </si>
  <si>
    <t>1011221434138227_490357160271473</t>
  </si>
  <si>
    <t>http://facebook.com/1011221434138227_490357160271473</t>
  </si>
  <si>
    <t>1011221434138227_1221451002635207</t>
  </si>
  <si>
    <t>http://facebook.com/1011221434138227_1221451002635207</t>
  </si>
  <si>
    <t>1223501512108498_1223647105427272</t>
  </si>
  <si>
    <t>HẢI PHÒNG: "GIỮ CHẮC" NGUỒN NHÂN LỰC CHẤT LƯỢNG CAO
Liên Lao động (LĐLĐ) thành phố Hải Phòng  vừa tổ chức hội nghị trang trọng biểu dương 286 người lao động tiêu biểu trên địa bàn Hải Phòng năm 2023. Bên cạnh đó, LĐLĐ các quận, huyện, Công đoàn ngành cũng tổ chức biểu dương, khen thưởng lao động giỏi cấp mình. Ước tính, dịp này toàn thành phố Hải Phòng có hàng nghìn lao động giỏi các cấp được biểu dương, khen thưởng. Đây thực sự là nguồn nhân lực chất lượng cao khi sáng kiến, cải tiến kỹ thuật của họ làm lợi cho các đơn vị hàng nghìn tỷ đồng mỗi năm. Trong số đó, rất nhiều người có sáng kiến mang lại lợi ích kinh tế lớn cho doanh nghiệp; có những người 2-4 lần được nhận bằng Lao động sáng tạo, liên tục là lao động giỏi tiêu biểu.
Hầu hết các sáng kiến, giải pháp kỹ thuật đều ở lĩnh vực lao động trực tiếp, vận hành các công đoạn sản xuất; cũng có giải pháp, sáng kiến trong công tác quản lý, lĩnh vực bảo vệ môi trường. Không chỉ kỹ sư, kỹ thuật viên mới có sáng kiến, mà chị công nhân nghề may, anh tổ trưởng giao nhận hàng cũng có cải tiến, giải pháp làm tăng năng suất lao động, giá trị sản phẩm. Điều này cho thấy sự sáng tạo trong lao động là không có giới hạn, nguồn nhân lực chất lượng cao có ở mọi lĩnh vực sản xuất. Việc biểu dương, tôn vinh các lao động sáng tạo, lao động giỏi các cấp là hết sức cần thiết bởi có tác dụng động viên, khích lệ họ rất nhiều. Không chỉ bản thân người lao động tự hào, thêm động lực phấn đấu nhiều hơn, mà doanh nghiệp cũng “ thơm lây”, xây dựng được “thương hiệu” khi hằng năm có nhiều người lao động đạt danh hiệu “Lao động sáng tạo”, “Lao động giỏi”, như Công ty CP Cáp điện và Hệ thống LS Vina (quận Hồng Bàng), Công ty TNHH Bridgestone Việt Nam (Khu công nghiệp Đình Vũ); Công ty TNHH LG Innotek Việt Nam Hải Phòng (Khu công nghiệp Tràng Duệ)…
Thật phấn khởi, tự hào về nhân lực chất lượng cao của thành phố. Song, từ đây cũng cần thấy rằng, cần có sự đãi ngộ thỏa đáng để “giữ chân” được nguồn nhân lực này, nhất là từ phía doanh nghiệp. Với khả năng sáng tạo tốt ở nhiều môi trường, lĩnh vực, những người lao động giỏi được không ít doanh nghiệp, tập đoàn lớn “săn đón”, mời chào đầu quân. Điều này cũng đặt ra vấn đề, thành phố và doanh nghiệp cần có chiến lược không chỉ giữ được nguồn nhân lực chất lượng cao hiện có, mà còn thu hút được nguồn nhân lực chất lượng cao từ nơi khác về góp phần xây dựng thành phố, phát triển doanh nghiệp. Các chính sách thu hút nhân lực chất lượng cao cần cụ thể, thiết thực như nhà ở, thu nhập, điều kiện chăm sóc sức khỏe, giải trí… Bên cạnh sự tôn vinh, biểu dương trang trọng của thành phố và các cấp, ngành, việc doanh nghiệp thưởng sáng kiến, sáng tạo của người lao động cũng cần thỏa đáng theo giá trị làm lợi, không thể “thưởng cho có”, mới thực sự động viên được người lao động.
Hải Phòng đang trên đà phát triển nhanh, thành phố rộn ràng, tất bật như “đại công trường”, dự kiến còn cần thêm rất nhiều nhân lực đáp ứng nhu cầu sản xuất, kinh doanh khi sắp tới sẽ có thêm hàng chục khu công nghiệp, nhiều “đại dự án” được triển khai, đi vào hoạt động. Trước sự cạnh tranh về nguồn nhân lực, nhất là nhân lực chất lượng cao, không chỉ giữa các doanh nghiệp trên địa bàn và trong khu vực, mà còn giữa thành phố và các địa phương chung quanh, hơn lúc nào hết, cần có chiến lược “giữ chắc” nguồn nhân lực chất lượng cao tại chỗ, bên cạnh thu hút từ nơi khác về để đáp ứng yêu cầu phát triển. Các doanh nghiệp chung tay cùng thành phố, đãi ngộ người lao động ngày càng tốt hơn là thiết thực hướng tới mục tiêu này./. #HP
Tác giả: Phương Nam  
Nguồn: Báo Hải Phòng điện tử</t>
  </si>
  <si>
    <t>http://facebook.com/1223501512108498_1223647105427272</t>
  </si>
  <si>
    <t>Hải Nguyễn</t>
  </si>
  <si>
    <t>100045410298633</t>
  </si>
  <si>
    <t>http://facebook.com/735542137571107_1223501512108498</t>
  </si>
  <si>
    <t>735542137571107_1223501512108498</t>
  </si>
  <si>
    <t>1223501512108498_1223628602095789</t>
  </si>
  <si>
    <t>http://facebook.com/1223501512108498_1223628602095789</t>
  </si>
  <si>
    <t>1223501512108498_1223567022101947</t>
  </si>
  <si>
    <t>http://facebook.com/1223501512108498_1223567022101947</t>
  </si>
  <si>
    <t>1214085953050054_1214191343039515</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</si>
  <si>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#HP
Tác giả: Minh Vũ
Nguồn: Báo Hải Phòng điện tử</t>
  </si>
  <si>
    <t>http://facebook.com/1214085953050054_1214191343039515</t>
  </si>
  <si>
    <t>http://facebook.com/735542137571107_1214085953050054</t>
  </si>
  <si>
    <t>735542137571107_1214085953050054</t>
  </si>
  <si>
    <t>1214085953050054_1214173756374607</t>
  </si>
  <si>
    <t>http://facebook.com/1214085953050054_1214173756374607</t>
  </si>
  <si>
    <t>1214085953050054_1214163289708987</t>
  </si>
  <si>
    <t>http://facebook.com/1214085953050054_1214163289708987</t>
  </si>
  <si>
    <t>1214085953050054_1214162059709110</t>
  </si>
  <si>
    <t>http://facebook.com/1214085953050054_1214162059709110</t>
  </si>
  <si>
    <t>1214085953050054_1214156849709631</t>
  </si>
  <si>
    <t>http://facebook.com/1214085953050054_1214156849709631</t>
  </si>
  <si>
    <t>105915748100315_1039474628187891</t>
  </si>
  <si>
    <t>Hội thảo tuyển dụng cùng LG INNOTEK - Hải Phòng</t>
  </si>
  <si>
    <t>http://facebook.com/105915748100315_1039474628187891</t>
  </si>
  <si>
    <t>Tư vấn &amp; hỗ trợ sinh viên - Phenikaa Uni</t>
  </si>
  <si>
    <t>105915748100315</t>
  </si>
  <si>
    <t>540438696159912_934338888725397</t>
  </si>
  <si>
    <t>KHI ÂM NHẠC CỘNG HƯỞNG MARKETING: PHƯƠNG MỸ CHI X LG LAN TỎA TINH THẦN TÍCH CỰC VỚI "VỤ TRỤ RỰC TÍCH CỰC"; CERAVE VIETNAM 'CHỌN MẶT GỬI VÀNG' OSAD TRONG MV MỚI   Sự phát triển mạnh mẽ của ngành âm nhạc với vô vàn thể loại, giai điệu đa dạng đã tạo điều kiện thuận lợi cho sự ra đời và phát triển của một hình thức marketing mới: Music Marketing.  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t>
  </si>
  <si>
    <t>http://facebook.com/540438696159912_934338888725397</t>
  </si>
  <si>
    <t>934338888725397_999592171865023</t>
  </si>
  <si>
    <t>KHI ÂM NHẠC CỘNG HƯỞNG MARKETING: PHƯƠNG MỸ CHI X LG LAN TỎA TINH THẦN TÍCH CỰC VỚI "VỤ TRỤ RỰC TÍCH CỰC"; CERAVE VIETNAM 'CHỌN MẶT GỬI VÀNG' OSAD TRONG MV MỚI Sự phát triển mạnh mẽ của ngành âm nhạc với vô vàn thể loại, giai điệu đa dạng đã tạo điều kiện thuận lợi cho sự ra đời và phát triển của một hình thức marketing mới: Music Marketing.Bắt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t>
  </si>
  <si>
    <t>Đọc chi tiết bài viết tại đây: https://advertisingvietnam.com/khi-am-nhac-cong-huong-marketing-phuong-my-chi-x-lg-lan-toa-tinh-than-tich-cuc-voi-vu-tru-ruc-tich-cuc-cerave-vietnam-chon-mat-gui-vang-osad-trong-mv-moi-l25043</t>
  </si>
  <si>
    <t>http://facebook.com/934338888725397_999592171865023</t>
  </si>
  <si>
    <t>1213064306485552_1213252866466696</t>
  </si>
  <si>
    <t>KHU KINH TẾ VEN BIỂN PHÍA NAM SẼ TRỞ THÀNH ĐỘNG LỰC PHÁT TRIỂN MỚI CỦA HẢI PHÒNG 
Khu kinh tế ven biển phía Nam Hải Phòng sẽ là một trong những động lực quan trọng để Thành phố hiện thực hóa các mục tiêu theo định hướng Nghị quyết 45/NQ-TW của Bộ Chính trị.
KKT Đình Vũ - Cát Hải - bước đệm tạo đà cho sự phát triển
Được thành lập năm 2008 tại Quyết định số 06/2008/QĐ-TTg của Thủ tướng Chính phủ, Khu kinh tế (KKT) Đình Vũ - Cát Hải đã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Lũy kế đến nay, KKT Đình Vũ - Cát Hải thu hút đầu tư đạt hơn 19,7 tỷ USD với hơn 300 dự án trong nước và nước ngoài.
Theo ông Lê Trung Kiên, Trưởng ban Ban quản lý KKT Hải Phòng, tính đến hết năm 2023, hiệu quả thu hút vốn đầu tư của KKT Đình Vũ - Cát Hải đạt 1,81 triệu USD/ha, cao nhất cả nước. KKT này đạt hiệu suất thu ngân sách đứng đầu, có tỷ lệ đóng góp ngân sách nhà nước từ khi thành lập đạt 11,82%. Đồng thời, KKT cũng thu hút lực lượng lao động lớn nhất (hơn 185.000 người), với mức thu nhập cao nhất (trung bình 11,5 triệu đồng/người/tháng).
Có thể khẳng định, KKT Đình Vũ - Cát Hải đã thực sự là động lực tăng trưởng lớn, đóng góp quan trọng vào quá trình chuyển đổi cơ cấu kinh tế và sự phát triển bứt phá của Hải Phòng. Tại đây, có sự hiện diện của rất nhiều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SK (500 triệu USD)...
Từ thành công của KKT Đình Vũ - Cát Hải, TP. Hải Phòng đã nghiên cứu, chuẩn bị kỹ lưỡng, chủ động đề xuất Trung ương thành lập KKT thứ 2 - KKT ven biển phía Nam. Khi hình thành KKT thứ hai này, mở rộng dư địa phát triển bứt phá, góp phần hiện thực hóa những mục tiêu, chỉ tiêu về xây dựng và phát triển Hải Phòng và cả Vùng đồng bằng sông Hồng theo các Nghị quyết của Bộ Chính trị.
Hơn 30 năm thực hiện công cuộc đổi mới, 15 năm thực hiện Nghị quyết số 32/NQ-TW của Bộ Chính trị đã tạo ra thế và lực mới cho thành phố. Nhưng để phát triển Hải Phòng đúng với tiềm năng, vị thế cần phải có sự quan tâm của Trung ương và cơ chế chính sách đủ mạnh, phù  hợp. Vì vậy, ngày 24/1/2019, Bộ Chính trị đã ban hành Nghị quyết số 45-NQ/TW về xây dựng và phát triển TP. Hải Phòng tới năm 2030, tầm nhìn tới năm 2045, là sự tiếp nối sau Nghị quyết số 32 về xây dựng, phát triển TP. Hải Phòng trong thời kỳ công nghiệp hóa, hiện đại hóa đất nước.
Theo đó, Nghị quyết số 45 đã nêu rõ: “Tập trung nghiên cứu, đánh giá, phân tích các cơ chế, chính sách, kinh nghiệm, cách làm hay ở trong nước và quốc tế, đặc biệt là các cơ chế, chính sách đang được áp dụng tại các khu thương mại tự do thành công trên thế giới để có thể vận dụng phù hợp với điều kiện của Hải Phòng”.
Cụ thể hóa Nghị quyết 45, một trong những nội dung nêu tại Nghị quyết 30/NQ-TW của Bộ Chính trị về phát triển kinh tế - xã hội và bảo đảm quốc phòng, an ninh Vùng đồng bằng sông Hồng đến năm 2030, tầm nhìn đến năm 2045 đó là “Phát triển các KKT ven biển”.
Do đó, thành lập và phát triển KKT ven biển phía Nam bao gồm mô hình khu thương mại tự do là bước cụ thể hóa các nhiệm vụ trong Nghị quyết 30, Nghị quyết 45 đặt ra đối với Hải Phòng. Thành lập KKT ven biển phía Nam là không gian phù hợp, khả thi để vận dụng các cơ chế, chính sách đang được áp dụng tại các khu thương mại tự do thành công trên thế giới tại Hải Phòng.
Bên cạnh đó, việc phát triển KKT ven biển phía Nam còn hoàn toàn phù hợp với quy hoạch Vùng đồng bằng sông Hồng thời kỳ 2021- 2030, tầm nhìn đến năm 2050 được Thủ tướng Chính phủ phê duyệt tại Quyết định 368/QĐ-TTg và nằm trong danh mục dự kiến các dự án quan trọng của vùng được ưu tiên đầu tư. Quy hoạch thành phố Hải Phòng thời kỳ 2021- 2030, tầm nhìn đến năm 2050 được Thủ tướng Chính phủ phê duyệt tại Quyết định số 1516/QĐ-TTg cũng đã xác định rõ khâu đột phá về phát triển cảng biển và dịch vụ logistics là “thành lập KKT ven biển phía Nam Hải Phòng, trong đó nghiên cứu khu thương mại tự do với những cơ chế, chính sách đột phá, nổi trội đang được áp dụng tại các khu thương mại tự do thành công trên thế giới”. 
Tại Hội nghị Thành ủy Hải Phòng lần thứ 15, ông Lê Tiến Châu, Bí thư Thành ủy Hải Phòng đã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đã gấp rút hoàn thành Đề án thành lập KKT ven biển phía Nam để trình Trung ương xem xét, phê duyệt trong năm 2024”.
Động lực mới chủ đạo, quan trọng
KKT ven biển phía Nam Hải Phòng có diện tích khoảng 20.000 ha - là KKT sinh thái thế hệ 3.0 đa ngành, tập trung vào lĩnh vực công nghiệp công nghệ cao, cảng biển, logistics hiện đại và đô thị thông minh. Đến năm 2030, KKT ven biển phía Nam Hải Phòng sẽ trở thành động lực chủ đạo của nền kinh tế TP. Hải Phòng, tương đương với 80% năng lực của KKT Đình Vũ - Cát Hải. KKT thứ 2 sẽ có vai trò đặc biệt quan trọng trong kết nối với các KKT lân cận, tạo thành chuỗi KKT ven biển, làm động lực phát triển của cả vùng. Ngoài ra, KKT ven biển phía Nam còn được kỳ vọng đóng góp ngân sách 550.000 tỷ đồng và tạo 301.000 việc làm lao động.
Với vị trí chiến lược, cửa ngõ ra biển của miền Bắc, Hải Phòng nằm trong vùng động lực tăng trưởng phía Bắc (Hà Nội - Hải Phòng - Quảng Ninh), thuộc hành lang kinh tế Côn Minh (Trung Quốc) - Lào Cai - Hà Nội - Hải Phòng - Quảng Ninh; hành lang kinh tế Nam Ninh (Trung Quốc) - Lạng Sơn - Hà Nội - Hải Phòng - Quảng Ninh; hành lang kinh tế ven biển (Quảng Ninh - Hải Phòng - Thái Bình - Nam Định - Ninh Bình), giữ vai trò đặc biệt quan trọng. Xây dựng KKT ven biển phía Nam không chỉ riêng cho Hải Phòng mà còn tạo sự liên kết phát triển vùng, tăng năng lực cạnh tranh quốc gia, tận dụng tối đa lợi thế vị trí chiến lược và hạ tầng giao thông kết nối vùng đang dần hoàn thiện.
Bên cạnh đó, tuyến đường ven biển đi xuyên tâm KKT ven biển phía Nam Hải Phòng đang dần hình thành. Đồng thời, tuyến cao tốc Ninh Bình - Hải Phòng được quy hoạch hoàn thành trước năm 2030 sẽ giúp hàng hóa của các tỉnh duyên hải Bắc bộ rút ngắn quãng đường kết nối và thuận lợi với cảng Nam Đồ Sơn.
Trong xu thế phát triển nền kinh tế “mở”, không gian của Hải Phòng còn có thể mở ra vùng Tây Nam Trung Quốc, trực tiếp là hai tỉnh Quảng Tây và Vân Nam khi Bộ Giao thông Vận tải đang xây dựng Báo cáo nghiên cứu tiền khả thi xây dựng tuyến đường sắt mới Lào Cai - Hà Nội - Hải Phòng - Quảng Ninh kết nối với Côn Minh, tỉnh Vân Nam của Trung Quốc. Cùng với cảng biển, đường bộ cao tốc, đường sắt, đường thủy nội địa, tại KKT ven biển phía Nam quy hoạch xây dựng cảng hàng không quốc tế tại huyện Tiên Lãng, công suất đạt 12 triệu hành khách/năm.
Việc sớm xây dựng KKT thứ 2 là rất cần thiết để “chạy đua” đón “làn sóng” đầu tư của các tập đoàn, doanh nghiệp lớn trong và ngoài nước đang hướng về Hải Phòng, đặc biệt là trong lĩnh vực công nghiệp chip, bán dẫn, điện tử. Khi đó, KKT ven biển phía Nam sẽ là nơi duy nhất tại Việt Nam tới nay triển khai những chính sách hội nhập cao, tạo lợi thế vượt trội thu hút đầu tư nước ngoài, đủ sức cạnh tranh trong khu vực.
Tại Hội nghị sơ kết 5 năm thực hiện Nghị quyết 45-NQ/TW của Bộ Chính trị, PGS. TS Bùi Tất Thắng, nguyên Viện trưởng Viện Chiến lược phát triển, Bộ Kế hoạch và Đầu tư cho biết: “Có 4 mục tiêu chủ yếu để đẩy nhanh việc thành lập Khu thương mại tự do tại Hải Phòng. Đó là, thí điểm mô hình, cơ chế, chính sách quản lý mới có hiệu quả hơn; tạo sức hút mạnh mẽ dòng vốn đầu tư và thúc đẩy xuất khẩu, công nghiệp hóa; thu hút lao động chất lượng cao; đẩy nhanh nhịp độ xây dựng kết cấu hạ tầng và quá trình đô thị hóa. 
Bên cạnh đó, các chính sách miễn giảm thuế, giảm thiểu các quy định và thủ tục hành chính sẽ tạo môi trường đầu tư thuận lợi làm cho khu thương mại tự do Hải Phòng trở thành một dự án hấp dẫn, thu hút và kích thích các nhà đầu tư lớn của nước ngoài đầu tư vào các dự án mới, công nghệ cao mang tầm cỡ toàn cầu, góp phần vào sự đa dạng hóa nền kinh tế của Hải Phòng và thúc đẩy nhanh quá trình công nghiệp hóa của Thành phố”./. #HP
Tác giả: Thanh Sơn
Nguồn: Báo Đầu Tư</t>
  </si>
  <si>
    <t>http://facebook.com/1213064306485552_1213252866466696</t>
  </si>
  <si>
    <t>http://facebook.com/735542137571107_1213064306485552</t>
  </si>
  <si>
    <t>735542137571107_1213064306485552</t>
  </si>
  <si>
    <t>1213064306485552_1213226323136017</t>
  </si>
  <si>
    <t>http://facebook.com/1213064306485552_1213226323136017</t>
  </si>
  <si>
    <t>1213064306485552_1213204113138238</t>
  </si>
  <si>
    <t>http://facebook.com/1213064306485552_1213204113138238</t>
  </si>
  <si>
    <t>1212182769907039_1212281276563855</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</si>
  <si>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#HP
Tác giả: Thanh Vân
Nguồn: Báo Hải Phòng điện tử</t>
  </si>
  <si>
    <t>http://facebook.com/1212182769907039_1212281276563855</t>
  </si>
  <si>
    <t>http://facebook.com/735542137571107_1212182769907039</t>
  </si>
  <si>
    <t>735542137571107_1212182769907039</t>
  </si>
  <si>
    <t>đúng</t>
  </si>
  <si>
    <t>Hello</t>
  </si>
  <si>
    <t>CẩmLoann</t>
  </si>
  <si>
    <t>ntcloan_</t>
  </si>
  <si>
    <t>Hồ Tran Anh Tâm</t>
  </si>
  <si>
    <t>61554188830065</t>
  </si>
  <si>
    <t>1199079050259714_2732591720241765</t>
  </si>
  <si>
    <t>LG Display còn tuyển thời vụ không m.n nhỉ</t>
  </si>
  <si>
    <t>http://facebook.com/1199079050259714_2732591720241765</t>
  </si>
  <si>
    <t>Hiếu Cương</t>
  </si>
  <si>
    <t>100009901576583</t>
  </si>
  <si>
    <t>1199079050259714_2748089572025313</t>
  </si>
  <si>
    <t>Lg display giờ k thấy tuyển nhỉ. K bít có đơt tuyển ng cứ k mn</t>
  </si>
  <si>
    <t>http://facebook.com/1199079050259714_2748089572025313</t>
  </si>
  <si>
    <t>100063716456253</t>
  </si>
  <si>
    <t>1876616375831772_2840653946094672</t>
  </si>
  <si>
    <t>LG Display phỏng vấn đi làm ngay. Nhanh tay ứng tuyển nhé mọi người</t>
  </si>
  <si>
    <t>LG Display tuyển dụng</t>
  </si>
  <si>
    <t>http://facebook.com/1876616375831772_2840653946094672</t>
  </si>
  <si>
    <t>415906692089047_805907235048658</t>
  </si>
  <si>
    <t>LG Display vẫn tiếp tục tuyển dụng các vị trí kỹ sư. Anh em khối kỹ thuật nhanh tay ứng tuyển để có cơ hội làm việc tại LG Display nhé !!!</t>
  </si>
  <si>
    <t>http://facebook.com/415906692089047_805907235048658</t>
  </si>
  <si>
    <t>811440547828660_487840090627746</t>
  </si>
  <si>
    <t>LG DISPLAY VIỆT NAM HẢI PHÒNG!!!!TUYỂN DỤNG NHÂN VIÊN TIẾNG HÀN1.YÊU CẦU* ﻿﻿Tôt nghiệp Cao đẳng / Đại học các chuyên ngành* ﻿﻿Giao tiếp, biên phiên dịch tốt bằng tiếng Hàn* ﻿﻿Chăm chỉ, nhiệt tinh, biết sắp xếp công việc* ﻿﻿Ưu tiên ứng viên có chứng chỉ Topik 4 trở lên2. CHẾ ĐỘ PHÚC LỢI* ﻿﻿Thu nhập hấp dẫn* ﻿﻿Lương tháng 13, thưởng KPI, phụ cấp Topik* ﻿﻿Hỗ trợ xe bus đưa đón hàng ngày* ﻿﻿Môi trường làm việc năng động, chuyên nghiệp* ﻿﻿Teambuilding, Workshop, Birthday party, ... thường niênCV TIẾNG HÀN VUI LÒNG GỬI VỀ @tuyendung@lgdisplay.combuithihong04@lgdisplay.comHotline: 0225-324-7039 (8h00 - 18h00)</t>
  </si>
  <si>
    <t>Đang làm op mà có topik 4 có tuyển dc k bạn?</t>
  </si>
  <si>
    <t xml:space="preserve"> - LG DISPLAY VIỆT NAM HẢI PHÒNG!!!! TUYỂN DỤNG NHÂN VIÊN TIẾNG HÀN 1.YÊU CẦU * ﻿﻿Tôt nghiệp Cao đẳng / Đại học các chuyên ngành * ﻿﻿Giao tiếp, biên phiên dịch tốt bằng tiếng Hàn * ﻿﻿Chăm chỉ, nhiệt tinh, biết sắp xếp công việc * ﻿﻿Ưu tiên ứng viên có chứng chỉ Topik 4 trở lên 2. CHẾ ĐỘ PHÚC LỢI * ﻿﻿Thu nhập hấp dẫn * ﻿﻿Lương tháng 13, thưởng KPI, phụ cấp Topik * ﻿﻿Hỗ trợ xe bus đưa đón hàng ngày * ﻿﻿Môi trường làm việc năng động, chuyên nghiệp * ﻿﻿Teambuilding, Workshop, Birthday party, ... thường niên CV TIẾNG HÀN VUI LÒNG GỬI VỀ @tuyendung@lgdisplay.com buithihong04@lgdisplay.com Hotline: 0225-324-7039 (8h00 - 18h00)</t>
  </si>
  <si>
    <t>http://facebook.com/811440547828660_487840090627746</t>
  </si>
  <si>
    <t>Vũ Thái</t>
  </si>
  <si>
    <t>100003121590890</t>
  </si>
  <si>
    <t>http://facebook.com/415906692089047_811440547828660</t>
  </si>
  <si>
    <t>415906692089047_811440547828660</t>
  </si>
  <si>
    <t>811440547828660_859159989608201</t>
  </si>
  <si>
    <t>Trang Sherry ứng tuyển luôn chị ơi</t>
  </si>
  <si>
    <t>http://facebook.com/811440547828660_859159989608201</t>
  </si>
  <si>
    <t>Ngoc Linh</t>
  </si>
  <si>
    <t>100028558182695</t>
  </si>
  <si>
    <t>924696703018025_834378352171419</t>
  </si>
  <si>
    <t>http://facebook.com/924696703018025_834378352171419</t>
  </si>
  <si>
    <t>Tường Vy</t>
  </si>
  <si>
    <t>100047969483610</t>
  </si>
  <si>
    <t>924696703018025_1481412475818168</t>
  </si>
  <si>
    <t>http://facebook.com/924696703018025_1481412475818168</t>
  </si>
  <si>
    <t>7399871735983607058_7403008700595405575</t>
  </si>
  <si>
    <t>Sao lhoong phải bên nam hay là bên bắc</t>
  </si>
  <si>
    <t>https://www.tiktok.com/@lg_vietnam/video/7399871735983607058#7403008700595405575</t>
  </si>
  <si>
    <t>FAN KPOP</t>
  </si>
  <si>
    <t>nguynt6519</t>
  </si>
  <si>
    <t>7399148421489167636_7403003012077175569</t>
  </si>
  <si>
    <t>hơn chục nghìn thằng đều nghe thế</t>
  </si>
  <si>
    <t>https://www.tiktok.com/@lg_vietnam/video/7399148421489167636#7403003012077175569</t>
  </si>
  <si>
    <t>rainbow</t>
  </si>
  <si>
    <t>dangnot234tik</t>
  </si>
  <si>
    <t>7399148421489167636_7403002888366818049</t>
  </si>
  <si>
    <t>nigeria😁🥰</t>
  </si>
  <si>
    <t>https://www.tiktok.com/@lg_vietnam/video/7399148421489167636#7403002888366818049</t>
  </si>
  <si>
    <t>7398006521516281096_7402971356609069832</t>
  </si>
  <si>
    <t>nhạc hay vãi</t>
  </si>
  <si>
    <t>https://www.tiktok.com/@lg_vietnam/video/7398006521516281096#7402971356609069832</t>
  </si>
  <si>
    <t>🔥🍀Trần Mạnh Phi🍀🎭</t>
  </si>
  <si>
    <t>manhphi191</t>
  </si>
  <si>
    <t>7399871735983607058_7402956014796964615</t>
  </si>
  <si>
    <t>lần xem quảng cáo mà nhạc quá hay 🥰🥰🥰</t>
  </si>
  <si>
    <t>https://www.tiktok.com/@lg_vietnam/video/7399871735983607058#7402956014796964615</t>
  </si>
  <si>
    <t>anhđepzai123♉️♊️</t>
  </si>
  <si>
    <t>tre.jdhhh</t>
  </si>
  <si>
    <t>7399148421489167636_7402945603313959687</t>
  </si>
  <si>
    <t>có thẻ xùng phonk không</t>
  </si>
  <si>
    <t>https://www.tiktok.com/@lg_vietnam/video/7399148421489167636#7402945603313959687</t>
  </si>
  <si>
    <t>sukuna</t>
  </si>
  <si>
    <t>gojo_.satoru180</t>
  </si>
  <si>
    <t>7399148421489167636_7402938399072027400</t>
  </si>
  <si>
    <t>khi nào đt lg quay lại</t>
  </si>
  <si>
    <t>https://www.tiktok.com/@lg_vietnam/video/7399148421489167636#7402938399072027400</t>
  </si>
  <si>
    <t>Đinh Thi</t>
  </si>
  <si>
    <t>coatdinhthi</t>
  </si>
  <si>
    <t>7399148421489167636_7402913234564842248</t>
  </si>
  <si>
    <t>LG cuối cùng cũng biết bắt trend 😭</t>
  </si>
  <si>
    <t>https://www.tiktok.com/@lg_vietnam/video/7399148421489167636#7402913234564842248</t>
  </si>
  <si>
    <t>Bi</t>
  </si>
  <si>
    <t>bis0367</t>
  </si>
  <si>
    <t>7399871735983607058_7402472036856365831</t>
  </si>
  <si>
    <t>🥰🥰😳</t>
  </si>
  <si>
    <t>https://www.tiktok.com/@lg_vietnam/video/7399871735983607058#7402472036856365831</t>
  </si>
  <si>
    <t>trần khang ff</t>
  </si>
  <si>
    <t>1823khangff</t>
  </si>
  <si>
    <t>7399148421489167636_7402459139060105991</t>
  </si>
  <si>
    <t>Vụ trụ có anh 👍👍👍</t>
  </si>
  <si>
    <t>https://www.tiktok.com/@lg_vietnam/video/7399148421489167636#7402459139060105991</t>
  </si>
  <si>
    <t>7399871735983607058_7402458762118316807</t>
  </si>
  <si>
    <t>lần đầu tui khen quản cáo hay 🤡</t>
  </si>
  <si>
    <t>https://www.tiktok.com/@lg_vietnam/video/7399871735983607058#7402458762118316807</t>
  </si>
  <si>
    <t>7399871735983607058_7402447342018413333</t>
  </si>
  <si>
    <t>chị Phương Mỹ Chi 😳</t>
  </si>
  <si>
    <t>https://www.tiktok.com/@lg_vietnam/video/7399871735983607058#7402447342018413333</t>
  </si>
  <si>
    <t>tri-titan</t>
  </si>
  <si>
    <t>de.vo01</t>
  </si>
  <si>
    <t>7399871735983607058_7402426799773680385</t>
  </si>
  <si>
    <t>😳😳😳</t>
  </si>
  <si>
    <t>https://www.tiktok.com/@lg_vietnam/video/7399871735983607058#7402426799773680385</t>
  </si>
  <si>
    <t>Thế anh</t>
  </si>
  <si>
    <t>12345678910aido</t>
  </si>
  <si>
    <t>7399148421489167636_7402411603494388496</t>
  </si>
  <si>
    <t>niger😭</t>
  </si>
  <si>
    <t>https://www.tiktok.com/@lg_vietnam/video/7399148421489167636#7402411603494388496</t>
  </si>
  <si>
    <t>7399148421489167636_7402295878621397776</t>
  </si>
  <si>
    <t>@Trâm Anh</t>
  </si>
  <si>
    <t>https://www.tiktok.com/@lg_vietnam/video/7399148421489167636#7402295878621397776</t>
  </si>
  <si>
    <t>2103dd021</t>
  </si>
  <si>
    <t>7399148421489167636_7402258983387792136</t>
  </si>
  <si>
    <t>Lúc nào cũng gặp</t>
  </si>
  <si>
    <t>https://www.tiktok.com/@lg_vietnam/video/7399148421489167636#7402258983387792136</t>
  </si>
  <si>
    <t>Vệ sinh bình dương</t>
  </si>
  <si>
    <t>giatghesofabinhduong</t>
  </si>
  <si>
    <t>7399148421489167636_7402250297630753552</t>
  </si>
  <si>
    <t>bro</t>
  </si>
  <si>
    <t>https://www.tiktok.com/@lg_vietnam/video/7399148421489167636#7402250297630753552</t>
  </si>
  <si>
    <t>Tù trưởng ăn chay</t>
  </si>
  <si>
    <t>toi_xoa_phi.phai</t>
  </si>
  <si>
    <t>7399148421489167636_7402246909774447378</t>
  </si>
  <si>
    <t>nì gờ oii</t>
  </si>
  <si>
    <t>https://www.tiktok.com/@lg_vietnam/video/7399148421489167636#7402246909774447378</t>
  </si>
  <si>
    <t>✨ Kyojuro rengroku✨🥀</t>
  </si>
  <si>
    <t>star_nekk</t>
  </si>
  <si>
    <t>7399871735983607058_7402242145346978578</t>
  </si>
  <si>
    <t>🥰😁😂😳</t>
  </si>
  <si>
    <t>https://www.tiktok.com/@lg_vietnam/video/7399871735983607058#7402242145346978578</t>
  </si>
  <si>
    <t>Mầm non Bình Ninh</t>
  </si>
  <si>
    <t>trn.thm0505</t>
  </si>
  <si>
    <t>7399871735983607058_7402234454284927752</t>
  </si>
  <si>
    <t>nhạc quảng cáo hay vãi</t>
  </si>
  <si>
    <t>https://www.tiktok.com/@lg_vietnam/video/7399871735983607058#7402234454284927752</t>
  </si>
  <si>
    <t>toshiro hitsugaya</t>
  </si>
  <si>
    <t>toshiro.647.hitugaya</t>
  </si>
  <si>
    <t>7399148421489167636_7402221193108079378</t>
  </si>
  <si>
    <t>Xetaichatdaynhungdaden🗿</t>
  </si>
  <si>
    <t>https://www.tiktok.com/@lg_vietnam/video/7399148421489167636#7402221193108079378</t>
  </si>
  <si>
    <t>chanaqkc</t>
  </si>
  <si>
    <t>7399871735983607058_7402179523431334664</t>
  </si>
  <si>
    <t>bài này giống bài lắc xì của momo</t>
  </si>
  <si>
    <t>https://www.tiktok.com/@lg_vietnam/video/7399871735983607058#7402179523431334664</t>
  </si>
  <si>
    <t>°</t>
  </si>
  <si>
    <t>kingcrowh</t>
  </si>
  <si>
    <t>7399871735983607058_7402166315303748369</t>
  </si>
  <si>
    <t>https://www.tiktok.com/@lg_vietnam/video/7399871735983607058#7402166315303748369</t>
  </si>
  <si>
    <t>Chay Giang</t>
  </si>
  <si>
    <t>chay.giang8</t>
  </si>
  <si>
    <t>7399148421489167636_7402103501005144850</t>
  </si>
  <si>
    <t>bắp nay đẹp trai quá ta</t>
  </si>
  <si>
    <t>https://www.tiktok.com/@lg_vietnam/video/7399148421489167636#7402103501005144850</t>
  </si>
  <si>
    <t>Thanh Duong</t>
  </si>
  <si>
    <t>thanh.duong199</t>
  </si>
  <si>
    <t>7399871735983607058_7402070856791261960</t>
  </si>
  <si>
    <t>Hơi cuốn 🥰</t>
  </si>
  <si>
    <t>https://www.tiktok.com/@lg_vietnam/video/7399871735983607058#7402070856791261960</t>
  </si>
  <si>
    <t>♪Kẻ☩Ķⓞ☩🅃ê๖ۣۜN☃</t>
  </si>
  <si>
    <t>tao.cho.co</t>
  </si>
  <si>
    <t>Ugw7_-ItUt8_zBeiDjZ4AaABAg</t>
  </si>
  <si>
    <t>LẦN ĐẦU TIÊN PHƯƠNG MỸ CHI TRÌNH DIỄN BẢN HIT “VŨ TRỤ RỰC TÍCH CỰC”</t>
  </si>
  <si>
    <t>Hay ❤❤❤ quá e ơi</t>
  </si>
  <si>
    <t>💌 Bất ngờ xuất hiện tại Lễ ra quân Mùa Hè Xanh tại NEU, Phương Mỹ Chi đã đốt cháy sân khấu bằng bản hit “Vũ trụ rực tích cực”. Mời các bạn thưởng thức màn trình diễn đã tai, đã mắt và rất rất vui này nhé!Theo dõi hành trình lan tỏa tích cực cùng LG: http://lg.com/vn/lan-toa-tich-cuc #LG #LGVietnam #LifesGood #TíchCựcLanToả #NụCườiLanXa</t>
  </si>
  <si>
    <t>https://www.youtube.com/watch?v=vKgXBes6UK8&amp;lc=Ugw7_-ItUt8_zBeiDjZ4AaABAg</t>
  </si>
  <si>
    <t>https://www.youtube.com/watch?v=vKgXBes6UK8</t>
  </si>
  <si>
    <t>vKgXBes6UK8</t>
  </si>
  <si>
    <t>7399148421489167636_7401815012731306770</t>
  </si>
  <si>
    <t>lần đầu tiên t thấy đc cái quảng hay</t>
  </si>
  <si>
    <t>https://www.tiktok.com/@lg_vietnam/video/7399148421489167636#7401815012731306770</t>
  </si>
  <si>
    <t>Nhatt Truongg</t>
  </si>
  <si>
    <t>trum_mod.game</t>
  </si>
  <si>
    <t>7399871735983607058_7401797467463697173</t>
  </si>
  <si>
    <t>more</t>
  </si>
  <si>
    <t>https://www.tiktok.com/@lg_vietnam/video/7399871735983607058#7401797467463697173</t>
  </si>
  <si>
    <t>✨Sphia_OP🥋</t>
  </si>
  <si>
    <t>zo_samok</t>
  </si>
  <si>
    <t>7399148421489167636_7401776154539361032</t>
  </si>
  <si>
    <t>https://www.tiktok.com/@lg_vietnam/video/7399148421489167636#7401776154539361032</t>
  </si>
  <si>
    <t>Diễm My</t>
  </si>
  <si>
    <t>dim.my955</t>
  </si>
  <si>
    <t>7399871735983607058_7401745228569559828</t>
  </si>
  <si>
    <t>t cũng v</t>
  </si>
  <si>
    <t>https://www.tiktok.com/@lg_vietnam/video/7399871735983607058#7401745228569559828</t>
  </si>
  <si>
    <t>🎧🌀𝙇𝙊𝘾┊🇱 🇴 🇫 🇮  ඩා🎧🌀</t>
  </si>
  <si>
    <t>loclofichillspeedup</t>
  </si>
  <si>
    <t>7399148421489167636_7401734528908395281</t>
  </si>
  <si>
    <t>Giống t =)</t>
  </si>
  <si>
    <t>https://www.tiktok.com/@lg_vietnam/video/7399148421489167636#7401734528908395281</t>
  </si>
  <si>
    <t>✨Atris-Sand~</t>
  </si>
  <si>
    <t>areyouready317</t>
  </si>
  <si>
    <t>Ugx7qoPOoRydNV83Ggh4AaABAg</t>
  </si>
  <si>
    <t>Hay qua troi</t>
  </si>
  <si>
    <t>https://www.youtube.com/watch?v=vKgXBes6UK8&amp;lc=Ugx7qoPOoRydNV83Ggh4AaABAg</t>
  </si>
  <si>
    <t>7399871735983607058_7401716917461746449</t>
  </si>
  <si>
    <t>😳😳</t>
  </si>
  <si>
    <t>https://www.tiktok.com/@lg_vietnam/video/7399871735983607058#7401716917461746449</t>
  </si>
  <si>
    <t>dtuyen12 #</t>
  </si>
  <si>
    <t>.v.i.e.t</t>
  </si>
  <si>
    <t>7399871735983607058_7401713311798903560</t>
  </si>
  <si>
    <t>giống jeney</t>
  </si>
  <si>
    <t>https://www.tiktok.com/@lg_vietnam/video/7399871735983607058#7401713311798903560</t>
  </si>
  <si>
    <t>🌸🍓nhi🌸🍓</t>
  </si>
  <si>
    <t>nhi.emoijcat</t>
  </si>
  <si>
    <t>7399871735983607058_7401709081381815047</t>
  </si>
  <si>
    <t>https://www.tiktok.com/@lg_vietnam/video/7399871735983607058#7401709081381815047</t>
  </si>
  <si>
    <t>kamado tanjiro</t>
  </si>
  <si>
    <t>yoriichi0985</t>
  </si>
  <si>
    <t>7399871735983607058_7401685249744438034</t>
  </si>
  <si>
    <t>Nhạc hay quá 🙂</t>
  </si>
  <si>
    <t>https://www.tiktok.com/@lg_vietnam/video/7399871735983607058#7401685249744438034</t>
  </si>
  <si>
    <t>~~PĤÚ-ŁẠŊĤ-ĜÁƳ~~</t>
  </si>
  <si>
    <t>huynhthienphu.com</t>
  </si>
  <si>
    <t>7399871735983607058_7401683754668425991</t>
  </si>
  <si>
    <t>nhạc mới của tiktok:))</t>
  </si>
  <si>
    <t>https://www.tiktok.com/@lg_vietnam/video/7399871735983607058#7401683754668425991</t>
  </si>
  <si>
    <t>♥⟬𓆩ᴛɪᴛᴀɴ ᴛᴠ ᴍᴀɴ baybi𓆪⟭♥</t>
  </si>
  <si>
    <t>taibaodoi999</t>
  </si>
  <si>
    <t>7399871735983607058_7401678608328819473</t>
  </si>
  <si>
    <t>queo</t>
  </si>
  <si>
    <t>https://www.tiktok.com/@lg_vietnam/video/7399871735983607058#7401678608328819473</t>
  </si>
  <si>
    <t>𝔸𝕟𝕟𝕚𝕖_(♥_♥)</t>
  </si>
  <si>
    <t>annie_xinnh</t>
  </si>
  <si>
    <t>7399871735983607058_7401545622145303304</t>
  </si>
  <si>
    <t>♈♉♊♋♌♍♎♏♐♑♒♓⛎</t>
  </si>
  <si>
    <t>https://www.tiktok.com/@lg_vietnam/video/7399871735983607058#7401545622145303304</t>
  </si>
  <si>
    <t>user7843484509456</t>
  </si>
  <si>
    <t>7399871735983607058_7401510727243268881</t>
  </si>
  <si>
    <t>lần đầu nghe nhạc quảng cáo bị slay😬</t>
  </si>
  <si>
    <t>https://www.tiktok.com/@lg_vietnam/video/7399871735983607058#7401510727243268881</t>
  </si>
  <si>
    <t>VN┊ebe Thanhツღ</t>
  </si>
  <si>
    <t>vnebe.thanh</t>
  </si>
  <si>
    <t>7399871735983607058_7401508110953267988</t>
  </si>
  <si>
    <t>Bú fame</t>
  </si>
  <si>
    <t>https://www.tiktok.com/@lg_vietnam/video/7399871735983607058#7401508110953267988</t>
  </si>
  <si>
    <t>TikTok</t>
  </si>
  <si>
    <t>ra4810</t>
  </si>
  <si>
    <t>7399871735983607058_7401497220639392530</t>
  </si>
  <si>
    <t>@chịbảybèo^°^ @Hoai Anhh @🍌</t>
  </si>
  <si>
    <t>https://www.tiktok.com/@lg_vietnam/video/7399871735983607058#7401497220639392530</t>
  </si>
  <si>
    <t>cn💤</t>
  </si>
  <si>
    <t>pngco_</t>
  </si>
  <si>
    <t>7399871735983607058_7401491404554470164</t>
  </si>
  <si>
    <t>Lần đầu tao thích quảng cáo</t>
  </si>
  <si>
    <t>https://www.tiktok.com/@lg_vietnam/video/7399871735983607058#7401491404554470164</t>
  </si>
  <si>
    <t>Buon 🥀</t>
  </si>
  <si>
    <t>thnh.phc693</t>
  </si>
  <si>
    <t>7399871735983607058_7401484126429233921</t>
  </si>
  <si>
    <t>Trụ cột á</t>
  </si>
  <si>
    <t>https://www.tiktok.com/@lg_vietnam/video/7399871735983607058#7401484126429233921</t>
  </si>
  <si>
    <t>hoàn con</t>
  </si>
  <si>
    <t>user1570318580821</t>
  </si>
  <si>
    <t>7399871735983607058_7401472983893066503</t>
  </si>
  <si>
    <t>😁🥰😂😳😏😅jgggbggmjhhn hjhjggg jjjjcxvbb nhbbgccvbvvccccsdgghgxxxxddddffgggfdddxxfcfccxc vvv bb n b</t>
  </si>
  <si>
    <t>https://www.tiktok.com/@lg_vietnam/video/7399871735983607058#7401472983893066503</t>
  </si>
  <si>
    <t>7399871735983607058_7401461123835724552</t>
  </si>
  <si>
    <t>@ᴬⁿⁿᶦᵉ××× quảng cáo có kìa</t>
  </si>
  <si>
    <t>https://www.tiktok.com/@lg_vietnam/video/7399871735983607058#7401461123835724552</t>
  </si>
  <si>
    <t>🧀Chee✨</t>
  </si>
  <si>
    <t>tami_creator572</t>
  </si>
  <si>
    <t>7399871735983607058_7401457762376844040</t>
  </si>
  <si>
    <t>🔥🔥🔥</t>
  </si>
  <si>
    <t>https://www.tiktok.com/@lg_vietnam/video/7399871735983607058#7401457762376844040</t>
  </si>
  <si>
    <t>GOOGLE</t>
  </si>
  <si>
    <t>tranthinhk</t>
  </si>
  <si>
    <t>7399871735983607058_7401440748179456775</t>
  </si>
  <si>
    <t>phiên bản bên LG😂</t>
  </si>
  <si>
    <t>https://www.tiktok.com/@lg_vietnam/video/7399871735983607058#7401440748179456775</t>
  </si>
  <si>
    <t>dora🐬💙</t>
  </si>
  <si>
    <t>dorabietbaykiabayoi</t>
  </si>
  <si>
    <t>7399871735983607058_7401434718673748754</t>
  </si>
  <si>
    <t>Nhạc tóp tóp mà 😂</t>
  </si>
  <si>
    <t>https://www.tiktok.com/@lg_vietnam/video/7399871735983607058#7401434718673748754</t>
  </si>
  <si>
    <t>Nhat Thien Tony</t>
  </si>
  <si>
    <t>nhat.thien.tony</t>
  </si>
  <si>
    <t>7399871735983607058_7401434638684177159</t>
  </si>
  <si>
    <t>Khoan</t>
  </si>
  <si>
    <t>https://www.tiktok.com/@lg_vietnam/video/7399871735983607058#7401434638684177159</t>
  </si>
  <si>
    <t>7399871735983607058_7401426860657640210</t>
  </si>
  <si>
    <t>😑😑</t>
  </si>
  <si>
    <t>https://www.tiktok.com/@lg_vietnam/video/7399871735983607058#7401426860657640210</t>
  </si>
  <si>
    <t>7399871735983607058_7401420561875026696</t>
  </si>
  <si>
    <t>LG mãi đỉnh😂</t>
  </si>
  <si>
    <t>https://www.tiktok.com/@lg_vietnam/video/7399871735983607058#7401420561875026696</t>
  </si>
  <si>
    <t>lùn nè mon thúi💥❤️‍🔥ᰔ♡ᰔᩚ</t>
  </si>
  <si>
    <t>ballmi0__2016</t>
  </si>
  <si>
    <t>7398006521516281096_7401417035915821825</t>
  </si>
  <si>
    <t>Lần đầu tiên thích coi quảng cáo</t>
  </si>
  <si>
    <t>https://www.tiktok.com/@lg_vietnam/video/7398006521516281096#7401417035915821825</t>
  </si>
  <si>
    <t>tivap</t>
  </si>
  <si>
    <t>acquydautay372</t>
  </si>
  <si>
    <t>7399871735983607058_7401401441548124946</t>
  </si>
  <si>
    <t>Hay nghe quên gốc thật</t>
  </si>
  <si>
    <t>https://www.tiktok.com/@lg_vietnam/video/7399871735983607058#7401401441548124946</t>
  </si>
  <si>
    <t>kim.ngn7134</t>
  </si>
  <si>
    <t>7399871735983607058_7401397510319211280</t>
  </si>
  <si>
    <t>same</t>
  </si>
  <si>
    <t>https://www.tiktok.com/@lg_vietnam/video/7399871735983607058#7401397510319211280</t>
  </si>
  <si>
    <t>✨🐰cá 4 màu🐰✨</t>
  </si>
  <si>
    <t>chu_teo_yeu_ut_phuong</t>
  </si>
  <si>
    <t>7399148421489167636_7401391340942115600</t>
  </si>
  <si>
    <t>Nhạc hay</t>
  </si>
  <si>
    <t>https://www.tiktok.com/@lg_vietnam/video/7399148421489167636#7401391340942115600</t>
  </si>
  <si>
    <t>7399148421489167636_7401388385287455504</t>
  </si>
  <si>
    <t>nì gờ ơi biết ko🤯</t>
  </si>
  <si>
    <t>https://www.tiktok.com/@lg_vietnam/video/7399148421489167636#7401388385287455504</t>
  </si>
  <si>
    <t>Rùa Toilet🐢</t>
  </si>
  <si>
    <t>onlan84</t>
  </si>
  <si>
    <t>7399148421489167636_7401346231660020488</t>
  </si>
  <si>
    <t>Wow😂😂😂😂</t>
  </si>
  <si>
    <t>https://www.tiktok.com/@lg_vietnam/video/7399148421489167636#7401346231660020488</t>
  </si>
  <si>
    <t>7399148421489167636_7401343259304821521</t>
  </si>
  <si>
    <t>tha t gặp 10 mấy lần r</t>
  </si>
  <si>
    <t>https://www.tiktok.com/@lg_vietnam/video/7399148421489167636#7401343259304821521</t>
  </si>
  <si>
    <t>imhk</t>
  </si>
  <si>
    <t>usenewer1</t>
  </si>
  <si>
    <t>7399871735983607058_7401339798889612039</t>
  </si>
  <si>
    <t>đây là quảng cáo đầu tiên mà t xem hết lí do là có nhạc của chị Phương Mỹ Chi 😁</t>
  </si>
  <si>
    <t>https://www.tiktok.com/@lg_vietnam/video/7399871735983607058#7401339798889612039</t>
  </si>
  <si>
    <t>7399871735983607058_7401335116829623047</t>
  </si>
  <si>
    <t>tên nhạc là vũ trụ có anh</t>
  </si>
  <si>
    <t>https://www.tiktok.com/@lg_vietnam/video/7399871735983607058#7401335116829623047</t>
  </si>
  <si>
    <t>🪻Pí🪻</t>
  </si>
  <si>
    <t>pi_me_truyen</t>
  </si>
  <si>
    <t>7399871735983607058_7401333279515116309</t>
  </si>
  <si>
    <t>thx nha🗿🙏</t>
  </si>
  <si>
    <t>https://www.tiktok.com/@lg_vietnam/video/7399871735983607058#7401333279515116309</t>
  </si>
  <si>
    <t>PepsiLord_7</t>
  </si>
  <si>
    <t>johnnypepsi</t>
  </si>
  <si>
    <t>7399871735983607058_7401333182991254293</t>
  </si>
  <si>
    <t>https://www.tiktok.com/@lg_vietnam/video/7399871735983607058#7401333182991254293</t>
  </si>
  <si>
    <t>user6709948512476</t>
  </si>
  <si>
    <t>7399871735983607058_7401333112129307412</t>
  </si>
  <si>
    <t>nhạc quá hay 🥰🥰🥰</t>
  </si>
  <si>
    <t>https://www.tiktok.com/@lg_vietnam/video/7399871735983607058#7401333112129307412</t>
  </si>
  <si>
    <t>7399871735983607058_7401293023026823944</t>
  </si>
  <si>
    <t>bao nhiêu Qc mình bỏ qua còn lần này thì xem hết 😆</t>
  </si>
  <si>
    <t>https://www.tiktok.com/@lg_vietnam/video/7399871735983607058#7401293023026823944</t>
  </si>
  <si>
    <t>[Thuỷ Tiên]</t>
  </si>
  <si>
    <t>ngogiabao630</t>
  </si>
  <si>
    <t>7399871735983607058_7401291508198081298</t>
  </si>
  <si>
    <t>lần đầu tiên xem hết qc</t>
  </si>
  <si>
    <t>https://www.tiktok.com/@lg_vietnam/video/7399871735983607058#7401291508198081298</t>
  </si>
  <si>
    <t>Quốc Khang</t>
  </si>
  <si>
    <t>quc.khang326</t>
  </si>
  <si>
    <t>924696703018025_1170360570752059</t>
  </si>
  <si>
    <t>ngày mới vui vẻ</t>
  </si>
  <si>
    <t>http://facebook.com/924696703018025_1170360570752059</t>
  </si>
  <si>
    <t>7399871735983607058_7401288456989033217</t>
  </si>
  <si>
    <t>😁🥰</t>
  </si>
  <si>
    <t>https://www.tiktok.com/@lg_vietnam/video/7399871735983607058#7401288456989033217</t>
  </si>
  <si>
    <t>ST_Jin💞💫</t>
  </si>
  <si>
    <t>vthtrmy70</t>
  </si>
  <si>
    <t>7399871735983607058_7401193408470057746</t>
  </si>
  <si>
    <t>Tvc hay quá</t>
  </si>
  <si>
    <t>https://www.tiktok.com/@lg_vietnam/video/7399871735983607058#7401193408470057746</t>
  </si>
  <si>
    <t>Alatso</t>
  </si>
  <si>
    <t>kaokaozezo</t>
  </si>
  <si>
    <t>924696703018025_3757094254506793</t>
  </si>
  <si>
    <t>thả tym❤️</t>
  </si>
  <si>
    <t>http://facebook.com/924696703018025_3757094254506793</t>
  </si>
  <si>
    <t>7399148421489167636_7401170691209167636</t>
  </si>
  <si>
    <t>nhạc hay</t>
  </si>
  <si>
    <t>https://www.tiktok.com/@lg_vietnam/video/7399148421489167636#7401170691209167636</t>
  </si>
  <si>
    <t>🔥🔥khang_geometrydash🔥🔥</t>
  </si>
  <si>
    <t>muzan123_5</t>
  </si>
  <si>
    <t>924696703018025_1011294933708442</t>
  </si>
  <si>
    <t>Xin chào LG Global</t>
  </si>
  <si>
    <t>http://facebook.com/924696703018025_1011294933708442</t>
  </si>
  <si>
    <t>100009281509862</t>
  </si>
  <si>
    <t>924696703018025_1979389375842254</t>
  </si>
  <si>
    <t>http://facebook.com/924696703018025_1979389375842254</t>
  </si>
  <si>
    <t>924696703018025_1594774801068557</t>
  </si>
  <si>
    <t>ThoạiAnh Võ &lt;3</t>
  </si>
  <si>
    <t>http://facebook.com/924696703018025_1594774801068557</t>
  </si>
  <si>
    <t>7399871735983607058_7401134422907618066</t>
  </si>
  <si>
    <t>hay LG chế hay</t>
  </si>
  <si>
    <t>https://www.tiktok.com/@lg_vietnam/video/7399871735983607058#7401134422907618066</t>
  </si>
  <si>
    <t>blox world</t>
  </si>
  <si>
    <t>phong.dao17</t>
  </si>
  <si>
    <t>7399871735983607058_7401134105427051272</t>
  </si>
  <si>
    <t>https://www.tiktok.com/@lg_vietnam/video/7399871735983607058#7401134105427051272</t>
  </si>
  <si>
    <t>user91tptrmb17</t>
  </si>
  <si>
    <t>UgwShK0DKDIur4rB_O14AaABAg</t>
  </si>
  <si>
    <t>hay lắm con gái ❤</t>
  </si>
  <si>
    <t>https://www.youtube.com/watch?v=vKgXBes6UK8&amp;lc=UgwShK0DKDIur4rB_O14AaABAg</t>
  </si>
  <si>
    <t>UgzGs2oxzl2AcKf4dKR4AaABAg</t>
  </si>
  <si>
    <t>❤❤❤❤</t>
  </si>
  <si>
    <t>https://www.youtube.com/watch?v=vKgXBes6UK8&amp;lc=UgzGs2oxzl2AcKf4dKR4AaABAg</t>
  </si>
  <si>
    <t>924696703018025_859671779382302</t>
  </si>
  <si>
    <t>http://facebook.com/924696703018025_859671779382302</t>
  </si>
  <si>
    <t>7399871735983607058_7401054294138766096</t>
  </si>
  <si>
    <t>lần đầu tym quảng cáo🥰</t>
  </si>
  <si>
    <t>https://www.tiktok.com/@lg_vietnam/video/7399871735983607058#7401054294138766096</t>
  </si>
  <si>
    <t>tvneo6852</t>
  </si>
  <si>
    <t>7399871735983607058_7401032650427368212</t>
  </si>
  <si>
    <t>Hell bro nhạc gì ây😂</t>
  </si>
  <si>
    <t>https://www.tiktok.com/@lg_vietnam/video/7399871735983607058#7401032650427368212</t>
  </si>
  <si>
    <t>🎨~𝙆𝙚𝙣𝙯𝙤 ~♡</t>
  </si>
  <si>
    <t>kenzoeatdivel</t>
  </si>
  <si>
    <t>7399148421489167636_7401027230007558920</t>
  </si>
  <si>
    <t>Lần đầu coi quản cáo trên Toptop luôn á</t>
  </si>
  <si>
    <t>https://www.tiktok.com/@lg_vietnam/video/7399148421489167636#7401027230007558920</t>
  </si>
  <si>
    <t>Bàgiàănthịchngười🦋</t>
  </si>
  <si>
    <t>anh_hoang_tk</t>
  </si>
  <si>
    <t>924696703018025_524620483430948</t>
  </si>
  <si>
    <t>ttql hóng trả🫂</t>
  </si>
  <si>
    <t>http://facebook.com/924696703018025_524620483430948</t>
  </si>
  <si>
    <t>Tiếnn Bảoo</t>
  </si>
  <si>
    <t>100084905460425</t>
  </si>
  <si>
    <t>924696703018025_979366983967477</t>
  </si>
  <si>
    <t>http://facebook.com/924696703018025_979366983967477</t>
  </si>
  <si>
    <t>876350027861080_3620187428127256</t>
  </si>
  <si>
    <t>[MINIGAME] CHỌN TIM TÍCH CỰC, BẮT TRỌN QUÀ KHỦNG CÙNG LG🚨 Cấp báo cấp báo, mật mã tích cực đến rồi đây! Chỉ đợi các chiến thần NEUers tinh mắt định vị, mở khóa thông điệp để rinh về chiếc màn hình cực xịn sò từ LG.🎁 Bạn có dự đoán chính xác nhất và hoàn thành đủ các bước sẽ nhận ngay 01 Màn hình thông minh IPS LG MyView 25" Full HD với webOS?⏰ Thời gian diễn ra: 09.08.2024 - 21.08.2024Các bước tham gia vô cùng đơn giản (dưới bình luận👇)Tham gia ngay để rinh quà liền tay nào NEUers ơi!Đừng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</si>
  <si>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LƯU Ý ❌ - Trường hợp không có người chơi đoán chính xác số người tham gia minigame, LG sẽ dựa trên số dự đoán gần nhất (cả số cao hơn và thấp hơn đều được chấp nhận). - Trường hợp nhiều người chơi có cùng dự đoán, LG sẽ ưu tiên người chơi có bình luận sớm hơn. - Câu trả lời chỉnh sửa sẽ được xem là không hợp lệ. - Chỉ những lượt đăng ký mới thành viên từ ngày 09.08.2024 đến 21.08.2024 mới được tính là hợp lệ. - Trong mọi tình huống, quyết định của BTC sẽ là quyết định cuối cùng.</t>
  </si>
  <si>
    <t xml:space="preserve"> - [MINIGAME]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</si>
  <si>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http://facebook.com/876350027861080_3620187428127256</t>
  </si>
  <si>
    <t>http://facebook.com/272411309551849_876350027861080</t>
  </si>
  <si>
    <t>272411309551849_876350027861080</t>
  </si>
  <si>
    <t>924696703018025_1337971977162559</t>
  </si>
  <si>
    <t>💩 TÀI LIỆU CHO GIÁO VIÊN, PHỤ HUYNH - HỌC SINH w TẤT CẢ CÁC CẤP HỌC, h ĐẦY ĐỦ CÁC MÔN https://tailieu247.vn/khoi-tu-nhien-thpt/chuyen-de-boi-duong-hoc-sinh-gioi-toan-12-le-hoang-pho-421.html a VÀO XEM THÊM m RẤT NHIỀU b TÀI LIỆU KHÁC 63</t>
  </si>
  <si>
    <t>http://facebook.com/924696703018025_1337971977162559</t>
  </si>
  <si>
    <t>Uy Phong Đỗ</t>
  </si>
  <si>
    <t>100091608559303</t>
  </si>
  <si>
    <t>924696703018025_997485418824964</t>
  </si>
  <si>
    <t>http://facebook.com/924696703018025_997485418824964</t>
  </si>
  <si>
    <t>7399871735983607058_7400937268074152711</t>
  </si>
  <si>
    <t>ffffffffffffffffffff ffffffffffffffffffff</t>
  </si>
  <si>
    <t>https://www.tiktok.com/@lg_vietnam/video/7399871735983607058#7400937268074152711</t>
  </si>
  <si>
    <t>hoàn phu</t>
  </si>
  <si>
    <t>hoangphu3473</t>
  </si>
  <si>
    <t>7399871735983607058_7400937190529745682</t>
  </si>
  <si>
    <t>ffffffffffffffffffff ffffffffffffffffffff ffffffffffffffffffff</t>
  </si>
  <si>
    <t>https://www.tiktok.com/@lg_vietnam/video/7399871735983607058#7400937190529745682</t>
  </si>
  <si>
    <t>7399871735983607058_7400937090593522440</t>
  </si>
  <si>
    <t>ffffffffffffffffffff</t>
  </si>
  <si>
    <t>https://www.tiktok.com/@lg_vietnam/video/7399871735983607058#7400937090593522440</t>
  </si>
  <si>
    <t>7399871735983607058_7400937031687209736</t>
  </si>
  <si>
    <t>😳</t>
  </si>
  <si>
    <t>https://www.tiktok.com/@lg_vietnam/video/7399871735983607058#7400937031687209736</t>
  </si>
  <si>
    <t>7399871735983607058_7400936955632288530</t>
  </si>
  <si>
    <t>vvb</t>
  </si>
  <si>
    <t>https://www.tiktok.com/@lg_vietnam/video/7399871735983607058#7400936955632288530</t>
  </si>
  <si>
    <t>7399871735983607058_7400936930659861256</t>
  </si>
  <si>
    <t>uhhhh</t>
  </si>
  <si>
    <t>https://www.tiktok.com/@lg_vietnam/video/7399871735983607058#7400936930659861256</t>
  </si>
  <si>
    <t>7399871735983607058_7400936889808061191</t>
  </si>
  <si>
    <t>tgg</t>
  </si>
  <si>
    <t>https://www.tiktok.com/@lg_vietnam/video/7399871735983607058#7400936889808061191</t>
  </si>
  <si>
    <t>7399871735983607058_7400936896396854024</t>
  </si>
  <si>
    <t>xcvh</t>
  </si>
  <si>
    <t>https://www.tiktok.com/@lg_vietnam/video/7399871735983607058#7400936896396854024</t>
  </si>
  <si>
    <t>7399871735983607058_7400936896488719112</t>
  </si>
  <si>
    <t>vvbb</t>
  </si>
  <si>
    <t>https://www.tiktok.com/@lg_vietnam/video/7399871735983607058#7400936896488719112</t>
  </si>
  <si>
    <t>7399871735983607058_7400936884270416647</t>
  </si>
  <si>
    <t>vhjjn</t>
  </si>
  <si>
    <t>https://www.tiktok.com/@lg_vietnam/video/7399871735983607058#7400936884270416647</t>
  </si>
  <si>
    <t>7399871735983607058_7400936852327121672</t>
  </si>
  <si>
    <t>cvg</t>
  </si>
  <si>
    <t>https://www.tiktok.com/@lg_vietnam/video/7399871735983607058#7400936852327121672</t>
  </si>
  <si>
    <t>7399871735983607058_7400936722177704712</t>
  </si>
  <si>
    <t>vcc</t>
  </si>
  <si>
    <t>https://www.tiktok.com/@lg_vietnam/video/7399871735983607058#7400936722177704712</t>
  </si>
  <si>
    <t>7399871735983607058_7400936702250566407</t>
  </si>
  <si>
    <t>bbv</t>
  </si>
  <si>
    <t>https://www.tiktok.com/@lg_vietnam/video/7399871735983607058#7400936702250566407</t>
  </si>
  <si>
    <t>7399871735983607058_7400936690913739527</t>
  </si>
  <si>
    <t>vvvvv</t>
  </si>
  <si>
    <t>https://www.tiktok.com/@lg_vietnam/video/7399871735983607058#7400936690913739527</t>
  </si>
  <si>
    <t>7399871735983607058_7400936671925420818</t>
  </si>
  <si>
    <t>bvv</t>
  </si>
  <si>
    <t>https://www.tiktok.com/@lg_vietnam/video/7399871735983607058#7400936671925420818</t>
  </si>
  <si>
    <t>7399871735983607058_7400936656301556498</t>
  </si>
  <si>
    <t>vbv</t>
  </si>
  <si>
    <t>https://www.tiktok.com/@lg_vietnam/video/7399871735983607058#7400936656301556498</t>
  </si>
  <si>
    <t>7399871735983607058_7400936632294425352</t>
  </si>
  <si>
    <t>vvvv</t>
  </si>
  <si>
    <t>https://www.tiktok.com/@lg_vietnam/video/7399871735983607058#7400936632294425352</t>
  </si>
  <si>
    <t>924040939750268_1578411649408730</t>
  </si>
  <si>
    <t>🌞🌞</t>
  </si>
  <si>
    <t>http://facebook.com/924040939750268_1578411649408730</t>
  </si>
  <si>
    <t>924040939750268_468061426066072</t>
  </si>
  <si>
    <t>http://facebook.com/924040939750268_468061426066072</t>
  </si>
  <si>
    <t>924040939750268_2322885208075482</t>
  </si>
  <si>
    <t>🍀🍀</t>
  </si>
  <si>
    <t>http://facebook.com/924040939750268_2322885208075482</t>
  </si>
  <si>
    <t>924040939750268_866825815349067</t>
  </si>
  <si>
    <t>http://facebook.com/924040939750268_866825815349067</t>
  </si>
  <si>
    <t>100041634012266</t>
  </si>
  <si>
    <t>7399871735983607058_7400869187243131655</t>
  </si>
  <si>
    <t>https://www.tiktok.com/@lg_vietnam/video/7399871735983607058#7400869187243131655</t>
  </si>
  <si>
    <t>Cara</t>
  </si>
  <si>
    <t>f6b2rdcc</t>
  </si>
  <si>
    <t>924040939750268_489184957186613</t>
  </si>
  <si>
    <t>💯💯💯</t>
  </si>
  <si>
    <t>http://facebook.com/924040939750268_489184957186613</t>
  </si>
  <si>
    <t>924040939750268_859848818922077</t>
  </si>
  <si>
    <t>http://facebook.com/924040939750268_859848818922077</t>
  </si>
  <si>
    <t>924040939750268_1475116086729083</t>
  </si>
  <si>
    <t>http://facebook.com/924040939750268_1475116086729083</t>
  </si>
  <si>
    <t>7399148421489167636_7400796522134897416</t>
  </si>
  <si>
    <t>@syvire n</t>
  </si>
  <si>
    <t>https://www.tiktok.com/@lg_vietnam/video/7399148421489167636#7400796522134897416</t>
  </si>
  <si>
    <t>Désive</t>
  </si>
  <si>
    <t>desive_glazer</t>
  </si>
  <si>
    <t>7399148421489167636_7400778418474402576</t>
  </si>
  <si>
    <t>🥰🥰🥰 lần đầu tiên được nghe bài nhạc này</t>
  </si>
  <si>
    <t>https://www.tiktok.com/@lg_vietnam/video/7399148421489167636#7400778418474402576</t>
  </si>
  <si>
    <t>199</t>
  </si>
  <si>
    <t>6rfhydvj</t>
  </si>
  <si>
    <t>924696703018025_928325655683687</t>
  </si>
  <si>
    <t>http://facebook.com/924696703018025_928325655683687</t>
  </si>
  <si>
    <t>Quỳnh Ricky</t>
  </si>
  <si>
    <t>100025482045422</t>
  </si>
  <si>
    <t>7399871735983607058_7400774566992315144</t>
  </si>
  <si>
    <t>lần đầu tiên có cái quảng cáo khiến tao phải xem hết:))</t>
  </si>
  <si>
    <t>https://www.tiktok.com/@lg_vietnam/video/7399871735983607058#7400774566992315144</t>
  </si>
  <si>
    <t>kent</t>
  </si>
  <si>
    <t>kent29745</t>
  </si>
  <si>
    <t>924696703018025_1663943587734243</t>
  </si>
  <si>
    <t>http://facebook.com/924696703018025_1663943587734243</t>
  </si>
  <si>
    <t>7399148421489167636_7400770660156637970</t>
  </si>
  <si>
    <t>phần ❤️của t 😈 😈</t>
  </si>
  <si>
    <t>https://www.tiktok.com/@lg_vietnam/video/7399148421489167636#7400770660156637970</t>
  </si>
  <si>
    <t>Chưa Biết?</t>
  </si>
  <si>
    <t>chuabietj</t>
  </si>
  <si>
    <t>924696703018025_1252800925886149</t>
  </si>
  <si>
    <t>Hai Hoang ❤️</t>
  </si>
  <si>
    <t>http://facebook.com/924696703018025_1252800925886149</t>
  </si>
  <si>
    <t>924696703018025_1128424978221243</t>
  </si>
  <si>
    <t>Xuất sắc</t>
  </si>
  <si>
    <t>http://facebook.com/924696703018025_1128424978221243</t>
  </si>
  <si>
    <t>Hai Hoang</t>
  </si>
  <si>
    <t>100028246481493</t>
  </si>
  <si>
    <t>7399871735983607058_7400747737443222280</t>
  </si>
  <si>
    <t>Tao kẹt vì cái nhạc rồi ai kéo ra ik</t>
  </si>
  <si>
    <t>https://www.tiktok.com/@lg_vietnam/video/7399871735983607058#7400747737443222280</t>
  </si>
  <si>
    <t>tiến</t>
  </si>
  <si>
    <t>lcngc78</t>
  </si>
  <si>
    <t>924040939750268_1019974216504750</t>
  </si>
  <si>
    <t>Miên Mộc chúc may mắn</t>
  </si>
  <si>
    <t>http://facebook.com/924040939750268_1019974216504750</t>
  </si>
  <si>
    <t>7399871735983607058_7400741890204730128</t>
  </si>
  <si>
    <t>quên bản gốc</t>
  </si>
  <si>
    <t>https://www.tiktok.com/@lg_vietnam/video/7399871735983607058#7400741890204730128</t>
  </si>
  <si>
    <t>Top•Plong2</t>
  </si>
  <si>
    <t>viet.tran19</t>
  </si>
  <si>
    <t>924040939750268_1028971668637323</t>
  </si>
  <si>
    <t>http://facebook.com/924040939750268_1028971668637323</t>
  </si>
  <si>
    <t>924040939750268_514291117635392</t>
  </si>
  <si>
    <t>http://facebook.com/924040939750268_514291117635392</t>
  </si>
  <si>
    <t>924040939750268_924634799703100</t>
  </si>
  <si>
    <t>😘😘😘</t>
  </si>
  <si>
    <t>http://facebook.com/924040939750268_924634799703100</t>
  </si>
  <si>
    <t>100038702571460</t>
  </si>
  <si>
    <t>924040939750268_2346818702332988</t>
  </si>
  <si>
    <t>http://facebook.com/924040939750268_2346818702332988</t>
  </si>
  <si>
    <t>924040939750268_1646985789478657</t>
  </si>
  <si>
    <t>http://facebook.com/924040939750268_1646985789478657</t>
  </si>
  <si>
    <t>Kim Chi Tiến Hạnh</t>
  </si>
  <si>
    <t>100035231663994</t>
  </si>
  <si>
    <t>924040939750268_8321750784513548</t>
  </si>
  <si>
    <t>http://facebook.com/924040939750268_8321750784513548</t>
  </si>
  <si>
    <t>924040939750268_876050524424035</t>
  </si>
  <si>
    <t>http://facebook.com/924040939750268_876050524424035</t>
  </si>
  <si>
    <t>924040939750268_494692223312031</t>
  </si>
  <si>
    <t>http://facebook.com/924040939750268_494692223312031</t>
  </si>
  <si>
    <t>7399871735983607058_7400687170128741127</t>
  </si>
  <si>
    <t>Quảng cáo hay nhất TikTok là đây</t>
  </si>
  <si>
    <t>https://www.tiktok.com/@lg_vietnam/video/7399871735983607058#7400687170128741127</t>
  </si>
  <si>
    <t>cam hoa</t>
  </si>
  <si>
    <t>cam.hoa09</t>
  </si>
  <si>
    <t>7399871735983607058_7400684670758699784</t>
  </si>
  <si>
    <t>https://www.tiktok.com/@lg_vietnam/video/7399871735983607058#7400684670758699784</t>
  </si>
  <si>
    <t>ngọc ly</t>
  </si>
  <si>
    <t>locphatdai86</t>
  </si>
  <si>
    <t>924696703018025_1132916344481140</t>
  </si>
  <si>
    <t>Trên cả tuyệt vời</t>
  </si>
  <si>
    <t>http://facebook.com/924696703018025_1132916344481140</t>
  </si>
  <si>
    <t>924040939750268_869307288407491</t>
  </si>
  <si>
    <t>http://facebook.com/924040939750268_869307288407491</t>
  </si>
  <si>
    <t>7399148421489167636_7400680835660317458</t>
  </si>
  <si>
    <t>nìg gơ ơi biết không 🗣️🔥</t>
  </si>
  <si>
    <t>https://www.tiktok.com/@lg_vietnam/video/7399148421489167636#7400680835660317458</t>
  </si>
  <si>
    <t>Lý</t>
  </si>
  <si>
    <t>zach.lys</t>
  </si>
  <si>
    <t>7399871735983607058_7400674176795067143</t>
  </si>
  <si>
    <t>hát hay ghê😳</t>
  </si>
  <si>
    <t>https://www.tiktok.com/@lg_vietnam/video/7399871735983607058#7400674176795067143</t>
  </si>
  <si>
    <t>pé lùn cằn nhằn</t>
  </si>
  <si>
    <t>thuynguyen99596</t>
  </si>
  <si>
    <t>924040939750268_498517179462907</t>
  </si>
  <si>
    <t>http://facebook.com/924040939750268_498517179462907</t>
  </si>
  <si>
    <t>7399871735983607058_7400661572265263890</t>
  </si>
  <si>
    <t>xem quảng cáo ❌ nghệ nhạc ✔️</t>
  </si>
  <si>
    <t>https://www.tiktok.com/@lg_vietnam/video/7399871735983607058#7400661572265263890</t>
  </si>
  <si>
    <t>Phong Hoàng</t>
  </si>
  <si>
    <t>phong.hong356</t>
  </si>
  <si>
    <t>7399871735983607058_7400661393990845202</t>
  </si>
  <si>
    <t>người Thái rất thích cái QC này 👍</t>
  </si>
  <si>
    <t>https://www.tiktok.com/@lg_vietnam/video/7399871735983607058#7400661393990845202</t>
  </si>
  <si>
    <t>kí l.ồ.n mày giờツ</t>
  </si>
  <si>
    <t>lananh17_8_k12</t>
  </si>
  <si>
    <t>7399871735983607058_7400642292971864852</t>
  </si>
  <si>
    <t>Nhớ ohger king ghê :)</t>
  </si>
  <si>
    <t>https://www.tiktok.com/@lg_vietnam/video/7399871735983607058#7400642292971864852</t>
  </si>
  <si>
    <t>user7505474861400</t>
  </si>
  <si>
    <t>7399871735983607058_7400631587161785095</t>
  </si>
  <si>
    <t>A a bản gốc đây gòi</t>
  </si>
  <si>
    <t>https://www.tiktok.com/@lg_vietnam/video/7399871735983607058#7400631587161785095</t>
  </si>
  <si>
    <t>╙┈♔◦☓◦☙◦♔◦☙◦☓◦♔┈╜</t>
  </si>
  <si>
    <t>binthoi2112</t>
  </si>
  <si>
    <t>7399871735983607058_7400603365171168008</t>
  </si>
  <si>
    <t>vũ trụ có anh nhen</t>
  </si>
  <si>
    <t>https://www.tiktok.com/@lg_vietnam/video/7399871735983607058#7400603365171168008</t>
  </si>
  <si>
    <t>💐😻𝓢𝓾𝓴𝓲 𝓴𝓪𝓷𝓮 2😼💐</t>
  </si>
  <si>
    <t>max_luyf2</t>
  </si>
  <si>
    <t>7399871735983607058_7400601215845597969</t>
  </si>
  <si>
    <t>nhạc gốc?</t>
  </si>
  <si>
    <t>https://www.tiktok.com/@lg_vietnam/video/7399871735983607058#7400601215845597969</t>
  </si>
  <si>
    <t>7399871735983607058_7400601132315607826</t>
  </si>
  <si>
    <t>nhạc hay phết</t>
  </si>
  <si>
    <t>https://www.tiktok.com/@lg_vietnam/video/7399871735983607058#7400601132315607826</t>
  </si>
  <si>
    <t>ঔৣ✞Ⓟⓗướ©✞ঔৣⓁộ©⁀ᶦᵈᵒᶫ🥏</t>
  </si>
  <si>
    <t>esportbox7</t>
  </si>
  <si>
    <t>924040939750268_1055058472643292</t>
  </si>
  <si>
    <t>http://facebook.com/924040939750268_1055058472643292</t>
  </si>
  <si>
    <t>924040939750268_1414223259273596</t>
  </si>
  <si>
    <t>👋👋</t>
  </si>
  <si>
    <t>http://facebook.com/924040939750268_1414223259273596</t>
  </si>
  <si>
    <t>Huỳnh Liên</t>
  </si>
  <si>
    <t>100012331086552</t>
  </si>
  <si>
    <t>924040939750268_358123240668742</t>
  </si>
  <si>
    <t>http://facebook.com/924040939750268_358123240668742</t>
  </si>
  <si>
    <t>924040939750268_1246606513163651</t>
  </si>
  <si>
    <t>http://facebook.com/924040939750268_1246606513163651</t>
  </si>
  <si>
    <t>Tuyết Lập</t>
  </si>
  <si>
    <t>100007413790202</t>
  </si>
  <si>
    <t>924696703018025_3860706544170038</t>
  </si>
  <si>
    <t>Uup</t>
  </si>
  <si>
    <t>http://facebook.com/924696703018025_3860706544170038</t>
  </si>
  <si>
    <t>Tiên Thuôc Ga</t>
  </si>
  <si>
    <t>100089965767190</t>
  </si>
  <si>
    <t>7399871735983607058_7400528885454422791</t>
  </si>
  <si>
    <t>👅</t>
  </si>
  <si>
    <t>https://www.tiktok.com/@lg_vietnam/video/7399871735983607058#7400528885454422791</t>
  </si>
  <si>
    <t>Điệp Nguyễn</t>
  </si>
  <si>
    <t>ip.nguyn446</t>
  </si>
  <si>
    <t>924696703018025_1031722055136656</t>
  </si>
  <si>
    <t>LG Global ☘️☘️☘️💞💞💞</t>
  </si>
  <si>
    <t>http://facebook.com/924696703018025_1031722055136656</t>
  </si>
  <si>
    <t>Trương Kim Ngân</t>
  </si>
  <si>
    <t>100023468983387</t>
  </si>
  <si>
    <t>924040939750268_1185493492693361</t>
  </si>
  <si>
    <t>http://facebook.com/924040939750268_1185493492693361</t>
  </si>
  <si>
    <t>924040939750268_1039253724376786</t>
  </si>
  <si>
    <t>http://facebook.com/924040939750268_1039253724376786</t>
  </si>
  <si>
    <t>1263928848101840_1016236516871382</t>
  </si>
  <si>
    <t>tuyet voi qua</t>
  </si>
  <si>
    <t>http://facebook.com/1263928848101840_1016236516871382</t>
  </si>
  <si>
    <t>Lê Thu Phương</t>
  </si>
  <si>
    <t>100034542103298</t>
  </si>
  <si>
    <t>http://facebook.com/100034542103298_1263928848101840</t>
  </si>
  <si>
    <t>100034542103298_1263928848101840</t>
  </si>
  <si>
    <t>876350027861080_391630810627332</t>
  </si>
  <si>
    <t>[MINIGAME]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</si>
  <si>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Có trái tim ô 1, 4, 5 Số người tham gia chương trình 96</t>
  </si>
  <si>
    <t>http://facebook.com/876350027861080_391630810627332</t>
  </si>
  <si>
    <t>876350027861080_1709365413214778</t>
  </si>
  <si>
    <t>Ô có trái tim là 1 4 5 Số lượng người thgia 67</t>
  </si>
  <si>
    <t>http://facebook.com/876350027861080_1709365413214778</t>
  </si>
  <si>
    <t>876350027861080_524733306560614</t>
  </si>
  <si>
    <t>Ô có trái tim 3 4 5 Số ng chơi 99</t>
  </si>
  <si>
    <t>http://facebook.com/876350027861080_524733306560614</t>
  </si>
  <si>
    <t>876350027861080_1360576964916300</t>
  </si>
  <si>
    <t>Những ô vuông có trái tim 1,4,5 Số ng tham gia 78</t>
  </si>
  <si>
    <t>http://facebook.com/876350027861080_1360576964916300</t>
  </si>
  <si>
    <t>876350027861080_522155353657422</t>
  </si>
  <si>
    <t>Ô có trái tim là 1 4 5 Số lượng người thgia 99</t>
  </si>
  <si>
    <t>http://facebook.com/876350027861080_522155353657422</t>
  </si>
  <si>
    <t>876350027861080_304705062731135</t>
  </si>
  <si>
    <t>Có trái tim là 1 3 4 số người 145</t>
  </si>
  <si>
    <t>http://facebook.com/876350027861080_304705062731135</t>
  </si>
  <si>
    <t>Ugyg1X3UCh5Y56EiDjl4AaABAg</t>
  </si>
  <si>
    <t>SỰ KIỆN “TỎA RỰC TÍCH CỰC” HẠ MÀN RỰC RỠ!</t>
  </si>
  <si>
    <t>❤ 0:10</t>
  </si>
  <si>
    <t>SỰ KIỆN “TỎA RỰC TÍCH CỰC” HẠ MÀN RỰC RỠ!🎉 Vui đỉnh nóc, kịch trần, bay phấp phới là cảm xúc của 2000 bạn sinh viên SGU, NEU tham gia sự kiện “Tỏa rực tích cực”. Sân khấu âm nhạc đã tai của Phương Mỹ Chi, khu hoạt náo vui chơi hấp dẫn, tất cả tạo nên cú hích tinh thần cho các chiến sĩ Mùa Hè Xanh.💓 Cảm ơn các bạn trẻ đã tham gia hết mình và lan tỏa tinh thần tích cực cùng LG. Bây giờ hãy cùng ngắm nhìn những thước phim ngọt ngào xuyên suốt sự kiện nhé!Theo dõi hành trình lan tỏa tích cực cùng LG tại: http://lg.com/vn/lan-toa-tich-cuc #LG #LGVietnam #LifesGood #TíchCựcLanToả #NụCườiLanXa</t>
  </si>
  <si>
    <t>https://www.youtube.com/watch?v=9S3qplA52aE&amp;lc=Ugyg1X3UCh5Y56EiDjl4AaABAg</t>
  </si>
  <si>
    <t>https://www.youtube.com/watch?v=9S3qplA52aE</t>
  </si>
  <si>
    <t>9S3qplA52aE</t>
  </si>
  <si>
    <t>876350027861080_521307430554161</t>
  </si>
  <si>
    <t>Các ô vuông có trái tim 145 Số người chơi 145</t>
  </si>
  <si>
    <t>http://facebook.com/876350027861080_521307430554161</t>
  </si>
  <si>
    <t>876350027861080_1434382823926349</t>
  </si>
  <si>
    <t>Những ô vuông chứa trái tim 3-5-6 Số người tham gia 40</t>
  </si>
  <si>
    <t>http://facebook.com/876350027861080_1434382823926349</t>
  </si>
  <si>
    <t>Trần Hạ Thư</t>
  </si>
  <si>
    <t>100086120538291</t>
  </si>
  <si>
    <t>876350027861080_1699533154114909</t>
  </si>
  <si>
    <t>Những ô vuông chứa trái tim 1,4,5</t>
  </si>
  <si>
    <t>http://facebook.com/876350027861080_1699533154114909</t>
  </si>
  <si>
    <t>Thiên Thanh</t>
  </si>
  <si>
    <t>100053898368106</t>
  </si>
  <si>
    <t>7396958972235877650_7403383289959269127</t>
  </si>
  <si>
    <t>nóng như cái lò</t>
  </si>
  <si>
    <t>https://www.tiktok.com/@lg_vietnam/video/7396958972235877650#7403383289959269127</t>
  </si>
  <si>
    <t>꧁no nameツ💤</t>
  </si>
  <si>
    <t>tgaming780</t>
  </si>
  <si>
    <t>7396958972235877650_7403367120488858375</t>
  </si>
  <si>
    <t>Này ních ga ơi biết ko💀💀</t>
  </si>
  <si>
    <t>https://www.tiktok.com/@lg_vietnam/video/7396958972235877650#7403367120488858375</t>
  </si>
  <si>
    <t>BanBan:1</t>
  </si>
  <si>
    <t>enzowhitetiger</t>
  </si>
  <si>
    <t>7396958972235877650_7403335173833999120</t>
  </si>
  <si>
    <t>mê</t>
  </si>
  <si>
    <t>https://www.tiktok.com/@lg_vietnam/video/7396958972235877650#7403335173833999120</t>
  </si>
  <si>
    <t>luong hung</t>
  </si>
  <si>
    <t>luong.hung95</t>
  </si>
  <si>
    <t>7399871735983607058_7403229186557330194</t>
  </si>
  <si>
    <t>biết lựa nhạc</t>
  </si>
  <si>
    <t>https://www.tiktok.com/@lg_vietnam/video/7399871735983607058#7403229186557330194</t>
  </si>
  <si>
    <t>🏳️🏴🤝🇻🇳</t>
  </si>
  <si>
    <t>l.minh.k3</t>
  </si>
  <si>
    <t>7399871735983607058_7403225707017913104</t>
  </si>
  <si>
    <t>vũ trụ có anh nha bạn nó có khác ở quảng cáo á bạn</t>
  </si>
  <si>
    <t>https://www.tiktok.com/@lg_vietnam/video/7399871735983607058#7403225707017913104</t>
  </si>
  <si>
    <t>hnubgthung</t>
  </si>
  <si>
    <t>7399871735983607058_7403219216017031954</t>
  </si>
  <si>
    <t>https://www.tiktok.com/@lg_vietnam/video/7399871735983607058#7403219216017031954</t>
  </si>
  <si>
    <t>fan mu flo hết</t>
  </si>
  <si>
    <t>hino_nhan</t>
  </si>
  <si>
    <t>7399871735983607058_7403214265278415623</t>
  </si>
  <si>
    <t>vì nhạc hay</t>
  </si>
  <si>
    <t>https://www.tiktok.com/@lg_vietnam/video/7399871735983607058#7403214265278415623</t>
  </si>
  <si>
    <t>anh khôi</t>
  </si>
  <si>
    <t>nhtanhkhoi</t>
  </si>
  <si>
    <t>7399871735983607058_7403208799103140625</t>
  </si>
  <si>
    <t>vì nhạc hay :))</t>
  </si>
  <si>
    <t>https://www.tiktok.com/@lg_vietnam/video/7399871735983607058#7403208799103140625</t>
  </si>
  <si>
    <t>Tatsuki mê vẽ 🖌️🎨</t>
  </si>
  <si>
    <t>tammusic113</t>
  </si>
  <si>
    <t>7399148421489167636_7403179087081014033</t>
  </si>
  <si>
    <t>mọi nơi đều có c.c.c.c.c anh</t>
  </si>
  <si>
    <t>https://www.tiktok.com/@lg_vietnam/video/7399148421489167636#7403179087081014033</t>
  </si>
  <si>
    <t>vô tri🌼❄️☁️</t>
  </si>
  <si>
    <t>nazhi_7</t>
  </si>
  <si>
    <t>7399148421489167636_7403178635908236049</t>
  </si>
  <si>
    <t>này người ơi có bt ko</t>
  </si>
  <si>
    <t>https://www.tiktok.com/@lg_vietnam/video/7399148421489167636#7403178635908236049</t>
  </si>
  <si>
    <t>7399871735983607058_7403178650000655125</t>
  </si>
  <si>
    <t>Mà nó quan trọng gì</t>
  </si>
  <si>
    <t>https://www.tiktok.com/@lg_vietnam/video/7399871735983607058#7403178650000655125</t>
  </si>
  <si>
    <t>⠀ ⠀ ⠀ ⠀ ⠀ ⠀</t>
  </si>
  <si>
    <t>hailanreal</t>
  </si>
  <si>
    <t>7399148421489167636_7403178558627103505</t>
  </si>
  <si>
    <t>hát nói tiếp cùng t</t>
  </si>
  <si>
    <t>https://www.tiktok.com/@lg_vietnam/video/7399148421489167636#7403178558627103505</t>
  </si>
  <si>
    <t>7399148421489167636_7403178531343893265</t>
  </si>
  <si>
    <t>niger🥰</t>
  </si>
  <si>
    <t>https://www.tiktok.com/@lg_vietnam/video/7399148421489167636#7403178531343893265</t>
  </si>
  <si>
    <t>7399148421489167636_7403178450171085585</t>
  </si>
  <si>
    <t>nì gời ơi bt ko🤯</t>
  </si>
  <si>
    <t>https://www.tiktok.com/@lg_vietnam/video/7399148421489167636#7403178450171085585</t>
  </si>
  <si>
    <t>HUTECH - Đại học Công nghệ Tp.HCM</t>
  </si>
  <si>
    <t>324752475619170_1227174048710337</t>
  </si>
  <si>
    <t>LG INNOTEK đang tuyển gấp công nhân từ 23-50t. Lương từ 9-13tr. Phỏng vấn đi làm luôn LH: 0981790184</t>
  </si>
  <si>
    <t>http://facebook.com/324752475619170_1227174048710337</t>
  </si>
  <si>
    <t>Bùi Ngọc Liên</t>
  </si>
  <si>
    <t>61550242610996</t>
  </si>
  <si>
    <t>1696424937343351_3892716404380849</t>
  </si>
  <si>
    <t>http://facebook.com/1696424937343351_3892716404380849</t>
  </si>
  <si>
    <t>2482246815336432_4029268373967594</t>
  </si>
  <si>
    <t>http://facebook.com/2482246815336432_4029268373967594</t>
  </si>
  <si>
    <t>1908287209377999_2552305521642828</t>
  </si>
  <si>
    <t>http://facebook.com/1908287209377999_2552305521642828</t>
  </si>
  <si>
    <t>391182975535128_1032681274718625</t>
  </si>
  <si>
    <t>http://facebook.com/391182975535128_1032681274718625</t>
  </si>
  <si>
    <t>573205891010909_1028186262179534</t>
  </si>
  <si>
    <t>http://facebook.com/573205891010909_1028186262179534</t>
  </si>
  <si>
    <t>391182975535128_1032678541385565</t>
  </si>
  <si>
    <t>http://facebook.com/391182975535128_1032678541385565</t>
  </si>
  <si>
    <t>265659440728865_1491937524767711</t>
  </si>
  <si>
    <t>http://facebook.com/265659440728865_1491937524767711</t>
  </si>
  <si>
    <t>594837828295474_1167999324312652</t>
  </si>
  <si>
    <t>http://facebook.com/594837828295474_1167999324312652</t>
  </si>
  <si>
    <t>495897355565015_853477203140360</t>
  </si>
  <si>
    <t>http://facebook.com/495897355565015_853477203140360</t>
  </si>
  <si>
    <t>324752475619170_1227167545377654</t>
  </si>
  <si>
    <t>http://facebook.com/324752475619170_1227167545377654</t>
  </si>
  <si>
    <t>998615686819013_27240716405515583</t>
  </si>
  <si>
    <t>http://facebook.com/998615686819013_27240716405515583</t>
  </si>
  <si>
    <t>Việc Làm Các KCN Hải Phòng</t>
  </si>
  <si>
    <t>998615686819013</t>
  </si>
  <si>
    <t>1380642112688654_1682025692550293</t>
  </si>
  <si>
    <t>http://facebook.com/1380642112688654_1682025692550293</t>
  </si>
  <si>
    <t>1235464987267237_1741194986694232</t>
  </si>
  <si>
    <t>http://facebook.com/1235464987267237_1741194986694232</t>
  </si>
  <si>
    <t>511177512394380_2786640501514725</t>
  </si>
  <si>
    <t>http://facebook.com/511177512394380_2786640501514725</t>
  </si>
  <si>
    <t>659467511768603_1197078814674134</t>
  </si>
  <si>
    <t>http://facebook.com/659467511768603_1197078814674134</t>
  </si>
  <si>
    <t>162173704340641_1589332534958077</t>
  </si>
  <si>
    <t>http://facebook.com/162173704340641_1589332534958077</t>
  </si>
  <si>
    <t>Tuyển Dụng Việc làm tại Hải Phòng</t>
  </si>
  <si>
    <t>162173704340641</t>
  </si>
  <si>
    <t>1587968301493020_3769257090030786</t>
  </si>
  <si>
    <t>http://facebook.com/1587968301493020_3769257090030786</t>
  </si>
  <si>
    <t>TUYỂN DỤNG- VIỆC LÀM KHU VỰC TP. HẢI PHÒNG</t>
  </si>
  <si>
    <t>1587968301493020</t>
  </si>
  <si>
    <t>766389214568809_1184151259459267</t>
  </si>
  <si>
    <t>http://facebook.com/766389214568809_1184151259459267</t>
  </si>
  <si>
    <t>VIỆC LÀM KHU CÔNG NGHIỆP TẠI HẢI PHÒNG</t>
  </si>
  <si>
    <t>766389214568809</t>
  </si>
  <si>
    <t>170341558486247_895030709350658</t>
  </si>
  <si>
    <t>http://facebook.com/170341558486247_895030709350658</t>
  </si>
  <si>
    <t>Tuyển Dụng Công Nhân Hải Phòng</t>
  </si>
  <si>
    <t>170341558486247</t>
  </si>
  <si>
    <t>923081908549736_1608341643357089</t>
  </si>
  <si>
    <t>http://facebook.com/923081908549736_1608341643357089</t>
  </si>
  <si>
    <t>KHU CÔNG NGHIỆP AN DƯƠNG</t>
  </si>
  <si>
    <t>923081908549736</t>
  </si>
  <si>
    <t>957217851519048_1636330360274457</t>
  </si>
  <si>
    <t>http://facebook.com/957217851519048_1636330360274457</t>
  </si>
  <si>
    <t>Tìm Việc Làm Thời Vụ Tại Hải Phòng</t>
  </si>
  <si>
    <t>957217851519048</t>
  </si>
  <si>
    <t>951577195406792_1619700625261109</t>
  </si>
  <si>
    <t>http://facebook.com/951577195406792_1619700625261109</t>
  </si>
  <si>
    <t>Việc Làm Hải Phòng ( Tuyển Dụng Hải Phòng )</t>
  </si>
  <si>
    <t>951577195406792</t>
  </si>
  <si>
    <t>371942997687120_1086430782905001</t>
  </si>
  <si>
    <t>http://facebook.com/371942997687120_1086430782905001</t>
  </si>
  <si>
    <t>Tuyển dụng việc làm tại HẢI PHÒNG</t>
  </si>
  <si>
    <t>371942997687120</t>
  </si>
  <si>
    <t>682519463006543_1177651900159961</t>
  </si>
  <si>
    <t>LG Innotek Hải Phòng tuyển dụng Nhân viên nhân sự [LƯƠNG 500 – 1000$]</t>
  </si>
  <si>
    <t>http://facebook.com/682519463006543_1177651900159961</t>
  </si>
  <si>
    <t>Việc làm Hải Phòng - Hải Phòng Work</t>
  </si>
  <si>
    <t>324752475619170_1226887775405631</t>
  </si>
  <si>
    <t>LG Innotek tuyển công nhân thời vụ, lương 9tr được hỗ trợ ăn ca ib hoặc call 0965834598</t>
  </si>
  <si>
    <t>http://facebook.com/324752475619170_1226887775405631</t>
  </si>
  <si>
    <t>1724629054673257_1887452868390874</t>
  </si>
  <si>
    <t>http://facebook.com/1724629054673257_1887452868390874</t>
  </si>
  <si>
    <t>Khu Công Nghiệp Tràng Duệ - An Dương Hải Phòng</t>
  </si>
  <si>
    <t>1724629054673257</t>
  </si>
  <si>
    <t>2090015607753532_8149288045159561</t>
  </si>
  <si>
    <t>http://facebook.com/2090015607753532_8149288045159561</t>
  </si>
  <si>
    <t>521662759508837_1047226560285785</t>
  </si>
  <si>
    <t>http://facebook.com/521662759508837_1047226560285785</t>
  </si>
  <si>
    <t>383353106504532_1018525469653956</t>
  </si>
  <si>
    <t>http://facebook.com/383353106504532_1018525469653956</t>
  </si>
  <si>
    <t>579036742263782_2894703124030454</t>
  </si>
  <si>
    <t>LG Innotek tuyển công nhân thời vụ, lương 9tr, hỗ trợ ăn ca ib hoặc call 0965834598</t>
  </si>
  <si>
    <t>http://facebook.com/579036742263782_2894703124030454</t>
  </si>
  <si>
    <t>Khu công nghiệp Nomura Hải Phòng</t>
  </si>
  <si>
    <t>579036742263782</t>
  </si>
  <si>
    <t>1302999413433583_2166605043739678</t>
  </si>
  <si>
    <t>http://facebook.com/1302999413433583_2166605043739678</t>
  </si>
  <si>
    <t>KCN DeepC Đình Vũ Hải Phòng</t>
  </si>
  <si>
    <t>1302999413433583</t>
  </si>
  <si>
    <t>760053476302177_822460420061482</t>
  </si>
  <si>
    <t>http://facebook.com/760053476302177_822460420061482</t>
  </si>
  <si>
    <t>760053476302177</t>
  </si>
  <si>
    <t>963020182072578_1033768068331122</t>
  </si>
  <si>
    <t>http://facebook.com/963020182072578_1033768068331122</t>
  </si>
  <si>
    <t>333987998309406_1056462882728577</t>
  </si>
  <si>
    <t>http://facebook.com/333987998309406_1056462882728577</t>
  </si>
  <si>
    <t>Khu Công Nghiệp Đình Vũ Hải Phòng</t>
  </si>
  <si>
    <t>333987998309406</t>
  </si>
  <si>
    <t>524728935383882_1224556258734476</t>
  </si>
  <si>
    <t>http://facebook.com/524728935383882_1224556258734476</t>
  </si>
  <si>
    <t>100006589146028_3905805086315758</t>
  </si>
  <si>
    <t>LGD lịch phỏng vấn tuần sau  🗣 LG DISPLAY TUYỂN DỤNG  🔶 Địa chỉ: KCN Tràng Duệ - An Dương - Hải Phòng. 👉 Đỗ Phỏng Vấn Đi Khám Sức Khỏe &amp; Đi Làm Ngay. 💎 Yêu cầu:  -&gt; Phỏng vấn cầm theo bằng gốc Nam tốt nghiệp THPT &amp; Nữ tốt nghiệp THCS trở lên. -&gt; Độ tuổi: 18 - 35 . Chưa từng làm tại LGD. 👉 THU NHẬP: 9tr ~ 13tr/ tháng ✅ LCB + PC điều chỉnh: 5.980.000₫ ✅ Phụ cấp đi kíp : 500.000₫ ✅ Chuyên cần: 200.000₫ ✅ Xăng xe, đi lại: 400.000₫ 🚎 Có xe đưa đón nhân viên các tỉnh 🚌🚌 💸 Tăng ca ngày thường 150% ngày nghỉ 200% ngày lễ tết 300%. 👉 Ăn miễn phí tại nhà máy khi làm việc 👉 Được đóng BHXH,YT, TN đầy đủ 👉 Hưởng đầy đủ các ngày lễ tết, trung thu . Quà Tết, Lương tháng 13. 👉 Cam Kết Công Ty Không thu bất Kỳ 1 khoán phí nào của người lao động Thời vụ bên LGD</t>
  </si>
  <si>
    <t>http://facebook.com/100006589146028_3905805086315758</t>
  </si>
  <si>
    <t>Tươi Vũ</t>
  </si>
  <si>
    <t>100006589146028</t>
  </si>
  <si>
    <t>7397330928709700910_7398031824838230800</t>
  </si>
  <si>
    <t>Mấy ai chịu đầu tư đu trend này như Jenny Huynh, quay sương sương 11 tiếng... #nhactamtrang #doclaamnhac #phuongmychi #jennyhuynh #tiktokgiaitri</t>
  </si>
  <si>
    <t>khác cặp môi nha</t>
  </si>
  <si>
    <t>phuong my chi,tiktok trend,jenny,trending on tiktok,tiktok dances trend,dancing trend,viral tiktok trends,trends now on tiktok</t>
  </si>
  <si>
    <t>https://www.tiktok.com/@nhactamtrangofficial/video/7397330928709700910#7398031824838230800</t>
  </si>
  <si>
    <t>nhactamtrangofficial</t>
  </si>
  <si>
    <t>7092196626265637931</t>
  </si>
  <si>
    <t>https://www.tiktok.com/@nhactamtrangofficial/video/7397330928709700910</t>
  </si>
  <si>
    <t>7092196626265637931_7397330928709700910</t>
  </si>
  <si>
    <t>7397330928709700910_7397972090295927570</t>
  </si>
  <si>
    <t>xinh hơn</t>
  </si>
  <si>
    <t>phuong my chi,tiktok trend,jenny,tiktok trend videos,dancing trend,trends now on tiktok</t>
  </si>
  <si>
    <t>https://www.tiktok.com/@nhactamtrangofficial/video/7397330928709700910#7397972090295927570</t>
  </si>
  <si>
    <t>Linh Thuỷ</t>
  </si>
  <si>
    <t>linh.thu798</t>
  </si>
  <si>
    <t>7840857709287926_26451408531139562</t>
  </si>
  <si>
    <t>Mọi người cho e hỏi LG Display đang tuyển bảo vệ đúng khong ạ</t>
  </si>
  <si>
    <t>http://facebook.com/7840857709287926_26451408531139562</t>
  </si>
  <si>
    <t>1021899149526635</t>
  </si>
  <si>
    <t>Phạm Minh Tiệp</t>
  </si>
  <si>
    <t>100006878732694</t>
  </si>
  <si>
    <t>933043508850011_509720631574451</t>
  </si>
  <si>
    <t>[QUIZ SERIES - KỲ 2] TRUY TÌM SẢN PHẨM BÍ ẨN:
GIẢM THIỂU RÁC THẢI THỜI TRANG NHANH, BẢO VỆ MÔI TRƯỜNG LÀNH MẠNH
Bạn yêu cái đẹp, Another Saigon cũng thế. 
Bạn bảo vệ môi trường, Another Saigon chung tay.
Nếu bạn thể hiện điều này trong cách sống, thì Another Saigon by LG truyền tải vào công nghệ. Cùng “match” tinh thần với nhau, vậy bạn có biết bộ đôi sản phẩm nào của Another Saigon by LG giúp bảo vệ “tuổi xuân” mọi outfit, lưu giữ nét đẹp thời trang bền vững? 
Tham gia giải đố, rinh quà hấp dẫn:
♻️ BƯỚC 1: Comment tên của 02 sản phẩm dựa theo gợi ý.
- 01 chiếc tủ giúp trang phục mới tinh tươm, giảm thiểu rác thải thời trang nhanh với công nghệ TrueSteam.
- 01 tòa tháp làm sạch quần áo nhanh gọn, tiết kiệm nguồn nước cho môi trường với công nghệ AI DD™.
♻️ BƯỚC 2️: Tag 03 người bạn cùng tham gia.
🎁 03 hộp LG playmobile ngẫu nhiên cực giá trị đã sẵn sàng chờ đón 03 chủ nhân có câu trả lời chính xác nhất và may mắn nhất tại không gian trải nghiệm sản phẩm Another Saigon by LG!
Lưu ý:
⏳ Thời gian tham gia: Đến hết 19.08.2024.
- Minigame dành cho các bạn đang ở TPHCM, tham gia và nhận quà trực tiếp tại cửa hàng Another Saigon. 
- Thời gian công bố người chiến thắng: 23.08.2024.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Những gợi ý về con chữ vẫn chưa đủ để bạn tìm ra gương mặt ẩn? Vậy hãy đến ngay Another Saigon by LG để trải nghiệm nhìn trực tiếp, chạm tận tay và khoe câu trả lời ngay nhé!
—-----------------------
Another Saigon by LG 
🏠 Địa chỉ: 96 Mạc Thị Bưởi, Quận 1, TP.HCM
⏰Thời gian hoạt động
Ngày thường : 12:00-21:00
Cuối tuần (Ngày lễ) : 10:00-22:00
#LG #LGVietnam #AnotherSaigon #LifesGood #AnotherLife</t>
  </si>
  <si>
    <t>chúc sốp may mắn</t>
  </si>
  <si>
    <t xml:space="preserve"> -  - [QUIZ SERIES - KỲ 2] TRUY TÌM SẢN PHẨM BÍ ẨN: GIẢM THIỂU RÁC THẢI THỜI TRANG NHANH, BẢO VỆ MÔI TRƯỜNG LÀNH MẠNH  Bạn yêu cái đẹp, Another Saigon cũng thế.  Bạn bảo vệ môi trường, Another Saigon chung tay.  Nếu bạn thể hiện điều này trong cách sống, thì Another Saigon by LG truyền tải vào công nghệ. Cùng “match” tinh thần với nhau, vậy bạn có biết bộ đôi sản phẩm nào của Another Saigon by LG giúp bảo vệ “tuổi xuân” mọi outfit, lưu giữ nét đẹp thời trang bền vững?   Tham gia giải đố, rinh quà hấp dẫn: ♻️ BƯỚC 1: Comment tên của 02 sản phẩm dựa theo gợi ý. - 01 chiếc tủ giúp trang phục mới tinh tươm, giảm thiểu rác thải thời trang nhanh với công nghệ TrueSteam. - 01 tòa tháp làm sạch quần áo nhanh gọn, tiết kiệm nguồn nước cho môi trường với công nghệ AI DD™. ♻️ BƯỚC 2️: Tag 03 người bạn cùng tham gia.  🎁 03 hộp LG playmobile ngẫu nhiên cực giá trị đã sẵn sàng chờ đón 03 chủ nhân có câu trả lời chính xác nhất và may mắn nhất tại không gian trải nghiệm sản phẩm Another Saigon by LG!  Lưu ý: ⏳ Thời gian tham gia: Đến hết 19.08.2024. - Minigame dành cho các bạn đang ở TPHCM, tham gia và nhận quà trực tiếp tại cửa hàng Another Saigon.  - Thời gian công bố người chiến thắng: 23.08.2024.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Những gợi ý về con chữ vẫn chưa đủ để bạn tìm ra gương mặt ẩn? Vậy hãy đến ngay Another Saigon by LG để trải nghiệm nhìn trực tiếp, chạm tận tay và khoe câu trả lời ngay nhé! —----------------------- Another Saigon by LG  🏠 Địa chỉ: 96 Mạc Thị Bưởi, Quận 1, TP.HCM ⏰Thời gian hoạt động Ngày thường : 12:00-21:00 Cuối tuần (Ngày lễ) : 10:00-22:00 #LG #LGVietnam #AnotherSaigon #LifesGood #AnotherLife</t>
  </si>
  <si>
    <t>http://facebook.com/933043508850011_509720631574451</t>
  </si>
  <si>
    <t>Hoàng Oanh</t>
  </si>
  <si>
    <t>100003854946819</t>
  </si>
  <si>
    <t>http://facebook.com/258321297603798_933043508850011</t>
  </si>
  <si>
    <t>258321297603798_933043508850011</t>
  </si>
  <si>
    <t>6e0fcd45122e05f37e5b1972c2f83908</t>
  </si>
  <si>
    <t>Phỏng vấn LG CNS</t>
  </si>
  <si>
    <t>Cả nhà cho em hỏi là bên LG có tuyển thực tập sinh không ? Em đang học năm 3 Khoa học máy tính và tiếng anh ielts 7 ạ.</t>
  </si>
  <si>
    <t>Chào các bác, tình hình là em mới đi phỏng vấn fresher ở LG CNS Keangnam, Hà Nội. Vậy các bác có ai đã và đang làm ở LG CNS cho em xin quy trình phỏng vấn của mấy anh oppa không ạ. Em phỏng vấn vòng 1 từ sáng thứ 6 hôm 4/1 mà này chưa thấy í ới gì, em sốt ruột quá ạ</t>
  </si>
  <si>
    <t>https://voz.vn/t/phong-van-lg-cns.904898/post-33460411</t>
  </si>
  <si>
    <t>Đường Ngọc Huy</t>
  </si>
  <si>
    <t>https://voz.vn/t/phong-van-lg-cns.904898</t>
  </si>
  <si>
    <t>4a8f0ac294df1d99010d1c48c8cd163f</t>
  </si>
  <si>
    <t>100022052595906_1703403543738049</t>
  </si>
  <si>
    <t>CÔNG TY TRÁCH NHIỆM HỮU HẠN LG DISPLAY VIỆT NAM HẢI PHÒNG TRAO TẶNG THIẾT BỊ TRƯỜNG HỌC HỖ TRỢ TRƯỜNG TRUNG HỌC PHỔ THÔNG CÁT HẢI   Sáng 28-8, Công ty TNHH LG Display Việt Nam Hải Phòng phối hợp Ban Quản lý Khu Kinh tế Hải Phòng, Sở Giáo dục-Đào tạo thành phố tổ chức Chương trình trao tặng thiết bị trường học cho Trường THPT Cát Hải.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tế./.#HP                                                                                        Tác giả: Hồng Thanh Nguồn: Báo An ninh Hải Phòng</t>
  </si>
  <si>
    <t>http://facebook.com/100022052595906_1703403543738049</t>
  </si>
  <si>
    <t>Duc Vu Vu</t>
  </si>
  <si>
    <t>100022052595906</t>
  </si>
  <si>
    <t>Nhật Hạ</t>
  </si>
  <si>
    <t>229680465359018_856163032710755</t>
  </si>
  <si>
    <t>Tháng 8 này LG Display có lịch tuyển chính thức k mọi người ???</t>
  </si>
  <si>
    <t>http://facebook.com/229680465359018_856163032710755</t>
  </si>
  <si>
    <t>Thúy Cherry</t>
  </si>
  <si>
    <t>100091505686327</t>
  </si>
  <si>
    <t>229680465359018_853594562967602</t>
  </si>
  <si>
    <t>http://facebook.com/229680465359018_853594562967602</t>
  </si>
  <si>
    <t>Alice Hương</t>
  </si>
  <si>
    <t>100035849233402</t>
  </si>
  <si>
    <t>229680465359018_851836349810090</t>
  </si>
  <si>
    <t>http://facebook.com/229680465359018_851836349810090</t>
  </si>
  <si>
    <t>An An Minh</t>
  </si>
  <si>
    <t>100033238938260</t>
  </si>
  <si>
    <t>100034352565578_1216549502833457</t>
  </si>
  <si>
    <t xml:space="preserve">HẢI PHÒNG HƯỚNG ĐẾN LÀ TRUNG TÂM KINH TẾ BIỂN HIỆN ĐẠI CỦA ĐÔNG NAM Á  Nằm ở vị trí trọng điểm vùng duyên hải Bắc Bộ, Hải Phòng có những tiềm năng, lợi thế để đón đầu xu thế hội nhập của kinh tế hàng hải, Thành phố đã và đang xây dựng chiến lược để mở lộ trình vươn ra biển lớn.  Hướng tới là trung tâm kinh tế biển Đông Nam Á vào năm 2030  Theo Quy hoạch Thành phố Hải Phòng thời kỳ 2021 - 2030, tầm nhìn đến năm 2050, Hải Phòng sẽ trở thành thành phố cảng biển lớn, đi đầu cả nước trong sự nghiệp công nghiệp hoá, hiện đại hoá và c.h.u.y.ể.n đ.ổ.i s.ố, là động lực phát triển của vùng Bắc Bộ và cả nước.  Hải Phòng là thành phố có công nghiệp hiện đại, thông minh, bền vững, có kết cấu hạ tầng giao thông đồng bộ, hiện đại, kết nối thuận lợi trong nước, quốc tế bằng cả đường bộ, đường sắt, đường biển, đường hàng không và đường thủy nội địa. Hải Phòng cũng là trung tâm kinh tế biển hiện đại, mang tầm quốc tế, hàng đầu ở Đông Nam Á, trọng tâm là dịch vụ cảng biển, logistics và du lịch biển.  “Quy hoạch Thành phố Hải Phòng là sự cụ thể hóa khát vọng phát triển thành phố theo đúng tinh của Nghị quyết số 45-NQ/TW của Bộ Chính trị về xây dựng và phát triển TP. Hải Phòng đến năm 2030, tầm nhìn đến năm 2045; thể hiện tư duy mới, tầm nhìn mới, với những định hướng, giải pháp đột phá mang tầm chiến lược dài hạn, giúp khơi thông các điểm nghẽn và khai thác tốt vị trí địa chiến lược đặc biệt quan trọng của TP Hải Phòng”, ông Nguyễn Văn Tùng, Chủ tịch UBND TP. Hải Phòng cho biết.  Trên cơ sở đó, Hải Phòng đã xác định cụ thể 6 ngành, lĩnh vực biển trọng tâm của thành phố. Trước hết là phát triển hệ thống cảng, dịch vụ cảng và vận tải biển, phấn đấu trở thành trung tâm dịch vụ hàng hải và vận tải biển lớn của Việt Nam, có vị thế trong khu vực Đông Nam Á; phát triển công nghiệp biển, các khu kinh tế, khu công nghiệp ven biển, phát triển khu kinh tế Đình Vũ - Cát Hải thành trung tâm kinh tế hiện đại của cả nước, là cửa chính mở ra biển.  Cụ thể, định hướng đầu tư xây dựng phát triển cảng biển Hải Phòng để xứng tầm với vai trò là 1 trong 2 cảng biển đặc biệt của cả nước. Tập trung hoàn thành đầu tư khu bến cảng Lạch Huyện và di dời các bến cảng trên sông Cấm; đầu tư phát triển các bến cảng tại khu bến Nam Đồ Sơn - Văn Úc; Xây dựng mới các tuyến đường sắt: Tuyến Hà Nội - Hải Phòng song song với tuyến đường bộ cao tốc Hà Nội - Hải Phòng kết nối Cảng cửa ngõ quốc tế Hải Phòng với các khu bến cảng Đình Vũ, Nam Đồ Sơn và Lạch Huyện; tuyến đường sắt ven biển Nam Định - Thái Bình - Hải Phòng - Quảng Ninh; Nâng cấp, mở rộng Cảng hàng không quốc tế Cát Bi. Nghiên cứu xây dựng sân bay quốc tế tại huyện Tiên Lãng...  Tại Hội nghị công bố Quy hoạch TP. Hải Phòng thời kỳ 2021 - 2030, tầm nhìn đến năm 2050, Phó Thủ tướng Chính phủ Trần Hồng Hà đã khẳng định: ”Hải Phòng là Thành phố Cảng biển đặc biệt quan trọng, là trung tâm công nghiệp, kinh tế sôi động bậc nhất cả nước, là cửa ngõ kết nối quan trọng của vùng đồng bằng sông Hồng và cả nước, có vị trí trọng yếu về quốc phòng an ninh. Do đó, Quy hoạch Thành phố sẽ mở ra những cơ hội, không gian phát triển mới để đưa Hải Phòng phát triển, trở thành 3 trụ cột phát triển dịch vụ cảng biển- logistics, công nghiệp xanh, trung tâm du lịch biển quốc tế”.  Đầu tư, phát triển kinh tế biển  Hiện nay, hệ thống cảng biển của TP. Hải Phòng gồm 5 khu bến chính với 52 cảng biển thuộc danh mục cảng biển Việt Nam (với 98 cầu, dài khoảng 14.178,5m). Nổi bật là Cảng cửa ngõ quốc tế Lạch Huyện có khả năng tiếp nhận tàu container lên tới trên 200.000 DWT.  Để phát triển đồng bộ hạ tầng cảng biển tại khu vực này, Hải Phòng cũng đã khởi công dự án đầu tư xây dựng và kinh doanh cơ sở hạ tầng khu công nghiệp và khu phi thuế quan Xuân Cầu, là cơ sở hình thành một khu công nghiệp gắn liền cảng biển hiện đại trong nước và khu vực. Đồng thời, dự án sẽ đóng vai trò là khu hậu cần cho Cảng Lạch Huyện – nơi có khả năng tiếp nhận các tàu container tải trọng đến 150.000 DWT đi các tuyến biển xa trực tiếp đến châu Âu, châu Mỹ.  Việc hình thành khu công nghiệp và khu phi thuế quan Xuân Cầu cùng hệ thống các cầu cảng nước sâu của Cảng quốc tế Lạch Huyện sẽ góp phần tạo nên cấu trúc ngày càng hoàn thiện về hạ tầng kỹ thuật, phát huy tối đa chuỗi giá trị của Cảng quốc tế Lạch Huyện cũng như khu phi thuế quan – logistics và công nghiệp ở khu vực này.  Tiếp đó, việc phát triển năng lượng tái tạo và các ngành kinh tế biển mới vùng biển và hải đảo được lãnh đạo Thành phố quan tâm đầu tư. Đến nay, Thành phố có 3 dự án điện tái tạo được xây dựng, bao gồm: Dự án cấp điện cho huyện đảo Bạch Long Vĩ, thành phố Hải Phòng giai đoạn 2015-2020 bằng nguồn điện lai ghép gió + mặt trời + diesel + lưu trữ năng lượng, trong đó nguồn điện mặt trời 504 kWp, điện gió 1 MW (do Tổng Công ty Điện lực miền Bắc làm chủ đầu tư cấp điện cho 168 hộ dân, các đơn vị hành chính và lực lượng an ninh quốc phòng trên đảo); Dự án điện mặt trời áp mái công suất khoảng 2,18 MWp; Dự án khai thác năng lượng gió của DEEP C &amp; Unison công suất 2,3 MW.  Ngoài ra, Thành phố đang </t>
  </si>
  <si>
    <t>http://facebook.com/100034352565578_1216549502833457</t>
  </si>
  <si>
    <t>1012845390642498_1544107286452159</t>
  </si>
  <si>
    <t>HẢI PHÒNG: MỞ LỐI CHO ĐIỆN GIÓ NGOÀI KHƠITại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phố.Hai nhiệm vụ tuy khác biệt, lại liên quan với nhau khi cùng hướng tới mục tiêu: Góp phần đưa Hải Phòng phát triển theo hướng xanh, bứt phá một cách bền vững.Trong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VũNguồn: Báo Hải Phòng điện tử</t>
  </si>
  <si>
    <t xml:space="preserve"> - 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thành phố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 doanh nghiệp hàng đầu thế giới về điện gió ngoài khơi đề xuất dự án gần Bạch Long Vĩ có tổng công suất 3.900 MW, mức đầu tư 11,9 - 13,6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t>
  </si>
  <si>
    <t>http://facebook.com/1012845390642498_1544107286452159</t>
  </si>
  <si>
    <t>Lê Đình Tuân</t>
  </si>
  <si>
    <t>100027383870796</t>
  </si>
  <si>
    <t>http://facebook.com/362965374306632_1012845390642498</t>
  </si>
  <si>
    <t>362965374306632_1012845390642498</t>
  </si>
  <si>
    <t>1012845390642498_7800437460009931</t>
  </si>
  <si>
    <t>http://facebook.com/1012845390642498_7800437460009931</t>
  </si>
  <si>
    <t>1012845390642498_1486027299461420</t>
  </si>
  <si>
    <t>http://facebook.com/1012845390642498_1486027299461420</t>
  </si>
  <si>
    <t>1012845390642498_523543030096456</t>
  </si>
  <si>
    <t>http://facebook.com/1012845390642498_523543030096456</t>
  </si>
  <si>
    <t>Mai Duy</t>
  </si>
  <si>
    <t>100004846835531</t>
  </si>
  <si>
    <t>1012845390642498_854342536226602</t>
  </si>
  <si>
    <t>http://facebook.com/1012845390642498_854342536226602</t>
  </si>
  <si>
    <t>1012845390642498_534802605554748</t>
  </si>
  <si>
    <t>http://facebook.com/1012845390642498_534802605554748</t>
  </si>
  <si>
    <t>1012845390642498_1273835076933350</t>
  </si>
  <si>
    <t>http://facebook.com/1012845390642498_1273835076933350</t>
  </si>
  <si>
    <t>1012845390642498_880188743962518</t>
  </si>
  <si>
    <t>http://facebook.com/1012845390642498_880188743962518</t>
  </si>
  <si>
    <t>1012845390642498_3733370670234410</t>
  </si>
  <si>
    <t>http://facebook.com/1012845390642498_3733370670234410</t>
  </si>
  <si>
    <t>1012845390642498_2451306595064286</t>
  </si>
  <si>
    <t>http://facebook.com/1012845390642498_2451306595064286</t>
  </si>
  <si>
    <t>1012845390642498_1010756190332579</t>
  </si>
  <si>
    <t>http://facebook.com/1012845390642498_1010756190332579</t>
  </si>
  <si>
    <t>1012845390642498_2001467476953601</t>
  </si>
  <si>
    <t>http://facebook.com/1012845390642498_2001467476953601</t>
  </si>
  <si>
    <t>1012845390642498_818592423375323</t>
  </si>
  <si>
    <t>http://facebook.com/1012845390642498_818592423375323</t>
  </si>
  <si>
    <t>1012845390642498_1282577846045912</t>
  </si>
  <si>
    <t>http://facebook.com/1012845390642498_1282577846045912</t>
  </si>
  <si>
    <t>1012845390642498_525549953234803</t>
  </si>
  <si>
    <t>http://facebook.com/1012845390642498_525549953234803</t>
  </si>
  <si>
    <t>Nguyễn Quang Hướng</t>
  </si>
  <si>
    <t>100030747430052</t>
  </si>
  <si>
    <t>1012845390642498_1031888431894238</t>
  </si>
  <si>
    <t>http://facebook.com/1012845390642498_1031888431894238</t>
  </si>
  <si>
    <t>1012845390642498_1011370430531620</t>
  </si>
  <si>
    <t>http://facebook.com/1012845390642498_1011370430531620</t>
  </si>
  <si>
    <t>1012845390642498_993258389195925</t>
  </si>
  <si>
    <t>http://facebook.com/1012845390642498_993258389195925</t>
  </si>
  <si>
    <t>1012845390642498_3846262105589804</t>
  </si>
  <si>
    <t>http://facebook.com/1012845390642498_3846262105589804</t>
  </si>
  <si>
    <t>1012845390642498_1728077311355442</t>
  </si>
  <si>
    <t>http://facebook.com/1012845390642498_1728077311355442</t>
  </si>
  <si>
    <t>1012845390642498_471527162506601</t>
  </si>
  <si>
    <t>http://facebook.com/1012845390642498_471527162506601</t>
  </si>
  <si>
    <t>834710052098939_461089843413392</t>
  </si>
  <si>
    <t>KINH TẾ THÀNH PHỐ HẢI PHÒNG: DUY TRÌ ĐÀ PHÁT TRIỂN  MẠNHQua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logistics./.Hải Phòng điện tử</t>
  </si>
  <si>
    <t xml:space="preserve"> - 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Hải Phòng điện tử</t>
  </si>
  <si>
    <t>http://facebook.com/834710052098939_461089843413392</t>
  </si>
  <si>
    <t>VỮNG TIN THEO ĐẢNG</t>
  </si>
  <si>
    <t>1883427181750342</t>
  </si>
  <si>
    <t>http://facebook.com/1883427181750342_834710052098939</t>
  </si>
  <si>
    <t>1883427181750342_834710052098939</t>
  </si>
  <si>
    <t>834710052098939_1557790391788267</t>
  </si>
  <si>
    <t>http://facebook.com/834710052098939_1557790391788267</t>
  </si>
  <si>
    <t>Chiến Sĩ Mới</t>
  </si>
  <si>
    <t>100028386036399</t>
  </si>
  <si>
    <t>834710052098939_3194042534060700</t>
  </si>
  <si>
    <t>http://facebook.com/834710052098939_3194042534060700</t>
  </si>
  <si>
    <t>834710052098939_858112982439036</t>
  </si>
  <si>
    <t>http://facebook.com/834710052098939_858112982439036</t>
  </si>
  <si>
    <t>Đặng Thân Thương</t>
  </si>
  <si>
    <t>100026748792834</t>
  </si>
  <si>
    <t>834710052098939_475979891843594</t>
  </si>
  <si>
    <t>http://facebook.com/834710052098939_475979891843594</t>
  </si>
  <si>
    <t>1010070470919990_1047706003738317</t>
  </si>
  <si>
    <t>HẢI PHÒNG: MỞ LỐI CHO ĐIỆN GIÓ NGOÀI KHƠITại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phố.Hai nhiệm vụ tuy khác biệt, lại liên quan với nhau khi cùng hướng tới mục tiêu: Góp phần đưa Hải Phòng phát triển theo hướng xanh, bứt phá một cách bền vững.Trong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vững./.Tác giả: Minh VũNguồn: Báo Hải Phòng điện tử</t>
  </si>
  <si>
    <t xml:space="preserve"> - 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Báo Hải Phòng </t>
  </si>
  <si>
    <t>http://facebook.com/1010070470919990_1047706003738317</t>
  </si>
  <si>
    <t>http://facebook.com/362965374306632_1010070470919990</t>
  </si>
  <si>
    <t>362965374306632_1010070470919990</t>
  </si>
  <si>
    <t>834710052098939_894325995852279</t>
  </si>
  <si>
    <t>http://facebook.com/834710052098939_894325995852279</t>
  </si>
  <si>
    <t>Công Hiếu</t>
  </si>
  <si>
    <t>61551757641651</t>
  </si>
  <si>
    <t>834710052098939_813170817284318</t>
  </si>
  <si>
    <t>http://facebook.com/834710052098939_813170817284318</t>
  </si>
  <si>
    <t>1010070470919990_393633733326789</t>
  </si>
  <si>
    <t>http://facebook.com/1010070470919990_393633733326789</t>
  </si>
  <si>
    <t>1010070470919990_432318276435074</t>
  </si>
  <si>
    <t>http://facebook.com/1010070470919990_432318276435074</t>
  </si>
  <si>
    <t>1010070470919990_509854514770557</t>
  </si>
  <si>
    <t>http://facebook.com/1010070470919990_509854514770557</t>
  </si>
  <si>
    <t>1010070470919990_499279392646438</t>
  </si>
  <si>
    <t>http://facebook.com/1010070470919990_499279392646438</t>
  </si>
  <si>
    <t>834710052098939_1041292381032851</t>
  </si>
  <si>
    <t>http://facebook.com/834710052098939_1041292381032851</t>
  </si>
  <si>
    <t>834710052098939_1505265800078010</t>
  </si>
  <si>
    <t>http://facebook.com/834710052098939_1505265800078010</t>
  </si>
  <si>
    <t>834710052098939_1948997165527566</t>
  </si>
  <si>
    <t>http://facebook.com/834710052098939_1948997165527566</t>
  </si>
  <si>
    <t>1010070470919990_459103903683765</t>
  </si>
  <si>
    <t>http://facebook.com/1010070470919990_459103903683765</t>
  </si>
  <si>
    <t>1010070470919990_489742590413870</t>
  </si>
  <si>
    <t>http://facebook.com/1010070470919990_489742590413870</t>
  </si>
  <si>
    <t>1010070470919990_1155310979092488</t>
  </si>
  <si>
    <t>http://facebook.com/1010070470919990_1155310979092488</t>
  </si>
  <si>
    <t>1010070470919990_823374596592939</t>
  </si>
  <si>
    <t>http://facebook.com/1010070470919990_823374596592939</t>
  </si>
  <si>
    <t>1010070470919990_1290672138984570</t>
  </si>
  <si>
    <t>http://facebook.com/1010070470919990_1290672138984570</t>
  </si>
  <si>
    <t>1010070470919990_1047876756918819</t>
  </si>
  <si>
    <t>http://facebook.com/1010070470919990_1047876756918819</t>
  </si>
  <si>
    <t>1010070470919990_1234308037655638</t>
  </si>
  <si>
    <t>http://facebook.com/1010070470919990_1234308037655638</t>
  </si>
  <si>
    <t>1010070470919990_477819841856913</t>
  </si>
  <si>
    <t>http://facebook.com/1010070470919990_477819841856913</t>
  </si>
  <si>
    <t>1010070470919990_1643270963186700</t>
  </si>
  <si>
    <t>http://facebook.com/1010070470919990_1643270963186700</t>
  </si>
  <si>
    <t>1010070470919990_1168578824354562</t>
  </si>
  <si>
    <t>http://facebook.com/1010070470919990_1168578824354562</t>
  </si>
  <si>
    <t>1010070470919990_8404326702924579</t>
  </si>
  <si>
    <t>http://facebook.com/1010070470919990_8404326702924579</t>
  </si>
  <si>
    <t>1010070470919990_1182992932747441</t>
  </si>
  <si>
    <t>http://facebook.com/1010070470919990_1182992932747441</t>
  </si>
  <si>
    <t>1010070470919990_770873011657103</t>
  </si>
  <si>
    <t>http://facebook.com/1010070470919990_770873011657103</t>
  </si>
  <si>
    <t>1028253202435050_3852948701647409</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</si>
  <si>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lớn.Việt Nam nắm giữ nhiều lợi thế thu hút đầu tư vào bất động sản công nghiệpThị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Quốc”.Miền Bắc - “điểm sáng” của thị trường bất động sản công nghiệpTại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sự mở rộng và phát triển đồng bộ trên toàn quốc. Đặc biệt, việc cải thiện mạng lưới giao thông kết nối giữa các khu công nghiệp và các thị trường tiêu thụ sẽ giúp tối ưu hóa chi phí logistics, tạo điều kiện thuận lợi cho doanh nghiệp. Cơ sở hạ tầng mạnh mẽ sẽ không chỉ hỗ trợ việc di chuyển và vận chuyển hàng hóa mà còn tăng cường khả năng thu hút đầu tư nước ngoài vào Việt Nam./.Tác giả: Lê TrangNguồn: Báo Xây Dựng</t>
  </si>
  <si>
    <t>http://facebook.com/1028253202435050_3852948701647409</t>
  </si>
  <si>
    <t>http://facebook.com/362965374306632_1028253202435050</t>
  </si>
  <si>
    <t>362965374306632_1028253202435050</t>
  </si>
  <si>
    <t>1028253202435050_1043454903634705</t>
  </si>
  <si>
    <t>http://facebook.com/1028253202435050_1043454903634705</t>
  </si>
  <si>
    <t>Jeam Bond</t>
  </si>
  <si>
    <t>100028478076467</t>
  </si>
  <si>
    <t>1028253202435050_1191957798801058</t>
  </si>
  <si>
    <t>http://facebook.com/1028253202435050_1191957798801058</t>
  </si>
  <si>
    <t>1028253202435050_1096403958807248</t>
  </si>
  <si>
    <t>http://facebook.com/1028253202435050_1096403958807248</t>
  </si>
  <si>
    <t>1028253202435050_397668746315755</t>
  </si>
  <si>
    <t>http://facebook.com/1028253202435050_397668746315755</t>
  </si>
  <si>
    <t>1028253202435050_2628274430698690</t>
  </si>
  <si>
    <t>http://facebook.com/1028253202435050_2628274430698690</t>
  </si>
  <si>
    <t>1028253202435050_446022855095419</t>
  </si>
  <si>
    <t>http://facebook.com/1028253202435050_446022855095419</t>
  </si>
  <si>
    <t>1028253202435050_520602633840739</t>
  </si>
  <si>
    <t>http://facebook.com/1028253202435050_520602633840739</t>
  </si>
  <si>
    <t>1028253202435050_981390563734538</t>
  </si>
  <si>
    <t>http://facebook.com/1028253202435050_981390563734538</t>
  </si>
  <si>
    <t>1028253202435050_557776183427509</t>
  </si>
  <si>
    <t>http://facebook.com/1028253202435050_557776183427509</t>
  </si>
  <si>
    <t>1028253202435050_1946277902481908</t>
  </si>
  <si>
    <t>http://facebook.com/1028253202435050_1946277902481908</t>
  </si>
  <si>
    <t>Hoàng Đạt</t>
  </si>
  <si>
    <t>100067946272074</t>
  </si>
  <si>
    <t>1028253202435050_525681739959051</t>
  </si>
  <si>
    <t>http://facebook.com/1028253202435050_525681739959051</t>
  </si>
  <si>
    <t>1028253202435050_3832947066949651</t>
  </si>
  <si>
    <t>http://facebook.com/1028253202435050_3832947066949651</t>
  </si>
  <si>
    <t>1028253202435050_519437800474853</t>
  </si>
  <si>
    <t>http://facebook.com/1028253202435050_519437800474853</t>
  </si>
  <si>
    <t>1028253202435050_1036049271230898</t>
  </si>
  <si>
    <t>http://facebook.com/1028253202435050_1036049271230898</t>
  </si>
  <si>
    <t>1028253202435050_8076725175708217</t>
  </si>
  <si>
    <t>http://facebook.com/1028253202435050_8076725175708217</t>
  </si>
  <si>
    <t>1028253202435050_1807592659986066</t>
  </si>
  <si>
    <t>http://facebook.com/1028253202435050_1807592659986066</t>
  </si>
  <si>
    <t>1028253202435050_1200060047705641</t>
  </si>
  <si>
    <t>http://facebook.com/1028253202435050_1200060047705641</t>
  </si>
  <si>
    <t>1028253202435050_807288971486054</t>
  </si>
  <si>
    <t>http://facebook.com/1028253202435050_807288971486054</t>
  </si>
  <si>
    <t>1028253202435050_1200071774526100</t>
  </si>
  <si>
    <t>http://facebook.com/1028253202435050_1200071774526100</t>
  </si>
  <si>
    <t>1028253202435050_824135356562298</t>
  </si>
  <si>
    <t>http://facebook.com/1028253202435050_824135356562298</t>
  </si>
  <si>
    <t>Vũ Trọng Thành</t>
  </si>
  <si>
    <t>100003893928360</t>
  </si>
  <si>
    <t>1028253202435050_1554331211789205</t>
  </si>
  <si>
    <t>http://facebook.com/1028253202435050_1554331211789205</t>
  </si>
  <si>
    <t>100079312091931_474623428524723</t>
  </si>
  <si>
    <t>HẢI PHÒNG ĐẨY MẠNH LIÊN KẾT, BẢO ĐẢM VIỆC LÀM   Từ đầu năm 2024 đến nay, các cơ sở giáo dục nghề nghiệp trên địa bàn thành phố Hải Phòng tuyển sinh gần 25.200 người, tăng nhẹ so với cùng kỳ năm ngoái. Tuy nhiên, số lượng tuyển sinh mới đạt 46,5% kế hoạch năm. Với mục tiêu phấn đấu đến cuối năm tuyển sinh thêm khoảng 29 nghìn người, các trường chủ động, đẩy mạnh liên kết đào tạo, bảo đảm việc làm, thu hút học viên, tăng hiệu quả hoạt động đào tạo nghề.  Theo sát nhu cầu của doanh nghiệp  Không ít doanh nghiệp trên địa bàn thành phố có nhu cầu tuyển dụng lao động qua đào tạo, nhưng khó tuyển đủ. Công ty cổ phần hóa dầu xơ sợi Việt Nam có nhu cầu cần tuyển hơn 20 lao động, với thu nhập trung bình hơn 10 triệu đồng/tháng, yêu cầu trình độ trung cấp trở lên ở các vị trí: kỹ sư công nghệ, công nhân kỹ thuật điện…, nhưng gần 3 tháng qua chưa tuyển đủ số lượng. Theo Trưởng Phòng Giáo dục nghề nghiệp (Sở Lao độngThương binh và Xã hội) Nguyễn Thị Ngân, giải pháp trọng tâm mà các cơ sở giáo dục nghề nghiệp thực hiện là chương trình đào tạo cần quan tâm “trọng thực hành, nhẹ lý thuyết” từ đó thu hút học viên, khẳng định chất lượng đào tạo bằng tỷ lệ sinh viên, học viên ra trường có việc làm đúng ngành nghề đào tạo.  Nhiều cơ sở giáo dục nghề nghiệp tích cực “chuyển dịch”, xây dựng chương trình giáo dục nghề nghiệp sát với công việc thực tế, tăng cường sự tham gia của doanh nghiệp để thu hút học viên. Hiệu trưởng Trường cao đẳng kỹ thuật Hải Phòng Cao Anh Tuấn cho biết, nhà trường có kế hoạch tổ chức đưa gần 300 lượt học sinh, sinh viên thực tập nghề nghiệp tại gần 20 doanh nghiệp có liên kết, hợp tác đào tạo với nhà trường. Trong đó, học viên hệ cao đẳng thực tập 2 đợt, học viên hệ trung cấp bảo đảm thời lượng thực tập khoảng 600 giờ. Trường cao đẳng kinh tế - kỹ thuật Bắc bộ hoàn thiện Đề án “Đào tạo nghề nhằm phát triển nguồn nhân lực khu vực kinh tế tập thể, hợp tác xã giai đoạn 2030 và tầm nhìn 2045” để triển khai công tác đào tạo cho lao động nông thôn tại nhiều tỉnh, thành phố... Trường trung cấp kỹ thuật - nghiệp vụ Hải Phòng hợp tác Tập đoàn LG, Công ty cổ phần xây dựng Liên Việt... thực hiện đào tạo theo cơ chế đặt hàng, ký kết hợp tác đào tạo lại lao động của một số đơn vị theo kế hoạch năm. Hiệu trưởng Trường trung cấp kỹ thuật - nghiệp vụ Hải Phòng Lã Đình Kế cho biết, vai trò tham gia của đơn vị liên kết đào tạo với nhà trường ngày càng rõ hơn, chặt chẽ hơn. Trong quá trình phối hợp, nhà trường chủ động xây dựng chương trình đào tạo theo nhu cầu của doanh nghiệp, đưa học viên thực hành tại cơ sở, còn doanh nghiệp chi trả phí giảng dạy, địa điểm thực tập, giám sát quy trình đào tạo… Qua đó, doanh nghiệp có đủ nguồn lao động để cung ứng theo nhu cầu, nhà trường giảm chi phí đầu tư, tiếp cận thiết bị đào tạo, sản phẩm sau đào tạo bám sát thực tiễn hơn.  Gần gũi, thiết thực với người học  Hiện trên địa bàn thành phố có 39 cơ sở giáo dục nghề nghiệp và 25 cơ sở hoạt động giáo dục nghề nghiệp. Các đơn vị như: Trường cao đẳng Y tế Hải Phòng, Trường cao đẳng Giao thông - Vận tải Trung ương 2, Trường cao đẳng Hàng hải 1 thực hiện phương châm “đổi mới trong đào tạo, tăng quyền chủ động cho người học”. Trưởng Ban tuyển sinh, Trường cao đẳng Hàng hải 1 Đỗ Đức Lợi phản ánh, với các ngành điện tử, điều khiển tàu biển... chỉ cần nhắc đến tên, người dân hiểu ngay về đặc thù. Nhưng một số ngành, nghề mới như: logistics, công nghệ ô tô được dự báo có nhu cầu cao về nhân lực thì chưa nhiều học sinh tìm hiểu ưu thế, quy trình đào tạo cơ bản. Do đó, khi tư vấn tuyển sinh, nhà trường chú trọng làm rõ xu hướng việc làm, mô tả cụ thể, chi tiết về lợi thế của từng ngành học này để gia đình định hướng phù hợp năng lực, nguyện vọng nghề nghiệp, hướng đến đào tạo “trúng”. Trường cao đẳng Hàng hải 1 là một trong những đơn vị đang đẩy mạnh đào tạo ngành logistics theo mô hình xây dựng kỹ năng do doanh nghiệp dẫn dắt. Mô hình đạt được những thành công trong việc trang bị kiến thức, kỹ năng cho sinh viên bảo đảm kỹ năng nghề nghiệp mà thị trường yêu cầu.  Nhiều trường lượng hóa kiến thức theo khối lượng công việc thực tế. Theo Phó hiệu trưởng Trường cao đẳng du lịch Hải Phòng Mai Thị Huệ, chương trình đào tạo các ngành học, môn học của nhà trường được thiết kế theo hướng thân thiện, gần gũi với người học. Cụ thể, một số ngành như: chế biến món ăn, quản lý khách sạn được nâng thời lượng thực hành lên 80%, giảm thời lượng lý thuyết...  Theo Phó giám đốc Sở Lao động - Thương binh và Xã hội Phạm Thị Huyền, trong quý 3, quý 4 năm nay, Sở tích cực hướng dẫn, hỗ trợ một số trường trong việc thực hiện các thủ tục mở ngành học mới theo nhu cầu của thị trường lao động, xây dựng chương trình đào tạo tương ứng phù hợp yêu cầu của Tổng cục Giáo dục nghề nghiệp… Thời gian tới, Sở xây dựng, tổ chức kế hoạch kiểm tra, giám sát các cơ sở giáo dục nghề nghiệp trên địa bàn thành phố, tăng cường tổ chức kết nối cung - cầu việc làm tại các cơ sở đào tạo nghề. Qua đó, củng cố hoạt động đào tạo nghề trọng tâm, trọng điểm, phù hợp với nhu cầu nhân lực phục vụ s</t>
  </si>
  <si>
    <t>http://facebook.com/100079312091931_474623428524723</t>
  </si>
  <si>
    <t>100077775877518_517455607523631</t>
  </si>
  <si>
    <t>http://facebook.com/100077775877518_517455607523631</t>
  </si>
  <si>
    <t>100039999995965_1197737634902892</t>
  </si>
  <si>
    <t>http://facebook.com/100039999995965_1197737634902892</t>
  </si>
  <si>
    <t>100054462015460_1036567794835278</t>
  </si>
  <si>
    <t>http://facebook.com/100054462015460_1036567794835278</t>
  </si>
  <si>
    <t>Phạm Bình</t>
  </si>
  <si>
    <t>100054462015460</t>
  </si>
  <si>
    <t>100079456586834_476580758333806</t>
  </si>
  <si>
    <t>http://facebook.com/100079456586834_476580758333806</t>
  </si>
  <si>
    <t>100066970045677_809041008004893</t>
  </si>
  <si>
    <t>http://facebook.com/100066970045677_809041008004893</t>
  </si>
  <si>
    <t>100091086717986_418899551156265</t>
  </si>
  <si>
    <t>http://facebook.com/100091086717986_418899551156265</t>
  </si>
  <si>
    <t>100086489983248_474070962152566</t>
  </si>
  <si>
    <t>http://facebook.com/100086489983248_474070962152566</t>
  </si>
  <si>
    <t>924040939750268_1229248818255499</t>
  </si>
  <si>
    <t>Đừnɢ lo lắɴɢ ʜãʏ ɢọɪ ɴgaʏ chᴏ đơɴ vị cʜúɴg tôɪ:</t>
  </si>
  <si>
    <t>http://facebook.com/924040939750268_1229248818255499</t>
  </si>
  <si>
    <t>Lan Trâm</t>
  </si>
  <si>
    <t>100093583478852</t>
  </si>
  <si>
    <t>7398006521516281096_7399315037242213138</t>
  </si>
  <si>
    <t>https://www.tiktok.com/@lg_vietnam/video/7398006521516281096#7399315037242213138</t>
  </si>
  <si>
    <t>quần áo unisex</t>
  </si>
  <si>
    <t>vanctdienbien</t>
  </si>
  <si>
    <t>7398006521516281096_7398779475230163730</t>
  </si>
  <si>
    <t>LG Beat TheThanh ;]</t>
  </si>
  <si>
    <t>https://www.tiktok.com/@lg_vietnam/video/7398006521516281096#7398779475230163730</t>
  </si>
  <si>
    <t>Bún rêu • Đang Follow</t>
  </si>
  <si>
    <t>nick.ci</t>
  </si>
  <si>
    <t>735542137571107_1212845936507389</t>
  </si>
  <si>
    <t xml:space="preserve"> - HẢI PHÒNG ĐẨY MẠNH LIÊN KẾT, BẢO ĐẢM VIỆC LÀM   Từ đầu năm 2024 đến nay, các cơ sở giáo dục nghề nghiệp trên địa bàn thành phố Hải Phòng tuyển sinh gần 25.200 người, tăng nhẹ so với cùng kỳ năm ngoái. Tuy nhiên, số lượng tuyển sinh mới đạt 46,5% kế hoạch năm. Với mục tiêu phấn đấu đến cuối năm tuyển sinh thêm khoảng 29 nghìn người, các trường chủ động, đẩy mạnh liên kết đào tạo, bảo đảm việc làm, thu hút học viên, tăng hiệu quả hoạt động đào tạo nghề.  Theo sát nhu cầu của doanh nghiệp  Không ít doanh nghiệp trên địa bàn thành phố có nhu cầu tuyển dụng lao động qua đào tạo, nhưng khó tuyển đủ. Công ty cổ phần hóa dầu xơ sợi Việt Nam có nhu cầu cần tuyển hơn 20 lao động, với thu nhập trung bình hơn 10 triệu đồng/tháng, yêu cầu trình độ trung cấp trở lên ở các vị trí: kỹ sư công nghệ, công nhân kỹ thuật điện…, nhưng gần 3 tháng qua chưa tuyển đủ số lượng. Theo Trưởng Phòng Giáo dục nghề nghiệp (Sở Lao độngThương binh và Xã hội) Nguyễn Thị Ngân, giải pháp trọng tâm mà các cơ sở giáo dục nghề nghiệp thực hiện là chương trình đào tạo cần quan tâm “trọng thực hành, nhẹ lý thuyết” từ đó thu hút học viên, khẳng định chất lượng đào tạo bằng tỷ lệ sinh viên, học viên ra trường có việc làm đúng ngành nghề đào tạo.  Nhiều cơ sở giáo dục nghề nghiệp tích cực “chuyển dịch”, xây dựng chương trình giáo dục nghề nghiệp sát với công việc thực tế, tăng cường sự tham gia của doanh nghiệp để thu hút học viên. Hiệu trưởng Trường cao đẳng kỹ thuật Hải Phòng Cao Anh Tuấn cho biết, nhà trường có kế hoạch tổ chức đưa gần 300 lượt học sinh, sinh viên thực tập nghề nghiệp tại gần 20 doanh nghiệp có liên kết, hợp tác đào tạo với nhà trường. Trong đó, học viên hệ cao đẳng thực tập 2 đợt, học viên hệ trung cấp bảo đảm thời lượng thực tập khoảng 600 giờ. Trường cao đẳng kinh tế - kỹ thuật Bắc bộ hoàn thiện Đề án “Đào tạo nghề nhằm phát triển nguồn nhân lực khu vực kinh tế tập thể, hợp tác xã giai đoạn 2030 và tầm nhìn 2045” để triển khai công tác đào tạo cho lao động nông thôn tại nhiều tỉnh, thành phố... Trường trung cấp kỹ thuật - nghiệp vụ Hải Phòng hợp tác Tập đoàn LG, Công ty cổ phần xây dựng Liên Việt... thực hiện đào tạo theo cơ chế đặt hàng, ký kết hợp tác đào tạo lại lao động của một số đơn vị theo kế hoạch năm. Hiệu trưởng Trường trung cấp kỹ thuật - nghiệp vụ Hải Phòng Lã Đình Kế cho biết, vai trò tham gia của đơn vị liên kết đào tạo với nhà trường ngày càng rõ hơn, chặt chẽ hơn. Trong quá trình phối hợp, nhà trường chủ động xây dựng chương trình đào tạo theo nhu cầu của doanh nghiệp, đưa học viên thực hành tại cơ sở, còn doanh nghiệp chi trả phí giảng dạy, địa điểm thực tập, giám sát quy trình đào tạo… Qua đó, doanh nghiệp có đủ nguồn lao động để cung ứng theo nhu cầu, nhà trường giảm chi phí đầu tư, tiếp cận thiết bị đào tạo, sản phẩm sau đào tạo bám sát thực tiễn hơn.  Gần gũi, thiết thực với người học  Hiện trên địa bàn thành phố có 39 cơ sở giáo dục nghề nghiệp và 25 cơ sở hoạt động giáo dục nghề nghiệp. Các đơn vị như: Trường cao đẳng Y tế Hải Phòng, Trường cao đẳng Giao thông - Vận tải Trung ương 2, Trường cao đẳng Hàng hải 1 thực hiện phương châm “đổi mới trong đào tạo, tăng quyền chủ động cho người học”. Trưởng Ban tuyển sinh, Trường cao đẳng Hàng hải 1 Đỗ Đức Lợi phản ánh, với các ngành điện tử, điều khiển tàu biển... chỉ cần nhắc đến tên, người dân hiểu ngay về đặc thù. Nhưng một số ngành, nghề mới như: logistics, công nghệ ô tô được dự báo có nhu cầu cao về nhân lực thì chưa nhiều học sinh tìm hiểu ưu thế, quy trình đào tạo cơ bản. Do đó, khi tư vấn tuyển sinh, nhà trường chú trọng làm rõ xu hướng việc làm, mô tả cụ thể, chi tiết về lợi thế của từng ngành học này để gia đình định hướng phù hợp năng lực, nguyện vọng nghề nghiệp, hướng đến đào tạo “trúng”. Trường cao đẳng Hàng hải 1 là một trong những đơn vị đang đẩy mạnh đào tạo ngành logistics theo mô hình xây dựng kỹ năng do doanh nghiệp dẫn dắt. Mô hình đạt được những thành công trong việc trang bị kiến thức, kỹ năng cho sinh viên bảo đảm kỹ năng nghề nghiệp mà thị trường yêu cầu.  Nhiều trường lượng hóa kiến thức theo khối lượng công việc thực tế. Theo Phó hiệu trưởng Trường cao đẳng du lịch Hải Phòng Mai Thị Huệ, chương trình đào tạo các ngành học, môn học của nhà trường được thiết kế theo hướng thân thiện, gần gũi với người học. Cụ thể, một số ngành như: chế biến món ăn, quản lý khách sạn được nâng thời lượng thực hành lên 80%, giảm thời lượng lý thuyết...  Theo Phó giám đốc Sở Lao động - Thương binh và Xã hội Phạm Thị Huyền, trong quý 3, quý 4 năm nay, Sở tích cực hướng dẫn, hỗ trợ một số trường trong việc thực hiện các thủ tục mở ngành học mới theo nhu cầu của thị trường lao động, xây dựng chương trình đào tạo tương ứng phù hợp yêu cầu của Tổng cục Giáo dục nghề nghiệp… Thời gian tới, Sở xây dựng, tổ chức kế hoạch kiểm tra, giám sát các cơ sở giáo dục nghề nghiệp trên địa bàn thành phố, tăng cường tổ chức kết nối cung - cầu việc làm tại các cơ sở đào tạo nghề. Qua đó, củng cố hoạt động đào tạo nghề trọng tâm, trọng điểm, phù hợp với nhu cầu nhân lực phục v</t>
  </si>
  <si>
    <t>http://facebook.com/735542137571107_1212845936507389</t>
  </si>
  <si>
    <t>Hương Tùng Anh</t>
  </si>
  <si>
    <t>100009146306783</t>
  </si>
  <si>
    <t>924109256410103_410859822002019</t>
  </si>
  <si>
    <t>[MINIGAME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</si>
  <si>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Buổi sáng an lành</t>
  </si>
  <si>
    <t xml:space="preserve"> -  - [MINIGAME QUIZ SERIES - KỲ 1] VẬT LIỆU TÁI CHẾ, CÓ TRONG SẢN PHẨM NÀO?   Không chỉ sở hữu không gian độc đáo, Another Saigon by LG còn mang đến thông điệp sống xanh ẩn sau từng sản phẩm. Và tận dụng vật liệu tái chế chính là hướng đi đầy táo bạo của LG trong hành trình bảo vệ môi trường.  Nếu đã từng một lần tham quan Another Saigon, bạn thử đoán xem những thiết bị thông minh nào được ứng dụng vật liệu tái chế? Nhanh trí trả lời để có cơ hội nhận được phần quà vô cùng dễ thương: Bước 1️⃣: Comment đáp án dựa theo gợi ý dưới đây: ✨ Một thiết bị để bạn tạo nên khu vườn mini tại nhà. ✨ Một thiết bị giúp không khí luôn trong lành. ✨ Một thiết bị hữu ích cho những đôi giày vào mùa mưa. Bước 2️⃣: Tag 03 người bạn cùng tham gia.  🎁 03 bộ LG puzzle theo chủ đề bất kỳ: “Relax, drink and love”, “Afternoon Break” và “A fresh day” cực giá trị đã sẵn sàng chờ đón 03 chủ nhân chiến thắng tại không gian trải nghiệm sản phẩm Another Saigon by LG!  Lưu ý: ⏳ Thời gian tham gia: Đến hết 05.08.2024. - Minigame dành cho các bạn đang ở TPHCM, tham gia và nhận quà trực tiếp tại cửa hàng Another Saigon.  - Thời gian công bố người chiến thắng: 09.08.2024 - Người tham gia phải thực hiện đúng và đủ các bước. - Mỗi tài khoản chỉ được tham gia duy nhất một lần. - Tài khoản tham gia phải là tài khoản thật, có lịch sử hoạt động và ảnh cá nhân. - Quyết định của BTC là quyết định cuối cùng.  Bạn vẫn chưa đoán ra? Vậy thì phải đến ngay Another Saigon, trải nghiệm và cho chúng mình câu trả lời nhé ^^ —----------------------- Another Saigon by LG  🏠 Địa chỉ: 96 Mạc Thị Bưởi, Quận 1, TP.HCM ⏰Thời gian hoạt động Ngày thường : 12:00~21:00 Cuối tuần (Ngày lễ) : 10:00~22:00  #LG #LGVietnam #AnotherSaigon #LifesGood #AnotherLife</t>
  </si>
  <si>
    <t>http://facebook.com/924109256410103_410859822002019</t>
  </si>
  <si>
    <t>Thoa Bá Lộc</t>
  </si>
  <si>
    <t>100092076824266</t>
  </si>
  <si>
    <t>http://facebook.com/258321297603798_924109256410103</t>
  </si>
  <si>
    <t>258321297603798_924109256410103</t>
  </si>
  <si>
    <t>TikTok - Make Your Day</t>
  </si>
  <si>
    <t>tiktokTopic</t>
  </si>
  <si>
    <t>100093233837765_379389405178851</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</si>
  <si>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  Tác giả: Minh Vũ Nguồn: Báo Hải Phòng điệ</t>
  </si>
  <si>
    <t>http://facebook.com/100093233837765_379389405178851</t>
  </si>
  <si>
    <t>100080642619043_517021594329257</t>
  </si>
  <si>
    <t>http://facebook.com/100080642619043_517021594329257</t>
  </si>
  <si>
    <t>61552356704556_122172080504078556</t>
  </si>
  <si>
    <t>http://facebook.com/61552356704556_122172080504078556</t>
  </si>
  <si>
    <t>Nguyễn Tim</t>
  </si>
  <si>
    <t>61552356704556</t>
  </si>
  <si>
    <t>100082735630091_477166031717914</t>
  </si>
  <si>
    <t>http://facebook.com/100082735630091_477166031717914</t>
  </si>
  <si>
    <t>100035784071072_1176326426903482</t>
  </si>
  <si>
    <t>http://facebook.com/100035784071072_1176326426903482</t>
  </si>
  <si>
    <t>100035784071072_1176326413570150</t>
  </si>
  <si>
    <t>http://facebook.com/100035784071072_1176326413570150</t>
  </si>
  <si>
    <t>100086224420982_466493529568124</t>
  </si>
  <si>
    <t>http://facebook.com/100086224420982_466493529568124</t>
  </si>
  <si>
    <t>Nguyễn Thơm</t>
  </si>
  <si>
    <t>100086224420982</t>
  </si>
  <si>
    <t>100020077260757_1416506245695271</t>
  </si>
  <si>
    <t>http://facebook.com/100020077260757_1416506245695271</t>
  </si>
  <si>
    <t>100020077260757</t>
  </si>
  <si>
    <t>100020077260757_1416506219028607</t>
  </si>
  <si>
    <t>http://facebook.com/100020077260757_1416506219028607</t>
  </si>
  <si>
    <t>100082992815646_477371821705908</t>
  </si>
  <si>
    <t>http://facebook.com/100082992815646_477371821705908</t>
  </si>
  <si>
    <t>100082683466982_481580257941419</t>
  </si>
  <si>
    <t>http://facebook.com/100082683466982_481580257941419</t>
  </si>
  <si>
    <t>100082460837293_480673328024691</t>
  </si>
  <si>
    <t>http://facebook.com/100082460837293_480673328024691</t>
  </si>
  <si>
    <t>Thành Nguyen</t>
  </si>
  <si>
    <t>100082460837293</t>
  </si>
  <si>
    <t>100080686184358_516871391012396</t>
  </si>
  <si>
    <t>http://facebook.com/100080686184358_516871391012396</t>
  </si>
  <si>
    <t>Chi Phan</t>
  </si>
  <si>
    <t>100080686184358</t>
  </si>
  <si>
    <t>100090586175227_445851751777694</t>
  </si>
  <si>
    <t>http://facebook.com/100090586175227_445851751777694</t>
  </si>
  <si>
    <t>100074659389930_505228718642437</t>
  </si>
  <si>
    <t>http://facebook.com/100074659389930_505228718642437</t>
  </si>
  <si>
    <t>100044093313262_1024740882339013</t>
  </si>
  <si>
    <t>http://facebook.com/100044093313262_1024740882339013</t>
  </si>
  <si>
    <t>100094727223434_340219775812261</t>
  </si>
  <si>
    <t>http://facebook.com/100094727223434_340219775812261</t>
  </si>
  <si>
    <t>100078172908676_528138746468551</t>
  </si>
  <si>
    <t>http://facebook.com/100078172908676_528138746468551</t>
  </si>
  <si>
    <t>100086970955478_462644876644540</t>
  </si>
  <si>
    <t>http://facebook.com/100086970955478_462644876644540</t>
  </si>
  <si>
    <t>100086970955478_462640329978328</t>
  </si>
  <si>
    <t>http://facebook.com/100086970955478_462640329978328</t>
  </si>
  <si>
    <t>100091289569061_419330461119936</t>
  </si>
  <si>
    <t>http://facebook.com/100091289569061_419330461119936</t>
  </si>
  <si>
    <t>100036692619812_1153922939174116</t>
  </si>
  <si>
    <t>http://facebook.com/100036692619812_1153922939174116</t>
  </si>
  <si>
    <t>Duyvan Ta</t>
  </si>
  <si>
    <t>100036692619812</t>
  </si>
  <si>
    <t>100072206513989_512208931195986</t>
  </si>
  <si>
    <t>http://facebook.com/100072206513989_512208931195986</t>
  </si>
  <si>
    <t>Tran Bao Han</t>
  </si>
  <si>
    <t>100072206513989</t>
  </si>
  <si>
    <t>100093012009500_396168973493500</t>
  </si>
  <si>
    <t>http://facebook.com/100093012009500_396168973493500</t>
  </si>
  <si>
    <t>100035732264575_1194345585099839</t>
  </si>
  <si>
    <t>http://facebook.com/100035732264575_1194345585099839</t>
  </si>
  <si>
    <t>100035732264575_1194345535099844</t>
  </si>
  <si>
    <t>http://facebook.com/100035732264575_1194345535099844</t>
  </si>
  <si>
    <t>100084452182559_468601125964956</t>
  </si>
  <si>
    <t>http://facebook.com/100084452182559_468601125964956</t>
  </si>
  <si>
    <t>100050474631892_1047691856923292</t>
  </si>
  <si>
    <t>http://facebook.com/100050474631892_1047691856923292</t>
  </si>
  <si>
    <t>61558947766350_122131759808298258</t>
  </si>
  <si>
    <t>http://facebook.com/61558947766350_122131759808298258</t>
  </si>
  <si>
    <t>100045943039141_1060983985443026</t>
  </si>
  <si>
    <t>http://facebook.com/100045943039141_1060983985443026</t>
  </si>
  <si>
    <t>100079989853028_484763614199963</t>
  </si>
  <si>
    <t>http://facebook.com/100079989853028_484763614199963</t>
  </si>
  <si>
    <t>Chí Thất</t>
  </si>
  <si>
    <t>100079989853028</t>
  </si>
  <si>
    <t>100003072337216_7669067799872222</t>
  </si>
  <si>
    <t>http://facebook.com/100003072337216_7669067799872222</t>
  </si>
  <si>
    <t>100066303495820_822740829946026</t>
  </si>
  <si>
    <t>http://facebook.com/100066303495820_822740829946026</t>
  </si>
  <si>
    <t>100066303495820_822740723279370</t>
  </si>
  <si>
    <t>http://facebook.com/100066303495820_822740723279370</t>
  </si>
  <si>
    <t>100066303495820_822740683279374</t>
  </si>
  <si>
    <t>http://facebook.com/100066303495820_822740683279374</t>
  </si>
  <si>
    <t>100066303495820_822740663279376</t>
  </si>
  <si>
    <t>http://facebook.com/100066303495820_822740663279376</t>
  </si>
  <si>
    <t>100066303495820_822740629946046</t>
  </si>
  <si>
    <t>http://facebook.com/100066303495820_822740629946046</t>
  </si>
  <si>
    <t>100066303495820_822740513279391</t>
  </si>
  <si>
    <t>http://facebook.com/100066303495820_822740513279391</t>
  </si>
  <si>
    <t>100066303495820_822740486612727</t>
  </si>
  <si>
    <t>http://facebook.com/100066303495820_822740486612727</t>
  </si>
  <si>
    <t>100066303495820_822740413279401</t>
  </si>
  <si>
    <t>http://facebook.com/100066303495820_822740413279401</t>
  </si>
  <si>
    <t>100066303495820_822740389946070</t>
  </si>
  <si>
    <t>http://facebook.com/100066303495820_822740389946070</t>
  </si>
  <si>
    <t>100066303495820_822740313279411</t>
  </si>
  <si>
    <t>http://facebook.com/100066303495820_822740313279411</t>
  </si>
  <si>
    <t>100066303495820_822740299946079</t>
  </si>
  <si>
    <t>http://facebook.com/100066303495820_822740299946079</t>
  </si>
  <si>
    <t>100066303495820_822740286612747</t>
  </si>
  <si>
    <t>http://facebook.com/100066303495820_822740286612747</t>
  </si>
  <si>
    <t>100066303495820_822740576612718</t>
  </si>
  <si>
    <t>http://facebook.com/100066303495820_822740576612718</t>
  </si>
  <si>
    <t>100066303495820_822740399946069</t>
  </si>
  <si>
    <t>http://facebook.com/100066303495820_822740399946069</t>
  </si>
  <si>
    <t>100077767520223_520661440536102</t>
  </si>
  <si>
    <t>http://facebook.com/100077767520223_520661440536102</t>
  </si>
  <si>
    <t>Duc Pham</t>
  </si>
  <si>
    <t>100077767520223</t>
  </si>
  <si>
    <t>100081400212037_490889643634372</t>
  </si>
  <si>
    <t>http://facebook.com/100081400212037_490889643634372</t>
  </si>
  <si>
    <t>100066303495820_822740773279365</t>
  </si>
  <si>
    <t>http://facebook.com/100066303495820_822740773279365</t>
  </si>
  <si>
    <t>100066303495820_822740596612716</t>
  </si>
  <si>
    <t>http://facebook.com/100066303495820_822740596612716</t>
  </si>
  <si>
    <t>100066303495820_822740456612730</t>
  </si>
  <si>
    <t>http://facebook.com/100066303495820_822740456612730</t>
  </si>
  <si>
    <t>100066303495820_822740433279399</t>
  </si>
  <si>
    <t>http://facebook.com/100066303495820_822740433279399</t>
  </si>
  <si>
    <t>100065176491013_882959210553287</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</si>
  <si>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Hải Phòng điện tử</t>
  </si>
  <si>
    <t>http://facebook.com/100065176491013_882959210553287</t>
  </si>
  <si>
    <t>Lâm Bùi Thanh</t>
  </si>
  <si>
    <t>100065176491013</t>
  </si>
  <si>
    <t>100065176491013_882958833886658</t>
  </si>
  <si>
    <t>http://facebook.com/100065176491013_882958833886658</t>
  </si>
  <si>
    <t>100065176491013_882957520553456</t>
  </si>
  <si>
    <t>http://facebook.com/100065176491013_882957520553456</t>
  </si>
  <si>
    <t>100064714882377_908009401366214</t>
  </si>
  <si>
    <t>HẢI PHÒNG: MỞ LỐI CHO ĐIỆN GIÓ NGOÀI KHƠI  Tại Hội nghị Thành ủy lần thứ 16, trong số các nhiệm vụ lớn, trọng tâm được lãnh đạo Thành ủy yêu cầu tập trung chỉ đạo thực hiện từ nay đến hết nhiệm kỳ, có việc hoàn thành lựa chọn nhà đầu tư xây dựng dự án điện gió ngoài khơi đảo Bạch Long Vĩ, bên cạnh phối hợp các bộ, ngành Trung ương sớm trình Thủ tướng Chính phủ phê duyệt thành lập Khu kinh tế ven biển phía Nam thành phố.  Hai nhiệm vụ tuy khác biệt, lại liên quan với nhau khi cùng hướng tới mục tiêu: Góp phần đưa Hải Phòng phát triển theo hướng xanh, bứt phá một cách bền vững.  Trong xu thế chuyển dịch chuỗi sản xuất và cung ứng toàn cầu, Việt Nam nói chung, Hải Phòng nói riêng đang là điểm đến nổi bật với nhiều điều kiện thuận lợi. Tuy nhiên, một trong những thách thức mới nổi lên trong việc thu hút các nhà đầu tư lớn là "tiêu chuẩn xanh", được tiếp cận năng lượng sạch. Với Hải Phòng, vấn đề này không phải bây giờ mới đặt ra. Tại các cuộc gặp gỡ, làm việc của lãnh đạo thành phố với một số doanh nghiệp FDI lớn trên địa bàn, từng đề cập nhiều tới nhu cầu về năng lượng tái tạo, xanh, sạch. Các doanh nghiệp thuộc Tập đoàn LG- nhà đầu tư lớn nhất tại Hải Phòng, đang tiếp tục mở rộng quy mô hoạt động - mong thành phố tập trung phát triển năng lượng tái tạo hoặc đề xuất Trung ương bảo đảm đủ nguồn cung ứng cho các nhà máy tại Khu công nghiệp Tràng Duệ (huyện An Dương). Theo đại diện LG, tới năm 2025, đây là yêu cầu bắt buộc để đáp ứng tiêu chí phát triển xanh của thế giới, doanh nghiệp đề ra lộ trình chuyển đổi sử dụng năng lượng tái tạo, đạt 100% vào năm 2050. Là tổ hợp khu công nghiệp lớn trên địa bàn thành phố, DEEP C định hướng phát triển khu công nghiệp sinh thái, hướng tới sử dụng 30% năng lượng tái tạo năm 2030, tiến tới đạt 50-100% nếu đấu nối được với điện gió ngoài khơi...  Thực tế, sản xuất xanh, phát triển bền vững là vấn đề thời sự nóng tại Việt Nam và thế giới, trước tác động tiêu cực ngày càng rõ, lớn cả về quy mô và cường độ từ biến đổi khí hậu. Hải Phòng không đứng ngoài mà vào cuộc từ sớm. Tăng trưởng xanh là định hướng được thành phố tập trung thực hiện nhằm giữ vững và tạo đà tăng trưởng bền vững. Ngay từ năm 2014, Hải Phòng là một trong số địa phương đầu tiên trên cả nước xây dựng, ban hành, triển khai Kế hoạch hành động thực hiện Chiến lược quốc gia về tăng trưởng xanh để thực hiện mục tiêu phát triển kinh tế - xã hội theo hướng xanh hóa và bền vững, xây dựng thành phố Cảng xanh, văn minh, hiện đại. Các nội dung và giải pháp thực hiện Kế hoạch cũng thường xuyên được cập nhật để theo sát tình hình. Với những đề xuất của doanh nghiệp về tiếp cận năng lượng tái tạo, lãnh đạo thành phố đáp ứng thuận lợi trong phạm vi cho phép, đồng thời ghi nhận, báo cáo Chính phủ có phương án đáp ứng.  Với ý nghĩa đó, từ lâu Hải Phòng đã mong muốn phát triển lĩnh vực điện gió ngoài khơi. Được đánh giá là có điều kiện, tiềm năng phát triển điện gió ngoài khơi tốt nhất phía Bắc, Hải Phòng được nhiều nhà đầu tư cả trong và ngoài nước chú ý. Nổi bật, từ 2021, Tập đoàn Orsted (Đan Mạch)- doanh nghiệp hàng đầu thế giới về điện gió ngoài khơi đề xuất dự án gần Bạch Long Vĩ có tổng công suất 3.900 MW, mức đầu tư 11,9- 13,6 tỷ USD, sản lượng điện khoảng 13,7 tỷ kWh/năm. Tuy nhiên, do vướng về cơ chế, chính sách, nhất là quy hoạch tầm vĩ mô, tất cả đề xuất đều dừng lại ở nghiên cứu, phác thảo kế hoạch.  Nay, với Khu kinh tế ven biển phía Nam - động lực mới phát triển thành phố sắp được hiện thực hóa, việc hình thành các nguồn năng lượng tái tạo, gồm điện gió ngoài khơi đến lúc không thể chậm trễ. Khu kinh tế được định hướng xây dựng là khu kinh tế thế hệ mới đầu tiên tại Việt Nam, với mô hình phát triển hiện đại bao gồm xanh, sinh thái, kinh tế tuần hoàn..., thu hút các tập đoàn toàn cầu đầu tư để trở thành trung tâm công nghiệp công nghệ cao về điện tử, chip bán dẫn... Hướng tới mục tiêu này, cấp thiết sớm hình thành nguồn cung năng lượng tái tạo, là ý nghĩa chỉ đạo của Thành ủy về dự án điện gió ngoài khơi đảo Bạch Long Vĩ.  Bên cạnh những nỗ lực của thành phố, một vấn đề đặt ra là gỡ vướng về pháp lý, cơ chế, chính sách mang tính vĩ mô, khơi thông “điểm nghẽn” cho phát triển điện gió ngoài khơi. Quy hoạch điện 8 đặt mục tiêu công suất loại nguồn điện này đến năm 2030 đạt 6.000 MW, đến 2050 đạt 70.000- 91.500 MW, song chưa cụ thể số lượng, công suất và vị trí ngoài khơi, phương án đấu nối. Theo Bộ Công Thương, chưa dự án điện gió ngoài khơi nào được triển khai nên cơ quan quản lý cũng chưa có kinh nghiệm, chưa lường trước được hết khó khăn về quy định pháp luật hay kỹ thuật liên quan đến phát triển, vận hành dự án...; hiện còn nhiều băn khoăn, ý kiến về việc nên giao nhà đầu tư nhà nước hay tư nhân, trong hay ngoài nước thí điểm, tiến tới nhân rộng...  Để không bỏ lỡ những cơ hội tăng trưởng xanh của Hải Phòng cũng như cả nước, những vướng mắc này cần được Chính phủ, các bộ, ngành sớm tháo gỡ, tạo điều kiện để “biến gió thành vàng”, đáp ứng yêu cầu phát triển nhanh, bền vững./.#HP   Tác giả: Minh Vũ Nguồn: Báo Hải Phòng</t>
  </si>
  <si>
    <t>http://facebook.com/100064714882377_908009401366214</t>
  </si>
  <si>
    <t>Nam Đen</t>
  </si>
  <si>
    <t>100064714882377</t>
  </si>
  <si>
    <t>100066303495820_822740343279408</t>
  </si>
  <si>
    <t>http://facebook.com/100066303495820_822740343279408</t>
  </si>
  <si>
    <t>61550932210919_122194091894031073</t>
  </si>
  <si>
    <t>http://facebook.com/61550932210919_122194091894031073</t>
  </si>
  <si>
    <t>100027938804785_1519529758988303</t>
  </si>
  <si>
    <t>http://facebook.com/100027938804785_1519529758988303</t>
  </si>
  <si>
    <t>Nguyễn Chung</t>
  </si>
  <si>
    <t>100027938804785</t>
  </si>
  <si>
    <t>100093374830991_376544382134720</t>
  </si>
  <si>
    <t>http://facebook.com/100093374830991_376544382134720</t>
  </si>
  <si>
    <t>100093374830991</t>
  </si>
  <si>
    <t>100009279971534_3842803029372325</t>
  </si>
  <si>
    <t>http://facebook.com/100009279971534_3842803029372325</t>
  </si>
  <si>
    <t>Lê Ngọc Trọng</t>
  </si>
  <si>
    <t>100009279971534</t>
  </si>
  <si>
    <t>100078930061650_509442315030100</t>
  </si>
  <si>
    <t>http://facebook.com/100078930061650_509442315030100</t>
  </si>
  <si>
    <t>Hải Đồng Xuân</t>
  </si>
  <si>
    <t>100078930061650</t>
  </si>
  <si>
    <t>100090859606642_434260419612608</t>
  </si>
  <si>
    <t>http://facebook.com/100090859606642_434260419612608</t>
  </si>
  <si>
    <t>Đức Long</t>
  </si>
  <si>
    <t>100090859606642</t>
  </si>
  <si>
    <t>100063705378049_1001116578688512</t>
  </si>
  <si>
    <t>http://facebook.com/100063705378049_1001116578688512</t>
  </si>
  <si>
    <t>Nguyễn Hải Lâm</t>
  </si>
  <si>
    <t>100063705378049</t>
  </si>
  <si>
    <t>61555498179953_122185912940183272</t>
  </si>
  <si>
    <t>http://facebook.com/61555498179953_122185912940183272</t>
  </si>
  <si>
    <t>Lê Thị Viên</t>
  </si>
  <si>
    <t>61555498179953</t>
  </si>
  <si>
    <t>100078159526699_495240816424565</t>
  </si>
  <si>
    <t>http://facebook.com/100078159526699_495240816424565</t>
  </si>
  <si>
    <t>100006543735236_4178368392391244</t>
  </si>
  <si>
    <t>http://facebook.com/100006543735236_4178368392391244</t>
  </si>
  <si>
    <t>100012026718425_1837322886678584</t>
  </si>
  <si>
    <t>http://facebook.com/100012026718425_1837322886678584</t>
  </si>
  <si>
    <t>100072209355418_504527818630859</t>
  </si>
  <si>
    <t>http://facebook.com/100072209355418_504527818630859</t>
  </si>
  <si>
    <t>100027299260327_1547847602801867</t>
  </si>
  <si>
    <t>http://facebook.com/100027299260327_1547847602801867</t>
  </si>
  <si>
    <t>100066883982561_835373442035448</t>
  </si>
  <si>
    <t>http://facebook.com/100066883982561_835373442035448</t>
  </si>
  <si>
    <t>100021335257076_1480451069342721</t>
  </si>
  <si>
    <t>http://facebook.com/100021335257076_1480451069342721</t>
  </si>
  <si>
    <t>100009553733650_3703978033263951</t>
  </si>
  <si>
    <t>http://facebook.com/100009553733650_3703978033263951</t>
  </si>
  <si>
    <t>Lanh Trinh</t>
  </si>
  <si>
    <t>100009553733650</t>
  </si>
  <si>
    <t>100085367577269_458549200333995</t>
  </si>
  <si>
    <t>http://facebook.com/100085367577269_458549200333995</t>
  </si>
  <si>
    <t>100088362995057_466995349589228</t>
  </si>
  <si>
    <t>http://facebook.com/100088362995057_466995349589228</t>
  </si>
  <si>
    <t>61555429885346_122165712410180996</t>
  </si>
  <si>
    <t>http://facebook.com/61555429885346_122165712410180996</t>
  </si>
  <si>
    <t>100088822614764_477382288565854</t>
  </si>
  <si>
    <t>http://facebook.com/100088822614764_477382288565854</t>
  </si>
  <si>
    <t>Ngân Qy</t>
  </si>
  <si>
    <t>100088822614764</t>
  </si>
  <si>
    <t>100088822614764_477382155232534</t>
  </si>
  <si>
    <t>http://facebook.com/100088822614764_477382155232534</t>
  </si>
  <si>
    <t>100088822614764_477382095232540</t>
  </si>
  <si>
    <t>http://facebook.com/100088822614764_477382095232540</t>
  </si>
  <si>
    <t>100088822614764_477382018565881</t>
  </si>
  <si>
    <t>http://facebook.com/100088822614764_477382018565881</t>
  </si>
  <si>
    <t>100088822614764_477382001899216</t>
  </si>
  <si>
    <t>http://facebook.com/100088822614764_477382001899216</t>
  </si>
  <si>
    <t>100088822614764_477382438565839</t>
  </si>
  <si>
    <t>http://facebook.com/100088822614764_477382438565839</t>
  </si>
  <si>
    <t>100088822614764_477382411899175</t>
  </si>
  <si>
    <t>http://facebook.com/100088822614764_477382411899175</t>
  </si>
  <si>
    <t>100088822614764_477382385232511</t>
  </si>
  <si>
    <t>http://facebook.com/100088822614764_477382385232511</t>
  </si>
  <si>
    <t>100088822614764_477382368565846</t>
  </si>
  <si>
    <t>http://facebook.com/100088822614764_477382368565846</t>
  </si>
  <si>
    <t>100088822614764_477382341899182</t>
  </si>
  <si>
    <t>http://facebook.com/100088822614764_477382341899182</t>
  </si>
  <si>
    <t>100088822614764_477382045232545</t>
  </si>
  <si>
    <t>http://facebook.com/100088822614764_477382045232545</t>
  </si>
  <si>
    <t>100088822614764_477382228565860</t>
  </si>
  <si>
    <t>http://facebook.com/100088822614764_477382228565860</t>
  </si>
  <si>
    <t>100088822614764_477382305232519</t>
  </si>
  <si>
    <t>http://facebook.com/100088822614764_477382305232519</t>
  </si>
  <si>
    <t>100091160396184_419713064410703</t>
  </si>
  <si>
    <t>http://facebook.com/100091160396184_419713064410703</t>
  </si>
  <si>
    <t>100088822614764_477382268565856</t>
  </si>
  <si>
    <t>http://facebook.com/100088822614764_477382268565856</t>
  </si>
  <si>
    <t>100080927586054_505358502171732</t>
  </si>
  <si>
    <t>KINH TẾ THÀNH PHỐ HẢI PHÒNG: DUY TRÌ ĐÀ PHÁT TRIỂN  MẠNH  Qua 6 tháng năm 2024, tình hình kinh tế Hải Phòng tiếp tục duy trì, giữ vững đà tăng trưởng trên tất cả lĩnh vực, trong nhóm các địa phương dẫn đầu cả nước. Qua đó góp phần tạo tiền đề vững chắc để kinh tế - xã hội thành phố phát triển mạnh mẽ trong những tháng tiếp theo.   Trong bối cảnh chung, bức tranh kinh tế thành phố 6 tháng qua có nhiều điểm sáng nổi bật. sản xuất công nghiệp thành phố có nhiều khởi sắc, xu hướng phục hồi rõ nét, đóng vai trò đầu tàu của nền kinh tế. Theo số liệu của Cục Thống kê, Chỉ số sản xuất công nghiệp (IIP) tăng 15,24%; giá trị tăng thêm toàn ngành tăng 13,1%, đóng góp 6,27 điểm phần trăm vào mức tăng trưởng chung. Trong đó, một số ngành công nghiệp trọng điểm cấp 2 tăng cao so với cùng kỳ. Khu vực dịch vụ duy trì tăng trưởng khá, đạt 8,54%, đứng thứ 6 cả nước, chiếm tỷ trọng 40% GRDP trên địa bàn. Giá trị kim ngạch xuất khẩu cũng là điểm sáng nổi bật, đạt hơn 17.200 triệu USD, tăng 28,8% so với cùng kỳ 2023, cho thấy các hoạt động xúc tiến thương mại có hiệu quả cao, sự chủ động tích cực trong việc tìm kiếm các đơn hàng xuất khẩu mới của cộng đồng doanh nghiệp.  Với sự chỉ đạo quyết liệt, đồng bộ các giải pháp của thành phố, kinh tế thành phố đạt kết quả tích cực. Là nền kinh tế mở, giá trị xuất khẩu lớn, thành phố chịu tác động lớn của thị trường bên ngoài. Trong 6 tháng, hoạt động sản xuất từ doanh nghiệp thuộc ngành điện tử - viễn thông (như các đơn vị của Tập đoàn LG) dần mở rộng, tăng công suất. Bên cạnh đó, một số ngành công nghiệp truyền thống như may mặc, giày dép, đóng tàu có các đơn hàng mới từ quý 2, thúc đẩy hoạt động sản xuất và xuất nhập khẩu sôi động trở lại. Lĩnh vực xây dựng có chuyển biến tích cực, giá trị tăng thêm đạt 9,1%.  Ngoài ra, việc đẩy mạnh giải ngân vốn đầu tư công cùng các nguồn đầu tư tư nhân, đầu tư nước ngoài tác động tích cực, lan tỏa thúc đẩy các hoạt động sản xuất của doanh nghiệp và nhà thầu xây dựng cơ sở hạ tầng. Các hoạt động xúc tiến thương mại, quảng bá du lịch, kích cầu tiêu dùng, hoạt động vận tải dịch vụ hỗ trợ tiếp tục được đẩy mạnh, duy trì tăng trưởng khu vực dịch vụ...  Cục Thống kê Hải Phòng nhận định, khu vực doanh nghiệp FDI chiếm tỷ trọng lớn trong cơ cấu kinh tế của thành phố và đang có xu hướng ngày càng tăng. Riêng trong lĩnh vực sản xuất công nghiệp, doanh nghiệp khu vực FDI chiếm khoảng hơn 80%, nên chịu nhiều tác động trước sự bất ổn của nền kinh tế thế giới. Khu vực công nghiệp tăng trưởng tốt, nhưng chưa thực sự bền vững, đồng đều, vẫn tiềm ẩn nhiều khó khăn. Trong 6 tháng, chỉ số sản xuất của 23 ngành công nghiệp cấp 4 giảm so với cùng kỳ năm trước; một số ngành sản xuất sản phẩm chiếm tỷ trọng cao đang phụ thuộc nhiều vào các nền kinh tế lớn; doanh nghiệp gặp nhiều khó khăn trong tiếp cận vốn vay; một số ngành tăng trưởng chưa đạt như kỳ vọng, đạt thấp hơn so với cùng kỳ năm trước…  Tuy nhiên, theo kết quả điều tra xu hướng kinh doanh của các ngành công nghiệp chế biến chế tạo, quý 3 sẽ khả quan hơn quý 2 (hơn 32% doanh nghiệp đánh giá là tốt hơn và 45% doanh nghiệp đánh giá giữ ổn định so với quý trước). Đây là tín hiệu tích cực cho các ngành công nghiệp chế biến, chế tạo, tiếp tục làm tiền đề để tăng trưởng ngành công nghiệp có khởi sắc mới, hỗ trợ, tạo đà tăng trưởng kinh tế thành phố 6 tháng cuối năm 2024. Đối với các ngành dịch vụ cũng có nhiều cơ hội phát triển.  Trước cơ hội và thách thức đan xen, để hoàn thành mục tiêu tăng trưởng hơn 11,5% của năm 2024, các quý còn lại cần phải đạt từ 12,5-13%/quý, là nhiệm vụ khó khăn. Để hoàn thành các chỉ tiêu đạt mức cao nhất, tại phiên họp thường kỳ tháng 6-2024 vừa qua, lãnh đạo UBND thành phố yêu cầu, bên cạnh nhiệm vụ then chốt là tập trung cao giải ngân vốn đầu tư công, thời gian tới các sở, ngành, địa phương, đơn vị cần tích cực, chủ động, trách nhiệm, quyết liệt hơn trong thực hiện nhiệm vụ. Thành phố tiếp tục chỉ đạo quyết liệt công tác giải phóng mặt bằng, đôn đốc nhà đầu tư đẩy nhanh tiến độ xây dựng cơ sở hạ tầng các khu, cụm công nghiệp, tạo động lực mới phát triển thành phố; ưu tiên các dự án sắp hoàn thành, sớm đưa vào sử dụng các dự án có quy mô lớn, có tiềm năng, góp phần duy trì, mở rộng năng lực sản xuất, kinh doanh của doanh nghiệp.  Bên cạnh đó, thành phố đẩy nhanh tiến độ xây dựng các trung tâm thương mại lớn, tập trung các giải pháp kích cầu tiêu dùng, thúc đẩy thương mại nội địa, tăng cường xúc tiến thương mại, khai thác, tận dụng tối đa các cơ hội từ thị trường xuất khẩu trọng điểm, chiến lược; hỗ trợ doanh nghiệp tận dụng hiệu quả cam kết trong các FTA; triển khai quyết liệt, đồng bộ các giải pháp thu ngân sách. Cùng với quan tâm thu hút, tạo điều kiện cho doanh nghiệp FDI, là xây dựng, cụ thể hóa cơ chế, chính sách hỗ trợ doanh nghiệp nội địa phát triển, hướng tới xây dựng doanh nghiệp có khả năng hợp tác với doanh nghiệp FDI trong các ngành, lĩnh vực chế biến, chế tạo công nghệ cao như điện tử, chất bán dẫn, logistics./. #HP  Tác giả: Thanh Vân Nguồn: Báo Hải Phòng điện tử</t>
  </si>
  <si>
    <t>http://facebook.com/100080927586054_505358502171732</t>
  </si>
  <si>
    <t>Ban Minh</t>
  </si>
  <si>
    <t>100080927586054</t>
  </si>
  <si>
    <t>100088822614764_477382121899204</t>
  </si>
  <si>
    <t>http://facebook.com/100088822614764_477382121899204</t>
  </si>
  <si>
    <t>100079534396398_490967133564429</t>
  </si>
  <si>
    <t>http://facebook.com/100079534396398_490967133564429</t>
  </si>
  <si>
    <t>100044484697795_1036877124471768</t>
  </si>
  <si>
    <t>http://facebook.com/100044484697795_1036877124471768</t>
  </si>
  <si>
    <t>100079534396398_490965380231271</t>
  </si>
  <si>
    <t>http://facebook.com/100079534396398_490965380231271</t>
  </si>
  <si>
    <t>100083571847699_475732121889179</t>
  </si>
  <si>
    <t>http://facebook.com/100083571847699_475732121889179</t>
  </si>
  <si>
    <t>100083571847699_475731471889244</t>
  </si>
  <si>
    <t>http://facebook.com/100083571847699_475731471889244</t>
  </si>
  <si>
    <t>100072703217911_503643915402378</t>
  </si>
  <si>
    <t>http://facebook.com/100072703217911_503643915402378</t>
  </si>
  <si>
    <t>100072703217911_503642775402492</t>
  </si>
  <si>
    <t>http://facebook.com/100072703217911_503642775402492</t>
  </si>
  <si>
    <t>61562840497573_122107373186428016</t>
  </si>
  <si>
    <t>http://facebook.com/61562840497573_122107373186428016</t>
  </si>
  <si>
    <t>100092689042373_395981883501443</t>
  </si>
  <si>
    <t>http://facebook.com/100092689042373_395981883501443</t>
  </si>
  <si>
    <t>100075294445061_497804812739329</t>
  </si>
  <si>
    <t>http://facebook.com/100075294445061_497804812739329</t>
  </si>
  <si>
    <t>100000329868202_8088682461152669</t>
  </si>
  <si>
    <t>http://facebook.com/100000329868202_8088682461152669</t>
  </si>
  <si>
    <t>Nguyễn Viết Đức</t>
  </si>
  <si>
    <t>100000329868202</t>
  </si>
  <si>
    <t>61550585843984_122186688878019528</t>
  </si>
  <si>
    <t>http://facebook.com/61550585843984_122186688878019528</t>
  </si>
  <si>
    <t>100091799617889_420979584305359</t>
  </si>
  <si>
    <t>http://facebook.com/100091799617889_420979584305359</t>
  </si>
  <si>
    <t>Thành Nguyễn</t>
  </si>
  <si>
    <t>100091799617889</t>
  </si>
  <si>
    <t>100005292455749_2580414852144905</t>
  </si>
  <si>
    <t>http://facebook.com/100005292455749_2580414852144905</t>
  </si>
  <si>
    <t>100045154518623_1024961889018952</t>
  </si>
  <si>
    <t>http://facebook.com/100045154518623_1024961889018952</t>
  </si>
  <si>
    <t>61552636644151_122168131562087888</t>
  </si>
  <si>
    <t>http://facebook.com/61552636644151_122168131562087888</t>
  </si>
  <si>
    <t>61557018983133_122157901712233966</t>
  </si>
  <si>
    <t>http://facebook.com/61557018983133_122157901712233966</t>
  </si>
  <si>
    <t>100005382934641_2416177271905014</t>
  </si>
  <si>
    <t>http://facebook.com/100005382934641_2416177271905014</t>
  </si>
  <si>
    <t>100066303495820_822740543279388</t>
  </si>
  <si>
    <t>http://facebook.com/100066303495820_822740543279388</t>
  </si>
  <si>
    <t>100014608268821_1826642401166018</t>
  </si>
  <si>
    <t>http://facebook.com/100014608268821_1826642401166018</t>
  </si>
  <si>
    <t>100003332003424_7914211595366495</t>
  </si>
  <si>
    <t>http://facebook.com/100003332003424_7914211595366495</t>
  </si>
  <si>
    <t>100028218631743_1551975022419771</t>
  </si>
  <si>
    <t>http://facebook.com/100028218631743_1551975022419771</t>
  </si>
  <si>
    <t>100012840186443_1962874634150524</t>
  </si>
  <si>
    <t>http://facebook.com/100012840186443_1962874634150524</t>
  </si>
  <si>
    <t>100036429512852_1153718345852472</t>
  </si>
  <si>
    <t>http://facebook.com/100036429512852_1153718345852472</t>
  </si>
  <si>
    <t>100042798652830_1226476278788982</t>
  </si>
  <si>
    <t>http://facebook.com/100042798652830_1226476278788982</t>
  </si>
  <si>
    <t>100051169425375_1037517571297214</t>
  </si>
  <si>
    <t>http://facebook.com/100051169425375_1037517571297214</t>
  </si>
  <si>
    <t>100042798652830_1226476935455583</t>
  </si>
  <si>
    <t>http://facebook.com/100042798652830_1226476935455583</t>
  </si>
  <si>
    <t>100019372543946_1435204950468576</t>
  </si>
  <si>
    <t>http://facebook.com/100019372543946_1435204950468576</t>
  </si>
  <si>
    <t>100035732264575_1194343031766761</t>
  </si>
  <si>
    <t>http://facebook.com/100035732264575_1194343031766761</t>
  </si>
  <si>
    <t>100035732264575_1194343001766764</t>
  </si>
  <si>
    <t>http://facebook.com/100035732264575_1194343001766764</t>
  </si>
  <si>
    <t>100072703217911_503643408735762</t>
  </si>
  <si>
    <t>http://facebook.com/100072703217911_503643408735762</t>
  </si>
  <si>
    <t>100092689042373_395982500168048</t>
  </si>
  <si>
    <t>http://facebook.com/100092689042373_395982500168048</t>
  </si>
  <si>
    <t>100075294445061_497804089406068</t>
  </si>
  <si>
    <t>http://facebook.com/100075294445061_497804089406068</t>
  </si>
  <si>
    <t>100051861494388_1027701868968520</t>
  </si>
  <si>
    <t>http://facebook.com/100051861494388_1027701868968520</t>
  </si>
  <si>
    <t>100083571847699_475732508555807</t>
  </si>
  <si>
    <t>http://facebook.com/100083571847699_475732508555807</t>
  </si>
  <si>
    <t>61554367326838_122157512258145577</t>
  </si>
  <si>
    <t>http://facebook.com/61554367326838_122157512258145577</t>
  </si>
  <si>
    <t>Việt Nam Hùng Cường</t>
  </si>
  <si>
    <t>61554367326838</t>
  </si>
  <si>
    <t>100075294445061_497804506072693</t>
  </si>
  <si>
    <t>http://facebook.com/100075294445061_497804506072693</t>
  </si>
  <si>
    <t>100027446334053_1552018249056371</t>
  </si>
  <si>
    <t>http://facebook.com/100027446334053_1552018249056371</t>
  </si>
  <si>
    <t>Thế Ngọc Văn</t>
  </si>
  <si>
    <t>100027446334053</t>
  </si>
  <si>
    <t>100027446334053_1552018215723041</t>
  </si>
  <si>
    <t>http://facebook.com/100027446334053_1552018215723041</t>
  </si>
  <si>
    <t>100027446334053_1552018172389712</t>
  </si>
  <si>
    <t>http://facebook.com/100027446334053_1552018172389712</t>
  </si>
  <si>
    <t>100027446334053_1552018145723048</t>
  </si>
  <si>
    <t>http://facebook.com/100027446334053_1552018145723048</t>
  </si>
  <si>
    <t>100026252766820_1514388826112862</t>
  </si>
  <si>
    <t>http://facebook.com/100026252766820_1514388826112862</t>
  </si>
  <si>
    <t>100080927586054_505358542171728</t>
  </si>
  <si>
    <t>http://facebook.com/100080927586054_505358542171728</t>
  </si>
  <si>
    <t>100080927586054_505358522171730</t>
  </si>
  <si>
    <t>http://facebook.com/100080927586054_505358522171730</t>
  </si>
  <si>
    <t>100026252766820_1514308682787543</t>
  </si>
  <si>
    <t>http://facebook.com/100026252766820_1514308682787543</t>
  </si>
  <si>
    <t>100080927586054_505358492171733</t>
  </si>
  <si>
    <t>http://facebook.com/100080927586054_505358492171733</t>
  </si>
  <si>
    <t>61557932235524_122142642746264407</t>
  </si>
  <si>
    <t>http://facebook.com/61557932235524_122142642746264407</t>
  </si>
  <si>
    <t>100015930826851_1636258890248456</t>
  </si>
  <si>
    <t>http://facebook.com/100015930826851_1636258890248456</t>
  </si>
  <si>
    <t>100074506538567_521958173631063</t>
  </si>
  <si>
    <t>http://facebook.com/100074506538567_521958173631063</t>
  </si>
  <si>
    <t>Nguyễn Tiến Tùng</t>
  </si>
  <si>
    <t>100074506538567</t>
  </si>
  <si>
    <t>100074506538567_521958156964398</t>
  </si>
  <si>
    <t>http://facebook.com/100074506538567_521958156964398</t>
  </si>
  <si>
    <t>100074506538567_521958133631067</t>
  </si>
  <si>
    <t>http://facebook.com/100074506538567_521958133631067</t>
  </si>
  <si>
    <t>100040991688761_1267137231329321</t>
  </si>
  <si>
    <t>http://facebook.com/100040991688761_1267137231329321</t>
  </si>
  <si>
    <t>Trần Khanh</t>
  </si>
  <si>
    <t>100040991688761</t>
  </si>
  <si>
    <t>61551932092133_122154010340064403</t>
  </si>
  <si>
    <t>http://facebook.com/61551932092133_122154010340064403</t>
  </si>
  <si>
    <t>100091750987471_414574841610879</t>
  </si>
  <si>
    <t>http://facebook.com/100091750987471_414574841610879</t>
  </si>
  <si>
    <t>Dinh Van</t>
  </si>
  <si>
    <t>100091750987471</t>
  </si>
  <si>
    <t>100004692731445_2850626848437045</t>
  </si>
  <si>
    <t>http://facebook.com/100004692731445_2850626848437045</t>
  </si>
  <si>
    <t>Quách Điệp</t>
  </si>
  <si>
    <t>100004692731445</t>
  </si>
  <si>
    <t>100036692619812_1153923729174037</t>
  </si>
  <si>
    <t>http://facebook.com/100036692619812_1153923729174037</t>
  </si>
  <si>
    <t>100086970955478_462642623311432</t>
  </si>
  <si>
    <t>http://facebook.com/100086970955478_462642623311432</t>
  </si>
  <si>
    <t>100027144847923_1526418578272956</t>
  </si>
  <si>
    <t>http://facebook.com/100027144847923_1526418578272956</t>
  </si>
  <si>
    <t>Son Letrung</t>
  </si>
  <si>
    <t>100027144847923</t>
  </si>
  <si>
    <t>100086970955478_462641466644881</t>
  </si>
  <si>
    <t>http://facebook.com/100086970955478_462641466644881</t>
  </si>
  <si>
    <t>100050474631892_1047690980256713</t>
  </si>
  <si>
    <t>http://facebook.com/100050474631892_1047690980256713</t>
  </si>
  <si>
    <t>100060248492547_867315565286719</t>
  </si>
  <si>
    <t>http://facebook.com/100060248492547_867315565286719</t>
  </si>
  <si>
    <t>100013783485270_1919137621889002</t>
  </si>
  <si>
    <t>http://facebook.com/100013783485270_1919137621889002</t>
  </si>
  <si>
    <t>106061222425231_443596005342823</t>
  </si>
  <si>
    <t>http://facebook.com/106061222425231_443596005342823</t>
  </si>
  <si>
    <t>Khanh Doanh Dương</t>
  </si>
  <si>
    <t>106061222425231</t>
  </si>
  <si>
    <t>61550657484456_122186480900021916</t>
  </si>
  <si>
    <t>http://facebook.com/61550657484456_122186480900021916</t>
  </si>
  <si>
    <t>Lương Văn Độ</t>
  </si>
  <si>
    <t>61550657484456</t>
  </si>
  <si>
    <t>100079534396398_490966080231201</t>
  </si>
  <si>
    <t>http://facebook.com/100079534396398_490966080231201</t>
  </si>
  <si>
    <t>61562840497573_122107349228428016</t>
  </si>
  <si>
    <t>http://facebook.com/61562840497573_122107349228428016</t>
  </si>
  <si>
    <t>61562840497573_122107344494428016</t>
  </si>
  <si>
    <t>http://facebook.com/61562840497573_122107344494428016</t>
  </si>
  <si>
    <t>100030070170699_1209455483400113</t>
  </si>
  <si>
    <t>http://facebook.com/100030070170699_1209455483400113</t>
  </si>
  <si>
    <t>Trung Nguyenkien</t>
  </si>
  <si>
    <t>100030070170699</t>
  </si>
  <si>
    <t>61557932235524_122142642824264407</t>
  </si>
  <si>
    <t>http://facebook.com/61557932235524_122142642824264407</t>
  </si>
  <si>
    <t>61557932235524_122142642722264407</t>
  </si>
  <si>
    <t>http://facebook.com/61557932235524_122142642722264407</t>
  </si>
  <si>
    <t>61557932235524_122142642710264407</t>
  </si>
  <si>
    <t>http://facebook.com/61557932235524_122142642710264407</t>
  </si>
  <si>
    <t>100081676336210_481796087886265</t>
  </si>
  <si>
    <t>http://facebook.com/100081676336210_481796087886265</t>
  </si>
  <si>
    <t>Xuân Đoàn</t>
  </si>
  <si>
    <t>100081676336210</t>
  </si>
  <si>
    <t>100083419221753_464106363046667</t>
  </si>
  <si>
    <t>http://facebook.com/100083419221753_464106363046667</t>
  </si>
  <si>
    <t>Ducz Bui</t>
  </si>
  <si>
    <t>100083419221753</t>
  </si>
  <si>
    <t>61552790223681_122161231706093007</t>
  </si>
  <si>
    <t>http://facebook.com/61552790223681_122161231706093007</t>
  </si>
  <si>
    <t>61552790223681</t>
  </si>
  <si>
    <t>100066476739754_831365559089328</t>
  </si>
  <si>
    <t>http://facebook.com/100066476739754_831365559089328</t>
  </si>
  <si>
    <t>Bùi Văn Cận</t>
  </si>
  <si>
    <t>100066476739754</t>
  </si>
  <si>
    <t>100075318038051_500294682491129</t>
  </si>
  <si>
    <t>http://facebook.com/100075318038051_500294682491129</t>
  </si>
  <si>
    <t>Thuân Vũ Văn</t>
  </si>
  <si>
    <t>100075318038051</t>
  </si>
  <si>
    <t>100078172908676_528139399801819</t>
  </si>
  <si>
    <t>http://facebook.com/100078172908676_528139399801819</t>
  </si>
  <si>
    <t>100004792813196_2807616162741450</t>
  </si>
  <si>
    <t>http://facebook.com/100004792813196_2807616162741450</t>
  </si>
  <si>
    <t>100011517556437_2068613773532521</t>
  </si>
  <si>
    <t>http://facebook.com/100011517556437_2068613773532521</t>
  </si>
  <si>
    <t>100023220137601_1671260743657914</t>
  </si>
  <si>
    <t>http://facebook.com/100023220137601_1671260743657914</t>
  </si>
  <si>
    <t>100035648661827_1206377570560520</t>
  </si>
  <si>
    <t>http://facebook.com/100035648661827_1206377570560520</t>
  </si>
  <si>
    <t>100021742879734_1659251314809615</t>
  </si>
  <si>
    <t>http://facebook.com/100021742879734_1659251314809615</t>
  </si>
  <si>
    <t>100021742879734</t>
  </si>
  <si>
    <t>100063776811683_1006112054858012</t>
  </si>
  <si>
    <t>http://facebook.com/100063776811683_1006112054858012</t>
  </si>
  <si>
    <t>100001883135858_26153118964334185</t>
  </si>
  <si>
    <t>http://facebook.com/100001883135858_26153118964334185</t>
  </si>
  <si>
    <t>Dương Nguyễn</t>
  </si>
  <si>
    <t>100001883135858</t>
  </si>
  <si>
    <t>100048104330982_1024235375856597</t>
  </si>
  <si>
    <t>http://facebook.com/100048104330982_1024235375856597</t>
  </si>
  <si>
    <t>100048104330982</t>
  </si>
  <si>
    <t>100012507198987_1896157690811119</t>
  </si>
  <si>
    <t>http://facebook.com/100012507198987_1896157690811119</t>
  </si>
  <si>
    <t>Hiệp Ngô</t>
  </si>
  <si>
    <t>100012507198987</t>
  </si>
  <si>
    <t>100040248399268_1224345868917015</t>
  </si>
  <si>
    <t>http://facebook.com/100040248399268_1224345868917015</t>
  </si>
  <si>
    <t>100040248399268_1224345838917018</t>
  </si>
  <si>
    <t>http://facebook.com/100040248399268_1224345838917018</t>
  </si>
  <si>
    <t>100072237061429_531514719266426</t>
  </si>
  <si>
    <t>http://facebook.com/100072237061429_531514719266426</t>
  </si>
  <si>
    <t>Trần Thái Đăng Bcht</t>
  </si>
  <si>
    <t>100072237061429</t>
  </si>
  <si>
    <t>100039049132465_1180868483224778</t>
  </si>
  <si>
    <t>http://facebook.com/100039049132465_1180868483224778</t>
  </si>
  <si>
    <t>Bùi Văn Tình</t>
  </si>
  <si>
    <t>100039049132465</t>
  </si>
  <si>
    <t>100007108325002_3772934299620144</t>
  </si>
  <si>
    <t>http://facebook.com/100007108325002_3772934299620144</t>
  </si>
  <si>
    <t>100084452182559_468598842631851</t>
  </si>
  <si>
    <t>http://facebook.com/100084452182559_468598842631851</t>
  </si>
  <si>
    <t>100025433264842_1631899774334449</t>
  </si>
  <si>
    <t>http://facebook.com/100025433264842_1631899774334449</t>
  </si>
  <si>
    <t>100054057004824_955464149598810</t>
  </si>
  <si>
    <t>http://facebook.com/100054057004824_955464149598810</t>
  </si>
  <si>
    <t>100094077812484_360539957091929</t>
  </si>
  <si>
    <t>http://facebook.com/100094077812484_360539957091929</t>
  </si>
  <si>
    <t>100082530234672_478666601561010</t>
  </si>
  <si>
    <t>http://facebook.com/100082530234672_478666601561010</t>
  </si>
  <si>
    <t>100082419439207_480890558001588</t>
  </si>
  <si>
    <t>http://facebook.com/100082419439207_480890558001588</t>
  </si>
  <si>
    <t>100052961836499_1041473734294678</t>
  </si>
  <si>
    <t>http://facebook.com/100052961836499_1041473734294678</t>
  </si>
  <si>
    <t>100078685695759_481552401144279</t>
  </si>
  <si>
    <t>http://facebook.com/100078685695759_481552401144279</t>
  </si>
  <si>
    <t>100079868658126_476987431640208</t>
  </si>
  <si>
    <t>http://facebook.com/100079868658126_476987431640208</t>
  </si>
  <si>
    <t>Nguyễn Trung Quân</t>
  </si>
  <si>
    <t>100079868658126</t>
  </si>
  <si>
    <t>100072031582263_511908001220248</t>
  </si>
  <si>
    <t>http://facebook.com/100072031582263_511908001220248</t>
  </si>
  <si>
    <t>100064056116850_916144360530759</t>
  </si>
  <si>
    <t>http://facebook.com/100064056116850_916144360530759</t>
  </si>
  <si>
    <t>100066198199356_784473320435934</t>
  </si>
  <si>
    <t>http://facebook.com/100066198199356_784473320435934</t>
  </si>
  <si>
    <t>Vi Nguyen</t>
  </si>
  <si>
    <t>100066198199356</t>
  </si>
  <si>
    <t>100008112403045_3785261201754256</t>
  </si>
  <si>
    <t>http://facebook.com/100008112403045_3785261201754256</t>
  </si>
  <si>
    <t>Huan Nguyen</t>
  </si>
  <si>
    <t>100008112403045</t>
  </si>
  <si>
    <t>100066928120126_813372230903707</t>
  </si>
  <si>
    <t>http://facebook.com/100066928120126_813372230903707</t>
  </si>
  <si>
    <t>Nguyễn Hiến</t>
  </si>
  <si>
    <t>100066928120126</t>
  </si>
  <si>
    <t>100045367150765_1034976731357889</t>
  </si>
  <si>
    <t>Thực hiện Kế hoạch Chiến dịch Thanh niên tình nguyện hè năm 2024, thiết thực chào mừng đại hội đại biểu Hội LHTN Việt Nam thành phố Hải Phòng, lần thứ XI, nhiệm kỳ 2024 - 2029; Hưởng ứng chương trình phát động của Thành đoàn “Tuổi trẻ Hải Phòng cùng hành động chung tay xây dựng nông thôn mới, nông thôn mới kiểu mẫu”. Nhằm tổ chức các hoạt động hưởng ứng Chương trình, Sáng ngày 01/8/2024, Ban Thường vụ Huyện đoàn Tiên Lãng phối hợp cùng Đoàn TNCS Hồ Chí Minh Khu Kinh tế Hải Phòng và Công ty TNHH LG Innotek Việt Nam Hải Phòng tổ chức Khởi công Dự án Ngôi nhà hy vọng  - New house - New life cho gia đình anh Vũ Thế Cường, thôn 15, xã Hùng Thắng, huyện Tiên Lãng. Sau đây là một số hình ảnh hoạt động:</t>
  </si>
  <si>
    <t>http://facebook.com/100045367150765_1034976731357889</t>
  </si>
  <si>
    <t>100008093526670_3712667489012999</t>
  </si>
  <si>
    <t>http://facebook.com/100008093526670_3712667489012999</t>
  </si>
  <si>
    <t>100083722777738_471159815684774</t>
  </si>
  <si>
    <t>http://facebook.com/100083722777738_471159815684774</t>
  </si>
  <si>
    <t>100086680837218_463206116578746</t>
  </si>
  <si>
    <t>http://facebook.com/100086680837218_463206116578746</t>
  </si>
  <si>
    <t>100011652283781_2360809610984092</t>
  </si>
  <si>
    <t>http://facebook.com/100011652283781_2360809610984092</t>
  </si>
  <si>
    <t>Song Khac</t>
  </si>
  <si>
    <t>100011652283781</t>
  </si>
  <si>
    <t>100080589244190_516801847682786</t>
  </si>
  <si>
    <t>http://facebook.com/100080589244190_516801847682786</t>
  </si>
  <si>
    <t>Đỗ Văn Lĩnh</t>
  </si>
  <si>
    <t>100080589244190</t>
  </si>
  <si>
    <t>100088520321669_459550803672260</t>
  </si>
  <si>
    <t>http://facebook.com/100088520321669_459550803672260</t>
  </si>
  <si>
    <t>Nguyễn Vanh</t>
  </si>
  <si>
    <t>100088520321669</t>
  </si>
  <si>
    <t>100016064979357_1592611807950970</t>
  </si>
  <si>
    <t>http://facebook.com/100016064979357_1592611807950970</t>
  </si>
  <si>
    <t>100008112403045_3785261105087599</t>
  </si>
  <si>
    <t>http://facebook.com/100008112403045_3785261105087599</t>
  </si>
  <si>
    <t>61559554061526_122128607516318468</t>
  </si>
  <si>
    <t>http://facebook.com/61559554061526_122128607516318468</t>
  </si>
  <si>
    <t>100004653275128_2781691598662589</t>
  </si>
  <si>
    <t>http://facebook.com/100004653275128_2781691598662589</t>
  </si>
  <si>
    <t>Long Tran Van</t>
  </si>
  <si>
    <t>100004653275128</t>
  </si>
  <si>
    <t>100008886047541_3430859980553503</t>
  </si>
  <si>
    <t>http://facebook.com/100008886047541_3430859980553503</t>
  </si>
  <si>
    <t>100070318233489_531310609222876</t>
  </si>
  <si>
    <t>http://facebook.com/100070318233489_531310609222876</t>
  </si>
  <si>
    <t>100065176491013_882959613886580</t>
  </si>
  <si>
    <t>http://facebook.com/100065176491013_882959613886580</t>
  </si>
  <si>
    <t>100054905815987_1036657221507795</t>
  </si>
  <si>
    <t>http://facebook.com/100054905815987_1036657221507795</t>
  </si>
  <si>
    <t>100030326715874_1223046485382897</t>
  </si>
  <si>
    <t>http://facebook.com/100030326715874_1223046485382897</t>
  </si>
  <si>
    <t>Nguyễn Thành Giản</t>
  </si>
  <si>
    <t>100030326715874</t>
  </si>
  <si>
    <t>61558175492870_122139935804272516</t>
  </si>
  <si>
    <t>http://facebook.com/61558175492870_122139935804272516</t>
  </si>
  <si>
    <t>100004798144591_2716946331808612</t>
  </si>
  <si>
    <t>http://facebook.com/100004798144591_2716946331808612</t>
  </si>
  <si>
    <t>Kiên Trần</t>
  </si>
  <si>
    <t>100004798144591</t>
  </si>
  <si>
    <t>100007016920601_3852851264958733</t>
  </si>
  <si>
    <t>http://facebook.com/100007016920601_3852851264958733</t>
  </si>
  <si>
    <t>100028162489914_1556490905299644</t>
  </si>
  <si>
    <t>http://facebook.com/100028162489914_1556490905299644</t>
  </si>
  <si>
    <t>100066476739754_831364525756098</t>
  </si>
  <si>
    <t>http://facebook.com/100066476739754_831364525756098</t>
  </si>
  <si>
    <t>100083722777738_471235882343834</t>
  </si>
  <si>
    <t>http://facebook.com/100083722777738_471235882343834</t>
  </si>
  <si>
    <t>100046346440512_1050012339886971</t>
  </si>
  <si>
    <t>http://facebook.com/100046346440512_1050012339886971</t>
  </si>
  <si>
    <t>Phạm Đức Cường HP</t>
  </si>
  <si>
    <t>100046346440512</t>
  </si>
  <si>
    <t>100021077052429_1451696475542907</t>
  </si>
  <si>
    <t>http://facebook.com/100021077052429_1451696475542907</t>
  </si>
  <si>
    <t>Trần Văn Hiệu</t>
  </si>
  <si>
    <t>100021077052429</t>
  </si>
  <si>
    <t>100065176491013_882957657220109</t>
  </si>
  <si>
    <t>http://facebook.com/100065176491013_882957657220109</t>
  </si>
  <si>
    <t>100065176491013_882957560553452</t>
  </si>
  <si>
    <t>http://facebook.com/100065176491013_882957560553452</t>
  </si>
  <si>
    <t>61557932235524_122142642788264407</t>
  </si>
  <si>
    <t>http://facebook.com/61557932235524_122142642788264407</t>
  </si>
  <si>
    <t>100065176491013_882960160553192</t>
  </si>
  <si>
    <t>http://facebook.com/100065176491013_882960160553192</t>
  </si>
  <si>
    <t>100065176491013_882959720553236</t>
  </si>
  <si>
    <t>http://facebook.com/100065176491013_882959720553236</t>
  </si>
  <si>
    <t>100065176491013_882958543886687</t>
  </si>
  <si>
    <t>http://facebook.com/100065176491013_882958543886687</t>
  </si>
  <si>
    <t>100065176491013_882958363886705</t>
  </si>
  <si>
    <t>http://facebook.com/100065176491013_882958363886705</t>
  </si>
  <si>
    <t>100065176491013_882958103886731</t>
  </si>
  <si>
    <t>http://facebook.com/100065176491013_882958103886731</t>
  </si>
  <si>
    <t>100065176491013_882957853886756</t>
  </si>
  <si>
    <t>http://facebook.com/100065176491013_882957853886756</t>
  </si>
  <si>
    <t>100004223503633_2793300357487387</t>
  </si>
  <si>
    <t>http://facebook.com/100004223503633_2793300357487387</t>
  </si>
  <si>
    <t>100010305792711_2249795208707317</t>
  </si>
  <si>
    <t>http://facebook.com/100010305792711_2249795208707317</t>
  </si>
  <si>
    <t>Ha Do</t>
  </si>
  <si>
    <t>100010305792711</t>
  </si>
  <si>
    <t>100089646995788_432696953061868</t>
  </si>
  <si>
    <t>http://facebook.com/100089646995788_432696953061868</t>
  </si>
  <si>
    <t>100021988921294_1671362006940081</t>
  </si>
  <si>
    <t>http://facebook.com/100021988921294_1671362006940081</t>
  </si>
  <si>
    <t>100062587786982_839045084858410</t>
  </si>
  <si>
    <t>http://facebook.com/100062587786982_839045084858410</t>
  </si>
  <si>
    <t>100004224096061_2869794663171309</t>
  </si>
  <si>
    <t>http://facebook.com/100004224096061_2869794663171309</t>
  </si>
  <si>
    <t>100043506349110_1059034375556764</t>
  </si>
  <si>
    <t>http://facebook.com/100043506349110_1059034375556764</t>
  </si>
  <si>
    <t>100053483814739_969118301547621</t>
  </si>
  <si>
    <t>http://facebook.com/100053483814739_969118301547621</t>
  </si>
  <si>
    <t>61552492135176_122170562114083071</t>
  </si>
  <si>
    <t>http://facebook.com/61552492135176_122170562114083071</t>
  </si>
  <si>
    <t>Tâm Hoàng</t>
  </si>
  <si>
    <t>61552492135176</t>
  </si>
  <si>
    <t>61552826373422_122159190434094212</t>
  </si>
  <si>
    <t>http://facebook.com/61552826373422_122159190434094212</t>
  </si>
  <si>
    <t>61552826373422_122159190398094212</t>
  </si>
  <si>
    <t>http://facebook.com/61552826373422_122159190398094212</t>
  </si>
  <si>
    <t>100091725626155_418309137903270</t>
  </si>
  <si>
    <t>http://facebook.com/100091725626155_418309137903270</t>
  </si>
  <si>
    <t>100012598448628_1997333060696623</t>
  </si>
  <si>
    <t>http://facebook.com/100012598448628_1997333060696623</t>
  </si>
  <si>
    <t>100064991490415_869408555235520</t>
  </si>
  <si>
    <t>http://facebook.com/100064991490415_869408555235520</t>
  </si>
  <si>
    <t>100064991490415</t>
  </si>
  <si>
    <t>100062587786982_839123521517233</t>
  </si>
  <si>
    <t>http://facebook.com/100062587786982_839123521517233</t>
  </si>
  <si>
    <t>100085037857886_464117176432874</t>
  </si>
  <si>
    <t>http://facebook.com/100085037857886_464117176432874</t>
  </si>
  <si>
    <t>Văn Vũ</t>
  </si>
  <si>
    <t>100085037857886</t>
  </si>
  <si>
    <t>100007208190022_3559982027585369</t>
  </si>
  <si>
    <t>http://facebook.com/100007208190022_3559982027585369</t>
  </si>
  <si>
    <t>100007208190022_3559981244252114</t>
  </si>
  <si>
    <t>http://facebook.com/100007208190022_3559981244252114</t>
  </si>
  <si>
    <t>100063766176316_989476269854570</t>
  </si>
  <si>
    <t>http://facebook.com/100063766176316_989476269854570</t>
  </si>
  <si>
    <t>100011407779412_2501525000237735</t>
  </si>
  <si>
    <t>http://facebook.com/100011407779412_2501525000237735</t>
  </si>
  <si>
    <t>100011407779412_2501524960237739</t>
  </si>
  <si>
    <t>http://facebook.com/100011407779412_2501524960237739</t>
  </si>
  <si>
    <t>100011407779412_2501524950237740</t>
  </si>
  <si>
    <t>http://facebook.com/100011407779412_2501524950237740</t>
  </si>
  <si>
    <t>100091291435717_412406708479040</t>
  </si>
  <si>
    <t>http://facebook.com/100091291435717_412406708479040</t>
  </si>
  <si>
    <t>Minh Minh Pham</t>
  </si>
  <si>
    <t>100091291435717</t>
  </si>
  <si>
    <t>100011407779412_2501524916904410</t>
  </si>
  <si>
    <t>http://facebook.com/100011407779412_2501524916904410</t>
  </si>
  <si>
    <t>100011407779412_2501524910237744</t>
  </si>
  <si>
    <t>http://facebook.com/100011407779412_2501524910237744</t>
  </si>
  <si>
    <t>100011407779412_2501521416904760</t>
  </si>
  <si>
    <t>http://facebook.com/100011407779412_2501521416904760</t>
  </si>
  <si>
    <t>100011407779412_2501521380238097</t>
  </si>
  <si>
    <t>http://facebook.com/100011407779412_2501521380238097</t>
  </si>
  <si>
    <t>100002782065114_7159453417490656</t>
  </si>
  <si>
    <t>http://facebook.com/100002782065114_7159453417490656</t>
  </si>
  <si>
    <t>100004395043267_2835357186620755</t>
  </si>
  <si>
    <t>http://facebook.com/100004395043267_2835357186620755</t>
  </si>
  <si>
    <t>Vanlong Dang</t>
  </si>
  <si>
    <t>100004395043267</t>
  </si>
  <si>
    <t>100041731459123_1482976389770062</t>
  </si>
  <si>
    <t>http://facebook.com/100041731459123_1482976389770062</t>
  </si>
  <si>
    <t>Tho Dinh</t>
  </si>
  <si>
    <t>100041731459123</t>
  </si>
  <si>
    <t>100047730164838_1002073504726979</t>
  </si>
  <si>
    <t>http://facebook.com/100047730164838_1002073504726979</t>
  </si>
  <si>
    <t>100047730164838</t>
  </si>
  <si>
    <t>100047730164838_1002073374726992</t>
  </si>
  <si>
    <t>http://facebook.com/100047730164838_1002073374726992</t>
  </si>
  <si>
    <t>100047730164838_1002073338060329</t>
  </si>
  <si>
    <t>http://facebook.com/100047730164838_1002073338060329</t>
  </si>
  <si>
    <t>100047730164838_1002073311393665</t>
  </si>
  <si>
    <t>http://facebook.com/100047730164838_1002073311393665</t>
  </si>
  <si>
    <t>100047730164838_1002073268060336</t>
  </si>
  <si>
    <t>http://facebook.com/100047730164838_1002073268060336</t>
  </si>
  <si>
    <t>100026252766820_1514308706120874</t>
  </si>
  <si>
    <t>http://facebook.com/100026252766820_1514308706120874</t>
  </si>
  <si>
    <t>61555653104838_122161980998188436</t>
  </si>
  <si>
    <t>http://facebook.com/61555653104838_122161980998188436</t>
  </si>
  <si>
    <t>Hoàng Thu Nhàn</t>
  </si>
  <si>
    <t>61555653104838</t>
  </si>
  <si>
    <t>100063585853721_1030015049128014</t>
  </si>
  <si>
    <t>http://facebook.com/100063585853721_1030015049128014</t>
  </si>
  <si>
    <t>100035546841263_1198558611339022</t>
  </si>
  <si>
    <t>http://facebook.com/100035546841263_1198558611339022</t>
  </si>
  <si>
    <t>100010305792711_2249795882040583</t>
  </si>
  <si>
    <t>http://facebook.com/100010305792711_2249795882040583</t>
  </si>
  <si>
    <t>100008112403045_3785261221754254</t>
  </si>
  <si>
    <t>http://facebook.com/100008112403045_3785261221754254</t>
  </si>
  <si>
    <t>100069423310394_818007807189989</t>
  </si>
  <si>
    <t>http://facebook.com/100069423310394_818007807189989</t>
  </si>
  <si>
    <t>Thanh Niên Nam Trung</t>
  </si>
  <si>
    <t>100069423310394</t>
  </si>
  <si>
    <t>100072908084305_502026552237610</t>
  </si>
  <si>
    <t>http://facebook.com/100072908084305_502026552237610</t>
  </si>
  <si>
    <t>Hoàng Thảo</t>
  </si>
  <si>
    <t>100072908084305</t>
  </si>
  <si>
    <t>100044465267752_1036426461182853</t>
  </si>
  <si>
    <t>http://facebook.com/100044465267752_1036426461182853</t>
  </si>
  <si>
    <t>Lê Xuân Đảng</t>
  </si>
  <si>
    <t>100044465267752</t>
  </si>
  <si>
    <t>100054410583424_1000571811766496</t>
  </si>
  <si>
    <t>http://facebook.com/100054410583424_1000571811766496</t>
  </si>
  <si>
    <t>100028033860066_1522147202063061</t>
  </si>
  <si>
    <t>http://facebook.com/100028033860066_1522147202063061</t>
  </si>
  <si>
    <t>Tú Nguyễn T.</t>
  </si>
  <si>
    <t>100028033860066</t>
  </si>
  <si>
    <t>100034352565578_1213244513163956</t>
  </si>
  <si>
    <t>http://facebook.com/100034352565578_1213244513163956</t>
  </si>
  <si>
    <t>100076445503890_512297354661777</t>
  </si>
  <si>
    <t>http://facebook.com/100076445503890_512297354661777</t>
  </si>
  <si>
    <t>100068277816605_805601915059062</t>
  </si>
  <si>
    <t>http://facebook.com/100068277816605_805601915059062</t>
  </si>
  <si>
    <t>100047386871167_1030171978572355</t>
  </si>
  <si>
    <t>http://facebook.com/100047386871167_1030171978572355</t>
  </si>
  <si>
    <t>100092208559410_411880388562243</t>
  </si>
  <si>
    <t>http://facebook.com/100092208559410_411880388562243</t>
  </si>
  <si>
    <t>Nguyen Duong</t>
  </si>
  <si>
    <t>100092208559410</t>
  </si>
  <si>
    <t>100011376404632_2616088155447039</t>
  </si>
  <si>
    <t>http://facebook.com/100011376404632_2616088155447039</t>
  </si>
  <si>
    <t>Hoang Tran</t>
  </si>
  <si>
    <t>100011376404632</t>
  </si>
  <si>
    <t>100092285139564_412884151797753</t>
  </si>
  <si>
    <t>http://facebook.com/100092285139564_412884151797753</t>
  </si>
  <si>
    <t>100036507563705_1160261685200739</t>
  </si>
  <si>
    <t>http://facebook.com/100036507563705_1160261685200739</t>
  </si>
  <si>
    <t>Sang Lê</t>
  </si>
  <si>
    <t>100036507563705</t>
  </si>
  <si>
    <t>100090883824679_436323866073737</t>
  </si>
  <si>
    <t>http://facebook.com/100090883824679_436323866073737</t>
  </si>
  <si>
    <t>100080275723856_543652908320562</t>
  </si>
  <si>
    <t>http://facebook.com/100080275723856_543652908320562</t>
  </si>
  <si>
    <t>100080275723856</t>
  </si>
  <si>
    <t>100086123457425_481279704752807</t>
  </si>
  <si>
    <t>http://facebook.com/100086123457425_481279704752807</t>
  </si>
  <si>
    <t>100091316262658_411804815206724</t>
  </si>
  <si>
    <t>http://facebook.com/100091316262658_411804815206724</t>
  </si>
  <si>
    <t>100091316262658</t>
  </si>
  <si>
    <t>100045934474968_1036340754573731</t>
  </si>
  <si>
    <t>http://facebook.com/100045934474968_1036340754573731</t>
  </si>
  <si>
    <t>100055777194356_1043205064215390</t>
  </si>
  <si>
    <t>http://facebook.com/100055777194356_1043205064215390</t>
  </si>
  <si>
    <t>100078685695759_481552434477609</t>
  </si>
  <si>
    <t>http://facebook.com/100078685695759_481552434477609</t>
  </si>
  <si>
    <t>100001861082422_26307225105589501</t>
  </si>
  <si>
    <t>http://facebook.com/100001861082422_26307225105589501</t>
  </si>
  <si>
    <t>100001861082422_26307192862259392</t>
  </si>
  <si>
    <t>http://facebook.com/100001861082422_26307192862259392</t>
  </si>
  <si>
    <t>61559830450901_122125717490327681</t>
  </si>
  <si>
    <t>http://facebook.com/61559830450901_122125717490327681</t>
  </si>
  <si>
    <t>100063585853721_1030014419128077</t>
  </si>
  <si>
    <t>http://facebook.com/100063585853721_1030014419128077</t>
  </si>
  <si>
    <t>100063585853721_1030015975794588</t>
  </si>
  <si>
    <t>http://facebook.com/100063585853721_1030015975794588</t>
  </si>
  <si>
    <t>100094209592491_355657964251187</t>
  </si>
  <si>
    <t>http://facebook.com/100094209592491_355657964251187</t>
  </si>
  <si>
    <t>100047730164838_1002073291393667</t>
  </si>
  <si>
    <t>http://facebook.com/100047730164838_1002073291393667</t>
  </si>
  <si>
    <t>100045410298633_1037315304458803</t>
  </si>
  <si>
    <t>http://facebook.com/100045410298633_1037315304458803</t>
  </si>
  <si>
    <t>100045410298633_1037312104459123</t>
  </si>
  <si>
    <t>http://facebook.com/100045410298633_1037312104459123</t>
  </si>
  <si>
    <t>100045410298633_1037296264460707</t>
  </si>
  <si>
    <t>http://facebook.com/100045410298633_1037296264460707</t>
  </si>
  <si>
    <t>100091905138544_418624174544417</t>
  </si>
  <si>
    <t>http://facebook.com/100091905138544_418624174544417</t>
  </si>
  <si>
    <t>61555653104838_122161980752188436</t>
  </si>
  <si>
    <t>http://facebook.com/61555653104838_122161980752188436</t>
  </si>
  <si>
    <t>100079630205019_474633051867698</t>
  </si>
  <si>
    <t>http://facebook.com/100079630205019_474633051867698</t>
  </si>
  <si>
    <t>100056985266032_991736062735893</t>
  </si>
  <si>
    <t>http://facebook.com/100056985266032_991736062735893</t>
  </si>
  <si>
    <t>100027446334053_1552018112389718</t>
  </si>
  <si>
    <t>http://facebook.com/100027446334053_1552018112389718</t>
  </si>
  <si>
    <t>100005589667929_2427454947450804</t>
  </si>
  <si>
    <t>http://facebook.com/100005589667929_2427454947450804</t>
  </si>
  <si>
    <t>100041943680367_1283523593055751</t>
  </si>
  <si>
    <t>http://facebook.com/100041943680367_1283523593055751</t>
  </si>
  <si>
    <t>Đinh Hiếu</t>
  </si>
  <si>
    <t>100041943680367</t>
  </si>
  <si>
    <t>100041943680367_1283522889722488</t>
  </si>
  <si>
    <t>http://facebook.com/100041943680367_1283522889722488</t>
  </si>
  <si>
    <t>100070407009324_538253865198176</t>
  </si>
  <si>
    <t>http://facebook.com/100070407009324_538253865198176</t>
  </si>
  <si>
    <t>100070388507820_558068916549387</t>
  </si>
  <si>
    <t>http://facebook.com/100070388507820_558068916549387</t>
  </si>
  <si>
    <t>100005470819226_3241909362668059</t>
  </si>
  <si>
    <t>http://facebook.com/100005470819226_3241909362668059</t>
  </si>
  <si>
    <t>100005470819226_3241908479334814</t>
  </si>
  <si>
    <t>http://facebook.com/100005470819226_3241908479334814</t>
  </si>
  <si>
    <t>100040754836455_1265367694831713</t>
  </si>
  <si>
    <t>http://facebook.com/100040754836455_1265367694831713</t>
  </si>
  <si>
    <t>Trần Đại</t>
  </si>
  <si>
    <t>100040754836455</t>
  </si>
  <si>
    <t>100035935597430_1185290906012085</t>
  </si>
  <si>
    <t>http://facebook.com/100035935597430_1185290906012085</t>
  </si>
  <si>
    <t>Trung Pham</t>
  </si>
  <si>
    <t>100035935597430</t>
  </si>
  <si>
    <t>100093012009500_396343276809403</t>
  </si>
  <si>
    <t>http://facebook.com/100093012009500_396343276809403</t>
  </si>
  <si>
    <t>100028440091963_1386752322282758</t>
  </si>
  <si>
    <t>http://facebook.com/100028440091963_1386752322282758</t>
  </si>
  <si>
    <t>100061418402708_848209847236288</t>
  </si>
  <si>
    <t>http://facebook.com/100061418402708_848209847236288</t>
  </si>
  <si>
    <t>Long Vũ</t>
  </si>
  <si>
    <t>100061418402708</t>
  </si>
  <si>
    <t>100014725780029_1866854480482060</t>
  </si>
  <si>
    <t>http://facebook.com/100014725780029_1866854480482060</t>
  </si>
  <si>
    <t>Trần Văn Ánh</t>
  </si>
  <si>
    <t>100014725780029</t>
  </si>
  <si>
    <t>100015773145264_1702874736914948</t>
  </si>
  <si>
    <t>http://facebook.com/100015773145264_1702874736914948</t>
  </si>
  <si>
    <t>100008370554515_3829696123986035</t>
  </si>
  <si>
    <t>SƠ KẾT 5 NĂM THỰC HIỆN NGHỊ QUYẾT 45 CỦA BỘ CHÍNH TRỊ VỀ "XÂY DỰNG VÀ PHÁT TRIỂN THÀNH PHỐ HẢI PHÒNG ĐẾN NĂM 2030, TẦM NHÌN ĐẾN NĂM 2045"  Sáng 2/8, Ban Kinh tế Trung ương phối hợp với Thành ủy Hải Phòng tổ chức Hội nghị sơ kết 5 năm thực hiện Nghị quyết 45-NQ/TW ngày 24/1/2019 của Bộ Chính trị về “Xây dựng và phát triển TP. Hải Phòng đến năm 2030, tầm nhìn đến năm 2045” (Nghị quyết số 45).  Các đồng chí: Lê Tiến Châu, Ủy viên Trung ương Đảng, Bí thư Thành ủy Hải Phòng; Nguyễn Hồng Sơn, Phó Trưởng ban Kinh tế Trung ương, Phó Trưởng ban Thường trực Ban chỉ đạo Đề án sơ kết thực hiện Nghị quyết số 45; Trần Quốc Phương, Thứ trưởng Bộ Kế hoạch và Đầu tư đồng chủ trì.  Tham dự hội nghị có đại diện lãnh đạo các ban, bộ, ngành Trung ương; các tỉnh, thành ủy thộc khu vực đồng bằng Sông Hồng; các chuyên gia, nhà khoa học…  Phát biểu khai mạc hội nghị, đồng chí Lê Tiến Châu khẳng định: Nghị quyết số 45 ra đời là kim chỉ nam cho sự phát triển của Hải Phòng với những định hướng rất rõ ràng, cụ thể, những cơ chế, chính sách đủ mạnh để thành phố phát huy mọi tiềm năng, lợi thế, bứt phá mạnh mẽ”.  Báo cáo kết quả thực hiện Nghị quyết 45 do đồng chí Nguyễn Hồng Sơn trình bày tại hội nghị cho biết: Sau 5 năm triển khai thực hiện, nhiều kế hoạch, chương trình, đề án được ban hành; nhiều nguồn lực được bố trí để triển khai, nhất là các lĩnh vực mũi nhọn. Vai trò là trung tâm kinh tế-xã hội lớn của TP. Hải Phòng đối với vùng đồng bằng sông Hồng và cả nước tiếp tục được khẳng định. Phát triển kinh tế-xã hội đạt nhiều kết quả ấn tượng, là điểm sáng trong bức tranh chung của cả nước.  Quy mô kinh tế Hải Phòng không ngừng được mở rộng. Giai đoạn 2019-2023, tăng trưởng GRDP bình quân đầu người đạt 11,64%/năm, gấp 2,83 lần mức tăng bình quân của cả nước; tổng thu ngân sách nhà nước trên địa bàn bình quân tăng 6,96%/năm, gấp 1,88 lần bình quân cả nước.  Kết cấu hạ tầng giao thông đường bộ TP. Hải Phòng đã có những bước phát triển đột phá; làm mới được 19,67km đường quốc lộ, 28,78km đường tỉnh lộ, 55,49km huyện lộ, 137,4km đường đô thị. Cảng biển Hải Phòng là cảng biển loại đặc biệt, đang khai thác với 52 bến cảng, nổi bật là Cảng cửa ngõ quốc tế Lạch Huyện.  Phát triển đô thị có nhiều khởi sắc, không gian đô thị được mở rộng; tập trung đầu tư nhà ở xã hội, nhà ở công nhân. Thành phố quyết liệt triển khai xây dựng các đề án: Thành lập thành phố Thủy Nguyên; thành lập đơn vị hành chính quận tại huyện An Dương; điều chỉnh địa giới đơn vị hành chính huyện An Dương để mở rộng quận Hồng Bàng; sắp xếp đơn vị hành chính cấp xã giai đoạn 2023-2025; hoàn thiện Đề án tổ chức chính quyền đô thị thành phố Hải Phòng trình Chính phủ.  Hải Phòng cải thiện mạnh mẽ môi trường đầu tư, kinh doanh; trở thành một trong những địa phương có môi trường đầu tư hấp dẫn đối với các nhà đầu tư trong và ngoài nước. Thành phố đã thu hút được 14 tỷ USD vốn FDI, 307 nghìn tỷ đồng vốn đầu tư trong nước. Nhiều dự án quy mô lớn đến từ các tập đoàn, công ty hàng đầu thế giới và trong nước như: LG, SK, Bridgestone, Vinfast… Chỉ số năng lực cạnh tranh cấp tỉnh PCI của thành phố liên tục ở vị trí xếp hạng cao. Chỉ số cải cách hành chính cũng luôn duy trì là một trong 5 địa phương dẫn đầu cả nước kể từ năm 2012.  Thành phố đang tập trung chỉ đạo xây dựng khu kinh tế mới-khu kinh tế ven biển phía Nam với diện tích khoảng 20 nghìn ha. Đây là khu kinh tế sinh thái thế hệ 3.0, đa ngành, tập trung vào lĩnh vực công nghiệp công nghệ cao, cảng biển, logistics hiện đại và đô thị thông minh; là đầu mối của thành phố tham gia chuỗi giá trị và cung ứng khu vực và thế giới.  Mục tiêu đến năm 2030, khu kinh tế ven biển phía Nam Hải Phòng trở thành một động lực chủ đạo của nền kinh tế thành phố. Đồng thời, thành phố đã nghiên cứu, xây dựng Đề án thành lập Khu thương mại tự do nằm trong khu kinh tế ven biển phía Nam để trình Thủ tướng Chính phủ phê duyệt.  Các lĩnh vực văn hóa, giáo dục, khoa học công nghệ, y tế được quan tâm, nhất là các chính sách vượt trội như: Miễn học phí cho học sinh các bậc học từ mầm non đến THPT. Hải Phòng sẽ hoàn thành vượt chỉ tiêu 15.400 căn nhà ở xã hội đến năm 2025 mà Thủ tướng Chính phủ giao. Các chế độ chính sách cho người có công, người có hoàn cảnh khó khăn đều xếp ở nhóm cao của cả nước. Đến 2025, 100% số xã cơ bản đạt tiêu chí xã nông thôn mới kiểu mẫu. Đặc biệt, năm 2023, Vịnh Hạ Long-Quần đảo Cát Bà được Ủy ban Di sản thế giới UNESCO công nhận là di sản thiên nhiên thế giới với các giá trị thẩm mỹ và địa chất, địa mạo nổi bật toàn cầu.  Hội nghị đã có 5 bài tham luận, 6 ý kiến của các chuyên gia, nhà khoa học, các bộ, ngành Trung ương đóng góp, đề xuất các giải pháp để Hải Phòng đạt được mục tiêu như Nghị quyết 45 đề ra.  Kết luận hội nghị, Phó Ban Kinh tế Trung ương Nguyễn Hồng Sơn nhấn mạnh, sau hội nghị này, Ban chỉ đạo sơ kết Nghị quyết 45 Bộ Chính trị sẽ kiến nghị cấp có thẩm quyền ban hành kết luận  “Tiếp tục thực hiện Nghị quyết số 45 của Bộ Chính trị Khoá XII về xây dựng và phát triển TP. Hải Phòng đến năm 2023, tầm nhìn đến năm 2045”; bổ s</t>
  </si>
  <si>
    <t>http://facebook.com/100008370554515_3829696123986035</t>
  </si>
  <si>
    <t>Văn Tuyền Bùi</t>
  </si>
  <si>
    <t>100008370554515</t>
  </si>
  <si>
    <t>100019460824979_1402445527080795</t>
  </si>
  <si>
    <t>http://facebook.com/100019460824979_1402445527080795</t>
  </si>
  <si>
    <t>100086224846538_475134985370659</t>
  </si>
  <si>
    <t>http://facebook.com/100086224846538_475134985370659</t>
  </si>
  <si>
    <t>100012385835734_1970744356681740</t>
  </si>
  <si>
    <t>http://facebook.com/100012385835734_1970744356681740</t>
  </si>
  <si>
    <t>100012385835734</t>
  </si>
  <si>
    <t>100062573837696_838467234915730</t>
  </si>
  <si>
    <t>http://facebook.com/100062573837696_838467234915730</t>
  </si>
  <si>
    <t>100076018966349_516474344229860</t>
  </si>
  <si>
    <t>http://facebook.com/100076018966349_516474344229860</t>
  </si>
  <si>
    <t>Nguyễn Ngọc Lai</t>
  </si>
  <si>
    <t>100076018966349</t>
  </si>
  <si>
    <t>61558336350858_122135008292277878</t>
  </si>
  <si>
    <t>http://facebook.com/61558336350858_122135008292277878</t>
  </si>
  <si>
    <t>100046886420574_1007742957465242</t>
  </si>
  <si>
    <t>http://facebook.com/100046886420574_1007742957465242</t>
  </si>
  <si>
    <t>100054646983749_1021136803051210</t>
  </si>
  <si>
    <t>http://facebook.com/100054646983749_1021136803051210</t>
  </si>
  <si>
    <t>100054646983749_1021134146384809</t>
  </si>
  <si>
    <t>http://facebook.com/100054646983749_1021134146384809</t>
  </si>
  <si>
    <t>100086548194197_481305241431078</t>
  </si>
  <si>
    <t>http://facebook.com/100086548194197_481305241431078</t>
  </si>
  <si>
    <t>Thị Hồng Đỗ</t>
  </si>
  <si>
    <t>100086548194197</t>
  </si>
  <si>
    <t>100081498953840_502186345841326</t>
  </si>
  <si>
    <t>http://facebook.com/100081498953840_502186345841326</t>
  </si>
  <si>
    <t>100091429305479_410718381985802</t>
  </si>
  <si>
    <t>http://facebook.com/100091429305479_410718381985802</t>
  </si>
  <si>
    <t>Duc Dung Chu</t>
  </si>
  <si>
    <t>100091429305479</t>
  </si>
  <si>
    <t>100006667486155_3822483417983870</t>
  </si>
  <si>
    <t>http://facebook.com/100006667486155_3822483417983870</t>
  </si>
  <si>
    <t>100031640317608_1134541880943812</t>
  </si>
  <si>
    <t>http://facebook.com/100031640317608_1134541880943812</t>
  </si>
  <si>
    <t>100091686819561_424775903921967</t>
  </si>
  <si>
    <t>http://facebook.com/100091686819561_424775903921967</t>
  </si>
  <si>
    <t>100091686819561</t>
  </si>
  <si>
    <t>100076731266798_519621737272197</t>
  </si>
  <si>
    <t>http://facebook.com/100076731266798_519621737272197</t>
  </si>
  <si>
    <t>Trà</t>
  </si>
  <si>
    <t>100076731266798</t>
  </si>
  <si>
    <t>100074872466452_504586435380434</t>
  </si>
  <si>
    <t>http://facebook.com/100074872466452_504586435380434</t>
  </si>
  <si>
    <t>100092359136499_414233474998620</t>
  </si>
  <si>
    <t>http://facebook.com/100092359136499_414233474998620</t>
  </si>
  <si>
    <t>Năm Sau Lấy Vợ</t>
  </si>
  <si>
    <t>100092359136499</t>
  </si>
  <si>
    <t>100028758533369_1278079996493939</t>
  </si>
  <si>
    <t>http://facebook.com/100028758533369_1278079996493939</t>
  </si>
  <si>
    <t>61553664855769_122152604612122161</t>
  </si>
  <si>
    <t>http://facebook.com/61553664855769_122152604612122161</t>
  </si>
  <si>
    <t>100091289569061_419841191068863</t>
  </si>
  <si>
    <t>http://facebook.com/100091289569061_419841191068863</t>
  </si>
  <si>
    <t>100081667364363_483300091068899</t>
  </si>
  <si>
    <t>http://facebook.com/100081667364363_483300091068899</t>
  </si>
  <si>
    <t>262426163627521_122133059474285180</t>
  </si>
  <si>
    <t>http://facebook.com/262426163627521_122133059474285180</t>
  </si>
  <si>
    <t>Phụ nữ Phạm Kha</t>
  </si>
  <si>
    <t>262426163627521</t>
  </si>
  <si>
    <t>100045410298633_1038131387710528</t>
  </si>
  <si>
    <t>http://facebook.com/100045410298633_1038131387710528</t>
  </si>
  <si>
    <t>100034900902461_1204012977438721</t>
  </si>
  <si>
    <t>http://facebook.com/100034900902461_1204012977438721</t>
  </si>
  <si>
    <t>100019372543946_1435965150392556</t>
  </si>
  <si>
    <t>http://facebook.com/100019372543946_1435965150392556</t>
  </si>
  <si>
    <t>100080728599295_509423881758561</t>
  </si>
  <si>
    <t>http://facebook.com/100080728599295_509423881758561</t>
  </si>
  <si>
    <t>100022680320617_1681729692593025</t>
  </si>
  <si>
    <t>http://facebook.com/100022680320617_1681729692593025</t>
  </si>
  <si>
    <t>100010173307118_2336846113331143</t>
  </si>
  <si>
    <t>http://facebook.com/100010173307118_2336846113331143</t>
  </si>
  <si>
    <t>Ngoc Anh Khuc</t>
  </si>
  <si>
    <t>100010173307118</t>
  </si>
  <si>
    <t>100004105705113_3522772907869531</t>
  </si>
  <si>
    <t>http://facebook.com/100004105705113_3522772907869531</t>
  </si>
  <si>
    <t>100095043113968_345592118618889</t>
  </si>
  <si>
    <t>http://facebook.com/100095043113968_345592118618889</t>
  </si>
  <si>
    <t>100066970045677_809041184671542</t>
  </si>
  <si>
    <t>KHU KINH TẾ VEN BIỂN PHÍA NAM SẼ TRỞ THÀNH ĐỘNG LỰC PHÁT TRIỂN MỚI CỦA HẢI PHÒNG   Khu kinh tế ven biển phía Nam Hải Phòng sẽ là một trong những động lực quan trọng để Thành phố hiện thực hóa các mục tiêu theo định hướng Nghị quyết 45/NQ-TW của Bộ Chính trị.  KKT Đình Vũ - Cát Hải - bước đệm tạo đà cho sự phát triển  Được thành lập năm 2008 tại Quyết định số 06/2008/QĐ-TTg của Thủ tướng Chính phủ, Khu kinh tế (KKT) Đình Vũ - Cát Hải đã trở thành một động lực tăng trưởng to lớn, góp phần quan trọng thúc đẩy Hải Phòng phát triển theo hướng công nghiệp hóa, hiện đại hóa.  Từ những chủ trương đúng đắn, KKT Đình Vũ - Cát Hải sau 16 năm thành lập phát triển sôi động, hiệu quả đứng đầu cả nước. Lũy kế đến nay, KKT Đình Vũ - Cát Hải thu hút đầu tư đạt hơn 19,7 tỷ USD với hơn 300 dự án trong nước và nước ngoài.  Theo ông Lê Trung Kiên, Trưởng ban Ban quản lý KKT Hải Phòng, tính đến hết năm 2023, hiệu quả thu hút vốn đầu tư của KKT Đình Vũ - Cát Hải đạt 1,81 triệu USD/ha, cao nhất cả nước. KKT này đạt hiệu suất thu ngân sách đứng đầu, có tỷ lệ đóng góp ngân sách nhà nước từ khi thành lập đạt 11,82%. Đồng thời, KKT cũng thu hút lực lượng lao động lớn nhất (hơn 185.000 người), với mức thu nhập cao nhất (trung bình 11,5 triệu đồng/người/tháng).  Có thể khẳng định, KKT Đình Vũ - Cát Hải đã thực sự là động lực tăng trưởng lớn, đóng góp quan trọng vào quá trình chuyển đổi cơ cấu kinh tế và sự phát triển bứt phá của Hải Phòng. Tại đây, có sự hiện diện của rất nhiều nhà đầu tư lớn, tham gia sâu vào chuỗi giá trị toàn cầu như các dự án của Tập đoàn LG (hơn 8,2 tỷ USD); Tổ hợp sản xuất ô tô VinFast (khoảng 7,6 tỷ USD), các nhà máy Bridgestone (1,2 tỷ USD), Regina Miracle International (1 tỷ USD), Pegatron (gần 900 triệu USD), SK (500 triệu USD)...  Từ thành công của KKT Đình Vũ - Cát Hải, TP. Hải Phòng đã nghiên cứu, chuẩn bị kỹ lưỡng, chủ động đề xuất Trung ương thành lập KKT thứ 2 - KKT ven biển phía Nam. Khi hình thành KKT thứ hai này, mở rộng dư địa phát triển bứt phá, góp phần hiện thực hóa những mục tiêu, chỉ tiêu về xây dựng và phát triển Hải Phòng và cả Vùng đồng bằng sông Hồng theo các Nghị quyết của Bộ Chính trị.  Hơn 30 năm thực hiện công cuộc đổi mới, 15 năm thực hiện Nghị quyết số 32/NQ-TW của Bộ Chính trị đã tạo ra thế và lực mới cho thành phố. Nhưng để phát triển Hải Phòng đúng với tiềm năng, vị thế cần phải có sự quan tâm của Trung ương và cơ chế chính sách đủ mạnh, phù  hợp. Vì vậy, ngày 24/1/2019, Bộ Chính trị đã ban hành Nghị quyết số 45-NQ/TW về xây dựng và phát triển TP. Hải Phòng tới năm 2030, tầm nhìn tới năm 2045, là sự tiếp nối sau Nghị quyết số 32 về xây dựng, phát triển TP. Hải Phòng trong thời kỳ công nghiệp hóa, hiện đại hóa đất nước.  Theo đó, Nghị quyết số 45 đã nêu rõ: “Tập trung nghiên cứu, đánh giá, phân tích các cơ chế, chính sách, kinh nghiệm, cách làm hay ở trong nước và quốc tế, đặc biệt là các cơ chế, chính sách đang được áp dụng tại các khu thương mại tự do thành công trên thế giới để có thể vận dụng phù hợp với điều kiện của Hải Phòng”.  Cụ thể hóa Nghị quyết 45, một trong những nội dung nêu tại Nghị quyết 30/NQ-TW của Bộ Chính trị về phát triển kinh tế - xã hội và bảo đảm quốc phòng, an ninh Vùng đồng bằng sông Hồng đến năm 2030, tầm nhìn đến năm 2045 đó là “Phát triển các KKT ven biển”.  Do đó, thành lập và phát triển KKT ven biển phía Nam bao gồm mô hình khu thương mại tự do là bước cụ thể hóa các nhiệm vụ trong Nghị quyết 30, Nghị quyết 45 đặt ra đối với Hải Phòng. Thành lập KKT ven biển phía Nam là không gian phù hợp, khả thi để vận dụng các cơ chế, chính sách đang được áp dụng tại các khu thương mại tự do thành công trên thế giới tại Hải Phòng.  Bên cạnh đó, việc phát triển KKT ven biển phía Nam còn hoàn toàn phù hợp với quy hoạch Vùng đồng bằng sông Hồng thời kỳ 2021- 2030, tầm nhìn đến năm 2050 được Thủ tướng Chính phủ phê duyệt tại Quyết định 368/QĐ-TTg và nằm trong danh mục dự kiến các dự án quan trọng của vùng được ưu tiên đầu tư. Quy hoạch thành phố Hải Phòng thời kỳ 2021- 2030, tầm nhìn đến năm 2050 được Thủ tướng Chính phủ phê duyệt tại Quyết định số 1516/QĐ-TTg cũng đã xác định rõ khâu đột phá về phát triển cảng biển và dịch vụ logistics là “thành lập KKT ven biển phía Nam Hải Phòng, trong đó nghiên cứu khu thương mại tự do với những cơ chế, chính sách đột phá, nổi trội đang được áp dụng tại các khu thương mại tự do thành công trên thế giới”.   Tại Hội nghị Thành ủy Hải Phòng lần thứ 15, ông Lê Tiến Châu, Bí thư Thành ủy Hải Phòng đã nhấn mạnh: “Trong nhiều năm qua, động lực tăng trưởng chính của thành phố là KKT Đình Vũ - Cát Hải, nhưng hiện nay tỷ lệ lấp đầy gần 80%. Do đó, ngay tại thời điểm này, nhiệm vụ rất cấp thiết và cần thiết là phải khai thông động lực tăng trưởng mới, bảo đảm cho tương lai phát triển của Thành phố trong 10, 15, 20 năm tới. Với tinh thần quyết liệt, nỗ lực cao nhất, tăng tốc, Thành phố đã gấp rút hoàn thành Đề án thành lập KKT ven biển phía Nam để trình Trung ương xem xét, phê duyệt trong năm 2024”.  Động lực mới chủ đạo, quan trọng  KKT ven biể</t>
  </si>
  <si>
    <t>http://facebook.com/100066970045677_809041184671542</t>
  </si>
  <si>
    <t>100086548194197_481948051366797</t>
  </si>
  <si>
    <t>http://facebook.com/100086548194197_481948051366797</t>
  </si>
  <si>
    <t>100045410298633_1038131504377183</t>
  </si>
  <si>
    <t>http://facebook.com/100045410298633_1038131504377183</t>
  </si>
  <si>
    <t>100074924010072_505518108622319</t>
  </si>
  <si>
    <t>http://facebook.com/100074924010072_505518108622319</t>
  </si>
  <si>
    <t>100065751917350_825629569638766</t>
  </si>
  <si>
    <t>http://facebook.com/100065751917350_825629569638766</t>
  </si>
  <si>
    <t>100077110815051_498369082743448</t>
  </si>
  <si>
    <t>http://facebook.com/100077110815051_498369082743448</t>
  </si>
  <si>
    <t>100091494740392_411868308539657</t>
  </si>
  <si>
    <t>http://facebook.com/100091494740392_411868308539657</t>
  </si>
  <si>
    <t>Đặng Sơn</t>
  </si>
  <si>
    <t>100091494740392</t>
  </si>
  <si>
    <t>100072253785899_508827364869052</t>
  </si>
  <si>
    <t>http://facebook.com/100072253785899_508827364869052</t>
  </si>
  <si>
    <t>100077775877518_516131540989371</t>
  </si>
  <si>
    <t>http://facebook.com/100077775877518_516131540989371</t>
  </si>
  <si>
    <t>100075415334396_505659545291219</t>
  </si>
  <si>
    <t>http://facebook.com/100075415334396_505659545291219</t>
  </si>
  <si>
    <t>Trần Phi Trường</t>
  </si>
  <si>
    <t>100075415334396</t>
  </si>
  <si>
    <t>61552846335387_122154066608094877</t>
  </si>
  <si>
    <t>http://facebook.com/61552846335387_122154066608094877</t>
  </si>
  <si>
    <t>100091181271119_414811964901509</t>
  </si>
  <si>
    <t>http://facebook.com/100091181271119_414811964901509</t>
  </si>
  <si>
    <t>100055605452389_973351224528384</t>
  </si>
  <si>
    <t>http://facebook.com/100055605452389_973351224528384</t>
  </si>
  <si>
    <t>Van Luan</t>
  </si>
  <si>
    <t>100055605452389</t>
  </si>
  <si>
    <t>61552950692478_122156050118098356</t>
  </si>
  <si>
    <t>http://facebook.com/61552950692478_122156050118098356</t>
  </si>
  <si>
    <t>100035784071072_1176757733527018</t>
  </si>
  <si>
    <t>http://facebook.com/100035784071072_1176757733527018</t>
  </si>
  <si>
    <t>100040170901410_1193609348654751</t>
  </si>
  <si>
    <t>http://facebook.com/100040170901410_1193609348654751</t>
  </si>
  <si>
    <t>100026668957087_1586243705607913</t>
  </si>
  <si>
    <t>http://facebook.com/100026668957087_1586243705607913</t>
  </si>
  <si>
    <t>Hoan Tran</t>
  </si>
  <si>
    <t>100026668957087</t>
  </si>
  <si>
    <t>100014608268821_1827526384410953</t>
  </si>
  <si>
    <t>http://facebook.com/100014608268821_1827526384410953</t>
  </si>
  <si>
    <t>100070959437161_521024223606221</t>
  </si>
  <si>
    <t>http://facebook.com/100070959437161_521024223606221</t>
  </si>
  <si>
    <t>100085517467867_458184707042108</t>
  </si>
  <si>
    <t>http://facebook.com/100085517467867_458184707042108</t>
  </si>
  <si>
    <t>Hoàng Miễn</t>
  </si>
  <si>
    <t>100085517467867</t>
  </si>
  <si>
    <t>100069593974645_798987862431006</t>
  </si>
  <si>
    <t>http://facebook.com/100069593974645_798987862431006</t>
  </si>
  <si>
    <t>100035011272471_1227370438439987</t>
  </si>
  <si>
    <t>http://facebook.com/100035011272471_1227370438439987</t>
  </si>
  <si>
    <t>100085549670150_459690503559268</t>
  </si>
  <si>
    <t>http://facebook.com/100085549670150_459690503559268</t>
  </si>
  <si>
    <t>Long Phan</t>
  </si>
  <si>
    <t>100085549670150</t>
  </si>
  <si>
    <t>100085549670150_459690536892598</t>
  </si>
  <si>
    <t>http://facebook.com/100085549670150_459690536892598</t>
  </si>
  <si>
    <t>100085549670150_459690473559271</t>
  </si>
  <si>
    <t>http://facebook.com/100085549670150_459690473559271</t>
  </si>
  <si>
    <t>100090062251459_451793464499392</t>
  </si>
  <si>
    <t>http://facebook.com/100090062251459_451793464499392</t>
  </si>
  <si>
    <t>100090062251459_451793431166062</t>
  </si>
  <si>
    <t>http://facebook.com/100090062251459_451793431166062</t>
  </si>
  <si>
    <t>100015694572302_1796967847503017</t>
  </si>
  <si>
    <t>http://facebook.com/100015694572302_1796967847503017</t>
  </si>
  <si>
    <t>100091160396184_420112987704044</t>
  </si>
  <si>
    <t>http://facebook.com/100091160396184_420112987704044</t>
  </si>
  <si>
    <t>100006465321825_4602666803292118</t>
  </si>
  <si>
    <t>http://facebook.com/100006465321825_4602666803292118</t>
  </si>
  <si>
    <t>100009656594598_2277940225871175</t>
  </si>
  <si>
    <t>http://facebook.com/100009656594598_2277940225871175</t>
  </si>
  <si>
    <t>100038493674139_1158848472074931</t>
  </si>
  <si>
    <t>http://facebook.com/100038493674139_1158848472074931</t>
  </si>
  <si>
    <t>100006364593556_3962426230646158</t>
  </si>
  <si>
    <t>http://facebook.com/100006364593556_3962426230646158</t>
  </si>
  <si>
    <t>100021368985587_1503469843708634</t>
  </si>
  <si>
    <t>http://facebook.com/100021368985587_1503469843708634</t>
  </si>
  <si>
    <t>100035943900322_1176568920217894</t>
  </si>
  <si>
    <t>http://facebook.com/100035943900322_1176568920217894</t>
  </si>
  <si>
    <t>Khanh Le</t>
  </si>
  <si>
    <t>100035943900322</t>
  </si>
  <si>
    <t>100001861082422_26307230202255658</t>
  </si>
  <si>
    <t>http://facebook.com/100001861082422_26307230202255658</t>
  </si>
  <si>
    <t>100028986198397_1293030441673150</t>
  </si>
  <si>
    <t>http://facebook.com/100028986198397_1293030441673150</t>
  </si>
  <si>
    <t>Văn Quý Phùng</t>
  </si>
  <si>
    <t>100028986198397</t>
  </si>
  <si>
    <t>100013301976166_1986890688430978</t>
  </si>
  <si>
    <t>http://facebook.com/100013301976166_1986890688430978</t>
  </si>
  <si>
    <t>61550823191931_122187594530027439</t>
  </si>
  <si>
    <t>http://facebook.com/61550823191931_122187594530027439</t>
  </si>
  <si>
    <t>100038493674139_1158839985409113</t>
  </si>
  <si>
    <t>http://facebook.com/100038493674139_1158839985409113</t>
  </si>
  <si>
    <t>100021742879734_1659606244774122</t>
  </si>
  <si>
    <t>http://facebook.com/100021742879734_1659606244774122</t>
  </si>
  <si>
    <t>100005459891758_2452460871612552</t>
  </si>
  <si>
    <t>http://facebook.com/100005459891758_2452460871612552</t>
  </si>
  <si>
    <t>100004696571929_2759675784198947</t>
  </si>
  <si>
    <t>http://facebook.com/100004696571929_2759675784198947</t>
  </si>
  <si>
    <t>Pham Diep</t>
  </si>
  <si>
    <t>100004696571929</t>
  </si>
  <si>
    <t>100022515761796_1707844853309357</t>
  </si>
  <si>
    <t>http://facebook.com/100022515761796_1707844853309357</t>
  </si>
  <si>
    <t>100038779549433_1139252207377420</t>
  </si>
  <si>
    <t>http://facebook.com/100038779549433_1139252207377420</t>
  </si>
  <si>
    <t>Hoàng Minh Nguyễn</t>
  </si>
  <si>
    <t>100038779549433</t>
  </si>
  <si>
    <t>100019251438526_1456401675011533</t>
  </si>
  <si>
    <t>http://facebook.com/100019251438526_1456401675011533</t>
  </si>
  <si>
    <t>100028986198397_1292741021702092</t>
  </si>
  <si>
    <t>http://facebook.com/100028986198397_1292741021702092</t>
  </si>
  <si>
    <t>100012812383293_2016080445495682</t>
  </si>
  <si>
    <t>http://facebook.com/100012812383293_2016080445495682</t>
  </si>
  <si>
    <t>100055502564809_1000485675144842</t>
  </si>
  <si>
    <t>http://facebook.com/100055502564809_1000485675144842</t>
  </si>
  <si>
    <t>100056071602301_967479831797728</t>
  </si>
  <si>
    <t>http://facebook.com/100056071602301_967479831797728</t>
  </si>
  <si>
    <t>Nguyễn Tám</t>
  </si>
  <si>
    <t>100056071602301</t>
  </si>
  <si>
    <t>61560385700121_122120599154346190</t>
  </si>
  <si>
    <t>http://facebook.com/61560385700121_122120599154346190</t>
  </si>
  <si>
    <t>100072412145119_500918308998570</t>
  </si>
  <si>
    <t>http://facebook.com/100072412145119_500918308998570</t>
  </si>
  <si>
    <t>100072412145119</t>
  </si>
  <si>
    <t>100085367577269_459162540272661</t>
  </si>
  <si>
    <t>http://facebook.com/100085367577269_459162540272661</t>
  </si>
  <si>
    <t>61559753488969_122126102816325116</t>
  </si>
  <si>
    <t>http://facebook.com/61559753488969_122126102816325116</t>
  </si>
  <si>
    <t>100007542754113_4045175042410548</t>
  </si>
  <si>
    <t>http://facebook.com/100007542754113_4045175042410548</t>
  </si>
  <si>
    <t>100020033467741_1390472024963900</t>
  </si>
  <si>
    <t>http://facebook.com/100020033467741_1390472024963900</t>
  </si>
  <si>
    <t>100007693747214_3832886306977790</t>
  </si>
  <si>
    <t>http://facebook.com/100007693747214_3832886306977790</t>
  </si>
  <si>
    <t>100008886047541_3431606143812220</t>
  </si>
  <si>
    <t>http://facebook.com/100008886047541_3431606143812220</t>
  </si>
  <si>
    <t>100024422716843_1957613681729370</t>
  </si>
  <si>
    <t>http://facebook.com/100024422716843_1957613681729370</t>
  </si>
  <si>
    <t>100048116411837_1011924893754715</t>
  </si>
  <si>
    <t>http://facebook.com/100048116411837_1011924893754715</t>
  </si>
  <si>
    <t>Trần Văn Giang</t>
  </si>
  <si>
    <t>100048116411837</t>
  </si>
  <si>
    <t>100015142991127_1976903332824414</t>
  </si>
  <si>
    <t>http://facebook.com/100015142991127_1976903332824414</t>
  </si>
  <si>
    <t>100029060930368_1283581569287195</t>
  </si>
  <si>
    <t>http://facebook.com/100029060930368_1283581569287195</t>
  </si>
  <si>
    <t>61558175492870_122140079486272516</t>
  </si>
  <si>
    <t>http://facebook.com/61558175492870_122140079486272516</t>
  </si>
  <si>
    <t>100005937181562_2499305876943961</t>
  </si>
  <si>
    <t>http://facebook.com/100005937181562_2499305876943961</t>
  </si>
  <si>
    <t>100084514557485_471368069023674</t>
  </si>
  <si>
    <t>http://facebook.com/100084514557485_471368069023674</t>
  </si>
  <si>
    <t>Trần Thành Dương</t>
  </si>
  <si>
    <t>100084514557485</t>
  </si>
  <si>
    <t>100091060292738_418567331188607</t>
  </si>
  <si>
    <t>http://facebook.com/100091060292738_418567331188607</t>
  </si>
  <si>
    <t>100008692333966_3404650746501303</t>
  </si>
  <si>
    <t>http://facebook.com/100008692333966_3404650746501303</t>
  </si>
  <si>
    <t>100077775877518_516131590989366</t>
  </si>
  <si>
    <t>http://facebook.com/100077775877518_516131590989366</t>
  </si>
  <si>
    <t>100080683523428_514322451267201</t>
  </si>
  <si>
    <t>http://facebook.com/100080683523428_514322451267201</t>
  </si>
  <si>
    <t>100082616704008_480745838022636</t>
  </si>
  <si>
    <t>http://facebook.com/100082616704008_480745838022636</t>
  </si>
  <si>
    <t>Phan Minh Tú</t>
  </si>
  <si>
    <t>100082616704008</t>
  </si>
  <si>
    <t>100078373075063_490836313538800</t>
  </si>
  <si>
    <t>http://facebook.com/100078373075063_490836313538800</t>
  </si>
  <si>
    <t>100036525214388_1150018696225627</t>
  </si>
  <si>
    <t>http://facebook.com/100036525214388_1150018696225627</t>
  </si>
  <si>
    <t>100025433264842_1631898907667869</t>
  </si>
  <si>
    <t>http://facebook.com/100025433264842_1631898907667869</t>
  </si>
  <si>
    <t>100075632192612_511132234751179</t>
  </si>
  <si>
    <t>http://facebook.com/100075632192612_511132234751179</t>
  </si>
  <si>
    <t>100006472385836_4492616440964058</t>
  </si>
  <si>
    <t>http://facebook.com/100006472385836_4492616440964058</t>
  </si>
  <si>
    <t>100088594623204_475737585389392</t>
  </si>
  <si>
    <t>http://facebook.com/100088594623204_475737585389392</t>
  </si>
  <si>
    <t>Nguyễn Việt Đức</t>
  </si>
  <si>
    <t>100088594623204</t>
  </si>
  <si>
    <t>100026119337940_1466691314211499</t>
  </si>
  <si>
    <t>http://facebook.com/100026119337940_1466691314211499</t>
  </si>
  <si>
    <t>61554013934487_122159524196133797</t>
  </si>
  <si>
    <t>http://facebook.com/61554013934487_122159524196133797</t>
  </si>
  <si>
    <t>Chôm Chôm</t>
  </si>
  <si>
    <t>61554013934487</t>
  </si>
  <si>
    <t>61554013934487_122159524178133797</t>
  </si>
  <si>
    <t>http://facebook.com/61554013934487_122159524178133797</t>
  </si>
  <si>
    <t>61554013934487_122159524022133797</t>
  </si>
  <si>
    <t>http://facebook.com/61554013934487_122159524022133797</t>
  </si>
  <si>
    <t>100021182499836_1437315713651165</t>
  </si>
  <si>
    <t>http://facebook.com/100021182499836_1437315713651165</t>
  </si>
  <si>
    <t>Nguyễn Thư BG</t>
  </si>
  <si>
    <t>100021182499836</t>
  </si>
  <si>
    <t>100079570667709_480280861300932</t>
  </si>
  <si>
    <t>http://facebook.com/100079570667709_480280861300932</t>
  </si>
  <si>
    <t>Lão An</t>
  </si>
  <si>
    <t>100079570667709</t>
  </si>
  <si>
    <t>100075511854981_504120672114990</t>
  </si>
  <si>
    <t>http://facebook.com/100075511854981_504120672114990</t>
  </si>
  <si>
    <t>100079908623685_488780710462212</t>
  </si>
  <si>
    <t>http://facebook.com/100079908623685_488780710462212</t>
  </si>
  <si>
    <t>100061758733538_852358793499404</t>
  </si>
  <si>
    <t>http://facebook.com/100061758733538_852358793499404</t>
  </si>
  <si>
    <t>Phạm Văn Vĩnh</t>
  </si>
  <si>
    <t>100061758733538</t>
  </si>
  <si>
    <t>100079880602752_492062976799718</t>
  </si>
  <si>
    <t>http://facebook.com/100079880602752_492062976799718</t>
  </si>
  <si>
    <t>Côn Đình</t>
  </si>
  <si>
    <t>100079880602752</t>
  </si>
  <si>
    <t>100011909628409_1742576812815956</t>
  </si>
  <si>
    <t>http://facebook.com/100011909628409_1742576812815956</t>
  </si>
  <si>
    <t>100017084258783_1572968076615986</t>
  </si>
  <si>
    <t>http://facebook.com/100017084258783_1572968076615986</t>
  </si>
  <si>
    <t>Dong Dong Pham</t>
  </si>
  <si>
    <t>100017084258783</t>
  </si>
  <si>
    <t>100008039478334_3935281736749770</t>
  </si>
  <si>
    <t>http://facebook.com/100008039478334_3935281736749770</t>
  </si>
  <si>
    <t>100093012009500_396904000086664</t>
  </si>
  <si>
    <t>http://facebook.com/100093012009500_396904000086664</t>
  </si>
  <si>
    <t>100038158511036_1154284799186793</t>
  </si>
  <si>
    <t>http://facebook.com/100038158511036_1154284799186793</t>
  </si>
  <si>
    <t>100077598835296_512464514683505</t>
  </si>
  <si>
    <t>http://facebook.com/100077598835296_512464514683505</t>
  </si>
  <si>
    <t>100028758533369_1278080303160575</t>
  </si>
  <si>
    <t>http://facebook.com/100028758533369_1278080303160575</t>
  </si>
  <si>
    <t>100015280357688_1884064488779545</t>
  </si>
  <si>
    <t>http://facebook.com/100015280357688_1884064488779545</t>
  </si>
  <si>
    <t>Mai To</t>
  </si>
  <si>
    <t>100015280357688</t>
  </si>
  <si>
    <t>100086917914482_454324050808188</t>
  </si>
  <si>
    <t>http://facebook.com/100086917914482_454324050808188</t>
  </si>
  <si>
    <t>61551115090242_122182463204037169</t>
  </si>
  <si>
    <t>http://facebook.com/61551115090242_122182463204037169</t>
  </si>
  <si>
    <t>Hoàng Cường</t>
  </si>
  <si>
    <t>61551115090242</t>
  </si>
  <si>
    <t>100053034882785_1016030953508058</t>
  </si>
  <si>
    <t>http://facebook.com/100053034882785_1016030953508058</t>
  </si>
  <si>
    <t>Qpđp Chuyên Mục</t>
  </si>
  <si>
    <t>100053034882785</t>
  </si>
  <si>
    <t>100012064387735_1886616058417189</t>
  </si>
  <si>
    <t>http://facebook.com/100012064387735_1886616058417189</t>
  </si>
  <si>
    <t>100087542478861_464562469805165</t>
  </si>
  <si>
    <t>http://facebook.com/100087542478861_464562469805165</t>
  </si>
  <si>
    <t>Lê Thắng</t>
  </si>
  <si>
    <t>100087542478861</t>
  </si>
  <si>
    <t>100087542478861_464562509805161</t>
  </si>
  <si>
    <t>http://facebook.com/100087542478861_464562509805161</t>
  </si>
  <si>
    <t>100095043113968_345592251952209</t>
  </si>
  <si>
    <t>http://facebook.com/100095043113968_345592251952209</t>
  </si>
  <si>
    <t>100070042806490_787688863575867</t>
  </si>
  <si>
    <t>http://facebook.com/100070042806490_787688863575867</t>
  </si>
  <si>
    <t>Dương Xuân Thành</t>
  </si>
  <si>
    <t>100070042806490</t>
  </si>
  <si>
    <t>100080728599295_509424071758542</t>
  </si>
  <si>
    <t>http://facebook.com/100080728599295_509424071758542</t>
  </si>
  <si>
    <t>100005902682545_2677949432411787</t>
  </si>
  <si>
    <t>http://facebook.com/100005902682545_2677949432411787</t>
  </si>
  <si>
    <t>Son Ngoc</t>
  </si>
  <si>
    <t>100005902682545</t>
  </si>
  <si>
    <t>100095043113968_345594881951946</t>
  </si>
  <si>
    <t>http://facebook.com/100095043113968_345594881951946</t>
  </si>
  <si>
    <t>100079312091931_474623321858067</t>
  </si>
  <si>
    <t>http://facebook.com/100079312091931_474623321858067</t>
  </si>
  <si>
    <t>933043508850011_1215023723172311</t>
  </si>
  <si>
    <t>LG Global Kiều Lương🎁</t>
  </si>
  <si>
    <t>http://facebook.com/933043508850011_1215023723172311</t>
  </si>
  <si>
    <t>Tuyết Sương</t>
  </si>
  <si>
    <t>100090188163916</t>
  </si>
  <si>
    <t>quan tâm</t>
  </si>
  <si>
    <t>Khoa Pham</t>
  </si>
  <si>
    <t>100066645280670</t>
  </si>
  <si>
    <t>1028986052361765_1022312112547817</t>
  </si>
  <si>
    <t>TRAO TẶNG THIẾT BỊ TRƯỜNG HỌC CHO TRƯỜNG TRUNG HỌC PHỔ THÔNG CÁT HẢI (HẢI PHÒNG)Ban Quản lý Khu kinh tế Hải Phòng phối hợp với Công ty TNHH LG Display Việt Nam Hải Phòng tổ chức chương trình trao tặng thiết bị trường học cho Trường THPT Cát Hải, huyện Cát Hải.Dự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mới./.Tác giả: Hoàng TùngNguồn: Cổng Thông tin điện tử Thành phố Hải Phòng</t>
  </si>
  <si>
    <t xml:space="preserve"> - TRAO TẶNG THIẾT BỊ TRƯỜNG HỌC CHO TRƯỜNG TRUNG HỌC PHỔ THÔNG CÁT HẢI (HẢI PHÒNG)  Ban Quản lý Khu kinh tế Hải Phòng phối hợp với Công ty TNHH LG Display Việt Nam Hải Phòng tổ chức chương trình trao tặng thiết bị trường học cho Trường THPT Cát Hải, huyện Cát Hải.  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  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  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  Tác giả: Hoàng Tùng Nguồn: Cổng Thông tin điện tử Thành phố Hải Phòng</t>
  </si>
  <si>
    <t>http://facebook.com/1028986052361765_1022312112547817</t>
  </si>
  <si>
    <t>http://facebook.com/362965374306632_1028986052361765</t>
  </si>
  <si>
    <t>362965374306632_1028986052361765</t>
  </si>
  <si>
    <t>1028986052361765_1191165005487468</t>
  </si>
  <si>
    <t>http://facebook.com/1028986052361765_1191165005487468</t>
  </si>
  <si>
    <t>7398006521516281096_7399494407164494593</t>
  </si>
  <si>
    <t>Ê bài này biển kểu gì vẫn hayyyy</t>
  </si>
  <si>
    <t>https://www.tiktok.com/@lg_vietnam/video/7398006521516281096#7399494407164494593</t>
  </si>
  <si>
    <t>khang Vương Giả Vinh Diệu</t>
  </si>
  <si>
    <t>khangomyeu</t>
  </si>
  <si>
    <t>1028986052361765_1589908038594273</t>
  </si>
  <si>
    <t>http://facebook.com/1028986052361765_1589908038594273</t>
  </si>
  <si>
    <t>1028986052361765_1287383355958986</t>
  </si>
  <si>
    <t>http://facebook.com/1028986052361765_1287383355958986</t>
  </si>
  <si>
    <t>1028986052361765_1544465763118259</t>
  </si>
  <si>
    <t>http://facebook.com/1028986052361765_1544465763118259</t>
  </si>
  <si>
    <t>1028986052361765_526193599923316</t>
  </si>
  <si>
    <t>http://facebook.com/1028986052361765_526193599923316</t>
  </si>
  <si>
    <t>1028986052361765_1027666372696038</t>
  </si>
  <si>
    <t>http://facebook.com/1028986052361765_1027666372696038</t>
  </si>
  <si>
    <t>7398006521516281096_7399447443463144199</t>
  </si>
  <si>
    <t>Cuốn vaiz 😳</t>
  </si>
  <si>
    <t>https://www.tiktok.com/@lg_vietnam/video/7398006521516281096#7399447443463144199</t>
  </si>
  <si>
    <t>1028986052361765_495894503084920</t>
  </si>
  <si>
    <t>http://facebook.com/1028986052361765_495894503084920</t>
  </si>
  <si>
    <t>1028986052361765_845325844355282</t>
  </si>
  <si>
    <t>http://facebook.com/1028986052361765_845325844355282</t>
  </si>
  <si>
    <t>1028986052361765_1043284420660948</t>
  </si>
  <si>
    <t>http://facebook.com/1028986052361765_1043284420660948</t>
  </si>
  <si>
    <t>1028986052361765_1689469965187020</t>
  </si>
  <si>
    <t>http://facebook.com/1028986052361765_1689469965187020</t>
  </si>
  <si>
    <t>1028986052361765_1251882975984424</t>
  </si>
  <si>
    <t>http://facebook.com/1028986052361765_1251882975984424</t>
  </si>
  <si>
    <t>1717448829064726_1722873645188911</t>
  </si>
  <si>
    <t>Tuyển dụng khách hàng LG Inoteck ( 23-50 tuổi ) nam - nữ  Công việc : Lấy Tray và xếp Tray  Lương ca ngày : 330k  Lương ca đêm : 390k  Làm kíp như công nhân , ăn cơm ca miễn phí tại công ty Lh: 0585752663</t>
  </si>
  <si>
    <t>http://facebook.com/1717448829064726_1722873645188911</t>
  </si>
  <si>
    <t>Tuyển Dụng LG Display  Việt Nam Hải Phòng</t>
  </si>
  <si>
    <t>1717448829064726</t>
  </si>
  <si>
    <t>Phương Chi</t>
  </si>
  <si>
    <t>100048970440367</t>
  </si>
  <si>
    <t>626855427881749_1704073206826627</t>
  </si>
  <si>
    <t>Tuyển dụng khách hàng LG Inoteck ( 23-50 tuổi ) nam - nữ  Công việc : Lấy Tray và xếp Tray ( rất nhàn )  Lương ca ngày : 330k  Lương ca đêm : 390k  Làm kíp như công nhân , ăn cơm ca miễn phí tại công ty</t>
  </si>
  <si>
    <t>http://facebook.com/626855427881749_1704073206826627</t>
  </si>
  <si>
    <t>Phạm Thị Minh Nhàn</t>
  </si>
  <si>
    <t>100030239328255</t>
  </si>
  <si>
    <t>1876616375831772_2825903584236375</t>
  </si>
  <si>
    <t>Tuyển dụng LGD đi làm luôn</t>
  </si>
  <si>
    <t>Phỏng vấn đi làm luôn LG Display</t>
  </si>
  <si>
    <t>http://facebook.com/1876616375831772_2825903584236375</t>
  </si>
  <si>
    <t>1199079050259714_2738819809618956</t>
  </si>
  <si>
    <t>Tuyển gấp Nam nữ tv cho nhà thầu, đi làm luôn tại LG Innotek. Lương ca ngày 330k, ca đêm 390k. Không yc bằng cấp, kn</t>
  </si>
  <si>
    <t>http://facebook.com/1199079050259714_2738819809618956</t>
  </si>
  <si>
    <t>850829030487041_1044557543740845</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</si>
  <si>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lớn.Việt Nam nắm giữ nhiều lợi thế thu hút đầu tư vào bất động sản công nghiệpThị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Quốc”.Miền Bắc - “điểm sáng” của thị trường bất động sản công nghiệpTại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Ninh.Cơ sở hạ tầng tại miền Bắc được đánh giá phát triển mạnh, với 10 tuyến đường cao tốc đã hoàn thành và 4 dự án khác đang được triển khai. Trong khi đó, miền Nam có khoảng 7 tuyến cao tốc.Tại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 cần có sự mở rộng và phát triển đồng bộ trên toàn quốc. Đặc biệt, việc cải thiện mạng lưới giao thông kết nối giữa các khu công nghiệp và các thị trường tiêu thụ sẽ giúp tối ưu hóa chi phí logistics, tạo điều kiện thuận lợi cho doanh nghiệp. Cơ sở hạ tầng mạnh mẽ sẽ không chỉ hỗ trợ việc di chuyển và vận chuyển hàng hóa mà còn tăng cường khả năng thu hút đầu tư nước ngoài vào Việt Nam./.Xây dựng</t>
  </si>
  <si>
    <t>Photos from VỮNG TIN THEO ĐẢNG's post</t>
  </si>
  <si>
    <t>http://facebook.com/850829030487041_1044557543740845</t>
  </si>
  <si>
    <t>http://facebook.com/1883427181750342_850829030487041</t>
  </si>
  <si>
    <t>1883427181750342_850829030487041</t>
  </si>
  <si>
    <t>850829030487041_1538790256738109</t>
  </si>
  <si>
    <t>http://facebook.com/850829030487041_1538790256738109</t>
  </si>
  <si>
    <t>850829030487041_854392743329407</t>
  </si>
  <si>
    <t>http://facebook.com/850829030487041_854392743329407</t>
  </si>
  <si>
    <t>850829030487041_520869310322934</t>
  </si>
  <si>
    <t>http://facebook.com/850829030487041_520869310322934</t>
  </si>
  <si>
    <t>850829030487041_524376140045207</t>
  </si>
  <si>
    <t>http://facebook.com/850829030487041_524376140045207</t>
  </si>
  <si>
    <t>850829030487041_374715219013971</t>
  </si>
  <si>
    <t>http://facebook.com/850829030487041_374715219013971</t>
  </si>
  <si>
    <t>Hải Đảo</t>
  </si>
  <si>
    <t>61557380020002</t>
  </si>
  <si>
    <t>850829030487041_1490145704971186</t>
  </si>
  <si>
    <t>http://facebook.com/850829030487041_1490145704971186</t>
  </si>
  <si>
    <t>Nguyễn Trung Uyên</t>
  </si>
  <si>
    <t>100010683397379</t>
  </si>
  <si>
    <t>850829030487041_3955615868050664</t>
  </si>
  <si>
    <t>http://facebook.com/850829030487041_3955615868050664</t>
  </si>
  <si>
    <t>850829030487041_1146321809778363</t>
  </si>
  <si>
    <t>http://facebook.com/850829030487041_1146321809778363</t>
  </si>
  <si>
    <t>850829030487041_513906264329620</t>
  </si>
  <si>
    <t>http://facebook.com/850829030487041_513906264329620</t>
  </si>
  <si>
    <t>850829030487041_1965484827207267</t>
  </si>
  <si>
    <t>http://facebook.com/850829030487041_1965484827207267</t>
  </si>
  <si>
    <t>Tiền Tuyến</t>
  </si>
  <si>
    <t>61556663859431</t>
  </si>
  <si>
    <t>850829030487041_549267684425746</t>
  </si>
  <si>
    <t>http://facebook.com/850829030487041_549267684425746</t>
  </si>
  <si>
    <t>Quang Hoàng</t>
  </si>
  <si>
    <t>100065180167154</t>
  </si>
  <si>
    <t>850829030487041_534976789102913</t>
  </si>
  <si>
    <t>http://facebook.com/850829030487041_534976789102913</t>
  </si>
  <si>
    <t>Nam Việt</t>
  </si>
  <si>
    <t>100031019137722</t>
  </si>
  <si>
    <t>850829030487041_496673079978460</t>
  </si>
  <si>
    <t>http://facebook.com/850829030487041_496673079978460</t>
  </si>
  <si>
    <t>100005508008899_2642044699322438</t>
  </si>
  <si>
    <t>http://facebook.com/100005508008899_2642044699322438</t>
  </si>
  <si>
    <t>100004284642605_2806018632884264</t>
  </si>
  <si>
    <t>VŨ TRỤ RỰC TÍCH CỰC   Mong vũ trụ luôn mang đến những tín hiệu vui cho bản thân và những người thân  #LG #LGVietnam #LifesGood #TíchCựcLanToả #NụCườiLanXa #BậtMoodVuiTươi</t>
  </si>
  <si>
    <t>http://facebook.com/100004284642605_2806018632884264</t>
  </si>
  <si>
    <t>100004730973269_2737505279750478</t>
  </si>
  <si>
    <t>http://facebook.com/100004730973269_2737505279750478</t>
  </si>
  <si>
    <t>DÙ BÊN ĐÔNG HAY LÀ BÊN TÂY DÙ LÀ Ở ĐÂU CŨNG VUI NHƯ VẬY  Top 10 nơi vui nhất hiện nay Top 1: Vũ trụ rực tích cực của LG 😍 Vì đi đến đâu cũng thấy điều hay, nghe nhạc chất và cảm nhận hạnh phúc ngập tràn.   🎶 Mời bạn đến với Vũ trụ rực tích cực và cùng vui hết nấc với LG nhé: https://www.youtube.com/watch?v=T0AyheF3i9M   Theo dõi hành trình lan tỏa tích cực cùng LG: http://lg.com/vn/lan-toa-tich-cuc   #LG #LGVietnam #LifesGood #TíchCựcLanToả #NụCườiLanXa</t>
  </si>
  <si>
    <t>26aeeb86e9bfce2dab6dfe3e2b99bd1b</t>
  </si>
  <si>
    <t>Cùng LG thực hiện thử thách Tích cực lan tỏa - nụ cười lan xa - TinMoi24.net</t>
  </si>
  <si>
    <t>Giai điệu bắt tai và sự sáng tạo không ngừngSở hữu giai điệu bắt tai được "remake" (làm mới) từ ca khúc quen thuộc với giọng ca đại diện cho tinh thần trẻ năng động Gen Z Phương Mỹ Chi, ca khúc "Vũ trụ rực tích cực" xuất hiện như nhạc nền của thử thách "Tích cực lan tỏa, nụ cười lan xa" càng làm tăng thêm sức hút đối với giới trẻ."Này người ơi biết không, ta gieo tích cực ở khắp nơi, khắp nơi muôn miền rất vui…" lời bài hát vang lên kêu gọi mọi người cùng nhau lan tỏa niềm vui, sự tích cực từ bản thân mình."Vũ trụ rực tích cực" cũng là bài hát chủ đề của chiến dịch "Tích cực lan tỏa - Nụ cười lan xa" từ LG. Ngoài phần lời được viết lại, bài hát còn được DTAP hòa âm phối khí mới với giai điệu sôi động, tươi vui.Chỉ cần ghi lại khoảnh khắc tích cực với vài thao tácBằng cách lựa chọn những hình ảnh hay video yêu thích chèn vào mẫu có sẵn, bạn đã có thể tạo được một chiếc video dễ thương, ngập tràn năng lượng tích cực.Chia sẻ cảm nhận về thử thách mới này của LG, Hồng Ngọc (25 tuổi, TPHCM) nói: "Thấy bạn bè tham gia thử thách trên TikTok khiến mình cũng phải nhanh chóng thực hiện, thành quả nhận lại là món quà tinh thần trên nền nhạc có giọng hát của Phương Mỹ Chi, ca sĩ Gen Z mình yêu thích, giúp bản thân có thêm nhiều niềm vui hơn".Những hình ảnh hội bạn cùng nhau đi du lịch, gia đình quây quần hay khoảnh khắc tận hưởng cuộc sống, nạp năng lượng tích cực đều được người trẻ chia sẻ khắp các nền tảng mạng xã hội. Mỗi video là một thông điệp tích cực khác nhau nhưng đều đến từ những điều đơn giản và bình dị trong cuộc sống. "Đó cũng là thông điệp LG mong muốn truyền tải thông qua thử thách đặc biệt này. LG cũng hy vọng nhận được sự đồng hành của những đại sứ tích cực để cùng lan tỏa những điều ý nghĩa đến cộng đồng", đại diện thương hiệu chia sẻ.Với cách thức tham gia đơn giản cùng nhạc nền bắt tai, thử thách đã thu hút hàng trăm bài tham gia lan tỏa khoảnh khắc tích cực trong cuộc sống. Đọng lại ở mỗi video là niềm vui, nụ cười của tất cả mọi người cùng hành động thả tim đã làm nên thương hiệu cho LG.Chia sẻ khi được đồng hành cùng chiến dịch "Tích cực lan tỏa - Nụ cười lan xa", Đại sứ Gen Z - ca sĩ Phương Mỹ Chi nói: "Chi cảm thấy tự hào khi được là một phần của chiến dịch ý nghĩa như thế này. Hy vọng với phiên bản đặc biệt "Vũ trụ rực tích cực" cùng phần hòa âm và phối khí hoàn toàn mới từ các anh DTAP, bài hát sẽ giúp các bạn trẻ giữ được nguồn năng lượng tích cực trong bản thân mình và lan tỏa đến mọi người xung quanh".Nếu bạn chưa kịp hòa mình vào thử thách này, có thể nhanh tay sử dụng mẫu video có sẵn từ LG và lựa chọn những khoảnh khắc tận hưởng niềm vui của bản thân để tạo nên một video "bắt" xu hướng.Cách thức tham gia chi tiết:Bước 1: Truy cập đường link để sử dụng mẫu video Capcut: https://bit.ly/CapcutLanToaTichCucBước 2: Thêm khoảnh khắc mà bạn yêu thích và hoàn thành video của riêng bạn.Bước 3: Đăng video lên trang cá nhân (TikTok hoặc Facebook) ở chế độ công khai, chia sẻ về thông điệp tích cực bạn muốn lan tỏa kèm hashtag #LG #LGVietnam #LifesGood #TíchCựcLanTỏa #NụCườiLanXa #ThửTháchLanTỏaThử thách sẽ được diễn ra đến hết ngày 29/7, vì vậy bạn có thể nhanh tay tham gia để nhận được những phần quà hấp dẫn từ LG. Đây là một hoạt động trong khuôn khổ chiến dịch "Tích cực lan tỏa - Nụ cười lan xa" do LG triển khai nhằm lan tỏa những giá trị tích cực đến với cộng đồng.Cùng lan tỏa câu chuyện tích cực của bạn và theo dõi các hoạt động thuộc chiến dịch LG tại: https://bit.ly/lantoatichcuc06.</t>
  </si>
  <si>
    <t>(Dân trí) - Hiểu rõ giá trị của những điều tích cực, LG kêu gọi người dùng chia sẻ khoảnh khắc vui vẻ qua thử thách Tích cực lan tỏa - Nụ cười lan xa. Hiện số lượng bài…</t>
  </si>
  <si>
    <t>https://tinmoi24.net/cung-lg-thuc-hien-thu-thach-tich-cuc-lan-toa-nu-cuoi-lan-xa-23525.html</t>
  </si>
  <si>
    <t>tinmoi24.net</t>
  </si>
  <si>
    <t>be6f6a982370eedbaf0fc1a0e58366a5</t>
  </si>
  <si>
    <t>Thách thức lan tỏa tích cực thu hút sự tham gia sôi nổi của đông đảo người dân</t>
  </si>
  <si>
    <t>Với giai điệu lôi cuốn và cách tham gia đơn giản, thử thách ‘Tích cực lan tỏa - Nụ cười lan xa’ của LG đã thu hút đông đảo người dùng tham gia, chia sẻ.Sau những thử thách phổ biến trên mạng như nhảy theo nhạc, biến hình trang điểm độc đáo hay nấu ăn tại nhà, cộng đồng trẻ lại được thỏa sức sáng tạo, hưởng ứng xu hướng mới ‘Vũ trụ rực tích cực’ trên nền nhạc bắt tai.Một giai điệu quen thuộc từ ca khúc nổi tiếng ‘Vũ trụ có anh’ nhưng với lời mới ‘Này người ơi biết không, ta lan tỏa tích cực khắp nơi, khắp nơi muôn miền rất vui…’ được thể hiện bởi giọng ca Gen Z Phương Mỹ Chi.‘Vũ trụ rực tích cực’ cũng là bài hát chủ đề của chiến dịch ‘Tích cực lan tỏa - Nụ cười lan xa’. Ngoài việc viết lại lời, bài hát được DTAP phối lại hoàn toàn mới với giai điệu sôi động, tươi vui.Bằng cách chọn những hình ảnh hoặc video yêu thích để chèn vào mẫu có sẵn, bạn có thể tạo ra một video dễ thương, tràn đầy năng lượng tích cực.Chia sẻ cảm nhận về thử thách này, Xuân Thảo (23 tuổi, sống tại TP.HCM) nói: ‘Là người yêu thích sáng tạo nội dung trên mạng xã hội, tôi thấy thử thách này rất thú vị vì ai cũng có thể tham gia và chia sẻ trải nghiệm cá nhân với cộng đồng. Chính vì thế, thời gian gần đây, newsfeed của tôi đều tràn đầy năng lượng tích cực, khác biệt so với trước đây’.Những hình ảnh các bạn hội bạn cùng du lịch, gia đình sum họp hay những khoảnh khắc tận hưởng cuộc sống, đều được người trẻ chia sẻ trên các nền tảng mạng xã hội, mang đến năng lượng tích cực. Mỗi video là một thông điệp tích cực khác nhau, nhưng đều từ những điều đơn giản, bình dị trong cuộc sống.Với cách tham gia đơn giản và âm nhạc bắt tai, thử thách đã thu hút hàng trăm người tham gia lan tỏa những khoảnh khắc tích cực trong cuộc sống. Mỗi video mang lại niềm vui, nụ cười của mọi người tham gia, đóng góp vào sự thành công của chiến dịch từ LG.Cùng tham gia chiến dịch ‘Tích cực lan tỏa - Nụ cười lan xa’, Đại sứ Gen Z - Ca sĩ Phương Mỹ Chi chia sẻ: ‘Tôi rất tự hào khi được tham gia vào chiến dịch ý nghĩa như này. Tôi hy vọng rằng phiên bản đặc biệt ‘Vũ trụ rực tích cực’ với âm nhạc hoàn toàn mới từ nhóm DTAP sẽ giúp giới trẻ luôn duy trì năng lượng tích cực và lan tỏa đến mọi người xung quanh’.Nếu bạn chưa tham gia thử thách này, hãy nhanh chóng sử dụng mẫu video từ LG trên Capcut và chọn những khoảnh khắc tận hưởng niềm vui để tạo ra một video theo xu hướng nhé. Hướng dẫn chi tiết tham gia:Bước 1: Truy cập vào đường link để sử dụng mẫu video Capcut: https://bit.ly/CapcutLanToaTichCucBước 2: Thêm những khoảnh khắc yêu thích và hoàn thành video của bạn!Bước 3: Đăng video công khai lên trang cá nhân (TikTok hoặc Facebook), chia sẻ thông điệp tích cực kèm hashtag #LG #LGVietnam #LifesGood #TíchCựcLanToả #NụCườiLanXa #ThửTháchLanTỏaThử thách sẽ diễn ra đến hết ngày 29-7, vậy nên hãy tham gia ngay để nhận được những phần quà hấp dẫn. Đây là một hoạt động trong chiến dịch ‘Tích cực lan tỏa - Nụ cười lan xa’ nhằm lan tỏa những giá trị tích cực đến cộng đồng.Nội dung được phát triển bởi đội ngũ Mytour với mục đích chăm sóc và tăng trải nghiệm khách hàng. Mọi ý kiến đóng góp xin vui lòng liên hệ tổng đài chăm sóc: 1900 2083 hoặc email: hotro@mytour.vn</t>
  </si>
  <si>
    <t>Với giai điệu cuốn hút và cách tham gia đơn giản, thử thách ‘Lan tỏa tích cực - Nụ cười vươn xa’ của LG đã thu hút sự quan tâm tham gia đông đảo, và lan tỏa những chia sẻ ý nghĩa.</t>
  </si>
  <si>
    <t>https://mytour.vn/vi/blog/bai-viet/thach-thuc-lan-toa-tich-cuc-thu-hut-su-tham-gia-nhieu-nguoi.html</t>
  </si>
  <si>
    <t>mytour.vn</t>
  </si>
  <si>
    <t>e6f665e92ea575f693129b34244e691b</t>
  </si>
  <si>
    <t>Chiến dịch Tích cực lan tỏa, nụ cười lan xa khẳng định mong muốn của LG đồng hành và gắn kết với thế hệ trẻ hướng đến một cuộc sống tốt đẹp hơn</t>
  </si>
  <si>
    <t>LG Electronics (LG) chính thức khởi động chiến dịch Tích cực lan tỏa, nụ cười lan xa bằng chuỗi chương trình Uni Tour – Tỏa rực tích cực tại trường Đại học Sài Gòn và trường Đại học Kinh Tế Quốc Dân.</t>
  </si>
  <si>
    <t>https://www.xhtt.vn/solutions/chien-dich-tich-cuc-lan-toa-nu-cuoi-lan-xa-khang-dinh-mong-muon-cua-lg-dong-hanh-va-gan-ket-voi-the-he-tre-huong-den-mot-cuoc-song-tot-dep-hon</t>
  </si>
  <si>
    <t>xhtt.vn</t>
  </si>
  <si>
    <t>100017051114893_1584861782092177</t>
  </si>
  <si>
    <t>http://facebook.com/100017051114893_1584861782092177</t>
  </si>
  <si>
    <t>af66e36c08ddd1e60e5881cc41ac90da</t>
  </si>
  <si>
    <t>LG thúc đẩy sáng tạo với thử thách ‘Tích cực lan tỏa - Nụ cười lan xa’ | ALOTIN</t>
  </si>
  <si>
    <t>Share on FacebookShare on PinterestShare on TelegramShare on XPrint this PageHiểu rõ giá trị của những điều tích cực, LG kêu gọi người dùng chia sẻ khoảnh khắc vui vẻ qua thử thách Tích cực lan tỏa – Nụ cười lan xa.Thử thách Tích cực lan tỏa – Nụ cười lan xa diễn ra từ nay đến hết 29/7 với nhiều phần quà hấp dẫn từ LG đang thu hút đông đảo cộng đồng bạn trẻ tham gia. Đây là một hoạt động trong khuôn khổ chiến dịch cùng tên do LG triển khai nhằm lan tỏa những giá trị tích cực đến cộng đồng.Giai điệu bắt tai với tinh thần sáng tạoSở hữu giai điệu bắt tai được remake từ ca khúc quen thuộc, kết hợp giọng ca đại diện cho tinh thần Gen Z năng động Phương Mỹ Chi, ca khúc Vũ trụ rực tích cực xuất hiện như nhạc nền càng làm tăng sức hút của thử thách Tích cực lan tỏa, nụ cười lan xa.Này người ơi biết không, ta gieo tích cực ở khắp nơi, khắp nơi muôn miền rất vui – lời bài hát vang lên kêu gọi mọi người cùng nhau lan tỏa niềm vui, sự tích cực từ chính mình.Vũ trụ rực tích cực cũng là bài hát chủ đề của chiến dịch Tích cực lan tỏa – Nụ cười lan xa từ LG. Ngoài phần lời được viết lại, bài hát còn được DTAP hòa âm phối khí hoàn toàn mới với giai điệu sôi động, tươi vui.Ghi lại khoảnh khắc tích cực bằng vài thao tácBằng cách lựa chọn những hình ảnh hay video yêu thích chèn vào mẫu có sẵn, bạn đã có thể tạo được một chiếc video dễ thương, ngập tràn năng lượng tích cực. Chia sẻ cảm nhận về thử thách mới này của LG, Hồng Ngọc (25 tuổi, TP.HCM) cho biết: Thấy bạn bè tham gia thử thách trên TikTok, mình cũng phải nhanh chóng thực hiện. Thành quả nhận lại là món quà tinh thần trên nền nhạc có giọng hát của Phương Mỹ Chi – ca sĩ Gen Z mình yêu thích – giúp bản thân có thêm nhiều niềm vui.Những hình ảnh hội bạn cùng nhau đi du lịch, gia đình quây quần hay loạt khoảnh khắc tận hưởng cuộc sống, nạp năng lượng tích cực… đều được người trẻ chia sẻ khắp các nền tảng mạng xã hội. Mỗi video là một thông điệp tích cực khác nhau, nhưng đều đến từ những điều đơn giản và bình dị trong cuộc sống. Đó chính là thông điệp LG mong muốn truyền tải thông qua thử thách đặc biệt này. LG cũng hy vọng nhận được sự đồng hành của những đại sứ tích cực để cùng lan tỏa nhiều điều ý nghĩa đến cộng đồng.Với cách thức tham gia đơn giản cùng nền nhạc bắt tai, thử thách đã thu hút hàng trăm bài dự thi lan tỏa những khoảnh khắc tích cực trong cuộc sống. Đọng lại ở mỗi video là niềm vui, nụ cười cùng hành động thả tim đã làm nên thương hiệu cho LG.Ca sĩ Phương Mỹ Chi – đại sứ Gen Z của chiến dịch Tích cực lan tỏa – Nụ cười lan xa chia sẻ: Mình cảm thấy rất tự hào khi được là một phần của chiến dịch ý nghĩa thế này. Hy vọng với phiên bản đặc biệt cùng phần hòa âm và phối khí hoàn toàn mới từ các anh DTAP, Vũ trụ rực tích cực sẽ giúp người trẻ luôn giữ được nguồn năng lượng tích cực của bản thân mình để lan tỏa đến mọi người xung quanh.Nếu chưa kịp hòa mình vào thử thách này, bạn hãy nhanh tay sử dụng mẫu video Capcut có sẵn từ LG và lựa chọn những khoảnh khắc tận hưởng niềm vui của bản thân để tạo nên một video bắt trend với cách thức đơn giản:Bước 1: Truy cập tại đây để sử dụng mẫu video Capcut.Bước 2: Thêm khoảnh khắc yêu thích và hoàn thành video.Bước 3: Đăng tải video lên trang cá nhân (TikTok hoặc Facebook) ở chế độ công khai, chia sẻ về thông điệp tích cực muốn lan tỏa kèm hashtag #LG #LGVietnam #LifesGood #TíchCựcLanToả #NụCườiLanXa #ThửTháchLanToả.Độc giả truy cập tại đây để lan tỏa câu chuyện tích cực và theo dõi các hoạt động thuộc chiến dịch của LG.</t>
  </si>
  <si>
    <t>https://alotin.com/lg-thuc-day-sang-tao-voi-thu-thach-tich-cuc-lan-toa-nu-cuoi-lan-xa.html</t>
  </si>
  <si>
    <t>alotin.com</t>
  </si>
  <si>
    <t>100003558526349_7741104539351420</t>
  </si>
  <si>
    <t>http://facebook.com/100003558526349_7741104539351420</t>
  </si>
  <si>
    <t>61556918151318_122168096906230605</t>
  </si>
  <si>
    <t>http://facebook.com/61556918151318_122168096906230605</t>
  </si>
  <si>
    <t>100080589832608_515846191111704</t>
  </si>
  <si>
    <t>http://facebook.com/100080589832608_515846191111704</t>
  </si>
  <si>
    <t>100080814285039_512887188081753</t>
  </si>
  <si>
    <t>http://facebook.com/100080814285039_512887188081753</t>
  </si>
  <si>
    <t>Nguyễn Quỳnh Như</t>
  </si>
  <si>
    <t>100080814285039</t>
  </si>
  <si>
    <t>100005849553429_2663827957155497</t>
  </si>
  <si>
    <t>http://facebook.com/100005849553429_2663827957155497</t>
  </si>
  <si>
    <t>100041105154032_1248736653173161</t>
  </si>
  <si>
    <t>http://facebook.com/100041105154032_1248736653173161</t>
  </si>
  <si>
    <t>Minh Ngọc Thu</t>
  </si>
  <si>
    <t>100041105154032</t>
  </si>
  <si>
    <t>100087557014301_467760999485797</t>
  </si>
  <si>
    <t>http://facebook.com/100087557014301_467760999485797</t>
  </si>
  <si>
    <t>Hồ Hương Giang</t>
  </si>
  <si>
    <t>100087557014301</t>
  </si>
  <si>
    <t>100081248467073_504573222260956</t>
  </si>
  <si>
    <t>http://facebook.com/100081248467073_504573222260956</t>
  </si>
  <si>
    <t>Hương Vũ</t>
  </si>
  <si>
    <t>100081248467073</t>
  </si>
  <si>
    <t>100087940381121_463117853296224</t>
  </si>
  <si>
    <t>http://facebook.com/100087940381121_463117853296224</t>
  </si>
  <si>
    <t>Hồ Thành Nhân</t>
  </si>
  <si>
    <t>100087940381121</t>
  </si>
  <si>
    <t>100088109501112_466447379635575</t>
  </si>
  <si>
    <t>http://facebook.com/100088109501112_466447379635575</t>
  </si>
  <si>
    <t>Lexine Garth</t>
  </si>
  <si>
    <t>100088109501112</t>
  </si>
  <si>
    <t>100056015752289_976260104251172</t>
  </si>
  <si>
    <t>http://facebook.com/100056015752289_976260104251172</t>
  </si>
  <si>
    <t>100056015752289</t>
  </si>
  <si>
    <t>100056015752289_973882984488884</t>
  </si>
  <si>
    <t>http://facebook.com/100056015752289_973882984488884</t>
  </si>
  <si>
    <t>100010873155448_2217195238652893</t>
  </si>
  <si>
    <t>KHOẢNH KHẮC TÍCH CỰC TỎA RỰC KHẮP NƠI  💕 Thử thách “Tích cực lan tỏa, nụ cười lan xa” đã tạo nên một cơn địa chấn với điểm nhấn là triệu video xinh yêu. Những khoảnh khắc ngọt ngào của các bạn cộng hưởng với nhau, mang đến nguồn năng lượng rất rất vui khắp nơi.  💓 Cảm ơn các bạn đã nhiệt tình lan tỏa, cùng LG tạo nên một vũ trụ rực tích cực! Hãy ngắm nhìn lại những thước phim ấn tượng bên dưới nhé!  🎶 Đừng quên thả mình vào giai điệu up-mood trong MV “Vũ trụ rực tích cực” ft. Phương Mỹ Chi tại: https://www.youtube.com/watch?v=T0AyheF3i9M   Theo dõi hành trình lan tỏa tích cực cùng LG: https://bit.ly/Vutruructichcuc8  #LG #LGVietnam #LifesGood #TíchCựcLanToả #NụCườiLanXa</t>
  </si>
  <si>
    <t>http://facebook.com/100010873155448_2217195238652893</t>
  </si>
  <si>
    <t>434738196083676_473203865570442</t>
  </si>
  <si>
    <t>Đang có minigame thắng nhận máy tính luôn nè mng ơi 🌟 cơ hội cho bạn nào muốn nâng cấp máy mới há ❤️</t>
  </si>
  <si>
    <t>[MINIGAME] CHỌN TIM TÍCH CỰC, BẮT TRỌN QUÀ KHỦNG CÙNG LG  🚨 Cấp báo cấp báo, mật mã tích cực đến rồi đây! Chỉ đợi các chiến thần NEUers tinh mắt định vị, mở khóa thông điệp để rinh về chiếc màn hình cực xịn sò từ LG.  🎁 Bạn có dự đoán chính xác nhất và hoàn thành đủ các bước sẽ nhận ngay 01 Màn hình thông minh IPS LG MyView 25" Full HD với webOS?  ⏰ Thời gian diễn ra: 09.08.2024 - 21.08.2024  Các bước tham gia vô cùng đơn giản (dưới bình luận👇) Tham gia ngay để rinh quà liền tay nào NEUers ơi!  Đừng quên bay đến “Vũ trụ rực tích cực” của LG và tận hưởng giai điệu ngân nga tại: https://www.youtube.com/watch?v=T0AyheF3i9M   Theo dõi hành trình lan tỏa tích cực cùng LG: http://lg.com/vn/lan-toa-tich-cuc  #LG #LGVietnam #LifesGood #TíchCựcLanToả #NụCườiLanXa</t>
  </si>
  <si>
    <t>http://facebook.com/434738196083676_473203865570442</t>
  </si>
  <si>
    <t>Góc Thông Tin NEU | Official Group</t>
  </si>
  <si>
    <t>434738196083676</t>
  </si>
  <si>
    <t>4a7b456eb599090a857f41c4fef180d0</t>
  </si>
  <si>
    <t>20 đại sứ sinh viên LG Campus Ambassadors 2024 chính thức lộ diện</t>
  </si>
  <si>
    <t>Những sinh viên tiềm năng được rèn luyện, phát triển theo lộ trình Dynamic me creates a better life để trở thành đại sứ tài năng, cùng LG lan tỏa giá trị tích cực đến cộng đồng.Kể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giá trị tích cực đến cộng đồng, qua đó hiện thực hóa thông điệp Life’s Good.Đặc biệt, các bạn trẻ cũng sẽ được LG trao quyền để trực tiếp xây dựng kế hoạch phát triển không gian trải nghiệm sản phẩm Another Saigon by LG trong thời gian tới.Đánh giá cao tài năng và sự nhiệt huyết của thế thệ trẻ Việt, ông Cho Chang Hee - Giám đốc Ngành hàng Điện tử Giải trí của LG Electronics Việt Nam chia sẻ tại sự kiện khởi động và gặp gỡ các đại sứ: 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đời.Theo đó, các đại sứ sẽ cùng trải qua 5 tháng rèn luyện và phát triển với lộ trình do LG thiết kế riêng mang tên Dynamic me creates a better life.Trước khi bắt tay hiện thực hóa những ý tưởng để thu hút người dùng đến thăm và trải nghiệm Another Saigon by LG, 20 đại sứ sinh viên sẽ được tham gia chuỗi workshop với đa dạng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ý tưởng cá nhân.Đồng hành cùng các đại sứ trong chương trình là đội ngũ nhân sự cấp cao từ LG, những cố vấn đặc biệt sẽ hỗ trợ cả về kỹ năng chuyên môn lẫn kinh nghiệm thực chiến về ngành hàng, thị trường điện tử tiêu dùng tại Việt Nam cũng như chia sẻ nhiều hơn về hành trình Life’s Good đến với các bạn sinh viên.Bà Nguyễn Như Anh - Quản lý truyền thông thương hiệu, phụ trách chương trình LG Campus Ambassador cho biết các đại sứ đều là những gương mặt trẻ tài năng với nhiều màu sắc, cá tính riêng biệt hứa hẹn là làn gió mới giúp LG kết nối bền chặt hơn với Gen Z.Chúng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Như Anh nhấn mạnh.Thấu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một màn hình thông minh LG Smart Monitor 25 inch và một loa di động XO2TBK mới nhất từ LG.LG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Chi.LG Campus Ambassadors Another Saigon by LG</t>
  </si>
  <si>
    <t>Những sinh viên tiềm năng được rèn luyện, phát triển theo lộ trình Dynamic me creates a better life để trở thành đại sứ tài năng, cùng LG lan tỏa giá trị tích cực đến cộng đồng.</t>
  </si>
  <si>
    <t>https://znews.vn/20-dai-su-sinh-vien-lg-campus-ambassadors-2024-chinh-thuc-lo-dien-post1491724.html</t>
  </si>
  <si>
    <t>daf86d07a2301520d660f72742ba2862</t>
  </si>
  <si>
    <t>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hệ trẻ Việt, ông Cho Chang Hee - Giám đốc Ngành hàng Điện tử Giải trí của LG Electronics Việt Nam chia sẻ tại sự kiện khởi động và gặp gỡ các đại sứ: "Trên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</si>
  <si>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Những sinh viên tiềm năng sẽ được rèn luyện và phát triển theo lộ trình "Dynamic Me Creates A Better Life" để trở thành những đại sứ tài năng, cùng LG lan tỏa những giá trị tích cực đến cộng đồng.</t>
  </si>
  <si>
    <t>https://thanhnien.vn/20-dai-su-sinh-vien-lg-campus-ambassadors-2024-chinh-thuc-lo-dien-185240812184420931.htm</t>
  </si>
  <si>
    <t>ea079d8ea66c37f8d9b3db5f1a309af7</t>
  </si>
  <si>
    <t>Những sinh viên tiềm năng sẽ được rèn luyện và phát triển theo lộ trình "Dynamic Me Creates A Better Life" để trở thành những đại sứ tài năng, cùng LG lan tỏa những giá trị tích cực đến cộng đồng. 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 Theo Trí Thức Trẻ Copy link Link bài gốc Lấy link http://ttvn.toquoc.vn/20-dai-su-sinh-vien-lg-campus-ambassadors-2024-chinh-thuc-lo-dien-20240812144657558.htm Lộ ảnh thời "trẻ trâu" của Chải - con trai "Táo Y Tế" Vân Dung, nhan sắc khác biệt 180 độ</t>
  </si>
  <si>
    <t>https://kenh14.vn/20-dai-su-sinh-vien-lg-campus-ambassadors-2024-chinh-thuc-lo-dien-215240812165518305.chn</t>
  </si>
  <si>
    <t>7dd7f6e8c5759464767123c2ff34f6bc</t>
  </si>
  <si>
    <t>20 Đại sứ sinh viên LG Campus Ambassadors 2024 chính thức lộ diện</t>
  </si>
  <si>
    <t>Những sinh viên tiềm năng sẽ được rèn luyện và phát triển theo lộ trình "Dynamic Me Creates A Better Life" để trở thành những đại sứ tài năng, cùng LG lan tỏa những giá trị tích cực đến cộng đồng. 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</si>
  <si>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http://www.yan.vn/20-dai-su-sinh-vien-lg-campus-ambassadors-2024-chinh-thuc-lo-dien-331549.html</t>
  </si>
  <si>
    <t>yan.vn</t>
  </si>
  <si>
    <t>102827441486873_1239709416990492</t>
  </si>
  <si>
    <t xml:space="preserve"> Khủng hoảng tuổi 30 có đáng sợ?💕 Chỉ cần bạn nhìn vào những điều tích cực, tuổi nào cũng ngập tràn niềm vui! Hãy chia sẻ câu chuyện tích cực của bạn cho Linh và LG biết nhé! Đừng quên theo dõi hành trình lan tỏa tích cực cùng LG tại: http://lg.com/vn/lan-toa-tich-cuc #LG #LGVietnam #LifesGood #TíchCựcLanToả #NụCườiLanXa</t>
  </si>
  <si>
    <t>http://facebook.com/102827441486873_1239709416990492</t>
  </si>
  <si>
    <t>Tống Khánh Linh</t>
  </si>
  <si>
    <t>102827441486873</t>
  </si>
  <si>
    <t>84aac1d5e8a0bebe461a163613da8376</t>
  </si>
  <si>
    <t>Kể từ khi chính thức phát động, chương trình LG Campus Ambassdors 2024 đã nhận được sự quan tâm và tham dự nhiệt tình của sinh viên trên toàn quốc. Qua nhiều vòng tuyển chọn, 20 sinh viên tài năng nhất đã được lựa chọn và trở thành những đại sứ sinh viên LG đầu tiên tại Việt Nam, cùng thương hiệu lan tỏa những giá trị tích cực đến với cộng đồng, qua đó hiện thực hóa thông điệp "Life’s Good". Đặc biệt, các bạn trẻ cũng sẽ được LG trao quyền để trực tiếp xây dựng kế hoạch phát triển Không gian trải nghiệm sản phẩm Another Saigon by LG trong thời gian tới. LG chính thức công bố 20 đại sứ sinh viên thế hệ đầu tiên tại Việt Nam. Đánh giá cao tài năng và sự nhiệt huyết của thế thệ trẻ Việt, ông Cho Chang Hee - Giám đốc Ngành hàng Điện tử Giải trí của LG Electronics Việt Nam chia sẻ tại sự kiện khởi động và gặp gỡ các đại sứ:"Trên hành trình kiến tạo nên cuộc sống tốt đẹp hơn mỗi ngày, LG tích cực triển khai nhiều hoạt động ý nghĩa, qua đó tăng cường kết nối, trao quyền cũng như mang đến nhiều cơ hội phát triển cho các bạn trẻ trên hành trình sự nghiệp phía trước. Đó là lý do chương trình LG Campus Ambassdor 2024 ra đời". Theo đó, các đại sứ sẽ cùng trải qua 5 tháng rèn luyện và phát triển với lộ trình do LG thiết kế riêng mang tên "Dynamic Me Creates A Better Life". Theo đó, trước khi bắt tay hiện thực hóa những ý tưởng để thu hút người dùng đến thăm và trải nghiệm Another Saigon by LG, 20 đại sứ sinh viên sẽ được tham gia chuỗi workshop với đa dạng các chủ đề từ phát triển kỹ năng mềm, sáng tạo nội dung đến các kiến thức hữu ích, thực tiễn về marketing và truyền thông đa phương tiện. Xuyên suốt hành trình đó, Another Saigon by LG sẽ là không gian sáng tạo và truyền cảm hứng để các bạn hiện thực hóa những ý tưởng của mình. Ông Cho Chang Hee đánh giá cao tài năng và tiềm năng khai phá ở các đại sứ viên thế hệ đầu tiên của LG. Đồng hành cùng các đại sứ trong chương trình là đội ngũ nhân sự cấp cao từ LG, những cố vấn đặc biệt sẽ hỗ trợ cả về kỹ năng chuyên môn lẫn những kinh nghiệm thực chiến về ngành hàng, thị trường điện tử tiêu dùng tại Việt Nam cũng như chia sẻ nhiều hơn về hành trình Life’s Good đến với các bạn sinh viên. Bà Nguyễn Như Anh – Quản lý truyền thông thương hiệu, phụ trách chương trình LG Campus Ambassador cho biết: "Các đại sứ đều là những gương mặt trẻ tài năng với nhiều màu sắc, cá tính riêng biệt hứa hẹn sẽ là một làn gió mới giúp LG kết nối bền chặt hơn với Gen Z. Chúng tôi mong muốn có thể mang đến cho các đại sứ nhiều trải nghiệm ý nghĩa tại chương trình, giúp các bạn khai phá tiềm năng và nuôi dưỡng tài năng, qua đó tự tin khẳng định bản thân, xây dựng lối sống tích cực cũng như lan tỏa thông điệp "Life’s Good" đến mọi người xung quanh". Bà Nguyễn Như Anh chia sẻ về hành trình "Dynamic Me Creates A Better Life". Thấu hiểu nhu cầu làm việc và giải trí của thế hệ trẻ, LG mang đến cho các bạn đại sứ sinh viên cơ hội trải nghiệm những sản phẩm công nghệ đỉnh cao của thương hiệu, giúp các bạn tận hưởng hết mình hành trình "Dynamic Me Creates A Better Life". Theo đó, mỗi đại sứ sẽ nhận được 1 màn hình thông minh LG Smart Monitor 25 inch và 1 loa di động XO2TBK mới nhất từ LG. Các đại sứ sinh viên gặp gỡ tại Another Saigon by LG trước khi bắt đầu chặng hành trình mới. LG Campus Ambassdors 2024 là một chương trình đặc biệt nằm trong chuỗi nỗ lực chuyển mình mạnh mẽ của LG với mong muốn gắn kết bền chặt hơn với thế hệ trẻ, đặc biệt là Gen Z. Không chỉ thay đổi hình ảnh thương hiệu bằng một diện mạo trẻ trung và năng động hơn, thời gian vừa qua, LG còn tích cực triển khai đa dạng hoạt động thú vị trên toàn cầu. Tại Việt Nam, LG chính thức ra mắt Không gian trải nghiệm sản phẩm Another Saigon by LG, tổ chức chuỗi sự kiện gặp gỡ đội tuyển Gen.G (Hàn Quốc), cũng như đồng hành cùng cuộc thi Marketing Arena với vai trò Nhà tài trợ Kim Cương và gần nhất là thực hiện chiến dịch "Tích cực lan tỏa. Nụ cười lan xa" hợp tác cùng ca sĩ Phương Mỹ Chi.</t>
  </si>
  <si>
    <t>http://ttvn.toquoc.vn/20-dai-su-sinh-vien-lg-campus-ambassadors-2024-chinh-thuc-lo-dien-20240812144657558.htm</t>
  </si>
  <si>
    <t>100022600426261_1680103546086310</t>
  </si>
  <si>
    <t>#LG #LGVietnam #LifesGood #TíchCựcLan Tỏa #NụCườiLanXa #BậtMoodVuiTươi</t>
  </si>
  <si>
    <t>http://facebook.com/100022600426261_1680103546086310</t>
  </si>
  <si>
    <t>61555546944981_122173607012184898</t>
  </si>
  <si>
    <t>http://facebook.com/61555546944981_122173607012184898</t>
  </si>
  <si>
    <t>61555546944981_122173606868184898</t>
  </si>
  <si>
    <t>LG #LGVietnam #LifesGood #TíchCựcLanTỏa #NụCườiLanXa #BậtMoodVuiTươi</t>
  </si>
  <si>
    <t>http://facebook.com/61555546944981_122173606868184898</t>
  </si>
  <si>
    <t>61553847237030_122161390724128241</t>
  </si>
  <si>
    <t>Một Vũ Trụ Rực Tích Cực &lt;3  #LG #LGVietnam #LifesGood #TíchCựcLanToả #NụCườiLanXa #BậtMoodVuiTươi</t>
  </si>
  <si>
    <t>http://facebook.com/61553847237030_122161390724128241</t>
  </si>
  <si>
    <t>61552192374156_122185422458073079</t>
  </si>
  <si>
    <t>http://facebook.com/61552192374156_122185422458073079</t>
  </si>
  <si>
    <t>61550348130972_122218992554011604</t>
  </si>
  <si>
    <t>http://facebook.com/61550348130972_122218992554011604</t>
  </si>
  <si>
    <t>100010610461775_2208924872804507</t>
  </si>
  <si>
    <t>http://facebook.com/100010610461775_2208924872804507</t>
  </si>
  <si>
    <t>100013197522995_1970308883419010</t>
  </si>
  <si>
    <t>#LG #LGVietnam #LifesGood #TíchCựcLanToả #NụCườiLanXa #BậtMoodVuiTươi   10.8</t>
  </si>
  <si>
    <t>http://facebook.com/100013197522995_1970308883419010</t>
  </si>
  <si>
    <t>Nhi Phuong</t>
  </si>
  <si>
    <t>100013197522995</t>
  </si>
  <si>
    <t>100080814285039_512887561415049</t>
  </si>
  <si>
    <t>http://facebook.com/100080814285039_512887561415049</t>
  </si>
  <si>
    <t>100074257752309_524262543392333</t>
  </si>
  <si>
    <t>http://facebook.com/100074257752309_524262543392333</t>
  </si>
  <si>
    <t>Điệp Điệp</t>
  </si>
  <si>
    <t>100074257752309</t>
  </si>
  <si>
    <t>100003567133578_7523405431121620</t>
  </si>
  <si>
    <t>http://facebook.com/100003567133578_7523405431121620</t>
  </si>
  <si>
    <t>Lê Thị Hậu</t>
  </si>
  <si>
    <t>100003567133578</t>
  </si>
  <si>
    <t>100005849553429_2663827780488848</t>
  </si>
  <si>
    <t>http://facebook.com/100005849553429_2663827780488848</t>
  </si>
  <si>
    <t>100003335748616_7868488489938931</t>
  </si>
  <si>
    <t>http://facebook.com/100003335748616_7868488489938931</t>
  </si>
  <si>
    <t>100003335748616</t>
  </si>
  <si>
    <t>258321297603798_930868075734221</t>
  </si>
  <si>
    <t>http://facebook.com/258321297603798_930868075734221</t>
  </si>
  <si>
    <t>100078701565264_486788937287821</t>
  </si>
  <si>
    <t>http://facebook.com/100078701565264_486788937287821</t>
  </si>
  <si>
    <t>100070271120248_550768620608837</t>
  </si>
  <si>
    <t>http://facebook.com/100070271120248_550768620608837</t>
  </si>
  <si>
    <t>Vân Nghi</t>
  </si>
  <si>
    <t>100070271120248</t>
  </si>
  <si>
    <t>45447326c7487a0048d668443ab79737</t>
  </si>
  <si>
    <t>LG cùng các bạn trẻ lan tỏa những điều tích cực khắp Việt Nam</t>
  </si>
  <si>
    <t>Chiến dịch "Tích cực lan tỏa, nụ cười lan xa" do LG thực hiện ghi dấu ấn đậm nét trong cộng đồng Gen Z, lan tỏa nguồn năng lượng tích cực khắp cả nước. Gen Z - Thế hệ không ngại sẻ chia những điều tích cực Gen Z được coi như những công dân số khi sinh ra trong kỷ nguyên Internet và tiếp cận với các công nghệ mới nhất của thế giới. Là một phần không thể tách rời trong cuộc sống, mạng xã hội chứng kiến hành trình cảm xúc của các bạn trẻ. Cũng nhờ chúng mà Gen Z đã tạo ra những cộng đồng trực tuyến sôi động, nơi họ cùng nhau chia sẻ kiến thức, kinh nghiệm và các dự án ý nghĩa. Với một thế giới phẳng như hiện nay, họ có góc nhìn tổng quan và đa chiều về nhiều vấn đề trong xã hội. Ngày càng nhiều bạn trẻ tích cực dẫn đầu và năng nổ trong những hoạt động xã hội. Họ quan tâm đến vấn đề ô nhiễm môi trường, bảo vệ thiên nhiên, chủ động giúp đỡ những hoàn cảnh khó khăn,...từ đó không ngần ngại thể hiện cá tính bản thân, đồng lòng chung tay góp sức vào các chiến dịch tình nguyện, các dự án khởi nghiệp xã hội,… Gen Z đang chứng minh rằng họ không chỉ là những người kế thừa mà còn làm rất tốt nhiệm vụ của những nhà sáng tạo, những người kiến tạo tương lai. Người bạn đồng hành với Gen Z trong hoạt động xã hội Kể từ khi thành lập, LG luôn theo đuổi mục tiêu hiện thực hóa sứ mệnh "Life’s Good" - mang đến cuộc sống tốt đẹp hơn không chỉ qua những giải pháp công nghệ thông minh mà còn bằng loạt chiến dịch truyền cảm hứng tích cực. Từ năm 2023, LG đã triển khai chiến dịch toàn cầu "Life’s Good" và giới thiệu danh sách phát "Optimism Your Feed" bao gồm hơn 20 video ngắn với đa dạng chủ đề nhằm tạo ra một không gian mạng xã hội tích cực, nơi mọi người có thể tìm thấy niềm vui và cảm hứng. Hoạt động được triển khai trên toàn cầu này đã thu hút 1,2 tỷ lượt xem chỉ sau 3 tuần phát hành trên các nền tảng mạng xã hội. LG đồng thời kêu gọi người dùng đăng tải video và hình ảnh selfie với hành động thả tim bằng ngón tay kèm theo các hashtag #LifesGood và #Optimismyourfeed. Nối tiếp hành trình thực hiện hóa sứ mệnh "Life’s Good" tại Việt Nam, LG đã tích cực triển khai các hoạt động thiết thực nhằm lan tỏa năng lượng tích cực đến cộng đồng. Với mong muốn gắn kết chặt chẽ hơn với thế hệ trẻ, LG đã thực hiện chiến dịch "Tích cực lan tỏa, nụ cười lan xa", một sáng kiến nhằm xây dựng một cuộc sống tốt đẹp hơn, bắt đầu từ mạng xã hội và lan tỏa ra cộng đồng. Kể từ khi ra mắt vào tháng 7/2024, chiến dịch đã nhận được sự hưởng ứng nhiệt tình từ các bạn trẻ trên khắp cả nước. Thông qua các hoạt động đa dạng hình thức tiếp cận mới lạ như cuộc thi sáng tạo nội dung trên nền tảng mạng xã hội và các sự kiện giao lưu trực tuyến. LG đã tạo ra một sân chơi lành mạnh, bổ ích giúp các bạn trẻ có thể chia sẻ những câu chuyện tích cực, truyền cảm hứng cho nhau. Với khoảng 3.115 lượt đề cập và hơn 26.000.000 lượt tương tác trên các nền tảng mạng xã hội, chiến dịch "Tích cực lan tỏa, nụ cười lan xa" thành công khi hợp tác cùng Phương Mỹ Chi cho ra mắt MV "Vũ trụ rực tích cực" và kêu gọi mọi người chia sẻ những khoảnh khắc đời thường qua thử thách trên Tiktok, Facebook. Chiến dịch đã trở thành một hiện tượng nhờ tiếp cận Gen Z theo hướng gần gũi, chia sẻ thông điệp nhân văn nhưng nhẹ nhàng. Một lần nữa LG khẳng định sức mạnh của những hành động nhỏ bé nhưng ý nghĩa. LG hợp tác với Phương Mỹ Chi và DTAP trong MV "Vũ trụ rực tích cực", thu hút 1 triệu lượt xem trong 1 ngày đầu ra mắt. Thành công của chiến dịch không chỉ nằm ở số liệu, mà còn ở những phản hồi tích cực từ cộng đồng, những nụ cười rạng rỡ của các bạn trẻ khi nhận được những món quà ý nghĩa. LG tạo ra những điều tích cực khi phối hợp cùng Đại học Sài Gòn (Hồ Chí Minh), Đại học Kinh tế Quốc dân (Hà Nội) trao 27 tivi LG đến các địa phương còn khó khăn. LG phối hợp cùng chiến dịch Mùa Hè Xanh của các trường đại học. Tại lễ ra quân của chiến dịch Mùa Hè Xanh tại các trường đại học, LG đồng thời tổ chức sự kiện "Uni Tour - Tỏa rực tích cực", sáng tạo nên 4 khu vực theo sở thích của giới trẻ gồm: "Thả giọng tươi vui", "Tarot tích cực", "Khoảnh khắc tích cực", "Ý tưởng tích cực", thu hút hơn 2500 sinh viên tham gia. LG và Phương Mỹ Chi dành tặng cho các bạn sinh viên món quà bất ngờ tại lễ ra quân. LG đồng hành cùng Trường đại học Công nghệ (TP.HCM) trồng nhiều cây non góp phần trang trí, cải tạo cảnh quan và mang đến không gian học tập xanh mát cho sinh viên tại khuôn viên trường. LG tin rằng hạnh phúc đến từ những điều nhỏ bé nhất. Với thông điệp "tích cực lan tỏa, nụ cười lan xa", LG khuyến khích mọi người, đặc biệt là Gen Z hãy luôn giữ được nguồn năng lượng tích cực trong bản thân mình và lan tỏa đến mọi người xung quanh. Bằng những hoạt động thiết thực, LG đã góp phần tạo ra những thay đổi tích cực trong cộng đồng, truyền tải tinh thần lạc quan và khẳng định giá trị của những điều giản đơn. Cùng theo dõi thông tin chiến dịch "Tích cực lan tỏa, nụ cười lan xa" của LG tại link Thanh niên chạy tốc độ "xé gió" gây tai nạn giữa ngã tư, camera không bắt kịp diễn biến Theo phụ nữ số Copy link Link bài gốc</t>
  </si>
  <si>
    <t>Chiến dịch "Tích cực lan tỏa, nụ cười lan xa" do LG thực hiện ghi dấu ấn đậm nét trong cộng đồng Gen Z, lan tỏa nguồn năng lượng tích cực khắp cả nước.</t>
  </si>
  <si>
    <t>https://soha.vn/lg-cung-cac-ban-tre-lan-toa-nhung-dieu-tich-cuc-khap-viet-nam-198240816114936026.htm</t>
  </si>
  <si>
    <t>d3ea056bc130dc209a402c099bffed62</t>
  </si>
  <si>
    <t>Người trẻ đang không ngừng lan tỏa những điều tích cực, và đây là cách họ thể hiện sức trẻ và đam mê</t>
  </si>
  <si>
    <t>Cuộc cách mạng công nghiệp 4.0 và quá trình hội nhập diễn ra mạnh mẽ đã và đang tạo nên nhiều bước chuyển biến trong xã hội, người trẻ không nằm ngoài xu thế này. Những yếu tố văn hóa, những luồng quan điểm mới lạ được du nhập vào theo những lối vô cùng tự nhiên, đa chiều, qua đó cũng tạo ra nhiều ảnh hưởng đến thế hệ trẻ, cả tốt lẫn xấu. Lựa chọn đứng ngoài những hoạt động mang tính điều hướng quan điểm xã hội, một bộ phận người trẻ bị đánh giá là bàng quan với những giá trị thuộc về cuộc sống của mình. Thế nhưng thực tế thì đó chỉ là đánh giá có phần cảm tính về thế hệ vốn nhiều nhiệt huyết và luôn mong mỏi tìm kiếm cơ hội thể hiện sức trẻ, lan tỏa những điều tích cực đến cộng đồng. Tình yêu xã hội lớn hơn cả những “nhãn dán” buộc mình phải chứng minh Quỳnh Hoa (Sinh viên năm 3 – Đại học Văn Lang) cho rằng: “Chúng mình không phải là thế hệ hay ngại ngùng, ít muốn trao đổi hay chia sẻ, mà chính xác hơn là chọn cách im lặng đúng chỗ và đưa ra suy nghĩ đúng lúc. Đối với những ‘mảnh đất’ mà bản thân mình nghĩ rằng có thể tận dụng để thể hiện sức trẻ và suy nghĩ, chắc chắn sẽ làm bằng hết sức mình.” Quỳnh Hoa cho rằng là một người trẻ điển hình, cũng giống như những bạn bè đồng trang lứa, cô nàng quan tâm nhiều đến những hoạt động mang đến những thay đổi tích cực cho xã hội bắt nguồn từ những việc làm ý nghĩa, giản đơn. Là một sinh viên học chuyên ngành thời trang, Quỳnh Hoa thường quan tâm đến những chương trình xã hội liên quan đến vấn đề bảo vệ môi trường. Bởi lẽ hầu hết mọi người thường cho rằng ngành thời trang chính là chạy theo xu hướng, sẽ khó có thể nói đến việc cam kết tạo nên những giá trị bền vững. Chính vì lẽ đó mà Quỳnh Hoa và bạn bè của mình thường tìm cách truyền thông bằng việc cho ra đời những bộ sưu tập được thiết kế bằng nguyên liệu tái chế, qua đó lan tỏa rộng hơn thông điệp bảo vệ trái đất. Mỗi người một chí hướng nhưng cùng chung niềm mong mỏi tạo ra những thay đổi tốt đẹp cho xã hội, Minh Hoàng và những người bạn của mình tại trường Đại học Sài Gòn thì ghi tên tham gia vào chiến dịch Mùa hè xanh 2024, mang đến những phần quà thiết thực cho đồng bào ở các tỉnh vùng sâu, vùng xa. “Muốn làm người khác hạnh phúc, trước tiên bạn phải là người hạnh phúc. Với tâm thế tích cực này, em có thể mang tình yêu đến cộng đồng thông qua các hoạt động giúp đỡ các cảnh đời khó khăn.” – Chia sẻ từ bạn trẻ tham gia Lễ ra quân Mùa hè xanh 2024. Tích cực lan tỏa để những nụ cười lan xa: Người trẻ và câu chuyện mang tính cảm hứng Là một trong những doanh nghiệp hướng đến cộng đồng, mong muốn hình thành sợi dây kết nối bền chặt với thế hệ trẻ, các hoạt động của LG trong những năm qua luôn góp phần truyền cảm hứng sống tích cực và nhận được sự hưởng ứng đông đảo. Từ năm 2023, LG đã triển khai chiến dịch toàn cầu “Life’s Good” với danh sách phát bao gồm hơn 20 video ngắn với đa dạng chủ đề, hướng đến mục tiêu truyền tải tinh thần vui vẻ, tích cực. LG đồng thời kêu gọi người dùng đăng tải video và hình ảnh selfie với hành động thả tim bằng ngón tay kèm theo các hashtag #LifesGood, #Optimismyourfeed và nhận về lượng tham gia lên tới 21.000 người trên thế giới. LG tạo ra một sân chơi ngập tràn niềm vui với bốn khu vực lấy cảm hứng từ những hoạt động được Gen Z yêu thích gồm khu vực: “Thả giọng tươi vui”, “Tarot tích cực”, “Khoảnh khắc tích cực”, “Ý tưởng tích cực”. Nối tiếp tại Việt Nam, LG đã thực hiện chiến dịch “Tích cực lan tỏa, nụ cười lan xa" năm nay, ghi nhận khoảng 3.115 lượt đề cập liên quan và hơn 26.000.000 tương tác trên các nền tảng thông qua các hoạt động đa điểm chạm. Nổi bật là sự kiện “Uni Tour - Tỏa rực tích cực" tại Trường Đại học Sài Gòn và Trường Đại học Kinh tế Quốc dân Hà Nội với sự tham gia của tổng cộng hơn 2.500 sinh viên của các trường. LG còn đồng hành trong chiến dịch Mùa hè Xanh trường Đại học Sài Gòn (TP.Hồ Chí Minh) trao tặng 09 TV LG đến dự án Nhà cộng đồng tại tỉnh Đắk Nông, Đồng thời, phối hợp cùng Đại học Kinh Tế Quốc Dân (Hà Nội) trao tặng 18 TV LG đến các trường học vùng sâu, vùng xa. Có rất đông các bạn trẻ đã tham gia chiến dịch “Tích cực lan tỏa, nụ cười lan xa” do LG phát động trong thời gian qua, đặc biệt là sự góp sức góp giọng của Ca sĩ Phương Mỹ Chi càng làm tăng thêm hiệu ứng cho chiến dịch. Không chỉ mang đến những điều tích cực ở ngoài đời thực, chiến dịch của thương hiệu còn được phủ sóng khắp mọi nền tảng mạng xã hội với MV “Vũ trụ rực tích cực” của Phương Mỹ Chi và DTAP. Bạn Bảo Vy (25 tuổi, TP. Hồ Chí Minh) chia sẻ: “Là một người trẻ yêu thích lan tỏa những điều tích cực trong cuộc sống, ca khúc của Phương Mỹ Chi cũng như thông điệp gửi tới trong chiến dịch đã giúp mình thêm tự tin thực hiện những điều mình thích, cố gắng trong từng bước đi nhỏ và không quên chia sẻ niềm vui đến những người xung quanh.” Khơi nguồn cảm hứng cho người trẻ bằng chính những giá trị tương đồng, những hoạt động giản đơn nhưng có tính thu hút, LG đã thành công trong việc kêu gọi sự chung tay của đông đảo Gen Z để lan tỏa những điều tích cực trong cuộc sống. Cùng theo dõi thông tin chiến</t>
  </si>
  <si>
    <t>Câu chuyện truyền cảm hứng, mang đến những giá trị thiết thực cho cộng đồng dường như không hề có một công thức cố định nào. Giới trẻ tưởng chừng thờ ơ trước những vận động của xã hội lại đang nuôi nhiệt huyết và không ngừng tạo ra những chuyển biến tích cực cho cuộc sống!</t>
  </si>
  <si>
    <t>https://tienphong.vn/nguoi-tre-dang-khong-ngung-lan-toa-nhung-dieu-tich-cuc-va-day-la-cach-ho-the-hien-suc-tre-va-dam-me-post1663995.tpo</t>
  </si>
  <si>
    <t>644894220_10160851717759221</t>
  </si>
  <si>
    <t>Bài này quá kỳ,… …kỳ này phải flex Vũ Trụ Rực Tích Cực của nhà LG x IDCom thôi ✌️  #LG #TíchCựcLanTỏa #NụCườiLanXa #IDComGroupWorks</t>
  </si>
  <si>
    <t>http://facebook.com/644894220_10160851717759221</t>
  </si>
  <si>
    <t>Binh Le</t>
  </si>
  <si>
    <t>644894220</t>
  </si>
  <si>
    <t>6c05d897ef39897daf5485a3b5964f03</t>
  </si>
  <si>
    <t>Sức hút từ chiến dịch "Tích cực lan tỏa, nụ cười lan xa" | Báo Dân trí</t>
  </si>
  <si>
    <t>Lựa chọn tiếp cận giới trẻ bằng những thông điệp tích cực Với mong muốn được chung tay góp sức, tiếp lửa cho tinh thần nhiệt huyết của thế hệ trẻ, đặc biệt là các bạn sinh viên, LG đã khởi động chiến dịch "Tích cực lan tỏa, nụ cười lan xa" truyền tải niềm vui và cảm hứng sống lạc quan, hướng đến một tương lai tốt đẹp hơn. Được nghiên cứu và triển khai dựa trên những thói quen và sở thích của thế hệ trẻ, chiến dịch mở ra nhiều "điểm chạm" từ online đến offline. Từ những việc làm đơn giản trong cuộc sống, LG cho biết đơn vị mong muốn thế hệ trẻ tiếp cận cuộc sống với tinh thần lạc quan, tận hưởng niềm vui, từ đó lan tỏa giá trị tích cực giản đơn đến những người xung quanh. Chiến lược tiếp cận không quá mới nhưng phù hợp với thế hệ Gen Z và phát huy tính hiệu quả cao. Sự hưởng ứng của nhiều bạn trẻ ghi dấu thành công chiến dịch Lựa chọn âm nhạc là phương thức kết nối giữa LG và thế hệ trẻ, thương hiệu đã kết hợp cùng Phương Mỹ Chi và DTAP làm mới bài hit "Vũ trụ có anh". Được làm mới từ phần lời đến hòa âm phối khí, "Vũ trụ rực tích cực" thể hiện đúng tinh thần của chiến dịch cũng như thu hút sự chú ý của cộng đồng mạng. LG cũng mạnh dạn đầu tư MV theo phong cách đồ họa chuyển động (motion graphics) hiện đại với màu đỏ năng động - sắc màu nhận diện mới của thương hiệu trong chiến lược đến gần hơn với người dùng trẻ. Xuyên suốt MV là hành trình Phương Mỹ Chi đi gieo những hạt mầm tích cực qua những thành phố lớn được tái hiện sinh động và ý nghĩa. Là một đại sứ Gen Z của chiến dịch, Phương Mỹ Chi chia sẻ: "Chi nhận thấy được sự tương đồng trong con đường âm nhạc của mình với thông điệp chiến dịch. Chi và đồng đội luôn cố gắng mang những nét đẹp văn hóa Việt Nam kết hợp cùng những giai điệu đặc trưng vùng miền, nhằm lan tỏa giá trị tích cực đến mọi người. Khi nhận được lời mời trở thành đại sứ cho chiến dịch lần này, Chi đã không ngần ngại đồng ý và cùng DTAP khoác áo mới cho ca khúc yêu thích. Mong rằng đây sẽ là món quà khích lệ và cổ vũ tinh thần cho các bạn trẻ". Trong vòng 24 giờ đầu tiên ra mắt, MV nhanh chóng cán mốc 1 triệu lượt. Đến hiện tại sau hơn 3 tuần công chiếu, MV sở hữu hơn 8,5 triệu lượt xem trên Youtube và được cộng đồng mạng chia sẻ rộng rãi. Đi cùng những giai điệu "Vũ trụ rực tích cực" bắt tai quen thuộc, người dùng sẽ dễ dàng bắt gặp các hình ảnh hay đoạn clip chia sẻ các khoảnh khắc vui vẻ khắp cõi mạng. Đó là thử thách "Tích cực lan tỏa, nụ cười lan xa" mà thương hiệu đã thực hiện nhằm kêu gọi người dùng cùng lan tỏa khoảnh khắc tích cực trên nền tảng mạng xã hội. Sử dụng mẫu video với tông đỏ chủ đạo cùng hiệu ứng xinh xắn và âm thanh thu hút, hàng nghìn bạn trẻ đã hòa nhịp vào làn sóng tích cực trên Tiktok và Facebook. Không chỉ giới hạn ở nền tảng online, LG còn gây bất ngờ khi mang đến chuỗi chương trình offline độc đáo "Uni Tour - Tỏa rực tích cực" tại Trường Đại học Sài Gòn và Trường Đại học Kinh tế Quốc dân Hà Nội, tương tác trực tiếp tới tổng cộng hơn 3.000 sinh viên của các trường. Tại khuôn viên các trường, LG đã tạo ra một sân chơi đầy sắc màu, ngập tràn niềm vui với bốn khu vực: Thả giọng tươi vui, Tarot tích cực, Khoảnh khắc tích cực, Ý tưởng tích cực. "Uni Tour - Tỏa rực tích cực" còn có sự tham dự của Phương Mỹ Chi. Nữ ca sĩ đã khích lệ tinh thần cho các chiến sĩ tình nguyện tại Lễ ra quân Chiến dịch tình nguyện Mùa hè xanh 2024 của Trường Đại học Sài Gòn và Trường Đại học Kinh tế Quốc dân bằng bài hát "Vũ trụ rực tích cực". Không chỉ dành tặng những giây phút thư giãn, tái tạo năng lượng tích cực cho các bạn sinh viên, thương hiệu còn đồng hành cùng Lễ ra quân Mùa hè xanh Trường Đại học Sài Gòn và Trường Đại học Kinh tế Quốc dân trao tặng 17 TV LG đến dự án Nhà cộng đồng, các trường học vùng sâu, vùng xa,… LG phối hợp cùng Trường Đại học Công nghệ TPHCM trồng nhiều cây non góp phần trang trí, cải tạo cảnh quan và mang đến không gian học tập xanh mát cho sinh viên tại khuôn viên trường. Đại diện LG cho biết: "Thông qua chiến dịch Tích cực lan tỏa, nụ cười lan xa, LG đã thành công trong việc kết nối với thế hệ bạn trẻ thông qua nhiều hoạt động. Không chỉ mang thương hiệu đến gần hơn với Gen Z, chúng tôi hy vọng chung tay tạo dựng nên khoảnh khắc tích cực và ý nghĩa cho các bạn sinh viên cũng như cho cộng đồng. Đó cũng là cam kết "Life's Good" về một cuộc sống tốt đẹp hơn mà chúng tôi đang theo đuổi". Chiến dịch "Tích cực lan tỏa, nụ cười lan xa" khép lại với hàng loạt khoảnh khắc tích cực và giá trị đáng nhớ được lan tỏa. Bức tranh về một cuộc sống tươi đẹp hơn đã được tạo nên từ những mảnh ghép tích cực, xuất phát từ tinh thần lạc quan và nhiệt huyết tuổi trẻ. Cùng nhìn lại những khoảnh khắc thú vị của chiến dịch tại đây và chờ đón những hoạt động ý nghĩa tiếp theo từ LG.</t>
  </si>
  <si>
    <t>(Dân trí) - Để lại ấn tượng sâu sắc với gần 3.500 lượt đề cập, 27 triệu tương tác cùng hơn 100 triệu lượt hiển thị trên các nền tảng, LG thể hiện sự sáng tạo trong cách truyền cảm hứng tích cực đến giới trẻ qua chiến dịch "Tích cực lan tỏa, nụ cười lan xa".</t>
  </si>
  <si>
    <t>https://dantri.com.vn/doi-song/suc-hut-tu-chien-dich-tich-cuc-lan-toa-nu-cuoi-lan-xa-20240827192706413.htm</t>
  </si>
  <si>
    <t>4d2aed08cedd9c71cdb75e2940fb9ca8</t>
  </si>
  <si>
    <t>Khi âm nhạc cộng hưởng marketing: Phương Mỹ Chi x LG lan tỏa tinh thần tích cực với Vũ Trụ Rực Tích Cực; CeraVe Vietnam ‘chọn mặt gửi vàng’ Osad trong MV mới | Như Quỳnh</t>
  </si>
  <si>
    <t>Khi âm nhạc cộng hưởng marketing: Phương Mỹ Chi x LG lan tỏa tinh thần tích cực với Vũ Trụ Rực Tích Cực; CeraVe Vietnam ‘chọn mặt gửi vàng’ Osad trong MV mớiSự phát triển mạnh mẽ của ngành âm nhạc với vô vàn thể loại, giai điệu đa dạng đã tạo điều kiện thuận lợi cho sự ra đời và phát triển của một hình thức marketing mới: Music Marketing.Bắt đầu thịnh hành từ năm 2019, hình thức này nhanh chóng trở thành xu hướng, với những chiến dịch quảng cáo âm nhạc được đầu tư bài bản, chuyên nghiệp, tạo nên hiệu ứng lan tỏa mạnh mẽ trong cộng đồng. Nhờ khả năng kết nối cảm xúc và lan tỏa thông điệp hiệu quả, Music Marketing đã trở thành công cụ không thể thiếu trong chiến lược truyền thông của nhiều doanh nghiệp.Liên đoàn công nghiệp ghi âm quốc tế (IFPI) cho biết, trong báo cáo âm nhạc toàn cầu năm 2024, ngành công nghiệp âm nhạc tiếp tục đà tăng trưởng mạnh mẽ lần thứ 9 liên tiếp vào năm 2023. Doanh thu từ âm nhạc ghi âm ghi nhận sự tăng trưởng ở mọi thị trường, khu vực và hầu hết các định dạng.Với tổng doanh thu đạt 28,6 tỷ USD, tăng trưởng 10,2% so với năm trước, ngành công nghiệp âm nhạc tiếp tục ghi nhận đà tăng trưởng mạnh mẽ. Mặc dù không đạt được mức tăng đột phá 18,5% vào năm 2021, đây vẫn là mức doanh thu cao nhất kể từ năm 1999. Châu Á và Mỹ Latinh là 2 khu vực đóng góp đáng kể vào sự tăng trưởng chung của thị trường âm nhạc toàn cầu, với mức tăng doanh thu lần lượt là 14,9% và 19,4%. Trong đó, thị trường Châu Á được dẫn dắt bởi sự bùng nổ của KPop và quá trình số hóa nhanh chóng tại các thị trường lớn như Trung Quốc và Ấn Độ.Điều này cho thấy ngành công nghiệp âm nhạc đang không ngừng thích nghi và phát triển, vượt qua những thách thức của công nghệ và đáp ứng đa dạng sở thích của người tiêu dùng. Chính sự đa dạng của âm nhạc cũng đã tạo điều kiện thuận lợi cho sự phát triển của Music Marketing, khi các thương hiệu ngày càng tận dụng sức mạnh của âm nhạc để tiếp cận và kết nối với người tiêu dùng trên toàn thế giới.Một khảo sát của Havas Media Group vào năm 2015 cho biết, âm nhạc đóng một vai trò quan trọng trong việc xây dựng hình ảnh thương hiệuMusic Marketing là một chiến lược đòi hỏi sự đầu tư của thương hiệu vào nhiều khâu, từ khâu sản xuất âm nhạc cho đến việc tiếp cận đúng đối tượng mục tiêu. Để thành công, một sản phẩm âm nhạc không chỉ phải đáp ứng được thị hiếu đa dạng của khán giả mà còn phải phù hợp với từng mục đích sử dụng cụ thể, có thể là những bản nhạc dài từ 3-5 phút hoặc những đoạn nhạc ngắn chỉ từ 15-90 giây cho các quảng cáo. Bên cạnh đó, việc hợp tác với nghệ sĩ, ca sĩ, Influencers hay KOLs cũng đóng vai trò quan trọng trong việc lan tỏa thông điệp thương hiệu và tiếp cận đối tượng mục tiêu một cách hiệu quả.Nhờ khả năng lan tỏa mạnh mẽ và tạo ấn tượng sâu sắc, Music Marketing trở thành một công cụ hữu hiệu để các thương hiệu tiếp cận khách hàng. Với sự đa dạng về hình thức, từ các quảng cáo truyền hình (TVC), radio, music video cho đến những viral clip bắt trend, Music Marketing mang đến cho các thương hiệu nhiều lựa chọn để truyền tải thông điệp. Những năm trở lại đây đánh dấu bước tiến quan trọng trong việc các thương hiệu tích cực khai thác xu hướng này, sử dụng âm nhạc như một công cụ hiệu quả để truyền tải thông điệp và tăng cường nhận diện thương hiệu.em bé là chiến dịch Music Marketing thành công giữa BAEMIN với Amee và KarikMặc dù mỗi thương hiệu có cách tiếp cận Music Marketing riêng, nhưng điểm chung vẫn là việc tận dụng âm nhạc để kết nối với khán giả. Một ví dụ điển hình là chiến dịch hợp tác giữa thương hiệu LG và ca sĩ Phương Mỹ Chi với MV "Vũ trụ rực tích cực". Dựa trên bản hit "Vũ trụ có anh", MV này đã được làm mới hoàn toàn với phần lời và hòa âm phối khí được sáng tạo bởi chính DTAP - cha đẻ của bài hát. Sự kết hợp giữa giai điệu dân gian truyền thống và những yếu tố hiện đại, trẻ trung đã tạo nên một sản phẩm âm nhạc độc đáo, truyền tải thông điệp tích cực về việc "cùng làm việc tốt".Với phong cách motion graphics hiện đại, MV đã tạo nên một không gian sống động và tràn đầy năng lượng. Hình ảnh những thành phố lớn được tái hiện một cách sinh động, cùng với thông điệp về việc gieo những hạt mầm tích cực, đã tạo nên một câu chuyện đầy ý nghĩa. MV không chỉ là một sản phẩm giải trí mà còn là lời nhắc nhở chúng ta về giá trị của việc khám phá, trải nghiệm và đóng góp cho cộng đồng.Thương hiệu LG đã khéo léo kết hợp yếu tố giải trí với thông điệp ý nghĩa của chiến dịch "Tích cực lan tỏa, nụ cười lan xa". Những hình ảnh tươi trẻ, năng động trong MV không chỉ mang đến những phút giây thư giãn mà còn truyền cảm hứng cho khán giả, đặc biệt là thế hệ trẻ. Qua đó, LG mong muốn khẳng định cam kết đồng hành cùng cộng đồng, khuyến khích mọi người sống tích cực và tạo ra những thay đổi tốt đẹp.Với những khung cảnh thân thuộc của Việt Nam rực sắc đỏ tích cực, thương hiệu mong muốn tiếp thêm sức mạnh tinh thần cho các bạn trẻNăm 2023, chiến dịch Huda Beach Carnival của thương hiệu bia Huda đã để lại ấn tượng trong lòng người tiêu dùng với chuỗi sự kiện sôi động trải dài khắp các b</t>
  </si>
  <si>
    <t>Sự phát triển mạnh mẽ của ngành âm nhạc với vô vàn thể loại, giai điệu đa dạng đã tạo điều kiện thuận lợi cho sự ra đời và phát triển của một hình thức marke...| Advertising Vietnam</t>
  </si>
  <si>
    <t>https://advertisingvietnam.com/khi-am-nhac-cong-huong-marketing-phuong-my-chi-x-lg-lan-toa-tinh-than-tich-cuc-voi-vu-tru-ruc-tich-cuc-cerave-vietnam-chon-mat-gui-vang-osad-trong-mv-moi-l25043</t>
  </si>
  <si>
    <t>771184382_10161446858939383</t>
  </si>
  <si>
    <t>Lan toả tích cực!</t>
  </si>
  <si>
    <t>http://facebook.com/771184382_10161446858939383</t>
  </si>
  <si>
    <t>1768030996780739_1033585862106582</t>
  </si>
  <si>
    <t>Khi âm nhạc cộng hưởng marketing: Phương Mỹ Chi x LG lan tỏa tinh thần tích cực với “Vũ Trụ Rực Tích Cực”; CeraVe Vietnam ‘chọn mặt gửi vàng’ Osad trong MV mới | Như Quỳnh</t>
  </si>
  <si>
    <t>http://facebook.com/1768030996780739_1033585862106582</t>
  </si>
  <si>
    <t>ID Communication Group</t>
  </si>
  <si>
    <t>1768030996780739</t>
  </si>
  <si>
    <t>100087652843864_487440467521044</t>
  </si>
  <si>
    <t>http://facebook.com/100087652843864_487440467521044</t>
  </si>
  <si>
    <t>100080823880689_510936874943771</t>
  </si>
  <si>
    <t>http://facebook.com/100080823880689_510936874943771</t>
  </si>
  <si>
    <t>100079936737328_487910103883543</t>
  </si>
  <si>
    <t>http://facebook.com/100079936737328_487910103883543</t>
  </si>
  <si>
    <t>Tran Anh Hung</t>
  </si>
  <si>
    <t>100079936737328</t>
  </si>
  <si>
    <t>61552358399145_122180793344078613</t>
  </si>
  <si>
    <t>http://facebook.com/61552358399145_122180793344078613</t>
  </si>
  <si>
    <t>Hiền Châu Ngô</t>
  </si>
  <si>
    <t>61552358399145</t>
  </si>
  <si>
    <t>61561312163256_122117109338377072</t>
  </si>
  <si>
    <t>http://facebook.com/61561312163256_122117109338377072</t>
  </si>
  <si>
    <t>Nguyễn Đức Phúc Anh</t>
  </si>
  <si>
    <t>61561312163256</t>
  </si>
  <si>
    <t>61561312163256_122117109296377072</t>
  </si>
  <si>
    <t>http://facebook.com/61561312163256_122117109296377072</t>
  </si>
  <si>
    <t>100083824962020_463007206503441</t>
  </si>
  <si>
    <t>http://facebook.com/100083824962020_463007206503441</t>
  </si>
  <si>
    <t>Kim Ardell Quyên</t>
  </si>
  <si>
    <t>100083824962020</t>
  </si>
  <si>
    <t>100056015752289_972211921322657</t>
  </si>
  <si>
    <t>http://facebook.com/100056015752289_972211921322657</t>
  </si>
  <si>
    <t>61561257714706_122117819810375257</t>
  </si>
  <si>
    <t>http://facebook.com/61561257714706_122117819810375257</t>
  </si>
  <si>
    <t>Nguyễn Quý Lâm</t>
  </si>
  <si>
    <t>61561257714706</t>
  </si>
  <si>
    <t>61560784704600_122128877648359490</t>
  </si>
  <si>
    <t>http://facebook.com/61560784704600_122128877648359490</t>
  </si>
  <si>
    <t>Nguyễn Thị Trường Giang</t>
  </si>
  <si>
    <t>61560784704600</t>
  </si>
  <si>
    <t>100004730973269_2737501869750819</t>
  </si>
  <si>
    <t>http://facebook.com/100004730973269_2737501869750819</t>
  </si>
  <si>
    <t>61560603173139_122124946280353439</t>
  </si>
  <si>
    <t>http://facebook.com/61560603173139_122124946280353439</t>
  </si>
  <si>
    <t>Phạm Đình Quỳnh Như</t>
  </si>
  <si>
    <t>61560603173139</t>
  </si>
  <si>
    <t>61561277784325_122117212544375926</t>
  </si>
  <si>
    <t>http://facebook.com/61561277784325_122117212544375926</t>
  </si>
  <si>
    <t>Đình Tài Phan</t>
  </si>
  <si>
    <t>61561277784325</t>
  </si>
  <si>
    <t>61561256064941_122117833088375202</t>
  </si>
  <si>
    <t>http://facebook.com/61561256064941_122117833088375202</t>
  </si>
  <si>
    <t>Nguyễn Tiến Công</t>
  </si>
  <si>
    <t>61561256064941</t>
  </si>
  <si>
    <t>61560315580150_122121519494343852</t>
  </si>
  <si>
    <t>http://facebook.com/61560315580150_122121519494343852</t>
  </si>
  <si>
    <t>61560315580150</t>
  </si>
  <si>
    <t>61560778701126_122121834140359290</t>
  </si>
  <si>
    <t>http://facebook.com/61560778701126_122121834140359290</t>
  </si>
  <si>
    <t>Trần Mạnh Hùng</t>
  </si>
  <si>
    <t>61560778701126</t>
  </si>
  <si>
    <t>100086270689671_472240278994991</t>
  </si>
  <si>
    <t>http://facebook.com/100086270689671_472240278994991</t>
  </si>
  <si>
    <t>Barragan Judith</t>
  </si>
  <si>
    <t>100086270689671</t>
  </si>
  <si>
    <t>100087615818542_478991518364705</t>
  </si>
  <si>
    <t>http://facebook.com/100087615818542_478991518364705</t>
  </si>
  <si>
    <t>Đỗ Thái Hà</t>
  </si>
  <si>
    <t>100087615818542</t>
  </si>
  <si>
    <t>100008190843252_3930803360535987</t>
  </si>
  <si>
    <t>http://facebook.com/100008190843252_3930803360535987</t>
  </si>
  <si>
    <t>Anhdao Nguyenthi</t>
  </si>
  <si>
    <t>100008190843252</t>
  </si>
  <si>
    <t>61561070436165_122118460334369014</t>
  </si>
  <si>
    <t>http://facebook.com/61561070436165_122118460334369014</t>
  </si>
  <si>
    <t>Trần Thuý Dung</t>
  </si>
  <si>
    <t>61561070436165</t>
  </si>
  <si>
    <t>61561070436165_122118457220369014</t>
  </si>
  <si>
    <t>http://facebook.com/61561070436165_122118457220369014</t>
  </si>
  <si>
    <t>61561120864679_122118164786370695</t>
  </si>
  <si>
    <t>http://facebook.com/61561120864679_122118164786370695</t>
  </si>
  <si>
    <t>61560315580150_122121387530343852</t>
  </si>
  <si>
    <t>http://facebook.com/61560315580150_122121387530343852</t>
  </si>
  <si>
    <t>61560642023774_122121717968354734</t>
  </si>
  <si>
    <t>http://facebook.com/61560642023774_122121717968354734</t>
  </si>
  <si>
    <t>Vũ Xuân Bảo</t>
  </si>
  <si>
    <t>61560642023774</t>
  </si>
  <si>
    <t>100017051114893_1584858132092542</t>
  </si>
  <si>
    <t>http://facebook.com/100017051114893_1584858132092542</t>
  </si>
  <si>
    <t>61560784704600_122128655654359490</t>
  </si>
  <si>
    <t>http://facebook.com/61560784704600_122128655654359490</t>
  </si>
  <si>
    <t>100095503873145_318329994693794</t>
  </si>
  <si>
    <t>http://facebook.com/100095503873145_318329994693794</t>
  </si>
  <si>
    <t>Hoa Trần</t>
  </si>
  <si>
    <t>100095503873145</t>
  </si>
  <si>
    <t>876350027861080_387165540787985</t>
  </si>
  <si>
    <t>Ô có chứa trái tim tích cực là 1 - 4- 5 Số người tham gia 77</t>
  </si>
  <si>
    <t>http://facebook.com/876350027861080_387165540787985</t>
  </si>
  <si>
    <t>Nguyệt Nhi</t>
  </si>
  <si>
    <t>61562025262062</t>
  </si>
  <si>
    <t>876350027861080_1644195533042258</t>
  </si>
  <si>
    <t>Nh ô vuông có trái tim tích cực: 1, 4, 5 Số ng tham gia hợp lệ 74</t>
  </si>
  <si>
    <t>http://facebook.com/876350027861080_1644195533042258</t>
  </si>
  <si>
    <t>876350027861080_1156969645380296</t>
  </si>
  <si>
    <t>Những ô vuông chứa trái tim tích cực: 1-4-3 Số người tham gia hợp lệ: 76</t>
  </si>
  <si>
    <t>http://facebook.com/876350027861080_1156969645380296</t>
  </si>
  <si>
    <t>876350027861080_527725136493670</t>
  </si>
  <si>
    <t>Ô có trái tim tích cực là 145 Số người tham gia trò chơi 104</t>
  </si>
  <si>
    <t>http://facebook.com/876350027861080_527725136493670</t>
  </si>
  <si>
    <t>876350027861080_1500738524136883</t>
  </si>
  <si>
    <t>Những ô vuông chứa trái tim tích cực: 2-6-9 Số người tham gia hợp lệ: 299</t>
  </si>
  <si>
    <t>http://facebook.com/876350027861080_1500738524136883</t>
  </si>
  <si>
    <t>Phùng Sơn Anh</t>
  </si>
  <si>
    <t>100031151377807</t>
  </si>
  <si>
    <t>876350027861080_491847410157945</t>
  </si>
  <si>
    <t>Các ô vuông chứa trái tim tích cực 1. 4, 5 Số người tham gia hợp lệ: 100</t>
  </si>
  <si>
    <t>http://facebook.com/876350027861080_491847410157945</t>
  </si>
  <si>
    <t>876350027861080_482972331153854</t>
  </si>
  <si>
    <t>Các ô có trái tim tích cực 1 2 3 Số lượng người tham gia 86</t>
  </si>
  <si>
    <t>http://facebook.com/876350027861080_482972331153854</t>
  </si>
  <si>
    <t>876350027861080_1714374256042641</t>
  </si>
  <si>
    <t>Những ô vuông chứa trái tim tích cực: 3-6-4 Số người tham gia hợp lệ: 260</t>
  </si>
  <si>
    <t>http://facebook.com/876350027861080_1714374256042641</t>
  </si>
  <si>
    <t>Lý Huyền Linh</t>
  </si>
  <si>
    <t>100016726542577</t>
  </si>
  <si>
    <t>876350027861080_1219675115881376</t>
  </si>
  <si>
    <t>Những ô vuông chứa trái tim tích cực: 2-9-5 Số người tham gia hợp lệ: 300</t>
  </si>
  <si>
    <t>http://facebook.com/876350027861080_1219675115881376</t>
  </si>
  <si>
    <t>Hoàng Nhật Quang</t>
  </si>
  <si>
    <t>100012381182939</t>
  </si>
  <si>
    <t>876350027861080_382136414909015</t>
  </si>
  <si>
    <t>Những ô vuông chứa trái tim tích cực: 2-4-9 Số người tham gia hợp lệ: 75</t>
  </si>
  <si>
    <t>http://facebook.com/876350027861080_382136414909015</t>
  </si>
  <si>
    <t>876350027861080_882160053781841</t>
  </si>
  <si>
    <t>ô vuông chứa trái tim tích cực 1 3 4 sô người tham gia hợp lệ 50</t>
  </si>
  <si>
    <t>http://facebook.com/876350027861080_882160053781841</t>
  </si>
  <si>
    <t>876350027861080_1018425469587981</t>
  </si>
  <si>
    <t>những ô vuông chứa trái tim tích cực là 1-4-5 số người tham gia hợp lệ là 60</t>
  </si>
  <si>
    <t>http://facebook.com/876350027861080_1018425469587981</t>
  </si>
  <si>
    <t>Loan Nguyễn</t>
  </si>
  <si>
    <t>100073486449836</t>
  </si>
  <si>
    <t>876350027861080_1180258893027428</t>
  </si>
  <si>
    <t>Những ô vuông chứa trái tim tích cực là 2,4,5 Số người tham gia hợp lệ: 85</t>
  </si>
  <si>
    <t>http://facebook.com/876350027861080_1180258893027428</t>
  </si>
  <si>
    <t>876350027861080_460964343589391</t>
  </si>
  <si>
    <t>Những ô vuông chứa trái tim tích cực 2,3,5 Số người tham gia hợp lệ 130</t>
  </si>
  <si>
    <t>http://facebook.com/876350027861080_460964343589391</t>
  </si>
  <si>
    <t>876350027861080_1109511277201999</t>
  </si>
  <si>
    <t>Những ô vuông chứa trái tim tích cực: 1-4-6 Số người tham gia hợp lệ: 92</t>
  </si>
  <si>
    <t>http://facebook.com/876350027861080_1109511277201999</t>
  </si>
  <si>
    <t>876350027861080_917482647085266</t>
  </si>
  <si>
    <t>Những ô vuông chứa trái tim tích cực: 1-4-5 Số người tham gia hợp lệ: 50</t>
  </si>
  <si>
    <t>http://facebook.com/876350027861080_917482647085266</t>
  </si>
  <si>
    <t>Trương Hà Thu</t>
  </si>
  <si>
    <t>100089623012255</t>
  </si>
  <si>
    <t>876350027861080_7882887438488747</t>
  </si>
  <si>
    <t>những ô vuông chứa trái tim tích cực 3,4,5 số người tham gia hợp lệ 50</t>
  </si>
  <si>
    <t>http://facebook.com/876350027861080_7882887438488747</t>
  </si>
  <si>
    <t>Giang Trúc</t>
  </si>
  <si>
    <t>61564217240908</t>
  </si>
  <si>
    <t>876350027861080_1065768768396752</t>
  </si>
  <si>
    <t>Những ô vuông chứa trái tim tích cực: 1-4-5 Số người tham gia hợp lệ có 120 người</t>
  </si>
  <si>
    <t>http://facebook.com/876350027861080_1065768768396752</t>
  </si>
  <si>
    <t>876350027861080_1051180680012293</t>
  </si>
  <si>
    <t>Những ô vuông chứa trái tim tích cực: 1-3-8 Số người tham gia hợp lệ: 275</t>
  </si>
  <si>
    <t>http://facebook.com/876350027861080_1051180680012293</t>
  </si>
  <si>
    <t>Hoàng Khánh Toàn</t>
  </si>
  <si>
    <t>100081971741273</t>
  </si>
  <si>
    <t>876350027861080_1182601422980299</t>
  </si>
  <si>
    <t>Những ô vuông chứa trái tim tích cực: 1-3-4-5 Số người tham gia hợp lệ: 100</t>
  </si>
  <si>
    <t>http://facebook.com/876350027861080_1182601422980299</t>
  </si>
  <si>
    <t>876350027861080_1003543497984383</t>
  </si>
  <si>
    <t>Những ô vuông chứa trái tim tích cực: 3-4-5 Số người tham gia hợp lệ: 120</t>
  </si>
  <si>
    <t>http://facebook.com/876350027861080_1003543497984383</t>
  </si>
  <si>
    <t>876350027861080_875107911191431</t>
  </si>
  <si>
    <t>Những ô vuông chứa trái tim tích cực: 2-6-8 Số người tham gia hợp lệ: 300</t>
  </si>
  <si>
    <t>http://facebook.com/876350027861080_875107911191431</t>
  </si>
  <si>
    <t>Minh Thu</t>
  </si>
  <si>
    <t>100021269297684</t>
  </si>
  <si>
    <t>876350027861080_8442047912484084</t>
  </si>
  <si>
    <t>Những ô vuông chứa trái tim tích cực: 1-4-5 Số người tham gia hợp lệ: 40</t>
  </si>
  <si>
    <t>http://facebook.com/876350027861080_8442047912484084</t>
  </si>
  <si>
    <t>876350027861080_510816838298218</t>
  </si>
  <si>
    <t>Những ô vuông chứa trái tim tích cực: 2-9-4 Số người tham gia hợp lệ: 290</t>
  </si>
  <si>
    <t>http://facebook.com/876350027861080_510816838298218</t>
  </si>
  <si>
    <t>Nguyễn Ngân</t>
  </si>
  <si>
    <t>61550543677446</t>
  </si>
  <si>
    <t>Ugx37tB2W0fzA6PTCO14AaABAg</t>
  </si>
  <si>
    <t>LG làm MC đỉnh thật chứ! PMC chỉ cất giọng là thấy tích cực ròi!</t>
  </si>
  <si>
    <t>https://www.youtube.com/watch?v=T0AyheF3i9M&amp;lc=Ugx37tB2W0fzA6PTCO14AaABAg</t>
  </si>
  <si>
    <t>@Phuchihe</t>
  </si>
  <si>
    <t>UCEPzmB94ChVrpHwlwx09wEA</t>
  </si>
  <si>
    <t>924040939750268_1423420598432884</t>
  </si>
  <si>
    <t>Lạc quan</t>
  </si>
  <si>
    <t>http://facebook.com/924040939750268_1423420598432884</t>
  </si>
  <si>
    <t>876350027861080_1826008987887346</t>
  </si>
  <si>
    <t>Những ô vuông chứa trái tim tích cực: 1-4-5 Số người tham gia hợp lệ: 120</t>
  </si>
  <si>
    <t>http://facebook.com/876350027861080_1826008987887346</t>
  </si>
  <si>
    <t>Khả Văn</t>
  </si>
  <si>
    <t>100043000514970</t>
  </si>
  <si>
    <t>876350027861080_1487509101872781</t>
  </si>
  <si>
    <t>Các bước tham gia minigame: Bước ❶: Đăng ký thành viên LG tại https://www.lg.com/vn/signup/, hoàn thành đầy đủ theo hướng dẫn ở đây: https://bit.ly/3Sx6xn1  Bước ❷: Chọn những ô vuông chứa trái tim tích cực Bước ❸: Bình luận đáp án và dự đoán số người tham gia hợp lệ. Đặc biệt, đừng quên đính kèm hình ảnh đăng ký thành viên thành công nhé.</t>
  </si>
  <si>
    <t>http://facebook.com/876350027861080_1487509101872781</t>
  </si>
  <si>
    <t>7399148421489167636_7400787832464098056</t>
  </si>
  <si>
    <t>Sự tích cực ở khắp nơi 🗣️🔥</t>
  </si>
  <si>
    <t>https://www.tiktok.com/@lg_vietnam/video/7399148421489167636#7400787832464098056</t>
  </si>
  <si>
    <t>LýHuy</t>
  </si>
  <si>
    <t>itz_menamkun</t>
  </si>
  <si>
    <t>924040939750268_469554415882260</t>
  </si>
  <si>
    <t>Khó khăn cũng giống như là một sắc màu không thể thiếu trong cuộc sống và tất nhiên mỗi người ai cũng sẽ phải trải qua khoảng thời gian đầy thách thức như vậy. Chúng ta hãy xem nó là thử thách, là những trải nghiệm để cuộc đời thêm nhiều điều thú vị. Đối với bản thân mình luôn tin rằng: suy nghĩ và hành động tích cực thì mọi điều tốt đẹp sẽ đến. Những lúc tinh thần tôi không tốt, có thể ngồi thiền, nghe nhạc hay đọc những cuốn sách tâm hồn để bình ổn trở lại. Và có câu nói tôi từng nghe mà tôi rất tâm đắc: " Nếu không thay đổi được hoàn cảnh thì ta nên thay đổi suy nghĩ của chính mình". Vì thường thì khi chúng ta gặp tình huống khó khăn, ngay lập tức suy nghĩ của chúng ta bị ảnh hưởng. Bởi vậy, hãy tự tạo cho mình thói quen không bao giờ để tiêu cực lấn át.   Hãy luôn yêu thương và cổ vũ chính mình như cách tôi thường làm “tôi có thể làm được, tôi có thể vượt qua”. Đây cũng được xem như là cách vượt qua thử thách để thành công và làm chúng ta vui vẻ hơn mỗi ngày.  Suy nghĩ tích cực: không gì là không thể Hãy luôn khắc ghi thật sâu câu nói này trong tâm trí bạn “Không có gì bản thân không vượt qua được, không gì là không thể”. Chỉ cần bạn đủ kiên cường, đủ nỗ lực, hành động bằng cái đầu thật lạnh, trái tim nóng bỏng thì mọi chuyện từ to hóa nhỏ, từ nhỏ hóa không. Suy nghĩ đủ mạnh sẽ gieo hành động và hành động sẽ tạo ra kết quả. Hãy luôn quyết tâm cao lan toả năng lượng tích cực thì mọi người xung quanh sẽ ủng hộ và những điều tốt đẹp trong cuộc sống sẽ đén với chúng ta. Đơn giản như trong cuộc sống, tôi và bà con trong thôn cùng nhau chung sức dọn dẹp, bảo vệ môi trường, xây dựng nông thôn mới. Mỗi người đều có ý thức giữ gìn môi trường, sạch nhà, sạch ngõ, đường làng ngõ xóm xanh sạch đẹp, mỗi khi bước chân trên con đường làng thấy bình yên sạch đẹp, tinh thần phấn chấn, ai cũng thấy yêu quê hương đất nước, làm việc hiệu quả. Hay bản thân tôi còn tái chế những nguyên liệu đã qua sử dụng để bảo vệ môi trường sống, giảm tải rác thải ra môi trường...Nói tóm lại; suy nghĩ và hành động tích cực cũng giống như câu nói “Đủ nắng hoa sẽ nở, đủ gió chong chóng sẽ quay, đủ yêu thương hạnh phúc sẽ đong đầy” giúp chúng ta sống vui vẻ khoẻ mạnh và hạnh phúc hơn. Vào ngày mai khi ta thức dậy, mặt trời vẫn mọc, chim ca vẫn hót, mọi thứ vẫn cứ trôi qua và cuộc sống vẫn sẽ tiếp diễn. Vậy nên, đừng bao giờ lựa chọn bỏ cuộc vì một vài chướng ngại phía trước, hãy suy nghĩ tích cực và tìm cách vượt qua thử thách trong cuộc sống thật kiên cường bạn nhé.</t>
  </si>
  <si>
    <t>http://facebook.com/924040939750268_469554415882260</t>
  </si>
  <si>
    <t>927230762764619_1658688754927370</t>
  </si>
  <si>
    <t>lyric đỉnh thật sự, ý nghĩa truyền tải tích cực ghê á</t>
  </si>
  <si>
    <t>http://facebook.com/927230762764619_1658688754927370</t>
  </si>
  <si>
    <t>100037416407311</t>
  </si>
  <si>
    <t>927230762764619_8560798783952903</t>
  </si>
  <si>
    <t>thật sự thích thông điệp đợt này dã man, tích cực ghê luôn</t>
  </si>
  <si>
    <t>http://facebook.com/927230762764619_8560798783952903</t>
  </si>
  <si>
    <t>927230762764619_1155369105569716</t>
  </si>
  <si>
    <t>thông điệp của LG đợt này ý nghĩa phết nha, gieo tích cực khắp nơi luôn</t>
  </si>
  <si>
    <t>http://facebook.com/927230762764619_1155369105569716</t>
  </si>
  <si>
    <t>924040939750268_788093569888623</t>
  </si>
  <si>
    <t>http://facebook.com/924040939750268_788093569888623</t>
  </si>
  <si>
    <t>924040939750268_1537956493459202</t>
  </si>
  <si>
    <t>http://facebook.com/924040939750268_1537956493459202</t>
  </si>
  <si>
    <t>924040939750268_471157945694776</t>
  </si>
  <si>
    <t>http://facebook.com/924040939750268_471157945694776</t>
  </si>
  <si>
    <t>924040939750268_819547773579563</t>
  </si>
  <si>
    <t>http://facebook.com/924040939750268_819547773579563</t>
  </si>
  <si>
    <t>Nguyễn Hoàng Duy Nguyên</t>
  </si>
  <si>
    <t>100010422870998</t>
  </si>
  <si>
    <t>924040939750268_510627004806810</t>
  </si>
  <si>
    <t>http://facebook.com/924040939750268_510627004806810</t>
  </si>
  <si>
    <t>924040939750268_1238153807553951</t>
  </si>
  <si>
    <t>http://facebook.com/924040939750268_1238153807553951</t>
  </si>
  <si>
    <t>924040939750268_1187370719239046</t>
  </si>
  <si>
    <t>http://facebook.com/924040939750268_1187370719239046</t>
  </si>
  <si>
    <t>924040939750268_798619352458579</t>
  </si>
  <si>
    <t>http://facebook.com/924040939750268_798619352458579</t>
  </si>
  <si>
    <t>924040939750268_875677764620310</t>
  </si>
  <si>
    <t>http://facebook.com/924040939750268_875677764620310</t>
  </si>
  <si>
    <t>Kim Liên Bùi</t>
  </si>
  <si>
    <t>100084171219572</t>
  </si>
  <si>
    <t>924040939750268_1670859650379877</t>
  </si>
  <si>
    <t>http://facebook.com/924040939750268_1670859650379877</t>
  </si>
  <si>
    <t>100082124280404</t>
  </si>
  <si>
    <t>924040939750268_1686516078844613</t>
  </si>
  <si>
    <t>http://facebook.com/924040939750268_1686516078844613</t>
  </si>
  <si>
    <t>924040939750268_425309410573848</t>
  </si>
  <si>
    <t>http://facebook.com/924040939750268_425309410573848</t>
  </si>
  <si>
    <t>61561120864679_122118124886370695</t>
  </si>
  <si>
    <t>http://facebook.com/61561120864679_122118124886370695</t>
  </si>
  <si>
    <t>61560945368178_122119368944364845</t>
  </si>
  <si>
    <t>http://facebook.com/61560945368178_122119368944364845</t>
  </si>
  <si>
    <t>Ngô Công Mạnh</t>
  </si>
  <si>
    <t>61560945368178</t>
  </si>
  <si>
    <t>61560805874920_122123134916360195</t>
  </si>
  <si>
    <t>http://facebook.com/61560805874920_122123134916360195</t>
  </si>
  <si>
    <t>Đinh Thị Bích Tuyền</t>
  </si>
  <si>
    <t>61560805874920</t>
  </si>
  <si>
    <t>924696703018025_1056927542532562</t>
  </si>
  <si>
    <t>http://facebook.com/924696703018025_1056927542532562</t>
  </si>
  <si>
    <t>924696703018025_1516003289281867</t>
  </si>
  <si>
    <t>http://facebook.com/924696703018025_1516003289281867</t>
  </si>
  <si>
    <t>924696703018025_3433285003631252</t>
  </si>
  <si>
    <t>http://facebook.com/924696703018025_3433285003631252</t>
  </si>
  <si>
    <t>924696703018025_2106683496369323</t>
  </si>
  <si>
    <t>http://facebook.com/924696703018025_2106683496369323</t>
  </si>
  <si>
    <t>924040939750268_1032738111809645</t>
  </si>
  <si>
    <t>http://facebook.com/924040939750268_1032738111809645</t>
  </si>
  <si>
    <t>Phan Yến Ðan</t>
  </si>
  <si>
    <t>100087849534674</t>
  </si>
  <si>
    <t>924040939750268_1220621932266746</t>
  </si>
  <si>
    <t>http://facebook.com/924040939750268_1220621932266746</t>
  </si>
  <si>
    <t>61560600207382_122120668364353340</t>
  </si>
  <si>
    <t>http://facebook.com/61560600207382_122120668364353340</t>
  </si>
  <si>
    <t>Huỳnh Thụy Minh Tuyền</t>
  </si>
  <si>
    <t>61560600207382</t>
  </si>
  <si>
    <t>924040939750268_1164014294826094</t>
  </si>
  <si>
    <t>http://facebook.com/924040939750268_1164014294826094</t>
  </si>
  <si>
    <t>100007831037468_3852591281678535</t>
  </si>
  <si>
    <t>http://facebook.com/100007831037468_3852591281678535</t>
  </si>
  <si>
    <t>Trân Dương</t>
  </si>
  <si>
    <t>100007831037468</t>
  </si>
  <si>
    <t>924696703018025_1036059211246949</t>
  </si>
  <si>
    <t>http://facebook.com/924696703018025_1036059211246949</t>
  </si>
  <si>
    <t>100080424477849_534640392560105</t>
  </si>
  <si>
    <t>http://facebook.com/100080424477849_534640392560105</t>
  </si>
  <si>
    <t>61550618182059_122191792832020606</t>
  </si>
  <si>
    <t>http://facebook.com/61550618182059_122191792832020606</t>
  </si>
  <si>
    <t>Mạnh Đạt Hoàng</t>
  </si>
  <si>
    <t>61550618182059</t>
  </si>
  <si>
    <t>100035425145959_1227221418468685</t>
  </si>
  <si>
    <t>http://facebook.com/100035425145959_1227221418468685</t>
  </si>
  <si>
    <t>Ngô Ngọc Toàn</t>
  </si>
  <si>
    <t>100035425145959</t>
  </si>
  <si>
    <t>924040939750268_528265872912010</t>
  </si>
  <si>
    <t>Mời ACE vào nhóm ORDER Taobao =&gt; https://zalo.me/g/qbwuxq109 để săn hàng hot, bắt trend với zá tận xưởng</t>
  </si>
  <si>
    <t>http://facebook.com/924040939750268_528265872912010</t>
  </si>
  <si>
    <t>Nguyễn Tuyết Tâm</t>
  </si>
  <si>
    <t>100093106128941</t>
  </si>
  <si>
    <t>924040939750268_534430545600172</t>
  </si>
  <si>
    <t>http://facebook.com/924040939750268_534430545600172</t>
  </si>
  <si>
    <t>61550783124632</t>
  </si>
  <si>
    <t>100012837643487_1947193639051872</t>
  </si>
  <si>
    <t>http://facebook.com/100012837643487_1947193639051872</t>
  </si>
  <si>
    <t>Vũ Hùng Dũng</t>
  </si>
  <si>
    <t>100012837643487</t>
  </si>
  <si>
    <t>924040939750268_1454211395233072</t>
  </si>
  <si>
    <t>http://facebook.com/924040939750268_1454211395233072</t>
  </si>
  <si>
    <t>100015608592234_1757475688116034</t>
  </si>
  <si>
    <t>http://facebook.com/100015608592234_1757475688116034</t>
  </si>
  <si>
    <t>Karol Vengoechea</t>
  </si>
  <si>
    <t>100015608592234</t>
  </si>
  <si>
    <t>100054555819976_1063446855483832</t>
  </si>
  <si>
    <t>http://facebook.com/100054555819976_1063446855483832</t>
  </si>
  <si>
    <t>Tùng Ngân Sơn</t>
  </si>
  <si>
    <t>100054555819976</t>
  </si>
  <si>
    <t>61560606174844_122119045202353539</t>
  </si>
  <si>
    <t>http://facebook.com/61560606174844_122119045202353539</t>
  </si>
  <si>
    <t>924040939750268_1231537561357912</t>
  </si>
  <si>
    <t>http://facebook.com/924040939750268_1231537561357912</t>
  </si>
  <si>
    <t>Hoàng Gia Quốc Bảo</t>
  </si>
  <si>
    <t>100046291240125</t>
  </si>
  <si>
    <t>924040939750268_889194516572129</t>
  </si>
  <si>
    <t>http://facebook.com/924040939750268_889194516572129</t>
  </si>
  <si>
    <t>Đặng Thị Thu Trang</t>
  </si>
  <si>
    <t>100007529479240</t>
  </si>
  <si>
    <t>100095014870204_339321832578310</t>
  </si>
  <si>
    <t>http://facebook.com/100095014870204_339321832578310</t>
  </si>
  <si>
    <t>Điền Lâm Huỳnh</t>
  </si>
  <si>
    <t>100095014870204</t>
  </si>
  <si>
    <t>2b0ae6fc0ba17112293217b3571ebf98</t>
  </si>
  <si>
    <t>Giải mã sức hút của chiến dịch “Tích cực lan tỏa, nụ cười lan xa”</t>
  </si>
  <si>
    <t>Để lại ấn tượng sâu sắc với gần 3.500 lượt đề cập và 27 triệu tương tác cùng hơn 100 triệu lượt hiển thị trên các nền tảng, LG thể hiện sự sáng tạo trong cách truyền cảm hứng tích cực đến giới trẻ qua chiến dịch “Tích cực lan tỏa, nụ cười lan xa”. Lựa chọn tiếp cận giới trẻ bằng những thông điệp tích cực Với mong muốn được chung tay góp sức, tiếp lửa cho tinh thần nhiệt huyết của thế hệ trẻ, đặc biệt là các bạn sinh viên, LG đã khởi động chiến dịch “Tích cực lan tỏa, nụ cười lan xa” truyền tải niềm vui và cảm hứng sống lạc quan, hướng đến một tương lai tốt đẹp hơn. Được nghiên cứu và triển khai dựa trên những thói quen và sở thích của thế hệ trẻ, chiến dịch mở ra nhiều “điểm chạm” từ online đến offline. Từ những việc làm đơn giản trong cuộc sống, LG mong muốn thế hệ trẻ tiếp cận cuộc sống với tinh thần lạc quan, tận hưởng niềm vui, từ đó lan tỏa những giá trị tích cực giản đơn đến những người xung quanh. Chiến lược tiếp cận không quá mới nhưng phù hợp với thế hệ Gen Z này lại phát huy tính hiệu quả cao. Sự hưởng ứng đông đảo của các bạn trẻ ghi dấu thành công chiến dịch Lựa chọn âm nhạc là phương thức kết nối giữa LG và thế hệ trẻ, thương hiệu đã kết hợp cùng Phương Mỹ Chi và DTAP remake bài hit “Vũ trụ có anh”. Được làm mới từ phần lời đến hòa âm phối khí, “Vũ trụ rực tích cực” thể hiện đúng tinh thần của toàn bộ chiến dịch cũng như thu hút sự chú ý của cộng đồng mạng. LG cũng mạnh dạn đầu tư MV theo phong cách motion graphics hiện đại với màu đỏ năng động – sắc màu nhận diện mới của thương hiệu trong chiến lược đến gần hơn với người dùng trẻ. Xuyên suốt MV là hành trình Phương Mỹ Chi đi gieo những hạt mầm tích cực qua những thành phố lớn được tái hiện một cách sinh động và ý nghĩa. Đây cũng là thông điệp của LG gửi đến thế hệ trẻ về những giá trị của việc khám phá, trải nghiệm và đóng góp cho cộng đồng. Là một đại sứ Gen Z của chiến dịch, Phương Mỹ Chi chia sẻ: “Mình nhận thấy được sự tương đồng trong con đường âm nhạc của mình với thông điệp chiến dịch. Chi và đồng đội luôn cố gắng mang những nét đẹp văn hóa Việt Nam kết hợp cùng những giai điệu đặc trưng vùng miền, nhằm lan tỏa những giá trị tích cực đến mọi người. Khi nhận được lời mời trở thành đại sứ cho chiến dịch lần này, Chi đã không ngần ngại đồng ý và cùng các anh DTAP “khoác áo mới” cho ca khúc yêu thích. Mong rằng đây sẽ là món quà khích lệ và cổ vũ tinh thần cho các bạn trẻ”. Chỉ trong vòng 24h đầu tiên ra mắt, MV nhanh chóng cán mốc 1 triệu lượt. Đến hiện tại sau hơn 3 tuần công chiếu, MV sở hữu hơn 8,5 triệu lượt xem trên YouTube và được cộng đồng mạng chia sẻ rộng rãi. Đi cùng những giai điệu “Vũ trụ rực tích cực” bắt tai quen thuộc, chắc hẳn người dùng sẽ dễ dàng bắt gặp các hình ảnh hay đoạn clip chia sẻ các khoảnh khắc vui vẻ khắp cõi mạng. Không cần bàn cãi thêm, đó chính là thử thách “Tích cực lan tỏa, nụ cười lan xa” thương hiệu đã thực hiện nhằm kêu gọi người dùng cùng lan tỏa những khoảnh khắc tích cực trên nền tảng mạng xã hội. Sử dụng mẫu video với tông đỏ chủ đạo cùng hiệu ứng xinh xắn và âm thanh thu hút. Hàng nghìn bạn trẻ đã hòa nhịp vào làn sóng tích cực trên TikTok và Facebook. Không chỉ giới hạn ở nền tảng online, LG còn gây bất ngờ khi mang đến chuỗi chương trình offline độc đáo “Uni Tour – Tỏa rực tích cực” tại trường Đại học Sài Gòn và trường Đại học Kinh tế Quốc dân Hà Nội, tương tác trực tiếp tới tổng cộng hơn 3.000 sinh viên của các trường. Tại khuôn viên các trường, LG đã tạo ra một sân chơi đầy sắc màu, ngập tràn niềm vui với bốn khu vực. Trong khuôn khổ chiến dịch, tại khuôn viên các trường, LG đã tạo ra một sân chơi đầy sắc màu, ngập tràn niềm vui với bốn khu vực: “Thả giọng tươi vui”, “Tarot tích cực”, “Khoảnh khắc tích cực”, “Ý tưởng tích cực”. Đặc biệt, “Uni Tour – Tỏa rực tích cực” còn có sự tham dự của Phương Mỹ Chi. Nữ ca sĩ đã khích lệ tinh thần cho các chiến sĩ tình nguyện tại Lễ ra quân Chiến dịch tình nguyện Mùa hè xanh 2024 của Trường Đại học Sài Gòn và Trường Đại học Kinh Tế Quốc Dân bằng bài hát “Vũ trụ rực tích cực”. Không chỉ dành tặng những giây phút thư giãn, tái tạo năng lượng tích cực cho các bạn sinh viên, thương hiệu còn đồng hành cùng Lễ ra quân Mùa hè xanh trường Đại học Sài Gòn và Trường Đại học Kinh tế Quốc dân trao tặng 17 TV LG đến dự án Nhà cộng đồng, các trường học vùng sâu, vùng xa… LG phối hợp cùng Trường đại học Công nghệ (TP.HCM) trồng nhiều cây non góp phần trang trí, cải tạo cảnh quan và mang đến không gian học tập xanh mát cho sinh viên tại khuôn viên trường. Đại diện LG cho biết: “Thông qua chiến dịch ‘Tích cực lan tỏa, nụ cười lan xa’, LG đã thành công trong việc kết nối với thế hệ bạn trẻ thông qua nhiều hoạt động. Không chỉ mang thương hiệu đến gần hơn với Gen Z, chúng tôi hi vọng đã chung tay tạo dựng nên những khoảnh khắc tích cực và ý nghĩa cho các bạn sinh viên cũng như cho cộng đồng. Đó cũng chính là cam kết “Life’s Good” về một cuộc sống tốt đẹp hơn mà chúng tôi đang theo đuổi”. Chiến dịch “Tích cực lan tỏa, Nụ cười lan xa” đã khép lại với hàng loạt khoảnh khắc tích c</t>
  </si>
  <si>
    <t>https://www.brandsvietnam.com/24193-Giai-ma-suc-hut-cua-chien-dich-Tich-cuc-lan-toa-nu-cuoi-lan-xa</t>
  </si>
  <si>
    <t>7396958972235877650_7402905152523289351</t>
  </si>
  <si>
    <t>Quảng cáo hay vãi 😳</t>
  </si>
  <si>
    <t>https://www.tiktok.com/@lg_vietnam/video/7396958972235877650#7402905152523289351</t>
  </si>
  <si>
    <t>🐡</t>
  </si>
  <si>
    <t>nhthuy552</t>
  </si>
  <si>
    <t>7396958972235877650_7402879849365291784</t>
  </si>
  <si>
    <t>này ng ơi bt ko ta sẽ ám ảnh ở khắp nơi🥰</t>
  </si>
  <si>
    <t>https://www.tiktok.com/@lg_vietnam/video/7396958972235877650#7402879849365291784</t>
  </si>
  <si>
    <t>ahenerbarbus honecied</t>
  </si>
  <si>
    <t>ducboe828</t>
  </si>
  <si>
    <t>7396958972235877650_7402859694740849425</t>
  </si>
  <si>
    <t>sao nó giống bài...</t>
  </si>
  <si>
    <t>https://www.tiktok.com/@lg_vietnam/video/7396958972235877650#7402859694740849425</t>
  </si>
  <si>
    <t>Phong haraguchi 흫☜☆☞ ♋🍊</t>
  </si>
  <si>
    <t>tmngf93</t>
  </si>
  <si>
    <t>7396958972235877650_7402587697230054151</t>
  </si>
  <si>
    <t>https://www.tiktok.com/@lg_vietnam/video/7396958972235877650#7402587697230054151</t>
  </si>
  <si>
    <t>@sushi TV</t>
  </si>
  <si>
    <t>noellemydung</t>
  </si>
  <si>
    <t>924040939750268_3850703095202010</t>
  </si>
  <si>
    <t>LG ơi sao bài dự thi của mình bị ẩn ạ? Mình xin gửi lại ad ktra lại giúp mình ạ hic hic, mình cảm ơn</t>
  </si>
  <si>
    <t>http://facebook.com/924040939750268_3850703095202010</t>
  </si>
  <si>
    <t>7396958972235877650_7402461237659566865</t>
  </si>
  <si>
    <t>https://www.tiktok.com/@lg_vietnam/video/7396958972235877650#7402461237659566865</t>
  </si>
  <si>
    <t>abcd123@</t>
  </si>
  <si>
    <t>user6751287685941</t>
  </si>
  <si>
    <t>7396958972235877650_7402436385154745104</t>
  </si>
  <si>
    <t>ghiền nhạc này rồi nha😳</t>
  </si>
  <si>
    <t>https://www.tiktok.com/@lg_vietnam/video/7396958972235877650#7402436385154745104</t>
  </si>
  <si>
    <t>Thục Nhi ❤️</t>
  </si>
  <si>
    <t>thienngoc.tran</t>
  </si>
  <si>
    <t>7396958972235877650_7402368578269709057</t>
  </si>
  <si>
    <t>https://www.tiktok.com/@lg_vietnam/video/7396958972235877650#7402368578269709057</t>
  </si>
  <si>
    <t>Suguru đâyyy</t>
  </si>
  <si>
    <t>toiyeuvn560</t>
  </si>
  <si>
    <t>UgzGq43c4Dt2Khjw1-Z4AaABAg</t>
  </si>
  <si>
    <t>Hay quá😝😝😝😝</t>
  </si>
  <si>
    <t>https://www.youtube.com/watch?v=T0AyheF3i9M&amp;lc=UgzGq43c4Dt2Khjw1-Z4AaABAg</t>
  </si>
  <si>
    <t>@huyminh3836</t>
  </si>
  <si>
    <t>UCfS8lBWGOAJo0ELy3FR6UEA</t>
  </si>
  <si>
    <t>7396958972235877650_7402220465144873749</t>
  </si>
  <si>
    <t>coi hoài ko chán lun á</t>
  </si>
  <si>
    <t>https://www.tiktok.com/@lg_vietnam/video/7396958972235877650#7402220465144873749</t>
  </si>
  <si>
    <t>Em không phải là đom đóm</t>
  </si>
  <si>
    <t>emthichdomdom</t>
  </si>
  <si>
    <t>924040939750268_1912290415921814</t>
  </si>
  <si>
    <t>Miên Mộc tuyệt vời</t>
  </si>
  <si>
    <t>http://facebook.com/924040939750268_1912290415921814</t>
  </si>
  <si>
    <t>UgzSHpYYVja3Y4cw3kJ4AaABAg</t>
  </si>
  <si>
    <t>Nghe nó thuận tai hơn cả bản gốc 😳💯</t>
  </si>
  <si>
    <t>https://www.youtube.com/watch?v=T0AyheF3i9M&amp;lc=UgzSHpYYVja3Y4cw3kJ4AaABAg</t>
  </si>
  <si>
    <t>@sangf22</t>
  </si>
  <si>
    <t>UCPjSizUBdo2QfFCfdG30AYw</t>
  </si>
  <si>
    <t>UgyEwzUeDklTFisE-iR4AaABAg</t>
  </si>
  <si>
    <t>Nhạc hay  quá</t>
  </si>
  <si>
    <t>https://www.youtube.com/watch?v=T0AyheF3i9M&amp;lc=UgyEwzUeDklTFisE-iR4AaABAg</t>
  </si>
  <si>
    <t>@begau-sc2um</t>
  </si>
  <si>
    <t>UC2V1iwYuWZGErdL6K0hVk2A</t>
  </si>
  <si>
    <t>924040939750268_344130348772524</t>
  </si>
  <si>
    <t>Dương Lê cảm ơn e nhed</t>
  </si>
  <si>
    <t>http://facebook.com/924040939750268_344130348772524</t>
  </si>
  <si>
    <t>924040939750268_1188456852191804</t>
  </si>
  <si>
    <t>Miên Mộc thích quá ạ</t>
  </si>
  <si>
    <t>http://facebook.com/924040939750268_1188456852191804</t>
  </si>
  <si>
    <t>7396958972235877650_7401874809418908432</t>
  </si>
  <si>
    <t>ê t cx v🥰</t>
  </si>
  <si>
    <t>https://www.tiktok.com/@lg_vietnam/video/7396958972235877650#7401874809418908432</t>
  </si>
  <si>
    <t>༺✨Rin_Linh_art🩵✨༻</t>
  </si>
  <si>
    <t>bixinhgai.3</t>
  </si>
  <si>
    <t>7396958972235877650_7401868273584784145</t>
  </si>
  <si>
    <t>nghe xong quên bản gốc luôn</t>
  </si>
  <si>
    <t>https://www.tiktok.com/@lg_vietnam/video/7396958972235877650#7401868273584784145</t>
  </si>
  <si>
    <t>꧁ 🅀🅄🄰🄽🄶 ꧂</t>
  </si>
  <si>
    <t>ng.quang.nguyn18</t>
  </si>
  <si>
    <t>924040939750268_889094893247350</t>
  </si>
  <si>
    <t>Ngô Vân rực rỡ</t>
  </si>
  <si>
    <t>http://facebook.com/924040939750268_889094893247350</t>
  </si>
  <si>
    <t>924040939750268_2879439555543653</t>
  </si>
  <si>
    <t>The Gioi Hoa Binh lạc quan</t>
  </si>
  <si>
    <t>http://facebook.com/924040939750268_2879439555543653</t>
  </si>
  <si>
    <t>924040939750268_3809786809296940</t>
  </si>
  <si>
    <t>Ngô Vân đình cao</t>
  </si>
  <si>
    <t>http://facebook.com/924040939750268_3809786809296940</t>
  </si>
  <si>
    <t>Trần Trí</t>
  </si>
  <si>
    <t>100046116463604</t>
  </si>
  <si>
    <t>924040939750268_1670000390070990</t>
  </si>
  <si>
    <t>The Gioi Hoa Binh hay</t>
  </si>
  <si>
    <t>http://facebook.com/924040939750268_1670000390070990</t>
  </si>
  <si>
    <t>924040939750268_1050653239984304</t>
  </si>
  <si>
    <t>Ngô Vân vui tươi</t>
  </si>
  <si>
    <t>http://facebook.com/924040939750268_1050653239984304</t>
  </si>
  <si>
    <t>Ngô Quang</t>
  </si>
  <si>
    <t>100035148279144</t>
  </si>
  <si>
    <t>924040939750268_8022204191201194</t>
  </si>
  <si>
    <t>The Gioi Hoa Binh mood vui vẻ</t>
  </si>
  <si>
    <t>http://facebook.com/924040939750268_8022204191201194</t>
  </si>
  <si>
    <t>924040939750268_8078660812169304</t>
  </si>
  <si>
    <t>The Gioi Hoa Binh đẹp trai</t>
  </si>
  <si>
    <t>http://facebook.com/924040939750268_8078660812169304</t>
  </si>
  <si>
    <t>Vi Vi</t>
  </si>
  <si>
    <t>100027592311069</t>
  </si>
  <si>
    <t>924040939750268_8609189692434003</t>
  </si>
  <si>
    <t>Ngô Vân dễ thương</t>
  </si>
  <si>
    <t>http://facebook.com/924040939750268_8609189692434003</t>
  </si>
  <si>
    <t>924040939750268_346302685210531</t>
  </si>
  <si>
    <t>The Gioi Hoa Binh cùng nhau lan tỏa</t>
  </si>
  <si>
    <t>http://facebook.com/924040939750268_346302685210531</t>
  </si>
  <si>
    <t>Li Li</t>
  </si>
  <si>
    <t>100062352878740</t>
  </si>
  <si>
    <t>924040939750268_1205772030550846</t>
  </si>
  <si>
    <t>Ngô Vân trẻ trung</t>
  </si>
  <si>
    <t>http://facebook.com/924040939750268_1205772030550846</t>
  </si>
  <si>
    <t>924040939750268_491095010191661</t>
  </si>
  <si>
    <t>Vui lên</t>
  </si>
  <si>
    <t>http://facebook.com/924040939750268_491095010191661</t>
  </si>
  <si>
    <t>7396958972235877650_7401818094215693077</t>
  </si>
  <si>
    <t>bài gốc là vũ trụ có anh á hay đc dùng để edit kny</t>
  </si>
  <si>
    <t>https://www.tiktok.com/@lg_vietnam/video/7396958972235877650#7401818094215693077</t>
  </si>
  <si>
    <t>Lucas🐼🌻</t>
  </si>
  <si>
    <t>caubekhonglon.1</t>
  </si>
  <si>
    <t>7396958972235877650_7401774192712925973</t>
  </si>
  <si>
    <t>Wow</t>
  </si>
  <si>
    <t>https://www.tiktok.com/@lg_vietnam/video/7396958972235877650#7401774192712925973</t>
  </si>
  <si>
    <t>924040939750268_3637015076628661</t>
  </si>
  <si>
    <t>Vui khỏe tuổi trẻ</t>
  </si>
  <si>
    <t>http://facebook.com/924040939750268_3637015076628661</t>
  </si>
  <si>
    <t>924040939750268_7908720029175432</t>
  </si>
  <si>
    <t>http://facebook.com/924040939750268_7908720029175432</t>
  </si>
  <si>
    <t>100095108416052</t>
  </si>
  <si>
    <t>924040939750268_367382706407105</t>
  </si>
  <si>
    <t>The Gioi Hoa Binh chất hơn nước cất</t>
  </si>
  <si>
    <t>http://facebook.com/924040939750268_367382706407105</t>
  </si>
  <si>
    <t>924040939750268_1900249980454562</t>
  </si>
  <si>
    <t>Vui vẻ</t>
  </si>
  <si>
    <t>http://facebook.com/924040939750268_1900249980454562</t>
  </si>
  <si>
    <t>924040939750268_3910629919160664</t>
  </si>
  <si>
    <t>The Gioi Hoa Binh đỉnh</t>
  </si>
  <si>
    <t>http://facebook.com/924040939750268_3910629919160664</t>
  </si>
  <si>
    <t>Ngô Vinh</t>
  </si>
  <si>
    <t>100017913275582</t>
  </si>
  <si>
    <t>924040939750268_1049628000497376</t>
  </si>
  <si>
    <t>http://facebook.com/924040939750268_1049628000497376</t>
  </si>
  <si>
    <t>924040939750268_1195868898277757</t>
  </si>
  <si>
    <t>Nguyễn Thùy Dung ❤️</t>
  </si>
  <si>
    <t>http://facebook.com/924040939750268_1195868898277757</t>
  </si>
  <si>
    <t>100064331127092</t>
  </si>
  <si>
    <t>7396958972235877650_7401747755628692245</t>
  </si>
  <si>
    <t>ê nghe cx cuốn🥰</t>
  </si>
  <si>
    <t>https://www.tiktok.com/@lg_vietnam/video/7396958972235877650#7401747755628692245</t>
  </si>
  <si>
    <t>่</t>
  </si>
  <si>
    <t>lin_ying_zin</t>
  </si>
  <si>
    <t>924040939750268_1578195199454460</t>
  </si>
  <si>
    <t>Chạy để khoẻ người, chạy vì cộng đồng. Các giải chạy của cơ quan luôn nhận được sự đồng tình và tham dự đông đảo của cán bộ nhân viên. Một hoạt động ý nghĩa, nhân văn góp phần tạo nên một cuộc sống xanh, và đóng góp cho cộng đồng 🩷</t>
  </si>
  <si>
    <t>http://facebook.com/924040939750268_1578195199454460</t>
  </si>
  <si>
    <t>7396958972235877650_7401709406541513480</t>
  </si>
  <si>
    <t>@nhảy hiphop nhé nì gơ🥰</t>
  </si>
  <si>
    <t>https://www.tiktok.com/@lg_vietnam/video/7396958972235877650#7401709406541513480</t>
  </si>
  <si>
    <t>sigmasibidi_k</t>
  </si>
  <si>
    <t>7396958972235877650_7401709210852262664</t>
  </si>
  <si>
    <t>nghe y chan</t>
  </si>
  <si>
    <t>https://www.tiktok.com/@lg_vietnam/video/7396958972235877650#7401709210852262664</t>
  </si>
  <si>
    <t>924040939750268_1495307127788257</t>
  </si>
  <si>
    <t>Hiến máu cứu người một nghĩa cử cao đẹp, thể hiện tinh thần và trách nhiệm với xã hội</t>
  </si>
  <si>
    <t>http://facebook.com/924040939750268_1495307127788257</t>
  </si>
  <si>
    <t>924040939750268_847346797361120</t>
  </si>
  <si>
    <t>Hạnh phúc đích thực không nằm ở những điều to lớn, mà trong những khoảnh khắc ngọt ngào và bình dị nhất của cuộc sống. Chỉ cần một nụ cười, một miếng bánh, cả thế giới như sáng bừng lên trong đôi mắt trẻ thơ.  Niềm vui thuần khiết ấy nhắc nhở chúng ta biết trân trọng từng giây phút nhỏ bé, bởi chính những điều giản dị nhất lại là nguồn năng lượng tinh khôi cho tâm hồn. Nếu có được một điều ước thì mình ước là có thể quay lại thời trẻ thơ, để một lần nữa được cảm nhận trọn vẹn niềm vui thuần khiết và vô tư ấy.</t>
  </si>
  <si>
    <t>http://facebook.com/924040939750268_847346797361120</t>
  </si>
  <si>
    <t>7396958972235877650_7401535680483148552</t>
  </si>
  <si>
    <t>@verinxlavis ni gờ ơi bt k🤑</t>
  </si>
  <si>
    <t>https://www.tiktok.com/@lg_vietnam/video/7396958972235877650#7401535680483148552</t>
  </si>
  <si>
    <t>Rin</t>
  </si>
  <si>
    <t>co462462</t>
  </si>
  <si>
    <t>7396958972235877650_7401531483707671317</t>
  </si>
  <si>
    <t>hello cậu cute, hiện tại gr mình đg tuyển tv ạ, nhóm hoạt động bên mess cậu muốn tham gia hay hỏi thì ib riêng nek💗</t>
  </si>
  <si>
    <t>https://www.tiktok.com/@lg_vietnam/video/7396958972235877650#7401531483707671317</t>
  </si>
  <si>
    <t>Thích slay và vẽ vời 🎨</t>
  </si>
  <si>
    <t>gau_bear29</t>
  </si>
  <si>
    <t>7396958972235877650_7401524813335233281</t>
  </si>
  <si>
    <t>https://www.tiktok.com/@lg_vietnam/video/7396958972235877650#7401524813335233281</t>
  </si>
  <si>
    <t>924040939750268_854448379559122</t>
  </si>
  <si>
    <t>Bí quyết tạo mood tích cực của mình đơn giản nhưng trông có vẻ tăng động đó là thỉnh thoảng hội họp bè bạn lại cùng tổ chức ăn uống hát ca cực cháy và sung. Mình nghĩ đơn giản thế này: ai nhận xét về mình thì kệ. Quan trọng cách sống của mình tạo ra khoảnh khắc hạnh phúc và vui vẻ là được. Nên còn trẻ cứ tha hồ vui vẻ nhất có thể. Dùng loa LG với chất lượng âm thanh đẳng cấp mở nhạc chọn bài rồi hát karaoke vô tư không quan tâm ai đang nhìn ngó mình.  Sống là sống cho mình. Cứ mood lạc quan nhiệt tình là OK. Tuổi trẻ phải sống thật nhiệt huyết và tràn đầy năng lượng để mỗi ngày trôi qua không thấy hoài phí. Mood tích cực ai cũng có thể tạo ra. Nó nằm trong cách mình đối xử với cuộc đời. Mình có tâm thế vui cười thì cuộc đời cười vui lại. Còn nếu không suốt bốn mùa chỉ thấy toàn buồn bã buồn thiu. Đời dài có bao nhiêu mà sao không chịu cười nhiều ?</t>
  </si>
  <si>
    <t>http://facebook.com/924040939750268_854448379559122</t>
  </si>
  <si>
    <t>7396958972235877650_7401511243380556565</t>
  </si>
  <si>
    <t>T xem 1000 video và 100 lần là video này</t>
  </si>
  <si>
    <t>https://www.tiktok.com/@lg_vietnam/video/7396958972235877650#7401511243380556565</t>
  </si>
  <si>
    <t>Tao là chó</t>
  </si>
  <si>
    <t>nhojh6</t>
  </si>
  <si>
    <t>924040939750268_1335372100755820</t>
  </si>
  <si>
    <t>Mỗi ngày chào bình minh mình luôn cười tươi lên cho đẹp trai. Đây là mood mình thể hiện mỗi ngày. Khi ở trạng thái vui vẻ, lạc quan mình thấy rằng cuộc đời thật đẹp đẽ và đáng yêu biết nhường nào mà cũng thật đáng sống biết bao.   Một nụ cười bằng mười thang thuốc bổ. Huống hồ nụ cười luôn miễn phí kia mà. Vậy cớ gì mình không hé môi nở tươi như hoa mùa xuân. Mình luôn dặn bản thân dù trong bất kỳ hoàn cảnh nào cũng luôn tạo ra những khoảnh khắc rực rỡ với tâm trạng vui vẻ nhất. Chỉ có vậy mới tràn đầy năng lượng tích cực đủ sức vượt qua mọi thử thách trong cuộc đời.</t>
  </si>
  <si>
    <t>http://facebook.com/924040939750268_1335372100755820</t>
  </si>
  <si>
    <t>924040939750268_337252942688279</t>
  </si>
  <si>
    <t>Miên Mộc em thấy mặt chị quá quen, hình như chị đã giật nhiều giải minigame của LG Global  thì phải.</t>
  </si>
  <si>
    <t>http://facebook.com/924040939750268_337252942688279</t>
  </si>
  <si>
    <t>Ken Peter</t>
  </si>
  <si>
    <t>61562327225425</t>
  </si>
  <si>
    <t>UgyRQQMr2zo_yofOuet4AaABAg</t>
  </si>
  <si>
    <t>good</t>
  </si>
  <si>
    <t>https://www.youtube.com/watch?v=T0AyheF3i9M&amp;lc=UgyRQQMr2zo_yofOuet4AaABAg</t>
  </si>
  <si>
    <t>@ivifood</t>
  </si>
  <si>
    <t>UCsTlVqDTPoWnN8dEzeNT2lg</t>
  </si>
  <si>
    <t>7396958972235877650_7401433855939642119</t>
  </si>
  <si>
    <t>T nhìn ra lý nguyễn nhi 😭😭</t>
  </si>
  <si>
    <t>https://www.tiktok.com/@lg_vietnam/video/7396958972235877650#7401433855939642119</t>
  </si>
  <si>
    <t>✨MINNIE✨</t>
  </si>
  <si>
    <t>thaomi.minnie</t>
  </si>
  <si>
    <t>924040939750268_1742991819441223</t>
  </si>
  <si>
    <t>Bùi Văn Chiến ❤️</t>
  </si>
  <si>
    <t>http://facebook.com/924040939750268_1742991819441223</t>
  </si>
  <si>
    <t>924040939750268_508504711571750</t>
  </si>
  <si>
    <t>http://facebook.com/924040939750268_508504711571750</t>
  </si>
  <si>
    <t>924040939750268_2317073041956942</t>
  </si>
  <si>
    <t>Xuân Hồng công nhận LG nhiều chương trình hay và ý nghĩa, sản phẩm thì cực tốt</t>
  </si>
  <si>
    <t>http://facebook.com/924040939750268_2317073041956942</t>
  </si>
  <si>
    <t>924040939750268_1055618889412240</t>
  </si>
  <si>
    <t>Xuân Hồng xuất sắc</t>
  </si>
  <si>
    <t>http://facebook.com/924040939750268_1055618889412240</t>
  </si>
  <si>
    <t>924040939750268_1800821820326916</t>
  </si>
  <si>
    <t>Xuân Hồng tuyệt quá a</t>
  </si>
  <si>
    <t>http://facebook.com/924040939750268_1800821820326916</t>
  </si>
  <si>
    <t>924040939750268_2285078668522033</t>
  </si>
  <si>
    <t>Xuân Hồng thông điệp ý nghĩa</t>
  </si>
  <si>
    <t>http://facebook.com/924040939750268_2285078668522033</t>
  </si>
  <si>
    <t>924040939750268_1082124339997172</t>
  </si>
  <si>
    <t>http://facebook.com/924040939750268_1082124339997172</t>
  </si>
  <si>
    <t>924040939750268_2253501271684253</t>
  </si>
  <si>
    <t>❤ Xã hội ngày càng phát triển với tốc độ đô thị hóa cao đã kéo theo nhiều hệ lụy về môi trường, ảnh hưởng đến sức khỏe và đời sống con người. Cùng với nhiều giải pháp nhằm ngăn chặn, giảm thiểu ô nhiễm môi trường. " HÀNH ĐỘNG BỀN VỮNG, LAN TOẢ LỐI SỐNG XANH". Mỗi hành động sống bền vững dù nhỏ nhưng mang ý nghĩa lại vô cùng lớn lao, không chỉ giúp bạn cải thiện sức khoẻ và tinh thần tích cực, ngoài ra còn có thể cộng hưởng để vun đắp nên một thiên nhiên xanh. Mỗi cơ thể khoẻ mạnh sẽ là tế bào giúp xã hội khoẻ mạnh. Để cơ thể khoẻ mạnh chính là bắt đầu từ những hành động nhỏ của chúng ta trong cuộc sống hàng ngày. Cùng LG chung tay lan toả lối sống xanh bền vững bằng cách chia sẻ những hành động xanh các bạn nhé. Với gia đình mình, mình chia sẻ lối sống xanh bắt đầu bằng việc: Mình sẽ dạy con cách yêu môi trường từ việc nhỏ nhất vừa sức của con. Dạy con yêu cây cỏ, hoa lá, biết trồng và chăm sóc cây xanh. Đó chính là món quà " xanh" ý nghĩa nhất. Mình tận dụng khoảng sân vườn, ban công trong gia đình mình để trồng rau và hoa. Mình mua những cây xanh về và cùng con trồng cây tạo không gian xanh mát cho ngôi nhà. Mình dạy con những bài học bảo vệ môi trường chính là bảo vệ sức khoẻ cho chính mình và cộng đồng. Một cây xanh bé trồng không chỉ là một cây xanh góp rừng, mà còn là niềm tin và hy vọng mẹ vun đắp nơi con: luôn khỏe mạnh, hạnh phúc và sống có trách nhiệm với môi trường. Cuộc sống sẽ trở nên ý nghĩa hơn khi mỗi thành viên trong  gia đình đều thấu hiểu và cùng nhau kiến tạo lối sống tích cực. Mình cũng thường làm gương cho con trẻ noi theo bằng những hành động đơn giản nhất. Như khi nấu cơm, nước vo gạo dùng để tưới cây, làm cây phát triển xanh tốt, cùng nhau chăm sóc rau xanh trong vườn... truyền cảm hứng trả lại những mầm xanh thiên nhiên cho con trẻ. Nhờ không gian xanh mát, không khí trong lành mà các thành viên trong gia đình mình đều có sức khoẻ tốt để học tập và lao động. Được ngắm nhìn các thành viên trong gia đình khoẻ mạnh, mình càng tin tưởng vì sự lựa chọn đúng đắn của mình. Và rồi hạnh phúc bình dị gia đình mình cứ thế nhân lên. "HÀNH ĐỘNG BỀN VỮNG, LAN TOẢ LỐI SỐNG XANH" là tiết kiệm điện, nguồn nước, sử dụng các sản phẩm thân thiện với môi trường, tái chế vỏ hộp nhựa, hộp giấy, trồng cây xanh...tạo môi trường cảnh quan xanh, sạch, đẹp nơi công cộng, nơi mình sinh sống. Mỗi người đều có thể, thể hiện nếp sống văn minh qua những hành động ấy giúp hành tinh của chúng ta mãi xanh.  Hay mình cũng dành thời gian chăm sóc cuộc sống gia đình, từ việc chế biến món ăn, các bảo quản thực phẩm đúng cách, phân loại rác, trồng cây xanh, hay tận dụng những cây, hoa chỉ có giá 0đ ngay chính khu vườn nhà để trang trí nhà cửa...Điều đó đã mang lại cho gia đình mình sự thảnh thơi và những bữa cơm gia đình ngon, tròn vị. Một không gian xanh mát, không khí trong lành...Làm ấm áp trái tim yêu thương của mỗi thành viên. Là nơi giữ lửa cho hạnh phúc gia đình. Mình càng yêu hơn tổ ấm - chốn đi về yêu thương ấy.  Những mẹo vặt trong việc giữ gìn lối sống xanh trong gia đình mình còn thể hiện bằng hành động thân thiện với môi trường. Gia đình mình cũng nói không với việc sử dụng túi nilon. Những lúc đi siêu thị, đi chợ, mình thường mang túi vải, túi cói đựng thực phẩm. Khi mua thực phẩm về mình sơ chế sau đó, chia vào các hộp thuỷ tinh, hộp sứ, gói, túi giấy...bảo quản trong tủ lạnh giúp thực phẩm vẫn tươi ngon giữ trọn dinh dưỡng. Những chai, hộp nhựa đã qua sử dụng, mình đã tái chế thành những chiếc hộp làm giá đỗ sạch, trồng rau xanh, rau mầm, rau muống thuỷ canh, rau gia vị, trồng hoa...vừa đẹp vừa có rau sạch cho gia đình. Việc tận dụng nguyên vật liệu thiên nhiên và phế liệu để làm đồ dùng, đồ chơi là việc làm rất có ý nghĩa. Vừa tiết kiệm được tiền mua sắm, đồng thời góp phần làm giảm thiểu lượng rác thải, giảm chi phí cho công tác vệ sinh môi trường. Lan toả lối sống xanh qua việc tái chế chính là giúp con người có lối sống thân thiện, giảm thiểu những tác động có hại đến môi trường, luôn hài hòa với thiên nhiên. “giảm thiểu khói bụi thải ra môi trường hàng ngày mà còn cảm thấy bản thân khỏe mạnh, tràn đầy sức sống hơn. Từ đó ý thức của mỗi người dân được nâng cao, góp phần giữ gìn môi trường sống xanh - sạch - đẹp.  Song song với các giải pháp trên giúp cho gia đình mình luôn khoẻ mạnh. Thì việc luyện tập thể dục thể thao nâng cao sức khoẻ rất quan trọng. Buổi sáng, 2 vợ chồng bắt đầu bài tập thể dục chạy bộ trên con đường làng quen thuộc. Hiệu quả của tập thể dục đối với sức khỏe con người rất quan trọng. Tập thể dục tác động lên hệ thần kinh trung ương, giúp ổn định protein và tránh các bệnh gây ra bởi sự phá vỡ sự cân bằng của các protein trong cơ thể. Kết thúc 30 phút thể dục sáng, mình đến nơi làm việc.  Cùng với những nỗ lực thay đổi từ mỗi cá nhân, LG đã lan toả thông điệp "Sống khoẻ góp xanh" giúp bạn cải thiện sức khoẻ và tinh thần tích cực, ngoài ra còn có thể cộng hưởng để vun đắp nên một thiên nhiên xanh.  Bên cạnh đó, để đảm bảo sức khoẻ cho gia đình, m</t>
  </si>
  <si>
    <t>http://facebook.com/924040939750268_2253501271684253</t>
  </si>
  <si>
    <t>924040939750268_1214542362995192</t>
  </si>
  <si>
    <t>http://facebook.com/924040939750268_1214542362995192</t>
  </si>
  <si>
    <t>924040939750268_1731584390984401</t>
  </si>
  <si>
    <t>Lê Hải tham gia đi</t>
  </si>
  <si>
    <t>http://facebook.com/924040939750268_1731584390984401</t>
  </si>
  <si>
    <t>7396958972235877650_7401370247062061832</t>
  </si>
  <si>
    <t>cứu tui ae tôi xem cj này cuốn quá ko ra đc cứu tôi ả😂</t>
  </si>
  <si>
    <t>https://www.tiktok.com/@lg_vietnam/video/7396958972235877650#7401370247062061832</t>
  </si>
  <si>
    <t>BILLY 🐧</t>
  </si>
  <si>
    <t>billyday08</t>
  </si>
  <si>
    <t>924040939750268_1934089043690736</t>
  </si>
  <si>
    <t>http://facebook.com/924040939750268_1934089043690736</t>
  </si>
  <si>
    <t>924040939750268_1213094603210459</t>
  </si>
  <si>
    <t>http://facebook.com/924040939750268_1213094603210459</t>
  </si>
  <si>
    <t>924040939750268_380944045037275</t>
  </si>
  <si>
    <t>Vu Huyen tuyệt vời</t>
  </si>
  <si>
    <t>http://facebook.com/924040939750268_380944045037275</t>
  </si>
  <si>
    <t>924040939750268_1479667259354126</t>
  </si>
  <si>
    <t>NIỀM VUI Ở XUNG QUANH TA  Mỗi ngày bắt đầu ngày mới mình đều luôn tự nhủ: sẽ phải cười nhiều hơn, phải sống thật tốt và quan tâm đến bản thân, đến những người xung quanh nhiều hơn, có như thế mọi điều tích cực sẽ đến với mình và những người xung quanh. Đối với mình năng lượng tích cực, niềm vui đều do mình tạo ra và luôn ở xung quanh chúng ta.  Trước hết, mình luôn cố gắng nỗ lực để rèn luyện cả thể chất và tinh thần: Năng lượng tích cực chỉ sinh ra trong một cơ thể khoẻ mạnh và một tâm hồn trong sáng. Đấy là điều mình thấy rất đúng. Khi bạn khoẻ bạn muốn là cả thế giới, nhưng khi bạn yếu bạn chỉ muốn là chính bạn. Khi bạn khoẻ bạn muốn làm mọi việc nhưng khi bạn yếu bạn chỉ muốn một việc đó là làm sao khoẻ lên. Chính vì thế, dù còn trẻ nhưng mình luôn duy trì chế độ sinh hoạt tốt, thường xuyên tập luyện thể dục, thể thao để tăng cường sức khoẻ, chế độ ăn phù hợp để có một thân mình cân đối, khoẻ mạnh. Khi có một sức khoẻ tốt, một thân hình cân đối, dễ nhìn bạn sẽ hoàn thành mọi việc sẽ nhanh chóng hơn, đồng thời bạn cũng tự tin hơn khi làm việc, giao tiếp xã hội.  Luôn cố gắng hoàn thành mọi việc thật tốt. Đây là điều mình luôn tâm niệm. Mình sinh ra từ một vùng quê nghèo, để thực hiện giấc mơ học đại học mình luôn cố gắng từng ngày. Mình biết rằng để có tiền cho mình theo học, bố mẹ mình phải cố gắng hơn người khác rất nhiều đó chính là động lực để mình hoàn thành mọi việc một cách tốt nhất. Lên đại học, ngoài việc học mình còn tranh thủ làm thêm để có thể trang trải việc học và chi phí sinh hoạt. Mỗi khi đi làm mình, mình thường nhắc nhở bản thân, một buổi làm việc của mình ở thủ đô bằng hai ngày bố mẹ mình cố gắng làm ở quê. Mỗi khi nghĩ đến điều đó, mọi khó khăn trong mình tan biến, mình hăng hái hơn trong công việc, và có trách nhiệm hơn. Vừa học vừa làm tuy vất vả nhưng bù lại mình có hai thêm niềm vui: niềm vui khi hoàn thành tốt công việc được ghi nhận, niềm vui khi có thể tự lo kinh phí cho bản thân giúp bố mẹ đỡ vất vả. Nhờ sự cố gắng mình đã tự lo được về chi phí sinh hoạt khi đi học đại học và tốt nghiệp ra trường với một tấm bằng loại giỏi. Khi mình đã tốt nghiệp đi làm mình cũng luôn nỗ lực để hoàn thành tốt công việc được giao. Là một người trẻ chưa lập gia đình, mình có nhiều thời gian hơn dành cho công việc vì thế mình thường xuyên làm muộn để hoàn thành tốt nhất công việc được giao. Cố gắng trong công việc không những giúp mình được ghi nhận mà còn tạo ra thu nhập ổn định để mình có thể giúp đỡ những người thân yêu của mình.  Tạo năng lượng tích cực bằng những phút giây thoải mái bên những người thân yêu. Đối với mình cách tốt nhất để chữa lành là vui vẻ với những người thân yêu,  nơi mình thấy bình yên nhất là bên gia đình. Chính vì thế, mình thường dành nhiều thời gian cho gia đình, bố mẹ và những người thân yêu, đơn giản như cùng cả nhà ăn cơm, rủ mẹ đi sắm quần áo, đèo bà đi ăn những món đặc sản, hay mua cho bố những đồ bố thích. Nụ cười của những người thân chính là nguồn năng lượng tích cực giúp mình thêm động lực để cố gắng. Những lúc mình có chuyện không vui, nơi mình mong muốn trở về nhất cũng là gia đình, về bên bố mẹ chỉ để nghe tiếng bố mẹ cười, hay kể chuyện là những nỗi buồn cũng vơi đi, mình như tiếp thêm năng lượng để cố gắng.           Mang những giá trị đẹp đến xã hội: càng đi nhiều thì mình mới thấy xã hội có nhiều người khó khăn và mình là một người may mắn. Mình là người may mắn vì được làm những điều mình thích, mình may mắn vì khoẻ mạnh… và mình mong muốn được chia sẻ giúp đỡ những hoàn cảnh khó khăn. “Tấm lòng cho đi nụ cười nhận lại” đó là cách lan toả năng lượng tích cực đến mọi người một cách tốt nhất. Mỗi khi giúp đỡ được một người mình cảm thấy mình có ích hơn, vui vẻ hơn. Đó là lí do mình thường xuyên tham gia các hoạt động tình nguyện ở trường ở chỗ làm…  Làm mới mình bằng những giây phút thật thư giãn, thoải mái: Có những lúc mình ra ngoài khám phá cuộc sống, du lịch đến những vùng đất khác nhau của đất nước để ngắm cỏ cây hoa lá. Đi nhiều nơi mình mới thấy đất nước ta thật đẹp và thêm yêu quê hương hơn. Sau mỗi chuyến đi, mình có thêm những kiến thức, trải nghiệm mới để làm phong phú tâm hồn.    Mình rất đồng tình với quan điểm của Trịnh Công Sơn để tạo năng lượng tích cực cho bản thân. Năng lượng tích cực luôn do mình tạo ra và nó đến từ những điều đơn giản trong cuộc sống.  Mỗi ngày tôi chọn một niềm vui Chọn những bông hoa và những nụ cười  Tôi nhặt gió trời mời em giữ lấy Để mắt em cười tựa lá mây bay</t>
  </si>
  <si>
    <t>http://facebook.com/924040939750268_1479667259354126</t>
  </si>
  <si>
    <t>UgxZhFOv13UDJOrW3xh4AaABAg</t>
  </si>
  <si>
    <t>Nghe 1 vài lần lúc vui thì không sao. Chứ lúc vừa ngủ dậy bật tí nhạc classic nghe mà bài này nó nhảy vào quảng cáo thì thề đ thể chịu nổi.</t>
  </si>
  <si>
    <t>https://www.youtube.com/watch?v=T0AyheF3i9M&amp;lc=UgxZhFOv13UDJOrW3xh4AaABAg</t>
  </si>
  <si>
    <t>@nkgiang2077</t>
  </si>
  <si>
    <t>UCjrHCbFVjEKro3vhYV6Q8SA</t>
  </si>
  <si>
    <t>924040939750268_1327496361362875</t>
  </si>
  <si>
    <t>http://facebook.com/924040939750268_1327496361362875</t>
  </si>
  <si>
    <t>924040939750268_698076622506658</t>
  </si>
  <si>
    <t>http://facebook.com/924040939750268_698076622506658</t>
  </si>
  <si>
    <t>924040939750268_418816970588957</t>
  </si>
  <si>
    <t>LG Global mình gửi nội dung không được cứ bị ẩn hoài nên mình gửi ảnh nội dung ạ</t>
  </si>
  <si>
    <t>http://facebook.com/924040939750268_418816970588957</t>
  </si>
  <si>
    <t>924040939750268_854247206665747</t>
  </si>
  <si>
    <t>http://facebook.com/924040939750268_854247206665747</t>
  </si>
  <si>
    <t>924040939750268_1200723134465323</t>
  </si>
  <si>
    <t>MP Tóc Hà Nội</t>
  </si>
  <si>
    <t>http://facebook.com/924040939750268_1200723134465323</t>
  </si>
  <si>
    <t>Thy Đặng</t>
  </si>
  <si>
    <t>100005437384512</t>
  </si>
  <si>
    <t>924040939750268_805121988275057</t>
  </si>
  <si>
    <t>http://facebook.com/924040939750268_805121988275057</t>
  </si>
  <si>
    <t>924040939750268_870932064895190</t>
  </si>
  <si>
    <t>Tuyệt vời quá ❤️</t>
  </si>
  <si>
    <t>http://facebook.com/924040939750268_870932064895190</t>
  </si>
  <si>
    <t>924040939750268_434865292889418</t>
  </si>
  <si>
    <t>http://facebook.com/924040939750268_434865292889418</t>
  </si>
  <si>
    <t>924040939750268_1196816611458687</t>
  </si>
  <si>
    <t>http://facebook.com/924040939750268_1196816611458687</t>
  </si>
  <si>
    <t>924040939750268_1467802787204939</t>
  </si>
  <si>
    <t>http://facebook.com/924040939750268_1467802787204939</t>
  </si>
  <si>
    <t>Hà Nhi Vy</t>
  </si>
  <si>
    <t>100006714494238</t>
  </si>
  <si>
    <t>924040939750268_3672551936292376</t>
  </si>
  <si>
    <t>http://facebook.com/924040939750268_3672551936292376</t>
  </si>
  <si>
    <t>Gia Dụng Bích Trâm</t>
  </si>
  <si>
    <t>100002703928283</t>
  </si>
  <si>
    <t>7396958972235877650_7400989145525240577</t>
  </si>
  <si>
    <t>kẻ hủy diệt âm nhạc tên: quảng cáo</t>
  </si>
  <si>
    <t>https://www.tiktok.com/@lg_vietnam/video/7396958972235877650#7400989145525240577</t>
  </si>
  <si>
    <t>Ohio_byebye🤫🧏</t>
  </si>
  <si>
    <t>memequan123</t>
  </si>
  <si>
    <t>7396958972235877650_7400981991271383824</t>
  </si>
  <si>
    <t>"u trùi ơi bắp bữa nay đẹp trai quá ta ơi cho ba quay chút xíu coi 🗣️🔥🔥"</t>
  </si>
  <si>
    <t>https://www.tiktok.com/@lg_vietnam/video/7396958972235877650#7400981991271383824</t>
  </si>
  <si>
    <t>con zịt biết bay</t>
  </si>
  <si>
    <t>conzithihi</t>
  </si>
  <si>
    <t>7396958972235877650_7400955832022221576</t>
  </si>
  <si>
    <t>TCl cho tài trợ copa</t>
  </si>
  <si>
    <t>https://www.tiktok.com/@lg_vietnam/video/7396958972235877650#7400955832022221576</t>
  </si>
  <si>
    <t>Lê Duy Bảo Nam 🇺🇾🇸🇪</t>
  </si>
  <si>
    <t>colepalmer257</t>
  </si>
  <si>
    <t>UgwJRjh1dbxaJNGbmaN4AaABAg.A6s80matqaGA6snxs5lu0N</t>
  </si>
  <si>
    <t>https://www.youtube.com/watch?v=T0AyheF3i9M&amp;lc=UgwJRjh1dbxaJNGbmaN4AaABAg.A6s80matqaGA6snxs5lu0N</t>
  </si>
  <si>
    <t>7396958972235877650_7400708979573768978</t>
  </si>
  <si>
    <t>Bài này đỉnh thiệt chứ</t>
  </si>
  <si>
    <t>https://www.tiktok.com/@lg_vietnam/video/7396958972235877650#7400708979573768978</t>
  </si>
  <si>
    <t>Hà Trần thu</t>
  </si>
  <si>
    <t>hathu23058</t>
  </si>
  <si>
    <t>7396958972235877650_7400707258755646216</t>
  </si>
  <si>
    <t>@thuychi8242 xem liền m ơi bé Chi xinh thặc sự</t>
  </si>
  <si>
    <t>https://www.tiktok.com/@lg_vietnam/video/7396958972235877650#7400707258755646216</t>
  </si>
  <si>
    <t>tram nguyenbao</t>
  </si>
  <si>
    <t>tramnguyenbao35</t>
  </si>
  <si>
    <t>7396958972235877650_7400704026155467528</t>
  </si>
  <si>
    <t>https://www.tiktok.com/@lg_vietnam/video/7396958972235877650#7400704026155467528</t>
  </si>
  <si>
    <t>7396958972235877650_7400703515558068999</t>
  </si>
  <si>
    <t>Ko biết có đợt collab này luôn, quá xinh òi</t>
  </si>
  <si>
    <t>https://www.tiktok.com/@lg_vietnam/video/7396958972235877650#7400703515558068999</t>
  </si>
  <si>
    <t>7396958972235877650_7400698546578031378</t>
  </si>
  <si>
    <t>Chùng nhau lan toả tinh thần tích cực này nhé mọi người ơiiii</t>
  </si>
  <si>
    <t>https://www.tiktok.com/@lg_vietnam/video/7396958972235877650#7400698546578031378</t>
  </si>
  <si>
    <t>Yến Nguyễn</t>
  </si>
  <si>
    <t>yennguyen226</t>
  </si>
  <si>
    <t>7396958972235877650_7400696510202479378</t>
  </si>
  <si>
    <t>@Ngọc Nhi Đinh quá đỉnh r m ơi, teo coi đc chục lần rùi</t>
  </si>
  <si>
    <t>https://www.tiktok.com/@lg_vietnam/video/7396958972235877650#7400696510202479378</t>
  </si>
  <si>
    <t>nanac805</t>
  </si>
  <si>
    <t>7396958972235877650_7400694741686403848</t>
  </si>
  <si>
    <t>Lên top liền cho tui 🤘🤘🤘</t>
  </si>
  <si>
    <t>https://www.tiktok.com/@lg_vietnam/video/7396958972235877650#7400694741686403848</t>
  </si>
  <si>
    <t>minh nhựt</t>
  </si>
  <si>
    <t>anh.com24</t>
  </si>
  <si>
    <t>7396958972235877650_7400692616972813064</t>
  </si>
  <si>
    <t>@Hứa Gấm cíu t trc sự dễ thương này đii</t>
  </si>
  <si>
    <t>https://www.tiktok.com/@lg_vietnam/video/7396958972235877650#7400692616972813064</t>
  </si>
  <si>
    <t>vân</t>
  </si>
  <si>
    <t>van28801</t>
  </si>
  <si>
    <t>7396958972235877650_7400690714390954760</t>
  </si>
  <si>
    <t>Lần này LG mời Chi về là đúng nhất r</t>
  </si>
  <si>
    <t>https://www.tiktok.com/@lg_vietnam/video/7396958972235877650#7400690714390954760</t>
  </si>
  <si>
    <t>phm.giang927</t>
  </si>
  <si>
    <t>7396958972235877650_7400689388302893831</t>
  </si>
  <si>
    <t>xem MV thấy tích cực liền lun 😋</t>
  </si>
  <si>
    <t>https://www.tiktok.com/@lg_vietnam/video/7396958972235877650#7400689388302893831</t>
  </si>
  <si>
    <t>Tran Dung</t>
  </si>
  <si>
    <t>tran.dung949</t>
  </si>
  <si>
    <t>UgwJRjh1dbxaJNGbmaN4AaABAg</t>
  </si>
  <si>
    <t>cho xin bài bản gốc đc ko ạ?</t>
  </si>
  <si>
    <t>https://www.youtube.com/watch?v=T0AyheF3i9M&amp;lc=UgwJRjh1dbxaJNGbmaN4AaABAg</t>
  </si>
  <si>
    <t>@Abyss_FNF</t>
  </si>
  <si>
    <t>UCDA5hmkflWA8Jwn8qLEw_8w</t>
  </si>
  <si>
    <t>7396958972235877650_7400627655425590034</t>
  </si>
  <si>
    <t>https://www.tiktok.com/@lg_vietnam/video/7396958972235877650#7400627655425590034</t>
  </si>
  <si>
    <t>user62766542254144</t>
  </si>
  <si>
    <t>7396958972235877650_7400613275564819218</t>
  </si>
  <si>
    <t>https://www.tiktok.com/@lg_vietnam/video/7396958972235877650#7400613275564819218</t>
  </si>
  <si>
    <t>Người Dùng Ẩn Danh</t>
  </si>
  <si>
    <t>khangtaiheblonga</t>
  </si>
  <si>
    <t>7396958972235877650_7400271341406274311</t>
  </si>
  <si>
    <t>cho đt lg trở lại đi</t>
  </si>
  <si>
    <t>https://www.tiktok.com/@lg_vietnam/video/7396958972235877650#7400271341406274311</t>
  </si>
  <si>
    <t>ㅤ</t>
  </si>
  <si>
    <t>birenalex3</t>
  </si>
  <si>
    <t>7399148421489167636_7400221424310944529</t>
  </si>
  <si>
    <t>nig là seo nũa z😳</t>
  </si>
  <si>
    <t>https://www.tiktok.com/@lg_vietnam/video/7399148421489167636#7400221424310944529</t>
  </si>
  <si>
    <t>Chanhdây☆mê2D^^</t>
  </si>
  <si>
    <t>chanhday_212.cungnhanma</t>
  </si>
  <si>
    <t>7396958972235877650_7399857944554832656</t>
  </si>
  <si>
    <t>tự nhiên nhớ bà Phương Mỹ Chi 2018 hát bài áo mới cà mau ghê🗿</t>
  </si>
  <si>
    <t>https://www.tiktok.com/@lg_vietnam/video/7396958972235877650#7399857944554832656</t>
  </si>
  <si>
    <t>Sadie</t>
  </si>
  <si>
    <t>khanh_co_don12</t>
  </si>
  <si>
    <t>7396958972235877650_7399684345369936658</t>
  </si>
  <si>
    <t>người ơi có biết ko tôi:ko</t>
  </si>
  <si>
    <t>https://www.tiktok.com/@lg_vietnam/video/7396958972235877650#7399684345369936658</t>
  </si>
  <si>
    <t>Đức</t>
  </si>
  <si>
    <t>huy.phm1262</t>
  </si>
  <si>
    <t>3427083247377901434_18333565222134537</t>
  </si>
  <si>
    <t>Đoán xem hôm nay tui đi đâu 🙌🏻
#LG #LifesGood #DaisusinhvienLG #LGCampusAmbassador #tíchcựclantoả #nụcườilanxa</t>
  </si>
  <si>
    <t>@hainam16._ 🔥🔥</t>
  </si>
  <si>
    <t>https://www.instagram.com/p/C-Pcg5Xpud6#18333565222134537</t>
  </si>
  <si>
    <t>3427083247377901434_18132574834359283</t>
  </si>
  <si>
    <t>@mylinh.dt nhờ chị Linh hỗ trợ em từ sáng sớm hehe 💞</t>
  </si>
  <si>
    <t>https://www.instagram.com/p/C-Pcg5Xpud6#18132574834359283</t>
  </si>
  <si>
    <t>3427083247377901434_18036679025016067</t>
  </si>
  <si>
    <t>Xinh quó bé My oiiii 😍</t>
  </si>
  <si>
    <t>https://www.instagram.com/p/C-Pcg5Xpud6#18036679025016067</t>
  </si>
  <si>
    <t>mylinh.dt</t>
  </si>
  <si>
    <t>2007825854</t>
  </si>
  <si>
    <t>3427083247377901434_18072997333543508</t>
  </si>
  <si>
    <t>Đỉnh quó 👏</t>
  </si>
  <si>
    <t>https://www.instagram.com/p/C-Pcg5Xpud6#18072997333543508</t>
  </si>
  <si>
    <t>hainam16._</t>
  </si>
  <si>
    <t>63847620779</t>
  </si>
  <si>
    <t>3427083247377901434_17940358232759009</t>
  </si>
  <si>
    <t>@imwanan.lee Another xì gòn đó 😋</t>
  </si>
  <si>
    <t>https://www.instagram.com/p/C-Pcg5Xpud6#17940358232759009</t>
  </si>
  <si>
    <t>3427083247377901434_18016711811413418</t>
  </si>
  <si>
    <t>Đại sứ sv LG đi đâu taaa 😍😍</t>
  </si>
  <si>
    <t>https://www.instagram.com/p/C-Pcg5Xpud6#18016711811413418</t>
  </si>
  <si>
    <t>imwanan.lee</t>
  </si>
  <si>
    <t>6744587532</t>
  </si>
  <si>
    <t>409836418772748_512592658093715</t>
  </si>
  <si>
    <t>😎😎😎 Team thập cẩm ,Team đậu xanh hay Team khoai môn......?????Bạn chọn team gì nào 🤔🥮5 thương hiệu bánh Trung Thu cho mùa Tết Đoàn viên 2024 đã lộ diện rồi đây, các bạn nhân viên đã chọn được thương hiệu yêu thích của mình chưa nào? Liệu đâu sẽ là thương hiệu bánh Trung thu được đông đảo công nhân viên LGDVH lựa chọn?🥮Lịch bình chọn và ăn thử bánh được ghim dưới phần bình luận, cùng tham gia bình chọn để tìm ra thương hiệu bánh được yêu thích nhất sẽ trở thành quà tặng Trung thu năm nay dành cho toàn thể nhân viên nhé các bạn ơi!!🔴LƯU Ý:1. Mỗi nhân viên chỉ bình chọn 01 thương hiệu bánh yêu thích nhất trong 05 thương hiệu.2. Mỗi nhân viên chỉ chọn 1 trong 2 hình thức bình chọn (Online hoặc Offline). Kết quả sẽ bị hủy nếu 1 nhân viên có nhiều hơn 1 bình chọn.3. NHÂN VIÊN KHÔNG CHO NHÂN VIÊN KHÁC MƯỢN TÀI KHOẢN LETS MAIL ĐỂ BÌNH CHỌN. Những trường hợp cố tình vi phạm sẽ bị xử lý nghiêm theo quy chế của công ty.4. Để lựa chọn được thương hiệu bánh chất lượng và được yêu thích nhất làm quà tặng cho mùa Tết Đoàn viên, rất mong CBCNV cân nhắc lựa chọn kỹ càng và có trách nhiệm với lựa chọn của mình.☎ Employee eXperience Improvement Team- Hotline: 0904.313.303___________________Theo dõi LG Display Việt Nam tại:👉 Facebook: https://www.facebook.com/ngoinhalgdisplay#LGDVH #LGDisplayVietnamHaiphong  #JoyfulWorkplace #truyenthongLGD</t>
  </si>
  <si>
    <t>Lấy một cái quà tết nữa</t>
  </si>
  <si>
    <t>http://facebook.com/409836418772748_512592658093715</t>
  </si>
  <si>
    <t>Nguyễn Biên</t>
  </si>
  <si>
    <t>100050240985616</t>
  </si>
  <si>
    <t>http://facebook.com/118655481205281_409836418772748</t>
  </si>
  <si>
    <t>118655481205281_409836418772748</t>
  </si>
  <si>
    <t>409836418772748_1165667601324493</t>
  </si>
  <si>
    <t>Tuấn Cảnh trung thu là tết thiếu nhi mà sao người lớn lại lấy bánh trung thu</t>
  </si>
  <si>
    <t>http://facebook.com/409836418772748_1165667601324493</t>
  </si>
  <si>
    <t>Phạm Duật</t>
  </si>
  <si>
    <t>100073581273520</t>
  </si>
  <si>
    <t>409836418772748_1013929896949419</t>
  </si>
  <si>
    <t>Lương Trần cố lên chứ bảo lấy lương Tết mà</t>
  </si>
  <si>
    <t>http://facebook.com/409836418772748_1013929896949419</t>
  </si>
  <si>
    <t>Xuân Bùi</t>
  </si>
  <si>
    <t>100062319494056</t>
  </si>
  <si>
    <t>924696703018025_1531674704137472</t>
  </si>
  <si>
    <t>ngày mới đầy Lộc</t>
  </si>
  <si>
    <t>http://facebook.com/924696703018025_1531674704137472</t>
  </si>
  <si>
    <t>100079098780558_499145696065386</t>
  </si>
  <si>
    <t>Hôm nay mới đọc tin một ng em đã thành công dự án chiến lược Việt Hàn . Một đối tác nhiệt tình , dễ thương và rất giỏi . Kiên trì tận 7 năm để hoàn thiện dự án . Chúc mừng e !!!! Quá tuyệt vời .   𝗡𝗲𝘄 𝗣𝗮𝗿𝘁𝗻𝗲𝗿𝘀𝗵𝗶𝗽𝘀 𝗔𝗰𝗵𝗶𝗲𝘃𝗲𝗺𝗲𝗻𝘁: 𝗩𝗠𝗢 𝘅 𝗟𝗢𝗧𝗧𝗘 𝗩𝗲𝗻𝘁𝘂𝗿𝗲𝘀 🇻🇳🇰🇷🎉  Hợp tác chiến lược giữa công ty công nghệ #VMO và quỹ đầu tư LOTTE Ventures, nhằm phát triển hệ sinh thái khởi nghiệp và đổi mới sáng tạo giữa 2 nước Việt-Hàn. Ký kết hợp tác tại Seoul sáng 1/7 có sự chứng kiến của Thủ tướng Việt Nam Phạm Minh Chính, Bộ trưởng Bộ Kế hoạch và Đầu tư, Bộ trưởng Bộ Ngoại giao. Chứng kiến từ phía Hàn Quốc có Bộ trưởng Bộ Thương mại, Công nghiệp và Năng lượng (MOTIE) Ahn Deok-geun, Đại sứ Hàn Quốc tại Việt Nam Choi Young-sam cùng hơn 300 giám đốc điều hành đến từ các công ty lớn bao gồm Samsung Electronics, SK, Hyundai Motor, LG, POSCO, v.v. --</t>
  </si>
  <si>
    <t>http://facebook.com/100079098780558_499145696065386</t>
  </si>
  <si>
    <t>Tô Thuỳ Dương</t>
  </si>
  <si>
    <t>100079098780558</t>
  </si>
  <si>
    <t>100082424244275_478003058290498</t>
  </si>
  <si>
    <t>http://facebook.com/100082424244275_478003058290498</t>
  </si>
  <si>
    <t>Nguyễn Duy Thịnh</t>
  </si>
  <si>
    <t>100082424244275</t>
  </si>
  <si>
    <t>100070407009324_537505145273048</t>
  </si>
  <si>
    <t>http://facebook.com/100070407009324_537505145273048</t>
  </si>
  <si>
    <t>100000221049201_9001801646503781</t>
  </si>
  <si>
    <t xml:space="preserve">Chọn trồng tre thì may ra có cò vạc đến làm tổ chứ đã ai thấy đại bàng làm tổ trên ngọn tre bao giờ chưa? </t>
  </si>
  <si>
    <t>http://facebook.com/100000221049201_9001801646503781</t>
  </si>
  <si>
    <t>An Quynh</t>
  </si>
  <si>
    <t>100000221049201</t>
  </si>
  <si>
    <t>944018114419217_869926284641215</t>
  </si>
  <si>
    <t>[MINIGAME] CHECK-IN VUI ĐÓN LỄ, LOA LG THEO VỀ NHÀ
Lễ đến, là phải check-in. Nếu du lịch lên rừng, xuống biển có thể khiến bạn xót ví thì trải nghiệm Another Saigon by LG vừa được miễn phí, vừa có thể rước về loa di động LG XBOOM Go!
Nhanh chân đến check-in và thực hiện ngay 03 bước:
✅ BƯỚC 1: Đến Another Saigon by LG trải nghiệm và check-in cùng không gian tại đây.
✅ BƯỚC 2: Đăng lên trang cá nhân với chế độ công khai Ảnh/Video trải nghiệm kèm cảm nhận của riêng bạn.
✅ BƯỚC 3: Bình luận dưới bài viết này link bài đăng tham dự và tag 03 người bạn cùng tham gia.
🎁 Quà tặng:
- 01 GIẢI NHẤT: Loa di động LG XO2TBK
- 01 GIẢI NHÌ: Loa di động LG XG2TBK
**Dành cho 02 bạn có trải nghiệm ấn tượng và cảm nhận dễ thương nhất do BTC bình chọn.
📝 Lưu ý:
- Thời gian tham gia: Đến hết 08/09/2024.
- Hình ảnh/ video cần thấy rõ chân dung bạn tham gia 
- Mỗi tài khoản tham dự chỉ được nhận tối đa 1 giải thưởng. 
- Nội dung chia sẻ và hình ảnh/ video phải là chính chủ. Trong trường hợp trùng lặp, BTC sẽ ghi nhận hợp lệ cho bài đăng sớm nhất.
- Người tham dự phải thực hiện đúng và đủ các bước.
- Quyết định của BTC là quyết định cuối cùng.
💕 Lễ này, bạn yêu đã được +1 nơi phải đi vào danh sách vui chơi rồi đó. Đến Another Saigon by LG cùng chung vui nha!
—-----------------------
Không gian trải nghiệm Another Saigon by LG 
🏠 Địa chỉ: 96 Mạc Thị Bưởi, Quận 1, TP.HCM
⏰Thời gian hoạt động
Ngày thường : 12:00-21:00
Cuối tuần (Ngày lễ) : 10:00-22:00
#LG #LGVietnam #AnotherSaigon #LifesGood #AnotherLife</t>
  </si>
  <si>
    <t>http://facebook.com/944018114419217_869926284641215</t>
  </si>
  <si>
    <t>Loi Nguyen</t>
  </si>
  <si>
    <t>100073741132845</t>
  </si>
  <si>
    <t>http://facebook.com/258321297603798_944018114419217</t>
  </si>
  <si>
    <t>258321297603798_944018114419217</t>
  </si>
  <si>
    <t>100055914222900_1003465524860579</t>
  </si>
  <si>
    <t>MIỀN BẮC ĐANG DẪN ĐẦU TRONG CUỘC ĐUA HÚT BẤT ĐỘNG SẢN CÔNG NGHIỆP   Việt Nam đang nổi lên như một điểm đến hấp dẫn cho các nhà đầu tư nước ngoài trong lĩnh vực bất động sản công nghiệp nhờ vào vị trí địa lý thuận lợi, chính sách ưu đãi thuế, và chi phí sản xuất cạnh tranh. Trong đó, với hạ tầng giao thông phát triển và giá đất công nghiệp hợp lý, miền Bắc đang dẫn đầu trong việc thu hút các dự án FDI, đặc biệt là từ các tập đoàn công nghệ lớn.  Việt Nam nắm giữ nhiều lợi thế thu hút đầu tư vào bất động sản công nghiệp  Thị trường bất động sản công nghiệp Việt Nam đang chứng kiến những bước phát triển mạnh mẽ. Theo báo cáo từ Bộ Kế hoạch và Đầu tư, tổng vốn đầu tư trực tiếp nước ngoài (FDI) đăng ký vào Việt Nam trong những năm gần đây cho thấy ngành sản xuất và chế biến chiếm hơn 70% tổng số FDI, phản ánh sự ưu tiên của các nhà đầu tư vào lĩnh vực này.  Ông Thomas Rooney, Quản lý cấp cao, Bộ phận Bất động sản Công nghiệp, Savills Hà Nội đánh giá: “Sự tập trung của FDI vào lĩnh vực sản xuất và chế biến không chỉ mang lại lợi ích kinh tế trực tiếp mà còn tạo ra hiệu ứng lan tỏa, thúc đẩy sự phát triển của các ngành Công nghiệp phụ trợ và dịch vụ liên quan”.  Các tập đoàn công nghệ lớn như: Samsung, LG, Intel, Foxconn đã đóng vai trò quan trọng trong việc đưa Việt Nam trở thành một trung tâm sản xuất điện tử của khu vực. Gần đây, tổng vốn đầu tư của Foxconn vào Việt Nam đã được nâng lên mức 1,5 tỷ USD với dự án nhà máy tại Bắc Giang phục vụ việc lắp ráp và chế xuất linh kiện điện thoại. Điều này cũng thể hiện xu hướng đầu tư vào các ngành có giá trị gia tăng cao ở khu vực miền Bắc.  Việt Nam nằm ở vị trí thuận lợi cho các hoạt động phát triển sản xuất. Ông Thomas Rooney phân tích: “Vị trí địa lý của Việt Nam nằm ở trung tâm khu vực châu Á - Thái Bình Dương, giúp Việt Nam trở thành một điểm đến lý tưởng cho các hoạt động xuất nhập khẩu. Sự dịch chuyển sản xuất từ Trung Quốc sang Việt Nam cũng đang gia tăng đáng kể, không chỉ từ các doanh nghiệp Trung Quốc mà còn từ các doanh nghiệp Mỹ và châu Âu đã có mặt lâu đời tại Trung Quốc và đang tìm cách đa dạng hóa hoặc rút hoàn toàn khỏi Trung Quốc”.  Miền Bắc - “điểm sáng” của thị trường bất động sản công nghiệp  Tại khu vực miền Bắc, với các tỉnh trọng điểm như: Bắc Ninh, Hải Phòng và Thái Nguyên, đang trở thành điểm đến hàng đầu của các dự án FDI trong lĩnh vực sản xuất. Bắc Ninh, với vị trí gần Hà Nội và cơ sở hạ tầng phát triển, đã thu hút được nhiều dự án quy mô lớn từ các tập đoàn đa quốc gia.  Tại phía Nam, Bình Dương cũng nổi lên như một trung tâm công nghiệp quan trọng, với sự tham gia của nhiều doanh nghiệp FDI trong lĩnh vực sản xuất và chế biến. Tuy nhiên, miền Bắc vẫn vượt trội hơn về số lượng và quy mô các dự án mới nhờ lợi thế về chi phí, hạ tầng giao thông hoàn thiện…  Giá đất công nghiệp tại miền Bắc là lợi thế lớn, với mức trung bình khoảng 138 USD/m2, thấp hơn 20% so với miền Nam. Cụ thể, hiện tại ở miền Nam, để thuê được các vị trí chiến lược thuộc các khu vực cấp 1, như Bình Dương hay Thành phố Hồ Chí Minh, giá đất có thể lên tới 300 USD/m2. Trong khi đó, thị trường phía Bắc chỉ có giá trung bình 180 USD/m2 cho các khu vực cấp 1 như Bắc Ninh.  Cơ sở hạ tầng tại miền Bắc được đánh giá phát triển mạnh, với 10 tuyến đường cao tốc đã hoàn thành và 4 dự án khác đang được triển khai. Trong khi đó, miền Nam có khoảng 7 tuyến cao tốc.  Tại sự kiện “Bối cảnh phát triển công nghiệp khu vực Hà Nội và Bắc bộ” mới đây tại Hà Nội, bà Phạm Thị Thu Trang, Quản lý cấp cao, Bộ phận Phát triển Kinh doanh Công nghiệp tại Core5 – Indochina Kajima chia sẻ: “Tại Việt Nam, giao thông đường bộ vẫn là phương thức vận tải chính, vì vậy khả năng di chuyển thuận lợi từ các khu sản xuất đến các thị trường tiêu thụ giúp doanh nghiệp tối ưu hóa chi phí logistics. Đặc biệt, các tuyến đường cao tốc kết nối khu công nghiệp với Hà Nội và biên giới Trung Quốc càng làm tăng sức hút của miền Bắc đối với nhà đầu tư nước ngoài”.  So với miền Nam, miền Bắc có nhiều khu kinh tế hơn theo quy hoạch của Chính phủ, trong đó, đáng chú ý là khu kinh tế ven biển mới tại Hải Phòng với quy mô hơn 20.000ha. Miền Bắc cũng thu hút đầu tư nhờ tính cạnh tranh về nguồn lao động, khi mức lương trung bình tại miền Nam hiện đang ở mức cao nhất trong cả nước, ghi nhận 9,3 triệu VNĐ.  Mặc dù thị trường bất động sản công nghiệp Việt Nam đang có tiềm năng lớn, nhưng một trong những thách thức chính vẫn là sự thiếu hụt nguồn lao động có tay nghề cao. Ông Thomas cho biết: “Điều này đặc biệt quan trọng khi Việt Nam đang hướng đến việc nâng cao giá trị gia tăng trong các ngành sản xuất. Mặc dù lực lượng lao động dồi dào, đặc biệt ở miền Bắc, nhưng phần lớn vẫn là lao động có tay nghề thấp. Để khắc phục vấn đề này, việc cải cách giáo dục và đào tạo nhằm nâng cao tay nghề lao động là cần thiết”.  Bên cạnh đó, ông Thomas nhấn mạnh phát triển cơ sở hạ tầng cũng là một yếu tố quan trọng để nâng cao năng lực cạnh tranh của Việt Nam. Hiện tại, các dự án hạ tầng đang được triển khai chủ yếu tập trung ở một số khu vực, nhưng</t>
  </si>
  <si>
    <t>http://facebook.com/100055914222900_1003465524860579</t>
  </si>
  <si>
    <t>100059182500085_901084851874257</t>
  </si>
  <si>
    <t>http://facebook.com/100059182500085_901084851874257</t>
  </si>
  <si>
    <t>Xuân Trường</t>
  </si>
  <si>
    <t>100059182500085</t>
  </si>
  <si>
    <t>100017908756164_1545070452766565</t>
  </si>
  <si>
    <t>http://facebook.com/100017908756164_1545070452766565</t>
  </si>
  <si>
    <t>100082967184613_498232362952332</t>
  </si>
  <si>
    <t>http://facebook.com/100082967184613_498232362952332</t>
  </si>
  <si>
    <t>100008093526670_3737029643243450</t>
  </si>
  <si>
    <t>http://facebook.com/100008093526670_3737029643243450</t>
  </si>
  <si>
    <t>61552950692478_122160393302098356</t>
  </si>
  <si>
    <t>TRAO TẶNG THIẾT BỊ TRƯỜNG HỌC CHO TRƯỜNG TRUNG HỌC PHỔ THÔNG CÁT HẢI (HẢI PHÒNG)  Ban Quản lý Khu kinh tế Hải Phòng phối hợp với Công ty TNHH LG Display Việt Nam Hải Phòng tổ chức chương trình trao tặng thiết bị trường học cho Trường THPT Cát Hải, huyện Cát Hải.  Dự chương trình có các đồng chí: Nguyễn Quang Minh, Phó Trưởng Ban Quản lý Khu kinh tế Hải Phòng; Đỗ Thị Hòa, Phó Giám đốc Sở Giáo dục và Đào tạo và ông Joo Ick Hwan, Giám đốc Hành chính, Công ty TNHHLG Display Việt Nam Hải Phòng.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tại các công ty trong Khu công nghiệp Đình Vũ, không có trình độ chuyên môn, nghiệp vụ phù hợp nên thu nhập không cao…  Trước thực trạng đó, Ban Quản lý Khu kinh tế Hải Phòng phối hợp với Công ty TNHH LG Display Việt Nam Hải Phòng đã trao hỗ trợ 6 chiếc điều hòa, 26 chiếc bàn, 61 chiếc ghế, 01 bàn họp, 16 tủ đựng sách, 5 tủ tài liệu giúp cải thiện tốt hơn điều kiện làm việc và học tập tại 10 phòng chức năng, 12 phòng học của nhà trường, liên quan đến 30 cán bộ giáo viên và hơn 400 học sinh.  Sự chia sẻ, hỗ trợ về vật chất, đồng hành của các cơ quan, đơn vị, doanh nghiệp cho nhà trường góp phần động viên các thầy, cô giáo tiếp tục nỗ lực, cống hiến hết mình trong sự nghiệp trồng người; tạo niềm tin trong Nhân dân về đường lối lãnh đạo đúng đắn của Đảng trong quá trình phát triển kinh tế gắn liền với sự nghiệp giáo dục trong tình hình mới./.  Tác giả: Hoàng Tùng Nguồn: Cổng Thông tin điện tử Thành phố Hải Phòng</t>
  </si>
  <si>
    <t>http://facebook.com/61552950692478_122160393302098356</t>
  </si>
  <si>
    <t>61557852577084_122146472570261752</t>
  </si>
  <si>
    <t>http://facebook.com/61557852577084_122146472570261752</t>
  </si>
  <si>
    <t>Hoan Văn</t>
  </si>
  <si>
    <t>61557852577084</t>
  </si>
  <si>
    <t>100020033467741_1406833626661073</t>
  </si>
  <si>
    <t>http://facebook.com/100020033467741_1406833626661073</t>
  </si>
  <si>
    <t>100003467118039_7931426386982853</t>
  </si>
  <si>
    <t>http://facebook.com/100003467118039_7931426386982853</t>
  </si>
  <si>
    <t>Hiến Chu</t>
  </si>
  <si>
    <t>100003467118039</t>
  </si>
  <si>
    <t>100023592040797_1665014134294972</t>
  </si>
  <si>
    <t>http://facebook.com/100023592040797_1665014134294972</t>
  </si>
  <si>
    <t>100021825802412_1743645073039669</t>
  </si>
  <si>
    <t>http://facebook.com/100021825802412_1743645073039669</t>
  </si>
  <si>
    <t>100049076597791_1062551515390725</t>
  </si>
  <si>
    <t>http://facebook.com/100049076597791_1062551515390725</t>
  </si>
  <si>
    <t>100071943609955_523248373416612</t>
  </si>
  <si>
    <t>http://facebook.com/100071943609955_523248373416612</t>
  </si>
  <si>
    <t>100014129716807_1868918170255822</t>
  </si>
  <si>
    <t>http://facebook.com/100014129716807_1868918170255822</t>
  </si>
  <si>
    <t>61561092474279_122123667704369749</t>
  </si>
  <si>
    <t>http://facebook.com/61561092474279_122123667704369749</t>
  </si>
  <si>
    <t>Nguyên Thức</t>
  </si>
  <si>
    <t>61561092474279</t>
  </si>
  <si>
    <t>100024422716843_1976819959808742</t>
  </si>
  <si>
    <t>http://facebook.com/100024422716843_1976819959808742</t>
  </si>
  <si>
    <t>61557559914412_122155775570251997</t>
  </si>
  <si>
    <t>http://facebook.com/61557559914412_122155775570251997</t>
  </si>
  <si>
    <t>944616601026035_2251575235203799</t>
  </si>
  <si>
    <t>[MINIGAME]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</si>
  <si>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Đã đăng ký và đáng giá mong sẽ nhận giải</t>
  </si>
  <si>
    <t>http://facebook.com/944616601026035_2251575235203799</t>
  </si>
  <si>
    <t>Huỳnh An</t>
  </si>
  <si>
    <t>100011349739983</t>
  </si>
  <si>
    <t>http://facebook.com/258321297603798_944616601026035</t>
  </si>
  <si>
    <t>258321297603798_944616601026035</t>
  </si>
  <si>
    <t>944616601026035_1045475794245458</t>
  </si>
  <si>
    <t>http://facebook.com/944616601026035_1045475794245458</t>
  </si>
  <si>
    <t>944616601026035_944762940997700</t>
  </si>
  <si>
    <t>Hồ Ngọc Duy Phú ok b</t>
  </si>
  <si>
    <t>http://facebook.com/944616601026035_944762940997700</t>
  </si>
  <si>
    <t>943288804492148_866249971691760</t>
  </si>
  <si>
    <t>ĂN VẶT CHUẨN HEALTHY, NHÂM NHI KHÔNG LO NGHĨ
🤔 Nhắc đến ăn vặt, bạn thường nghĩ về món snack không tốt cho sức khỏe? 
Do bạn chưa biết đến công thức ăn vặt siêu lành mạnh từ hoa quả và các loại hạt trong tủ lạnh LG Ngăn đá dưới MỚI rồi.
🍓 Dung tích ngăn mát mở rộng cho phép bạn vô tư trữ thêm nhiều nguyên liệu khác như ngũ cốc, sữa chua, mật ong và đa dạng trái cây để biến tấu thành món ăn vặt ưng ý nhưng vẫn healthy.
❄️ Bí quyết để món ăn vặt healthy này luôn bắt miệng nằm ở bộ đôi công nghệ Linear Cooling™  và Door Cooling⁺™, giúp trái cây luôn được bảo quản trong môi trường lý tưởng nhất, giữ tươi ngon lâu hơn.
Thỏa sức sáng tạo công thức ăn vặt lành mạnh với tủ lạnh LG Ngăn đá dưới MỚI tại: https://bit.ly/LG_REF_BottomFreezer_41
#LG #LGVietnam #tulanh #LifesGood #BottomFreezer</t>
  </si>
  <si>
    <t>Ib</t>
  </si>
  <si>
    <t>http://facebook.com/943288804492148_866249971691760</t>
  </si>
  <si>
    <t>Nhi Giàng Venux</t>
  </si>
  <si>
    <t>100034964929108</t>
  </si>
  <si>
    <t>http://facebook.com/258321297603798_943288804492148</t>
  </si>
  <si>
    <t>258321297603798_943288804492148</t>
  </si>
  <si>
    <t>943288804492148_871830791568366</t>
  </si>
  <si>
    <t>Nhi Giàng Venux Chào bạn,   Để LG có thể hỗ trợ bạn tốt hơn, nhờ bạn để lại tin nhắn ở phần inbox sẽ có nhân viên phản hồi bạn trong thời gian sớm nhất ❤️</t>
  </si>
  <si>
    <t>http://facebook.com/943288804492148_871830791568366</t>
  </si>
  <si>
    <t>940565824764446_532109316015708</t>
  </si>
  <si>
    <t>BẢO VỆ MŨI XINH CỦA CẢ GIA ĐÌNH 
Bụi bay khiến boss sụt sịt, vi khuẩn khiến sen khò khè… hơi thở của cả nhà cần được máy lọc khí LG Alpha PET chăm sóc!
💚 Đẩy bụi mịn tránh xa mũi, màng lọc HEPA làm sạch không khí vẹn tròn 360˚.
💚 Không để vi khuẩn xâm nhập hệ hô hấp, UVnano “ra mặt” đánh bay 99,99% chất gây hại trong không gian.
✨ Mũi xinh là mũi thở khỏe. “Nâng mũi” lên chất lượng mới cùng LG Alpha PET tại: https://bit.ly/3T8xmOJ 
#LG #LGVietnam #LifesGood #MáyLọcKhíLG #AeoroFurniture</t>
  </si>
  <si>
    <t>http://facebook.com/940565824764446_532109316015708</t>
  </si>
  <si>
    <t>http://facebook.com/258321297603798_940565824764446</t>
  </si>
  <si>
    <t>258321297603798_940565824764446</t>
  </si>
  <si>
    <t>940565824764446_1027337492314467</t>
  </si>
  <si>
    <t>Cho minh xin giá vs</t>
  </si>
  <si>
    <t>http://facebook.com/940565824764446_1027337492314467</t>
  </si>
  <si>
    <t>100015778749977</t>
  </si>
  <si>
    <t>940565824764446_2237846273234328</t>
  </si>
  <si>
    <t>http://facebook.com/940565824764446_2237846273234328</t>
  </si>
  <si>
    <t>Huỳnh Đức</t>
  </si>
  <si>
    <t>100021935140081</t>
  </si>
  <si>
    <t>940565824764446_409269825112802</t>
  </si>
  <si>
    <t>http://facebook.com/940565824764446_409269825112802</t>
  </si>
  <si>
    <t>Đức Chính</t>
  </si>
  <si>
    <t>100010438388165</t>
  </si>
  <si>
    <t>940565824764446_1554118975524122</t>
  </si>
  <si>
    <t>ahihi :)</t>
  </si>
  <si>
    <t>http://facebook.com/940565824764446_1554118975524122</t>
  </si>
  <si>
    <t>Ngo Phong Trieu</t>
  </si>
  <si>
    <t>100088866801513</t>
  </si>
  <si>
    <t>940565824764446_1605805390280574</t>
  </si>
  <si>
    <t>hihi</t>
  </si>
  <si>
    <t>http://facebook.com/940565824764446_1605805390280574</t>
  </si>
  <si>
    <t>Minh Khuê Hồ</t>
  </si>
  <si>
    <t>100090237437938</t>
  </si>
  <si>
    <t>940383988115963_874574744100622</t>
  </si>
  <si>
    <t>LỄ HỘI SẮM ĐÃ - SỰ KIỆN HOT NHẤT CUỐI TUẦN NÀY TẠI AEON MALL HÀ ĐÔNG
😍Chưa đến mùa Lễ hội trong năm, nhưng LG x TPBank đã khiến người người ngóng chờ với “Lễ hội Sắm đã” cuối tuần này! Vừa thỏa sức mua hàng, vừa có quà mang về. 
Đến với sự kiện kết hợp của hai thương hiệu LG x TPBank, đăng ký thành viên &amp; ấn nhận thông báo ưu đãi tại https://www.lg.com/vn/signup/ để có cơ hội tham gia vòng quay may mắn và nhận ngay:
🎁125 Voucher trị giá 50.000đ
🎁120 Túi đựng ly LG
🎁Và hàng ngàn mã giảm giá khi mua hàng
Thông tin chi tiết về sự kiện: 
📍 Địa điểm: AEON Mall Hà Đông.
⏰ Thời gian: 23/08– 25/08/2024.
Note ngay lịch để không lỡ hẹn với những quà tặng hấp dẫn tại sự kiện lần này nhé!
 #LG #LifesGood #LGVietnam</t>
  </si>
  <si>
    <t>http://facebook.com/940383988115963_874574744100622</t>
  </si>
  <si>
    <t>DJ L.V.O</t>
  </si>
  <si>
    <t>190800990783175</t>
  </si>
  <si>
    <t>http://facebook.com/258321297603798_940383988115963</t>
  </si>
  <si>
    <t>258321297603798_940383988115963</t>
  </si>
  <si>
    <t>940383988115963_7836996053096685</t>
  </si>
  <si>
    <t>DJ L.V.O &lt;3</t>
  </si>
  <si>
    <t>http://facebook.com/940383988115963_7836996053096685</t>
  </si>
  <si>
    <t>940383988115963_529532566268366</t>
  </si>
  <si>
    <t>Đức Mai Chào bạn,   Để LG có thể hỗ trợ bạn tốt hơn, nhờ bạn để lại tin nhắn ở phần inbox sẽ có nhân viên phản hồi bạn trong thời gian sớm nhất ❤️</t>
  </si>
  <si>
    <t>http://facebook.com/940383988115963_529532566268366</t>
  </si>
  <si>
    <t>1037101041413720_1037622101361614</t>
  </si>
  <si>
    <t>Lễ này mà chưa biết đi đâu thì đến Another Saigon nha 😍 Vừa check-in có ảnh đẹp, vừa được trải nghiệm những sản phẩm siêu xịn, lại còn có cơ hội trúng quà nữa đó 🎉🎉#LG #LGVietnam #AnotherSaigon #LifesGood #AnotherLife</t>
  </si>
  <si>
    <t>ui còn 1 tuần mau mau thui cả nhà ơi</t>
  </si>
  <si>
    <t xml:space="preserve"> - [MINIGAME] CHECK-IN VUI ĐÓN LỄ, LOA LG THEO VỀ NHÀ  Lễ đến, là phải check-in. Nếu du lịch lên rừng, xuống biển có thể khiến bạn xót ví thì trải nghiệm Another Saigon by LG vừa được miễn phí, vừa có thể rước về loa di động LG XBOOM Go!  Nhanh chân đến check-in và thực hiện ngay 03 bước: ✅ BƯỚC 1: Đến Another Saigon by LG trải nghiệm và check-in cùng không gian tại đây. ✅ BƯỚC 2: Đăng lên trang cá nhân với chế độ công khai Ảnh/Video trải nghiệm kèm cảm nhận của riêng bạn. ✅ BƯỚC 3: Bình luận dưới bài viết này link bài đăng tham dự và tag 03 người bạn cùng tham gia.  🎁 Quà tặng: - 01 GIẢI NHẤT: Loa di động LG XO2TBK - 01 GIẢI NHÌ: Loa di động LG XG2TBK **Dành cho 02 bạn có trải nghiệm ấn tượng và cảm nhận dễ thương nhất do BTC bình chọn.  📝 Lưu ý: - Thời gian tham gia: Đến hết 08/09/2024. - Hình ảnh/ video cần thấy rõ chân dung bạn tham gia  - Mỗi tài khoản tham dự chỉ được nhận tối đa 1 giải thưởng.  - Nội dung chia sẻ và hình ảnh/ video phải là chính chủ. Trong trường hợp trùng lặp, BTC sẽ ghi nhận hợp lệ cho bài đăng sớm nhất. - Người tham dự phải thực hiện đúng và đủ các bước. - Quyết định của BTC là quyết định cuối cùng.  💕 Lễ này, bạn yêu đã được +1 nơi phải đi vào danh sách vui chơi rồi đó. Đến Another Saigon by LG cùng chung vui nha! —----------------------- Không gian trải nghiệm Another Saigon by LG  🏠 Địa chỉ: 96 Mạc Thị Bưởi, Quận 1, TP.HCM ⏰Thời gian hoạt động Ngày thường : 12:00-21:00 Cuối tuần (Ngày lễ) : 10:00-22:00  #LG #LGVietnam #AnotherSaigon #LifesGood #AnotherLife</t>
  </si>
  <si>
    <t>http://facebook.com/1037101041413720_1037622101361614</t>
  </si>
  <si>
    <t>Hải Lam</t>
  </si>
  <si>
    <t>100006492693140</t>
  </si>
  <si>
    <t>http://facebook.com/483110513479445_1037101041413720</t>
  </si>
  <si>
    <t>483110513479445_1037101041413720</t>
  </si>
  <si>
    <t>7409243351054077205_7409244034281177874</t>
  </si>
  <si>
    <t>Người táy máy tham quan Another Saigon by LG và cái kết 😭😭😭😭 #LGVietnam #AnotherSaigon #cuội #schannel #schannelvn #cuôjapCut</t>
  </si>
  <si>
    <t>sớm nè anh mong anh rep 😆😆</t>
  </si>
  <si>
    <t>https://www.tiktok.com/@cuoideyyy/video/7409243351054077205#7409244034281177874</t>
  </si>
  <si>
    <t>khoadepzainhatroblox</t>
  </si>
  <si>
    <t>khoadepzainhatrob</t>
  </si>
  <si>
    <t>https://www.tiktok.com/@cuoideyyy/video/7409243351054077205</t>
  </si>
  <si>
    <t>6811417756464366594_7409243351054077205</t>
  </si>
  <si>
    <t>7409243351054077205_7409245994032284424</t>
  </si>
  <si>
    <t>😂😂😂😂</t>
  </si>
  <si>
    <t>https://www.tiktok.com/@cuoideyyy/video/7409243351054077205#7409245994032284424</t>
  </si>
  <si>
    <t>7409243351054077205_7409245946825835272</t>
  </si>
  <si>
    <t>Khummmm</t>
  </si>
  <si>
    <t>https://www.tiktok.com/@cuoideyyy/video/7409243351054077205#7409245946825835272</t>
  </si>
  <si>
    <t>7409243351054077205_7409245684753220369</t>
  </si>
  <si>
    <t>chạm sàn r lấy tiền đi chứ, nói đùa thôi🤡</t>
  </si>
  <si>
    <t>https://www.tiktok.com/@cuoideyyy/video/7409243351054077205#7409245684753220369</t>
  </si>
  <si>
    <t>😔vui vẻ nào🙃</t>
  </si>
  <si>
    <t>zitzangnek2</t>
  </si>
  <si>
    <t>7409243351054077205_7409244134545982215</t>
  </si>
  <si>
    <t>mog a rep</t>
  </si>
  <si>
    <t>https://www.tiktok.com/@cuoideyyy/video/7409243351054077205#7409244134545982215</t>
  </si>
  <si>
    <t>TRI_bác sĩ chữa ngáo đá</t>
  </si>
  <si>
    <t>vietnam_901</t>
  </si>
  <si>
    <t>100076275796152_527994366419752</t>
  </si>
  <si>
    <t>Quan tam</t>
  </si>
  <si>
    <t>http://facebook.com/100076275796152_527994366419752</t>
  </si>
  <si>
    <t>Hoàng Văn Chiến</t>
  </si>
  <si>
    <t>100076275796152</t>
  </si>
  <si>
    <t>944616601026035_1029847861802620</t>
  </si>
  <si>
    <t>Bình luận được duyệt mà web lại không hiện nên em đăng hình chụp email nhé LG ơi</t>
  </si>
  <si>
    <t xml:space="preserve"> -  - [MINIGAME]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</si>
  <si>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http://facebook.com/944616601026035_1029847861802620</t>
  </si>
  <si>
    <t>Em Bé Họ Võ</t>
  </si>
  <si>
    <t>100051631776191</t>
  </si>
  <si>
    <t>People &amp; Service</t>
  </si>
  <si>
    <t>Membership Privileges</t>
  </si>
  <si>
    <t>944616601026035_1590236258587409</t>
  </si>
  <si>
    <t>Nam Văn máy lạnh đẹp quá anh ơi</t>
  </si>
  <si>
    <t>http://facebook.com/944616601026035_1590236258587409</t>
  </si>
  <si>
    <t>944616601026035_534236725640526</t>
  </si>
  <si>
    <t>Nam Văn chúc anh may mắn nha</t>
  </si>
  <si>
    <t>http://facebook.com/944616601026035_534236725640526</t>
  </si>
  <si>
    <t>944616601026035_1632801567634206</t>
  </si>
  <si>
    <t>Nam Văn xịn quá anh ơi</t>
  </si>
  <si>
    <t>http://facebook.com/944616601026035_1632801567634206</t>
  </si>
  <si>
    <t>944616601026035_1183199769607771</t>
  </si>
  <si>
    <t>Đã đăng kí và đánh giá</t>
  </si>
  <si>
    <t>http://facebook.com/944616601026035_1183199769607771</t>
  </si>
  <si>
    <t>Selena Phạm Bình</t>
  </si>
  <si>
    <t>100088855179667</t>
  </si>
  <si>
    <t>944616601026035_866590038750720</t>
  </si>
  <si>
    <t>Nam Văn sản phẩm rất tốt nha anh ơi</t>
  </si>
  <si>
    <t>http://facebook.com/944616601026035_866590038750720</t>
  </si>
  <si>
    <t>944616601026035_3941571496064211</t>
  </si>
  <si>
    <t>Đã review. Máy lạnh rất tốt nha</t>
  </si>
  <si>
    <t>http://facebook.com/944616601026035_3941571496064211</t>
  </si>
  <si>
    <t>944616601026035_1050768586512259</t>
  </si>
  <si>
    <t>Yến Yến xịn quá</t>
  </si>
  <si>
    <t>http://facebook.com/944616601026035_1050768586512259</t>
  </si>
  <si>
    <t>944616601026035_1055097436033738</t>
  </si>
  <si>
    <t>Đã tham gia</t>
  </si>
  <si>
    <t>http://facebook.com/944616601026035_1055097436033738</t>
  </si>
  <si>
    <t>Khuất Thuỳ Dương</t>
  </si>
  <si>
    <t>100006255972861</t>
  </si>
  <si>
    <t>944616601026035_340150249091865</t>
  </si>
  <si>
    <t>T đã tham gia</t>
  </si>
  <si>
    <t>http://facebook.com/944616601026035_340150249091865</t>
  </si>
  <si>
    <t>Duy Anh</t>
  </si>
  <si>
    <t>100074266690597</t>
  </si>
  <si>
    <t>944616601026035_1078345943883161</t>
  </si>
  <si>
    <t>Yến Yến máy lạnh siêu tốt luôn nha</t>
  </si>
  <si>
    <t>http://facebook.com/944616601026035_1078345943883161</t>
  </si>
  <si>
    <t>944616601026035_3373817049591687</t>
  </si>
  <si>
    <t>Yến Yến chúc nàng may mắn nha</t>
  </si>
  <si>
    <t>http://facebook.com/944616601026035_3373817049591687</t>
  </si>
  <si>
    <t>944616601026035_503673439045106</t>
  </si>
  <si>
    <t>http://facebook.com/944616601026035_503673439045106</t>
  </si>
  <si>
    <t>944616601026035_1025195872404003</t>
  </si>
  <si>
    <t>Yến Yến quá đỉnh nha</t>
  </si>
  <si>
    <t>http://facebook.com/944616601026035_1025195872404003</t>
  </si>
  <si>
    <t>Nguyen Misa</t>
  </si>
  <si>
    <t>61564385970204</t>
  </si>
  <si>
    <t>944616601026035_8850538551641058</t>
  </si>
  <si>
    <t>Yến Yến may mắn nha</t>
  </si>
  <si>
    <t>http://facebook.com/944616601026035_8850538551641058</t>
  </si>
  <si>
    <t>944616601026035_1057873618647551</t>
  </si>
  <si>
    <t>Yến Yến may mắn ạ</t>
  </si>
  <si>
    <t>http://facebook.com/944616601026035_1057873618647551</t>
  </si>
  <si>
    <t>944616601026035_881153620120912</t>
  </si>
  <si>
    <t>Yến Yến chúc c may mắn ạ</t>
  </si>
  <si>
    <t>http://facebook.com/944616601026035_881153620120912</t>
  </si>
  <si>
    <t>944616601026035_495014670081140</t>
  </si>
  <si>
    <t>Yến Yến máy lạnh xịn thế</t>
  </si>
  <si>
    <t>http://facebook.com/944616601026035_495014670081140</t>
  </si>
  <si>
    <t>944616601026035_387810250844208</t>
  </si>
  <si>
    <t>http://facebook.com/944616601026035_387810250844208</t>
  </si>
  <si>
    <t>944616601026035_1049082303581365</t>
  </si>
  <si>
    <t>Yến Yến máy lạnh đẹp xiue</t>
  </si>
  <si>
    <t>http://facebook.com/944616601026035_1049082303581365</t>
  </si>
  <si>
    <t>944616601026035_1187974369122271</t>
  </si>
  <si>
    <t>http://facebook.com/944616601026035_1187974369122271</t>
  </si>
  <si>
    <t>944616601026035_387083227562616</t>
  </si>
  <si>
    <t>Yến Yến chúc con may mắn nha</t>
  </si>
  <si>
    <t>http://facebook.com/944616601026035_387083227562616</t>
  </si>
  <si>
    <t>944616601026035_2039953796460377</t>
  </si>
  <si>
    <t>Yến Yến xịn quá con ơi</t>
  </si>
  <si>
    <t>http://facebook.com/944616601026035_2039953796460377</t>
  </si>
  <si>
    <t>944616601026035_1060282749030984</t>
  </si>
  <si>
    <t>Yến Yến chúc Én may mắn nha</t>
  </si>
  <si>
    <t>http://facebook.com/944616601026035_1060282749030984</t>
  </si>
  <si>
    <t>Lê Minh Hiển</t>
  </si>
  <si>
    <t>61562092390276</t>
  </si>
  <si>
    <t>944616601026035_1083454856472627</t>
  </si>
  <si>
    <t>Yến Yến giỏi quá Én ơi</t>
  </si>
  <si>
    <t>http://facebook.com/944616601026035_1083454856472627</t>
  </si>
  <si>
    <t>Nguyễn Thảo Như</t>
  </si>
  <si>
    <t>61561196675847</t>
  </si>
  <si>
    <t>944616601026035_1198466891203626</t>
  </si>
  <si>
    <t>Yến Yến máy lạnh đẹp xỉu</t>
  </si>
  <si>
    <t>http://facebook.com/944616601026035_1198466891203626</t>
  </si>
  <si>
    <t>944616601026035_542295678372839</t>
  </si>
  <si>
    <t>Yến Yến chúc may mắn nha cô gái</t>
  </si>
  <si>
    <t>http://facebook.com/944616601026035_542295678372839</t>
  </si>
  <si>
    <t>944616601026035_440549525688809</t>
  </si>
  <si>
    <t>http://facebook.com/944616601026035_440549525688809</t>
  </si>
  <si>
    <t>944616601026035_553652787084500</t>
  </si>
  <si>
    <t>http://facebook.com/944616601026035_553652787084500</t>
  </si>
  <si>
    <t>944616601026035_1479491752771958</t>
  </si>
  <si>
    <t>Yến Yến chúc c may mắn nha</t>
  </si>
  <si>
    <t>http://facebook.com/944616601026035_1479491752771958</t>
  </si>
  <si>
    <t>944616601026035_368273879549692</t>
  </si>
  <si>
    <t>Yến Yến chúc chị may mắn nha chị ơi</t>
  </si>
  <si>
    <t>http://facebook.com/944616601026035_368273879549692</t>
  </si>
  <si>
    <t>944616601026035_26595854913394295</t>
  </si>
  <si>
    <t>Yến Yến ok ạ</t>
  </si>
  <si>
    <t>http://facebook.com/944616601026035_26595854913394295</t>
  </si>
  <si>
    <t>944616601026035_1056005962572784</t>
  </si>
  <si>
    <t>Đẹp quá</t>
  </si>
  <si>
    <t>http://facebook.com/944616601026035_1056005962572784</t>
  </si>
  <si>
    <t>944616601026035_386794277592395</t>
  </si>
  <si>
    <t>Yến Yến bền đẹp</t>
  </si>
  <si>
    <t>http://facebook.com/944616601026035_386794277592395</t>
  </si>
  <si>
    <t>Thu Bui</t>
  </si>
  <si>
    <t>100036052611496</t>
  </si>
  <si>
    <t>944616601026035_1245511943562877</t>
  </si>
  <si>
    <t>Yến Yến chiến thắng nha c</t>
  </si>
  <si>
    <t>http://facebook.com/944616601026035_1245511943562877</t>
  </si>
  <si>
    <t>944616601026035_1608438183413742</t>
  </si>
  <si>
    <t>Yến Yến cố lên ạ</t>
  </si>
  <si>
    <t>http://facebook.com/944616601026035_1608438183413742</t>
  </si>
  <si>
    <t>944616601026035_1457975324919883</t>
  </si>
  <si>
    <t>Yến Yến chúc may mắn nha nàng</t>
  </si>
  <si>
    <t>http://facebook.com/944616601026035_1457975324919883</t>
  </si>
  <si>
    <t>944616601026035_1226468988482850</t>
  </si>
  <si>
    <t>Yến Yến rất đỉnh ạ</t>
  </si>
  <si>
    <t>http://facebook.com/944616601026035_1226468988482850</t>
  </si>
  <si>
    <t>Nguyễn Thu Hiền</t>
  </si>
  <si>
    <t>100035939082793</t>
  </si>
  <si>
    <t>944616601026035_830295865968069</t>
  </si>
  <si>
    <t>Yến Yến sài bền quá trời</t>
  </si>
  <si>
    <t>http://facebook.com/944616601026035_830295865968069</t>
  </si>
  <si>
    <t>944616601026035_977498407512591</t>
  </si>
  <si>
    <t>http://facebook.com/944616601026035_977498407512591</t>
  </si>
  <si>
    <t>944616601026035_416058414836793</t>
  </si>
  <si>
    <t>http://facebook.com/944616601026035_416058414836793</t>
  </si>
  <si>
    <t>944616601026035_838035325144057</t>
  </si>
  <si>
    <t>Yến Yến hàng của LG rất tốt luôn</t>
  </si>
  <si>
    <t>http://facebook.com/944616601026035_838035325144057</t>
  </si>
  <si>
    <t>944616601026035_484607351053669</t>
  </si>
  <si>
    <t>Yến Yến chúc may mắn nha</t>
  </si>
  <si>
    <t>http://facebook.com/944616601026035_484607351053669</t>
  </si>
  <si>
    <t>944616601026035_493307990127366</t>
  </si>
  <si>
    <t>Yến Yến máy lạnh tốt nè</t>
  </si>
  <si>
    <t>http://facebook.com/944616601026035_493307990127366</t>
  </si>
  <si>
    <t>944616601026035_1325010235138795</t>
  </si>
  <si>
    <t>Yến Yến đỉnh quá c ơi</t>
  </si>
  <si>
    <t>http://facebook.com/944616601026035_1325010235138795</t>
  </si>
  <si>
    <t>944616601026035_391059917137842</t>
  </si>
  <si>
    <t>http://facebook.com/944616601026035_391059917137842</t>
  </si>
  <si>
    <t>944616601026035_362344730305894</t>
  </si>
  <si>
    <t>Yến Yến tuyệt</t>
  </si>
  <si>
    <t>http://facebook.com/944616601026035_362344730305894</t>
  </si>
  <si>
    <t>100035877570007</t>
  </si>
  <si>
    <t>944616601026035_887075849977383</t>
  </si>
  <si>
    <t>Tiền Thu NguyễnNguyễn HươngThu BuiVõ Thị Thu HiênNguyễn Thu Hiền cho em xin 1 like và vài trả lời bình luận vào cái bình luận bên trên với nha cả nhà yêu. Em cảm ơn ạ</t>
  </si>
  <si>
    <t>http://facebook.com/944616601026035_887075849977383</t>
  </si>
  <si>
    <t>944616601026035_1055903405500706</t>
  </si>
  <si>
    <t>Bay Luong ThiHoài TrangTiền Thu Nguyễn mọi người cho em xin 1 like và bình luận với ạ. Em cảm ơn ạ</t>
  </si>
  <si>
    <t>http://facebook.com/944616601026035_1055903405500706</t>
  </si>
  <si>
    <t>944616601026035_884213523576830</t>
  </si>
  <si>
    <t>Hà Em chuẩn không phải chỉnh luôn, máy giặt nhà chị dùng mấy năm rồi vẫn chạy tốt, quá ok đấy</t>
  </si>
  <si>
    <t>http://facebook.com/944616601026035_884213523576830</t>
  </si>
  <si>
    <t>Vũ nụ</t>
  </si>
  <si>
    <t>100006668861340</t>
  </si>
  <si>
    <t>944616601026035_495211653365160</t>
  </si>
  <si>
    <t>Nhà c cũng dùng máy giặt LG đúng không c , cho e xin review , thả like e nhé Vũ nụ</t>
  </si>
  <si>
    <t>http://facebook.com/944616601026035_495211653365160</t>
  </si>
  <si>
    <t>Hà Em</t>
  </si>
  <si>
    <t>100033628734006</t>
  </si>
  <si>
    <t>944616601026035_490531283858446</t>
  </si>
  <si>
    <t>Hà Em LG mãi đỉnh ❤️❤️👍</t>
  </si>
  <si>
    <t>http://facebook.com/944616601026035_490531283858446</t>
  </si>
  <si>
    <t>100004134093811</t>
  </si>
  <si>
    <t>944616601026035_1278062810031860</t>
  </si>
  <si>
    <t>Hà Em đúng Fan cứng của LG đây chứ đâu ạk, bền đẹp</t>
  </si>
  <si>
    <t>http://facebook.com/944616601026035_1278062810031860</t>
  </si>
  <si>
    <t>Minh Bình</t>
  </si>
  <si>
    <t>100087244209848</t>
  </si>
  <si>
    <t>944616601026035_424066646826133</t>
  </si>
  <si>
    <t>Hà Em sản phẩm LG số 2 không ai số 1 ạk</t>
  </si>
  <si>
    <t>http://facebook.com/944616601026035_424066646826133</t>
  </si>
  <si>
    <t>944616601026035_1027264215792352</t>
  </si>
  <si>
    <t>Minh Bình nhà dùng LG thì cho xin ý kiến nào em ơi, LG sản phẩm tốt, hậu mãi tốt đó</t>
  </si>
  <si>
    <t>http://facebook.com/944616601026035_1027264215792352</t>
  </si>
  <si>
    <t>944616601026035_761786229330142</t>
  </si>
  <si>
    <t>😧 [🏒 [🌶</t>
  </si>
  <si>
    <t>http://facebook.com/944616601026035_761786229330142</t>
  </si>
  <si>
    <t>Hoàng Song Đại</t>
  </si>
  <si>
    <t>61562782174292</t>
  </si>
  <si>
    <t>944616601026035_3852257091672417</t>
  </si>
  <si>
    <t>Đã review ạ</t>
  </si>
  <si>
    <t>http://facebook.com/944616601026035_3852257091672417</t>
  </si>
  <si>
    <t>Huy Nguyễn</t>
  </si>
  <si>
    <t>100002976314007</t>
  </si>
  <si>
    <t>944616601026035_1693649081392106</t>
  </si>
  <si>
    <t>Đã review sản phẩm</t>
  </si>
  <si>
    <t>http://facebook.com/944616601026035_1693649081392106</t>
  </si>
  <si>
    <t>Nguyễn Minh Quang</t>
  </si>
  <si>
    <t>100009432878264</t>
  </si>
  <si>
    <t>944616601026035_430256103391328</t>
  </si>
  <si>
    <t>http://facebook.com/944616601026035_430256103391328</t>
  </si>
  <si>
    <t>100042111763484</t>
  </si>
  <si>
    <t>944616601026035_1075267954117188</t>
  </si>
  <si>
    <t>http://facebook.com/944616601026035_1075267954117188</t>
  </si>
  <si>
    <t>944616601026035_1215359969673714</t>
  </si>
  <si>
    <t>Xuân Thái máy giặt, tủ lạnh, tivi LG chị đã sắm đủ chưa, chụp lên đây để tham gia nhận quà chị à</t>
  </si>
  <si>
    <t>http://facebook.com/944616601026035_1215359969673714</t>
  </si>
  <si>
    <t>944616601026035_715017867475929</t>
  </si>
  <si>
    <t>Xuân Thái chuẩn luôn chị à, 100 điểm luôn</t>
  </si>
  <si>
    <t>http://facebook.com/944616601026035_715017867475929</t>
  </si>
  <si>
    <t>944616601026035_1528660561378346</t>
  </si>
  <si>
    <t>Dạo này SG nóng quá</t>
  </si>
  <si>
    <t>http://facebook.com/944616601026035_1528660561378346</t>
  </si>
  <si>
    <t>944616601026035_1075534724205580</t>
  </si>
  <si>
    <t>Chắc phải mua thêm 1 cái lắp ở phòng khách</t>
  </si>
  <si>
    <t>http://facebook.com/944616601026035_1075534724205580</t>
  </si>
  <si>
    <t>944616601026035_514417947846735</t>
  </si>
  <si>
    <t>Vẫn mát như ngày mới mua</t>
  </si>
  <si>
    <t>http://facebook.com/944616601026035_514417947846735</t>
  </si>
  <si>
    <t>944616601026035_864385081942465</t>
  </si>
  <si>
    <t>Tiết kiệm điện mà đúng k</t>
  </si>
  <si>
    <t>http://facebook.com/944616601026035_864385081942465</t>
  </si>
  <si>
    <t>944616601026035_1909895412860566</t>
  </si>
  <si>
    <t>Xài 2 năm cảm nhận ra sao bồ</t>
  </si>
  <si>
    <t>http://facebook.com/944616601026035_1909895412860566</t>
  </si>
  <si>
    <t>944616601026035_1754716162003699</t>
  </si>
  <si>
    <t>Minh Minh LG tốt đấy bạn à, nhà mình cũng dùng mà</t>
  </si>
  <si>
    <t>http://facebook.com/944616601026035_1754716162003699</t>
  </si>
  <si>
    <t>944616601026035_2298092617256074</t>
  </si>
  <si>
    <t>Hà Em dùng máy giặt LG uy tín chất lượng</t>
  </si>
  <si>
    <t>http://facebook.com/944616601026035_2298092617256074</t>
  </si>
  <si>
    <t>100007491483795</t>
  </si>
  <si>
    <t>944616601026035_482697334536168</t>
  </si>
  <si>
    <t>Thuong Pham chị đợi tin tốt từ em nha 🤨</t>
  </si>
  <si>
    <t>http://facebook.com/944616601026035_482697334536168</t>
  </si>
  <si>
    <t>944616601026035_1521439685245699</t>
  </si>
  <si>
    <t>Nguyễn Phúc Tài máy dùng tốt ko bác ạ</t>
  </si>
  <si>
    <t>http://facebook.com/944616601026035_1521439685245699</t>
  </si>
  <si>
    <t>Thuong Pham</t>
  </si>
  <si>
    <t>100002977564838</t>
  </si>
  <si>
    <t>944616601026035_3718334895097165</t>
  </si>
  <si>
    <t>Nguyễn TN Trang  ♥️♥️♥️</t>
  </si>
  <si>
    <t>http://facebook.com/944616601026035_3718334895097165</t>
  </si>
  <si>
    <t>944616601026035_1576255926294726</t>
  </si>
  <si>
    <t>Ngọc Dũng ♥️♥️♥️♥️♥️</t>
  </si>
  <si>
    <t>http://facebook.com/944616601026035_1576255926294726</t>
  </si>
  <si>
    <t>944616601026035_1320814976003034</t>
  </si>
  <si>
    <t>Huỳnh An mong bạn tôi trúng giải khao tôi uống SB 😝😝</t>
  </si>
  <si>
    <t>http://facebook.com/944616601026035_1320814976003034</t>
  </si>
  <si>
    <t>944616601026035_1099607982175444</t>
  </si>
  <si>
    <t>Nguyễn Phúc Tài xứng đáng tầm tiền</t>
  </si>
  <si>
    <t>http://facebook.com/944616601026035_1099607982175444</t>
  </si>
  <si>
    <t>Huỳnh Thị Thu Ngọc</t>
  </si>
  <si>
    <t>100007200193215</t>
  </si>
  <si>
    <t>944616601026035_1693582048145774</t>
  </si>
  <si>
    <t>Nguyễn Phúc Tài có 1 em máy giặt LG rồi, phải rước thêm em máy sấy này mới được</t>
  </si>
  <si>
    <t>http://facebook.com/944616601026035_1693582048145774</t>
  </si>
  <si>
    <t>Nguyễn Thiện Nguyên</t>
  </si>
  <si>
    <t>61561974330814</t>
  </si>
  <si>
    <t>944616601026035_525481126607968</t>
  </si>
  <si>
    <t>Nguyễn Phúc Tài máy sấy này quá tốt</t>
  </si>
  <si>
    <t>http://facebook.com/944616601026035_525481126607968</t>
  </si>
  <si>
    <t>Bánh Tráng Thu Ngọc</t>
  </si>
  <si>
    <t>100043815544736</t>
  </si>
  <si>
    <t>944616601026035_558621386498836</t>
  </si>
  <si>
    <t>Đã đánh giá</t>
  </si>
  <si>
    <t>http://facebook.com/944616601026035_558621386498836</t>
  </si>
  <si>
    <t>Nguyễn Phúc Tài</t>
  </si>
  <si>
    <t>100038555594966</t>
  </si>
  <si>
    <t>944616601026035_490556030458508</t>
  </si>
  <si>
    <t>http://facebook.com/944616601026035_490556030458508</t>
  </si>
  <si>
    <t>Ngọc Vân</t>
  </si>
  <si>
    <t>100007423122871</t>
  </si>
  <si>
    <t>944616601026035_1334224147936763</t>
  </si>
  <si>
    <t>http://facebook.com/944616601026035_1334224147936763</t>
  </si>
  <si>
    <t>Ngọc Dũng</t>
  </si>
  <si>
    <t>100001981698282</t>
  </si>
  <si>
    <t>944616601026035_3399653877009148</t>
  </si>
  <si>
    <t>hy vọng mm</t>
  </si>
  <si>
    <t>http://facebook.com/944616601026035_3399653877009148</t>
  </si>
  <si>
    <t>NT Hồng Thu</t>
  </si>
  <si>
    <t>100023021629348</t>
  </si>
  <si>
    <t>944616601026035_8078735968875454</t>
  </si>
  <si>
    <t>mình đã review nè</t>
  </si>
  <si>
    <t>http://facebook.com/944616601026035_8078735968875454</t>
  </si>
  <si>
    <t>Nguyễn TN Trang</t>
  </si>
  <si>
    <t>100026032212008</t>
  </si>
  <si>
    <t>944616601026035_2008853182902060</t>
  </si>
  <si>
    <t>http://facebook.com/944616601026035_2008853182902060</t>
  </si>
  <si>
    <t>944616601026035_1620681208547739</t>
  </si>
  <si>
    <t>like nhé</t>
  </si>
  <si>
    <t>http://facebook.com/944616601026035_1620681208547739</t>
  </si>
  <si>
    <t>61561571511844_122121282176385717</t>
  </si>
  <si>
    <t>http://facebook.com/61561571511844_122121282176385717</t>
  </si>
  <si>
    <t>61550576384170_122200120004019212</t>
  </si>
  <si>
    <t>http://facebook.com/61550576384170_122200120004019212</t>
  </si>
  <si>
    <t>Dương Dũng</t>
  </si>
  <si>
    <t>61550576384170</t>
  </si>
  <si>
    <t>61562360368507_122110560578412012</t>
  </si>
  <si>
    <t>http://facebook.com/61562360368507_122110560578412012</t>
  </si>
  <si>
    <t>100038513650686_1173140163979761</t>
  </si>
  <si>
    <t>http://facebook.com/100038513650686_1173140163979761</t>
  </si>
  <si>
    <t>Lộc Lộc</t>
  </si>
  <si>
    <t>100038513650686</t>
  </si>
  <si>
    <t>944616601026035_525867503152621</t>
  </si>
  <si>
    <t>[MINIGAME] REVIEW 5 SAO, NHẬN TRIỆU QUÀ CHẤTCác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CƠ CẤU GIẢI THƯỞNG🥇 1 Giải nhất: Voucher 500.000 VND🥈 4 Giải nhì: Voucher 300.000 VND🥉 10 Giải ba: Voucher 200.000 VND** Voucher được áp dụng với đa dạng ngành hàng, dịch vụ.🌟 CÁCH THỨC THAM GIA🔸 Bước 1: Người chơi đăng ký trở thành thành viên LG tại https://www.lg.com/vn/signup/🔸 Bước 2: Người chơi tham gia review trên https://www.lg.com/vn/danh-gia-san-pham/🔸 Bước 3. Người chơi chụp lại màn hình review đã được hiển thị trên website sản phẩm và comment lại ảnh bên dưới post này.🔸 Bước 4. Kêu gọi bạn bè like/ comment tại hình ảnh bình luận.** Gợi ý: Đối với những người chơi đã tham gia Review trước đó, có thể bỏ qua bước 1 và bước 2. Còn đối với người chơi lần đầu tham gia khi hoàn thành bước 1 và bước 2 đã nắm ngay trong tay voucher 100K.✨ CÁCH TÍNH GIẢI▪️ Thả like, tim: 1 điểm▪️ Bình luận phù hợp với nội dung: 2 điểm** 15 người chơi có số điểm cao nhất sẽ nhận được giải thưởng từ LG, theo thứ tự từ cao đến thấp.⏳ THỜI GIAN DIỄN RATừ ngày 29/8/2024 đến hết ngày 12/9/2024📌 LƯU Ý** Người chơi phải đáp ứng đầy đủ các tiêu chuẩn và quy định của chương trình Đôi Chạm Review - Triệu quà sống chất.** Người chơi là người đã có tài khoản LG opt-in member (là tài khoản đã được đăng ký ở bước 1).** Mọi bài thi có hành vi gian lận sẽ bị hủy bỏ (hack like, hack tim,bình luận nick ảo, nội dung không phù hợp thuần phong mỹ tục, tương tác tăng đột biến …hoặc bất kì dấu hiệu gian lận nào). ** Khách hàng không chỉnh sửa comment.** Quyết định của ban tổ chức là kết quả cuối cùng.#LG #LGVietnam #LifesGood #DoichamReview</t>
  </si>
  <si>
    <t>Hà Em máy giặt LG chạy êm, giặt sạch, tiết kiệm điện 👍👍 10 điểm</t>
  </si>
  <si>
    <t xml:space="preserve"> - [MINIGAME] REVIEW 5 SAO, NHẬN TRIỆU QUÀ CHẤT  Các LG member đã sẵn sàng đón cơn mưa voucher đổ bộ chưa? Chỉ với một vài thao tác cực đơn giản, bạn đã có cơ hội nhận về vô vàn quà tặng từ LG. Dễ chơi dễ trúng, ai cũng có quà, đọc ngay thông tin dưới đây bạn nhé! 🎁 CƠ CẤU GIẢI THƯỞNG 🥇 1 Giải nhất: Voucher 500.000 VND 🥈 4 Giải nhì: Voucher 300.000 VND 🥉 10 Giải ba: Voucher 200.000 VND ** Voucher được áp dụng với đa dạng ngành hàng, dịch vụ.  🌟 CÁCH THỨC THAM GIA 🔸 Bước 1: Người chơi đăng ký trở thành thành viên LG tại https://www.lg.com/vn/signup/ 🔸 Bước 2: Người chơi tham gia review trên https://www.lg.com/vn/danh-gia-san-pham/ 🔸 Bước 3. Người chơi chụp lại màn hình review đã được hiển thị trên website sản phẩm và comment lại ảnh bên dưới post này. 🔸 Bước 4. Kêu gọi bạn bè like/ comment tại hình ảnh bình luận. ** Gợi ý: Đối với những người chơi đã tham gia Review trước đó, có thể bỏ qua bước 1 và bước 2. Còn đối với người chơi lần đầu tham gia khi hoàn thành bước 1 và bước 2 đã nắm ngay trong tay voucher 100K.  ✨ CÁCH TÍNH GIẢI ▪️ Thả like, tim: 1 điểm ▪️ Bình luận phù hợp với nội dung: 2 điểm ** 15 người chơi có số điểm cao nhất sẽ nhận được giải thưởng từ LG, theo thứ tự từ cao đến thấp.  ⏳ THỜI GIAN DIỄN RA Từ ngày 29/8/2024 đến hết ngày 12/9/2024  📌 LƯU Ý ** Người chơi phải đáp ứng đầy đủ các tiêu chuẩn và quy định của chương trình Đôi Chạm Review - Triệu quà sống chất. ** Người chơi là người đã có tài khoản LG opt-in member (là tài khoản đã được đăng ký ở bước 1). ** Mọi bài thi có hành vi gian lận sẽ bị hủy bỏ (hack like, hack tim,bình luận nick ảo, nội dung không phù hợp thuần phong mỹ tục, tương tác tăng đột biến …hoặc bất kì dấu hiệu gian lận nào).  ** Khách hàng không chỉnh sửa comment. ** Quyết định của ban tổ chức là kết quả cuối cùng. #LG #LGVietnam #LifesGood #DoichamReview</t>
  </si>
  <si>
    <t>http://facebook.com/944616601026035_525867503152621</t>
  </si>
  <si>
    <t>Xuân Thái</t>
  </si>
  <si>
    <t>100026008836352</t>
  </si>
  <si>
    <t>944616601026035_7888522134592151</t>
  </si>
  <si>
    <t>Đã đánh giá ạ</t>
  </si>
  <si>
    <t>http://facebook.com/944616601026035_7888522134592151</t>
  </si>
  <si>
    <t>100007424043934</t>
  </si>
  <si>
    <t>100089846686316_483470121324540</t>
  </si>
  <si>
    <t>http://facebook.com/100089846686316_483470121324540</t>
  </si>
  <si>
    <t>100000788998597_8168922643143954</t>
  </si>
  <si>
    <t>http://facebook.com/100000788998597_8168922643143954</t>
  </si>
  <si>
    <t>100038555594966_1168874647741044</t>
  </si>
  <si>
    <t>http://facebook.com/100038555594966_1168874647741044</t>
  </si>
  <si>
    <t>258321297603798_944415731046122</t>
  </si>
  <si>
    <t>http://facebook.com/258321297603798_944415731046122</t>
  </si>
  <si>
    <t>9b8c242a707aaf4e9bb8cf838fd3f167</t>
  </si>
  <si>
    <t>6678e83ed02b8d70a3d0546a</t>
  </si>
  <si>
    <t>LG toàn cầu nỗ lực hướng đến một hành tinh xanh</t>
  </si>
  <si>
    <t>Hiện thực hóa cam kết mang đến một hành tinh tươi đẹp hơn cho thế hệ tương lai, các thành viên của LG Electronics toàn cầu đã và đang thúc đẩy triển khai nhiều sáng kiến.Trong đó, hoạt động trồng cây phủ xanh kết hợp với các đơn vị địa phương để cải thiện hệ sinh thái được LG tích cực thực hiện trong suốt thời gian qua. Tại Việt Nam, LG đã đồng hành cùng trường Đại học Công nghệ TP. HCM (HUTECH) trồng nhiều cây non tại khuôn viên Viện Công nghệ Cao HUTECH. Sự kiện có sự tham gia của cán bộ nhân viên LG, sinh viên và giảng viên nhà trường. Hai loại cây trồng được LG lựa chọn là Bàng Đài Loan và hoa giấy, những loại cây dễ trồng và chăm sóc, tạo bóng mát và làm đẹp cảnh quan.Đây là hoạt động trong khuôn khổ chiến dịch Tích cực lan tỏa, nụ cười lan xa đang được LG triển khai nhằm lan tỏa những thông điệp tích cực, lạc quan đến cộng đồng cũng như đồng hành và gắn kết với thế hệ trẻ, đặc biệt là sinh viên. Chiến dịch đồng thời khuyến khích các bạn đón nhận cuộc sống bằng thái độ lạc quan, tạo ra những điều tích cực cho bản thân và lan tỏa đến cộng đồng, hướng đến một cuộc sống tốt đẹp hơn.Ông Song Ikhwan - Tổng Giám đốc Kinh doanh và Marketing LG Electronics Việt Nam cho biết: Tại LG, ngoài việc cung cấp các giải pháp công nghệ cho cuộc sống thông minh, chúng tôi tích cực triển khai nhiều sáng kiến hướng đến môi trường và kêu gọi mọi người, đặc biệt là giới trẻ, cùng chung tay tạo nên một cuộc sống tốt đẹp hơn. Đây cũng chính là cam kết ‘Life’s Good’ mà LG đang theo đuổi.Không chỉ ở Việt Nam, nhân viên LG tại Singapore và các tình nguyện viên đã tham gia trồng 50 cây non tại công viên quốc gia. Đây là những loài thực vật góp phần cải thiện hệ sinh thái và cảnh quan tự nhiên của đảo quốc sư tử. LG Argentina đã tổ chức một hoạt động trồng cây với sự tham gia của 35 tình nguyện viên trong khuôn khổ một chương trình phủ xanh đô thị. Đây là năm thứ 2 liên tiếp, LG Argentina đồng hành cùng tổ chức này, gieo trồng hơn 750 cây non, tương đương với việc giảm thiểu khoảng 145.000 kg khí thải CO2 ra môi trường. Trước đó, LG Argentina cũng trồng 125 cây xanh nhằm tạo tại môi trường bản địa tại Pampa de Achala, Córdoba.Các thành viên LG trên toàn thế giới vẫn kiên định với cam kết tạo ra tác động tích cực đến môi trường thông qua các hoạt động đa dạng. LG Tây Ban Nha và LG Đức đã triển khai các dự án bảo tồn loài ong mật có nguy cơ tuyệt chủng. Dự án Màn hình Hy vọng cũng được LG thực hiện tại những khu vực nhộn nhịp là Quảng trường Thời đại (New York, Mỹ) và đường Piccadilly Circus (London, Anh). Đây là những màn hình quảng cáo kích thước lớn trình chiếu nội dung về hậu quả của công nghiệp hóa nhanh chóng, những tác động tàn phá của biến đổi khí hậu,... từ đó giúp nâng cao ý thức, nhận thức của cộng đồng về các vấn đề môi trường, xã hội và kinh tế quan trọng.Những thông điệp về môi trường được LG lan tỏa trong dự án Màn hình Hy vọng, góp phần nâng cao nhận thức về những vấn đề toàn cầu.Trước đó, từ năm 2023, trong khuôn khổ các hoạt động kỷ niệm 32 năm thành lập, LG Indonesia đã hợp tác cùng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Malaga.Bên cạnh đó, hướng tới mục tiêu trung hòa carbon vào năm 2030, LG không ngừng nỗ lực phát triển các thiết bị điện tử gia dụng tiết kiệm năng lượng. Nổi bật là công nghệ bơm nhiệt được ứng dụng trong các thiết bị điện tử gia dụng và hệ thống sưởi ấm, thông gió và điều hòa không khí. Các sản phẩm sẽ góp phần giảm tiêu thụ năng lượng và lượng khí thải carbon, từ đó góp phần đẩy lùi biến đổi khí hậu.Tủ lạnh LG InstaView FrenchDoor cũng là một minh chứng thể hiện những nỗ lực của LG trong việc góp phần giảm thiểu lãng phí thực phẩm và tiêu thụ tài nguyên. Tủ lạnh sở hữu một mặt kính trong suốt cho phép người dùng nhìn thấy thực phực phẩm bên trong mà không cần mở cửa, giảm thiểu thất thoát khí lạnh và tiết kiệm điện năng tiêu thụ. Công nghệ LINEARCooling ™ và DoorCooling + ™ từ LG đảm bảo duy trì nhiệt độ ổn định bên trong tủ lạnh, bảo quản thực phẩm luôn tươi ngon lâu hơn trước khi sử dụng hoặc chế biến.Thông qua các giải pháp công nghệ cho cuộc sống thông minh, cũng như những sáng kiến thực tiễn hướng đến môi trường, LG đã và đang hiện thực hóa cam kết Life’s Good về một cuộc sống tốt đẹp hơn mỗi ngày cho người dùng trên khắp thế giới.Nguồn: [Link nguồn]</t>
  </si>
  <si>
    <t>Hiện thực hóa cam kết mang đến một hành tinh tươi đẹp hơn cho thế hệ tương lai, các thành viên của LG Electronics toàn cầu đã và đang thúc đẩy triển khai nhiều sáng kiến.</t>
  </si>
  <si>
    <t>https://www.24h.com.vn/kinh-doanh/lg-toan-cau-no-luc-huong-den-mot-hanh-tinh-xanh-c161a1590599.html</t>
  </si>
  <si>
    <t>Product Mention</t>
  </si>
  <si>
    <t>Air conditioners</t>
  </si>
  <si>
    <t>a00901dcbcb7b30e866eb25fc89440e1</t>
  </si>
  <si>
    <t>Siêu thị điện máy đồng loạt xả hàng hè, điều hoà chỉ còn từ 3,9 triệu đồng</t>
  </si>
  <si>
    <t>Sự kiện: Dạo chợ Chia sẻ 00:00 / 0:00 Chuẩn Tốc độ đọc 0.5 0.75 Chuẩn 1.25 1.5 Nữ miền Bắc Giọng đọc Nữ miền Bắc Nữ miền Nam Nam miền Bắc Không chỉ giảm tới 50% hàng loạt sản phẩm điều hoà, các siêu thị điện máy còn tặng thêm vật tư và giá đỡ cục nóng, miễn phí công vận chuyển lắp đặt và nhiều ưu đãi khác. Bước qua những ngày nắng nóng cao điểm, ngay từ đầu tháng 8, nhiều siêu thị điện máy đã triển khai nhiều chương trình khuyến mại, xả hàng nhằm kích cầu mua sắm. Tại hệ thống siêu thị điện máy PiCo, điều hoà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hoà còn giảm tới gần 70% so với giá niêm yết. Ví dụ như điều hoà một chiều COMFEE 12.000BTU CFS-13FWFF-V giảm 62% còn 6,99 triệu đồng; điều hoà 1 chiều COMFEE 9.000BTU CFS-10FWFF-V giảm 65% còn 5,99 triệu đồng... Ngoài giảm giá, các siêu thị điện máy còn có thêm nhiều ưu đãi khác khi mua điều hoà. Với chương trình xả hàng hè, nhiều sản phẩm điều hoà tại siêu thị điện máy HC cũng đang được điều chỉnh giảm giá 50%, chỉ còn từ 4,6 triệu đồng/chiếc. Đơn cử như điều hoà Casper 1 chiều 9.000BTU KC-09FC32 giảm 39% còn 4,6 triệu đồng; điều hoà Daikin 1 chiều Inverter 11.900BTU ATKC35UAVMV giảm 46% còn 8,5 triệu đồng; điều hoà LG 1 chiều Inverter 12.000BTU V13NS1 giảm 51% còn 7,85 triệu đồng… Tại hệ thống siêu thị Điện Máy Xanh, điều hoà Funiki Inverter 9.000BTU một chiều giảm 39% xuống còn 5,29 triệu đồng; điều hoà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hoà đã qua sử dụng tại siêu thị này cũng đang giảm giá tới trên 60%. Ví dụ như điều hoà Samsung Wind-Free Inverter 1 chiều AR10CYFAAWKNSV đã qua sử dụng, còn bảo hành chính hãng từ 19-22 tháng đang được giảm giá từ 48-59%, chỉ còn từ 5,2 triệu đồng; Ngoài ra, điều hoà Midea Inverter 1 chiều MAFA-09CDN8 đã qua sử dụng, còn bảo hành chính hãng từ 32,5-34,5 tháng cũng được hệ thống này giảm giá từ 49-55%, chỉ còn 3,9-4,4 triệu đồng. Một số sản phẩm còn được "bao giá hoàn tiền" nếu ở đâu rẻ hơn. Tại hệ thống siêu thị Media Mart, với chương trình “Tổng lực giảm giá – Xả hàng tồn kho”, từ nay cho đến 31/08/2024, điều hoà Casper 1 chiều 9.000BTU SC-09FS33 giảm giá tới 42%, chỉ còn 3,99 triệu đồng; điều hoà Midea 1 chiều Inverter 9.000BTU MSAFC-10CRDN8 giảm giá 37%, chỉ còn 5,19 triệu đồng. Tương tự, điều hoà Comfee 1 chiều Inverter 9.500BTU CFS-10VWGF-V giảm giá 50%, từ 8,99 triệu đồng xuống còn 4,49 triệu đồng; điều hoà Gree 1 chiều Inverter 9.000BTU GWC09PB-K3D0P4 giảm giá 38% xuống còn 6,4 triệu đồng; Samsung Wind-Free 1 chiều Inverter 9.000BTU AR10CYHAAWKNSV giảm 51% còn 5,99 triệu đồng. Ngoài giảm giá lên đến trên 50%, khách hàng mua điều hoà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 Nguồn: [Link nguồn]Nguồn: [Link nguồn] Nuôi loài “tử thần” trong vườn, không cần cho ăn, 9x Phú Thọ thu trên 50 triệu đồng/vụ Không cần bỏ vốn mua giống hay thức ăn, cũng không cần chăm sóc nhưng không phải ai cũng nuôi được. Bấm xem &gt;&gt; Chia sẻ Gửi góp ý Theo Hồng Cảnh ([Tên nguồn])</t>
  </si>
  <si>
    <t>Không chỉ giảm tới 50% hàng loạt sản phẩm điều hoà, các siêu thị điện máy còn tặng thêm vật tư và giá đỡ cục nóng, miễn phí công vận chuyển lắp đặt và nhiều ưu đãi khác.</t>
  </si>
  <si>
    <t>https://www.24h.com.vn/san-xuat-tieu-dung/sieu-thi-dien-may-dong-loat-xa-hang-he-dieu-hoa-chi-con-tu-39-trieu-dong-c60a1590589.html</t>
  </si>
  <si>
    <t>982775ae076b88f9e5f2c34d210bc484</t>
  </si>
  <si>
    <t>Top 5 điều hòa Inverter đang giảm giá mạnh, chưa tới 8 triệu đồng</t>
  </si>
  <si>
    <t>Sự kiện: Điều hòa Chia sẻ 00:00 / 0:00 Chuẩn Tốc độ đọc 0.5 0.75 Chuẩn 1.25 1.5 Nữ miền Bắc Giọng đọc Nữ miền Bắc Nữ miền Nam Nam miền Bắc Nếu người dùng đang cân nhắc nâng cấp hệ thống làm mát trong nhà hay thay thế điều hòa cũ, đừng bỏ lỡ những mẫu điều hòa đang giảm giá mạnh dưới đây. 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Nguồn: [Link nguồn]Nguồn: [Link nguồn] Giá máy giặt Aqua cuối tháng 8: Giảm tới 42%, nhiều ưu đãi Giá máy giặt Aqua trong tháng 8 tại thị trường Việt Nam đều ghi nhận mức giảm, lên tới 5 triệu đồng. Bấm xem &gt;&gt; Chia sẻ Gửi góp ý Theo Khánh Linh ([Tên nguồn])</t>
  </si>
  <si>
    <t>Nếu người dùng đang cân nhắc nâng cấp hệ thống làm mát trong nhà hay thay thế điều hòa cũ, đừng bỏ lỡ những mẫu điều hòa đang giảm giá mạnh dưới đây.</t>
  </si>
  <si>
    <t>https://www.24h.com.vn/thoi-trang-hi-tech/top-5-dieu-hoa-inverter-dang-giam-gia-manh-chua-toi-8-trieu-dong-c407a1597700.html</t>
  </si>
  <si>
    <t>fcad3c1bdd7cd662e82a400a25fde106</t>
  </si>
  <si>
    <t>6678f755d02b8d70a3d05476</t>
  </si>
  <si>
    <t>Top 5 tủ lạnh Side by Side Inverter đáng mua nhất năm</t>
  </si>
  <si>
    <t>Sự kiện: Tủ lạnh Chia sẻ 00:00 / 0:00 Chuẩn Tốc độ đọc 0.5 0.75 Chuẩn 1.25 1.5 Nữ miền Bắc Giọng đọc Nữ miền Bắc Nữ miền Nam Nam miền Bắc Trên thị trường hiện nay, các mẫu tủ lạnh Side by Side ngày càng đa dạng mẫu mã và giá cả. Đâu sẽ là những chiếc tủ lạnh 2 cánh đáng mua nhất năm nay? 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Nguồn: [Link nguồn]Nguồn: [Link nguồn] Những thiết bị nên ngắt điện khi rời nhà đi chơi lễ Từ việc tiết kiệm tiền hóa đơn tiền điện đến bảo vệ các thiết bị điện tử nhạy cảm khỏi hư hỏng, có rất nhiều lý do chính đáng để rút phích cắm khi đi nghỉ đợt lễ này. Bấm xem &gt;&gt; Chia sẻ Gửi góp ý Theo Khánh Linh ([Tên nguồn])</t>
  </si>
  <si>
    <t>Trên thị trường hiện nay, các mẫu tủ lạnh Side by Side ngày càng đa dạng mẫu mã và giá cả. Đâu sẽ là những chiếc tủ lạnh 2 cánh đáng mua nhất năm nay?</t>
  </si>
  <si>
    <t>https://www.24h.com.vn/thoi-trang-hi-tech/top-5-tu-lanh-side-by-side-inverter-dang-mua-nhat-nam-c407a1598653.html</t>
  </si>
  <si>
    <t>Refrigerator</t>
  </si>
  <si>
    <t>387fdbf4268e2007ed9a4c40785d13ca</t>
  </si>
  <si>
    <t>Bảng giá tủ lạnh LG Inverter tháng 9: Chỉ từ 4,99 triệu đồng</t>
  </si>
  <si>
    <t>Sự kiện: Tủ lạnh LG Chia sẻ 00:00 / 0:00 Chuẩn Tốc độ đọc 0.5 0.75 Chuẩn 1.25 1.5 Nữ miền Bắc Giọng đọc Nữ miền Bắc Nữ miền Nam Nam miền Bắc Hàng loạt mẫu tủ lạnh LG Inverter đang được giảm giá mạnh trong cuối tháng 9, lên tới hơn 20 triệu đồng. 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Tên tủ lạnh LG Inverter Dung tích Giá niêm yết (triệu đồng) Giá ưu đãi (triệu đồng) Tủ lạnh LG Inverter GV-B212WB 217 lít 8.99 4.99 Tủ lạnh LG Inverter GV-D262BL 264 Lít 11.99 7.49 Tủ lạnh LG Inverter GN-M312BL 315 Lít 11.99 7.99 Tủ lạnh LG Inverter LTB31BLM 315 lít 12.29 8.99 Tủ lạnh LG Inverter GN-M332BL 335 lít 13.99 9.29 Tủ lạnh LG Inverter GN-B332BG 335 lít 13.99 9.99 Tủ lạnh LG Inverter GN-B392BG 395 lít 15.49 9.99 Tủ lạnh LG Inverter LTD31BLM 314 lít 13.29 10.29 Tủ lạnh LG Inverter GN-D372BLA 374 lít 18.99 10.59 Tủ lạnh LG Inverter LTD33BLM 334 lít 15.29 10.59 Tủ lạnh LG Inverter GN-D392BLA 394 lít 19.49 10.99 Tủ lạnh LG Inverter LTD37BLM 374 lít 16.79 10.99 Tủ lạnh LG Inverter LBD33BLM 332 lít 17.99 11.99 Tủ lạnh LG Inverter Side By Side GR-B256BL 519 lít 20.99 13.32 Tủ lạnh LG Inverter LTD46BLMA 459 lít 21.49 14.32 Tủ lạnh LG Inverter Side By Side GR-D257WB 635 lít 35.99 26.32 Tủ lạnh LG Inverter Side By Side InstaView GR-G257SV 635 lít 48.99 30.32 Tủ lạnh LG Inverter Multi Door InstaView LFB66BLMI 666 lít 49.99 30.32 Tủ lạnh LG Inverter Side By Side InstaView GR-G257BL 635 lít 49.99 32.32 Tủ lạnh LG Inverter Multi Door InstaView LFI50BLMAI 508 lít 44.99 33.32 Tủ lạnh LG Inverter Multi Door InstaView LFB61BLGAI 617 lít 39.99 35.32 Tủ lạnh LG Inverter Side By Side InstaView Door-in-Door GR-X257BG 635 Lít 56.99 36.32 Tủ lạnh LG Inverter Side By Side InstaView Door-in-Door GR-X257BL 635 Lít 55.99 36.32 Tủ lạnh LG Inverter Side By Side InstaView Door-in-Door GR-X247JS 601 lít 52.39 48.32 *Lưu ý: Bảng giá được cập nhật vào ngày 29/9, tham khảo tại Điện Máy Xanh. Nguồn: [Link nguồn]Nguồn: [Link nguồn] Bảng giá tủ lạnh Samsung Inverter tháng 9: Giảm tới 38% Tất cả các mẫu tủ lạnh Samsung Inverter đang được giảm giá hàng loạt vào tháng 9, mức giảm lên tới 8 triệu đồng. Bấm xem &gt;&gt; Chia sẻ Gửi góp ý Theo Trần Vy ([Tên nguồn])</t>
  </si>
  <si>
    <t>Hàng loạt mẫu tủ lạnh LG Inverter đang được giảm giá mạnh trong cuối tháng 9, lên tới hơn 20 triệu đồng.</t>
  </si>
  <si>
    <t>https://www.24h.com.vn/thoi-trang-hi-tech/bang-gia-tu-lanh-lg-inverter-thang-9-chi-tu-499-trieu-dong-c407a1606650.html</t>
  </si>
  <si>
    <t>c7a2185d1608c4941088e888349d5968</t>
  </si>
  <si>
    <t>Xu hướng nhà thông minh và lời khuyên từ chuyên gia</t>
  </si>
  <si>
    <t>Chia sẻ Không gian sống thông minh và thẩm mỹ chính là nhu cầu và đích đến khi bắt tay xây dựng tổ ẩm. Bên cạnh những sản phẩm nội thất, việc lựa chọn và kết hợp những thiết bị công nghệ vào cho tổ ấm cũng là điều được người dùng quan tâm. Ưu tiên khi lựa chọn thiết bị công nghệ cho không gian sống Khi được hỏi về vấn đề này, KTS Đoàn Mạnh cho biết, trong quá trình tư vấn cho khách hàng, thứ tự mà anh ưu tiên khi lựa chọn các thiết bị điện tử gia dụng và giải trí chính là công năng, đối tượng sử dụng và giá thành sản phẩm. Đáng chú ý, các thiết bị công nghệ tích hợp nhiều tính năng càng được khuyến khích lựa chọn để tối ưu chi phí và không gian nhưng vẫn đảm bảo sự tiện nghi cho gia chủ. KTS Đoàn Mạnh đồng thời cho biết, tuy không được đặt lên hàng đầu, song yếu tố thẩm mỹ đóng vai trò quan trọng khi lựa chọn các thiết bị công nghệ để đảo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cũng được người dùng cân nhắc.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 KTS cho biết thêm. Người dùng nên ưu tiên các sản phẩm công nghệ có tính đa dụng, được thiết kế với chất liệu bền bỉ, sở hữu thiết kế đẹp mắt, hiện đại, dễ dàng di chuyển. Bộ sưu tập LG Objet: “Chìa khóa” cho ngôi nhà thông minh Theo KTS Đoàn Mạnh, các thiết bị điện tử gia dụng và giải trí trong bộ sưu tập LG Objet có thể được xem là chìa khóa mở ra một ngôi nhà thông minh, hài hoà về mặt thẩm mỹ và công năng cho người dùng. Một ví dụ điển hình cho thiết bị đáp ứng được những tiêu chí trên chính là màn hình thông minh LG StanbyME. Với LG StanbyME, bạn có thể làm việc, giải trí, chuyện trò bất cứ khi nào, bất cứ ở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Hay căn bếp vốn thường được liên tưởng đến lãnh địa của sự bộn bề, bận rộn thì nay với sự xuất hiện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Với những thiết bị đầu tư về công năng và thiết kế, không gian này truyền thêm nguồn cảm hứng, giúp mỗi bữa ăn trở nên ngon miệng hơn, mỗi khoảng khắc quây quần càng ý nghĩa hơn. Hãy tưởng tượng sau một ngày làm việc mệt nhọc,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“Thế giới công nghệ ngày nay không còn là những thiết bị khô khan nữa. Mọi công năng hay thiết kế đều hướng đến cảm xúc và sự tiện nghi cho người dùng.” – KTS Đoàn Mạnh chia sẻ. Tính thống nhất khi lựa chọn đồ công nghệ và nội thất Sự ra đời của những bộ sưu tập công nghệ điển hình như LG Objet với đa dạng mẫu mã, có sự kết hợp hoàn hảo của màu sắc trung tính và đường nét tối giản chính là giải pháp giúp người dùng dễ dàng lựa chọn để phối cùng với phong cách nội thất sẵn có của gia đình.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t>
  </si>
  <si>
    <t>Không gian sống thông minh và thẩm mỹ chính là nhu cầu và đích đến khi bắt tay xây dựng tổ ẩm. Bên cạnh những sản phẩm nội thất, việc lựa chọn và kết hợp những thiết bị công nghệ vào cho tổ ấm cũng là điều được người dùng quan tâm.</t>
  </si>
  <si>
    <t>https://www.24h.com.vn/thoi-trang-hi-tech/xu-huong-nha-thong-minh-va-loi-khuyen-tu-chuyen-gia-c407a1590009.html</t>
  </si>
  <si>
    <t>6678fa9ed02b8d70a3d0547d</t>
  </si>
  <si>
    <t>Washing Machines</t>
  </si>
  <si>
    <t>ccb5518a2be61f96f4fb1bc704a8aa02</t>
  </si>
  <si>
    <t>Top 5 máy giặt sấy Inverter tốt nhất cho mùa mưa bão</t>
  </si>
  <si>
    <t>Với thiết kế hiện đại cùng các công nghệ tiên tiến, những chiếc máy giặt sấy dưới đây sẽ giúp người dùng giải quyết tốt nhu cầu giặt giũ trong mùa mưa bão.Trong mùa mưa bão, việc giữ cho quần áo luôn khô ráo và thơm tho trở thành mối lo ngại của không ít người. Để giải quyết vấn đề này, máy giặt sấy Inverter đã trở thành giải pháp lý tưởng, được nhiều gia đình lựa chọn.Dưới đây là danh sách 5 chiếc máy giặt sấy Inverter tốt nhất cho mùa mưa bão.1. Máy giặt sấy Toshiba Inverter TWD-T21BU115UWVGiá bán: từ 12.39 triệu đồngKhối lượng giặt: giặt 10.5kg - sấy 7kgMáy giặt sấy Toshiba Inverter là mẫu máy giặt cửa ngang hiện đại với nhiều tính năng tiên tiến. Sản phẩm nổi bật thiết kế sang trọng, hiện đại với gam màu đen chủ đạo.Ngoài ra, sản phẩm còn được trang bị công nghệ giặt Great Steam, giúp làm sạch vết bẩn cứng đầu hiệu quả và diệt khuẩn, khử trùng trên quần áo lên đến 99%.Bên cạnh đó, thiết bị còn được tích hợp công nghệ Color Alive, đem đến khả năng hạn chế phai màu tối ưu, giữ quần áo luôn mới. Thêm nữa, với công nghệ Inverter, máy giặt Toshiba mang lại hiệu quả tiết kiệm điện tốt và giảm thiểu tiếng ồn trong quá trình vận hành.2. Máy giặt sấy Aqua Inverter AQD-AH1000G.PSGiá bán: từ 12.39 triệu đồngKhối lượng giặt: giặt 10kg - sấy 6kgMáy giặt Aqua Inverter sở hữu kiểu dáng kiểu dáng thanh lịch cùng với vỏ kim loại sơn tĩnh điện màu bạc cứng cáp, đem lại độ bền cao.Thêm vào đó, sản phẩm còn được trang bị công nghệ cân bằng AI DBT, giúp điều chỉnh tốc độ quay của lồng giặt linh hoạt và chính xác, mang lại hiệu quả giặt cao và hạn chế độ ồn khi hoạt động.Máy giặt sấy Aqua Inverter AQD-AH1000G.PS.Về công nghệ sấy, thiết bị được tích hợp công nghệ sấy ngưng tụ, giúp hạn chế hơi nóng thổi trực tiếp ra ngoài ống thông hơi, bảo vệ an toàn cho trẻ nhỏ và tiết kiệm chi phí lắp đặt. Tương tự như máy giặt Toshiba, sản phẩm cũng có khả năng hoạt động êm ái và tiết kiệm điện tối ưu nhờ công nghệ Inverter.3. Máy giặt sấy LG AI DD Inverter FV1410D4PGiá bán: từ 13.39 triệu đồngKhối lượng giặt: giặt 10kg - sấy 6kgMáy giặt sấy LG AI DD là một trong những mẫu máy giặt sấy được nhiều người ưa thích nhất hiện nay. Máy nổi bật với vẻ ngoài hiện đại, trang nhã cùng tone màu xám tối giản, phù hợp với mọi không gian sống.Không chỉ vậy, thiết bị còn được tích hợp công nghệ cảm biến AI DD, sử dụng AI để nhận biết chất liệu vải và khối lượng quần áo, giúp bảo vệ sợi vải tốt hơn.Máy giặt sấy LG AI DD Inverter FV1410D4P.Cùng với công nghệ sấy ngưng tụ, sản phẩm đem đến hiệu quả sấy quần áo nhanh chóng và khử mùi hôi hiệu quả. Hơn thế, máy giặt sấy LG còn được tích hợp động cơ truyền động trực tiếp, ứng dụng AI và công nghệ Inverter, giúp vận hành êm ái và tiết kiệm điện.4. Máy giặt sấy Toshiba Inverter TWD-BM115GF4VGiá bán: từ 12.99 triệu đồngKhối lượng giặt: giặt 10.5 kg - sấy 7 kgĐối với những gia đình đông thành viên (từ 7 người trở lên) hoặc có nhu cầu giặt giũ lớn, máy giặt sấy Toshiba Inverter chính là sự lựa chọn lý tưởng. Máy sở hữu khối lượng giặt tối đa 10.5kg và sấy 7kg, dễ dàng đáp ứng nhu cầu.Máy giặt sấy Toshiba Inverter TWD-BM115GF4V.Ngoài ra, thiết bị còn được trang bị công nghệ UFB tạo bọt khí nano kích thước siêu nhỏ, giúp loại bỏ hiệu quả vết bẩn cứng đầu và làm mềm quần áo.Giống với các sản phẩm khác trong danh sách này, máy cũng được tích hợp công nghệ sấy ngưng tụ, giúp làm khô quần áo trong thời gian ngắn mà không thổi hơi nóng ẩm trực tiếp vào môi trường xung quanh.5. Máy giặt sấy Samsung Addwash Inverter WD95T754DBX/SVGiá bán: từ 14.39 triệu đồngKhối lượng giặt: giặt 10.5 kg - sấy 7 kgMột trong những điểm nhấn ấn tượng của máy giặt sấy Samsung Addwash Inverter là trang bị công nghệ Eco Bubble, giúp quần áo được làm sạch hiệu quả và không bị phai màu.Máy giặt sấy Samsung Addwash Inverter WD95T754DBX/SV.Chưa hết, máy còn được tích hợp công nghệ sấy khô AirWash, đem đến hiệu quả sấy khô nhanh chóng và diệt khuẩn tối ưu. Đồng thời, với công nghệ Inverter, sản phẩm có khả năng vận hành bền bỉ và tiết kiệm điện tốt.Với khối lượng giặt 9.5 kg, máy giặt sấy Samsung sẽ đáp ứng tốt nhu cầu giặt giũ của những gia đình đông thành viên (từ 5 - 7 người) hoặc những gia đình có nhu cầu làm sạch nhiều quần áo, chăn ga trong mỗi lần giặt.Nguồn: [Link nguồn]Top 4 điều hòa Inverter giá rẻ nhất thị trườngNgười dùng không chỉ có thể tiết kiệm chi phí mà còn giảm bớt nỗi lo tiền điện khi lựa chọn 4 chiếc điều hòa Inverter dưới đây.</t>
  </si>
  <si>
    <t>Với thiết kế hiện đại cùng các công nghệ tiên tiến, những chiếc máy giặt sấy dưới đây sẽ giúp người dùng giải quyết tốt nhu cầu giặt giũ trong mùa mưa bão.</t>
  </si>
  <si>
    <t>https://www.24h.com.vn/thoi-trang-hi-tech/top-5-may-giat-say-inverter-tot-nhat-cho-mua-mua-bao-c407a1590449.html</t>
  </si>
  <si>
    <t>172f74afb52f9cd221ab58d32979b9db</t>
  </si>
  <si>
    <t>Cập nhật giá máy giặt LG Inverter tháng 8: Giảm tới 26 triệu đồng</t>
  </si>
  <si>
    <t>Sự kiện: Máy giặt Chia sẻ 00:00 / 0:00 Chuẩn Tốc độ đọc 0.5 0.75 Chuẩn 1.25 1.5 Nữ miền Bắc Giọng đọc Nữ miền Bắc Nữ miền Nam Nam miền Bắc So với nhiều thương hiệu đối thủ, nhiều máy giặt LG Inverter đang được giảm giá cực mạnh trong tháng này. 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Tên máy giặt LG Khối lượng giặt Giá niêm yết (triệu đồng) Giá ưu đãi (triệu đồng) Máy giặt LG TurboDrum Inverter T2351VSAB 11.5 kg 9.69 6.89 Máy giặt LG TurboDrum Inverter T2350VSAB 10.5 kg 8.29 6.99 Máy giặt LG TurboDrum Inverter T2109VSAB 9 kg 7.39 7.09 Máy giặt LG TurboDrum Inverter T2310VS2B 10 kg 7.99 7.89 Máy giặt LG TurboWash3D Inverter T2313VSAB 13 kg 12.39 8.29 Máy giặt LG AI DD Inverter FB1209S6M 9 kg 8.99 8.29 Máy giặt LG AI DD Inverter FV1410S4W1 10 kg 14.29 9.89 Máy giặt LG AI DD Inverter FV1410S4P 10 kg 14.99 10.39 Máy giặt LG AI DD Inverter FV1411S4WA 11 kg 16.99 10.79 Máy giặt LG AI DD Inverter TV2514DV3B 14 kg 12.99 10.79 Máy giặt LG AI DD Inverter FV1411S4P 11 kg 16.49 11.39 Máy giặt LG AI DD Inverter TV2515DV5J 15 kg 13.99 11.79 Máy giặt sấy LG AI DD Inverter FV1409G4V giặt 9 kg - sấy 5 kg 21.99 11.89 Máy giặt sấy LG AI DD Inverter FV1410D4P giặt 10 kg - sấy 6 kg 20.49 12.39 Máy giặt LG AI DD Inverter FV1412S4W 12 kg 16.99 13.79 Máy giặt LG AI DD Inverter TV2517SV7J 17 kg 15.99 13.79 Máy giặt LG AI DD Inverter TV2519SV7J 19 kg 17.99 (đặt trước) 15.79 Máy giặt LG AI DD Inverter TV2519SV7J 19 kg 17.99 (đặt trước) 15.79 Máy giặt LG AI DD Inverter FV1414S3BA 14 kg 23.49 16.39 Máy giặt sấy LG AI DD Inverter FV1414H3BA giặt 14 kg - sấy 8 kg 24.99 17.19 Máy giặt sấy LG Inverter FV1412H3BA giặt 12 kg - sấy 7 kg 22.99 18.79 Máy giặt LG AI DD Inverter TV2725SV9J 25kg 22.99 (đặt trước) 20.79 Máy giặt sấy LG AI DD Inverter F2721HVRB giặt 21 kg - sấy 12 kg 41.99 30.29 Tủ chăm sóc quần áo thông minh LG Styler Inverter 3 móc S3MFC 5.2 kg 54.99 33.39 Tủ chăm sóc quần áo thông minh LG Styler Inverter 5 móc S5MB 6.5 kg 65.00 39.29 Tháp giặt sấy LG WashTower Inverter WT1410NHE giặt 14 kg - sấy 10 kg 64.99 44.79 Tháp giặt sấy LG WashTower Inverter WT2116SHEG giặt 21 kg - sấy 16 kg 74.99 46.69 *Lưu ý: Bảng giá được cập nhật vào ngày 27/8, tham khảo tại Điện Máy Xanh. Nguồn: [Link nguồn]Nguồn: [Link nguồn] Bảng giá máy giặt Samsung Inverter tháng 8: Giảm tới 12 triệu đồng Trong tháng này, tất cả các mẫu máy giặt Samsung Inverter đều được giảm giá, là cơ hội tốt để gia chủ mua sắm. Bấm xem &gt;&gt; Chia sẻ Gửi góp ý Theo Trần Vy ([Tên nguồn])</t>
  </si>
  <si>
    <t>So với nhiều thương hiệu đối thủ, nhiều máy giặt LG Inverter đang được giảm giá cực mạnh trong tháng này.</t>
  </si>
  <si>
    <t>https://www.24h.com.vn/thoi-trang-hi-tech/cap-nhat-gia-may-giat-lg-inverter-thang-8-giam-toi-26-trieu-dong-c407a1597217.html</t>
  </si>
  <si>
    <t>483c054de1da9d4f4f028be89e211fe0</t>
  </si>
  <si>
    <t>Bảng giá máy giặt LG Inverter tháng 9: Giảm sốc tới 23 triệu đồng</t>
  </si>
  <si>
    <t>Sự kiện: Máy giặt Chia sẻ 00:00 / 0:00 Chuẩn Tốc độ đọc 0.5 0.75 Chuẩn 1.25 1.5 Nữ miền Bắc Giọng đọc Nữ miền Bắc Nữ miền Nam Nam miền Bắc Mức giảm giá của máy giặt LG Inverter khá mạnh mẽ, là dịp tốt để các gia đình sắm sửa sau thiệt hại bão, lũ vừa qua. Tháng 9 này, thị trường điện máy đang sôi động hơn bao giờ hết khi các hãng đua nhau tung ra những chương trình khuyến mãi hấp dẫn. Đặc biệt, người tiêu dùng đang được dịp "săn sale" máy giặt LG Inverter khi nhiều sản phẩm đang được giảm giá "sốc", lên đến 23 triệu đồng. Ảnh minh họa. Một trong những chiếc máy giặt LG Inverter đang được giảm giá nhiều nhất trong tháng 9 là Tháp giặt sấy LG WashTower Inverter WT1410NHE. Sản phẩm này thuộc phân khúc cao cấp, có khả năng giặt - sấy và chăm sóc quần áo cho mọi chất liệu vải. Máy giặt có thể đáp ứng nhu cầu giặt giũ của gia đình 7 người với khối lượng giặt 14 kg - sấy 10 kg. Ảnh minh họa. Mặt khác, thiết bị có giá thấp nhất là Máy giặt LG TurboDrum Inverter T2351VSAB, sau giảm chỉ còn 6,69 triệu đồng. Với khối lượng giặt 11,5kg, sản phẩm phù hợp với các gia đình nhỏ. Nhờ được tích hợp công nghệ Inverter nên máy vận hành khá êm ái, tiết kiệm điện năng và bền bỉ. Bảng giá máy giặt LG Inverter tháng 9: Tên máy giặt LG Inverter Khối lượng giặt Giá niêm yết (triệu đồng) Giá ưu đãi (triệu đồng) Máy giặt LG TurboDrum Inverter T2351VSAB 11.5 kg 9.69 6.69 Máy giặt LG TurboDrum Inverter T2350VSAB 10.5 kg 8.29 6.79 Máy giặt LG TurboDrum Inverter T2109VSAB 9 kg 7.39 7.29 Máy giặt LG TurboWash3D Inverter T2313VSAB 13 kg 12.39 7.79 Máy giặt LG TurboDrum Inverter T2310VS2B 10 kg 7.99 7.89 Máy giặt LG TurboDrum Inverter T2512VBTB 12 kg 9.99 9.29 Máy giặt LG TurboDrum Inverter T2514VBTB 14 kg 10.99 10.29 Máy giặt LG AI DD Inverter FV1411S4WA 11 kg 16.99 10.69 Máy giặt LG AI DD Inverter FV1412S4W 12 kg 16.99 11.09 Máy giặt LG AI DD Inverter FV1410S4M1 10 kg 14.49 11.19 Máy giặt LG AI DD Inverter FV1412S3PA 12 kg 20.99 12.09 Máy giặt LG AI DD Inverter TV2517SV7J 17 kg 15.99 13.79 Máy giặt sấy LG Inverter FV1410D4M1 giặt 10 kg - sấy 6 kg 18.99 15.19 Máy giặt sấy LG AI DD Inverter FV1414H3BA giặt 14 kg - sấy 8 kg 24.99 16.29 Máy giặt sấy LG Inverter FV1411D4B giặt 11 kg - sấy 7 kg 20.99 17.39 Máy giặt LG AI DD Inverter TV2725SV9J 25 kg 22.99 20.79 (đặt trước) Máy giặt LG AI DD Inverter F2515STGW 15 Kg 26.99 22.79 Tủ chăm sóc quần áo thông minh LG Styler Inverter 3 móc S3MFC 5.2 Kg 54.99 33.39 Tủ chăm sóc quần áo thông minh LG Styler Inverter 5 móc S5MB 6.5 Kg 65 42.39 Tháp giặt sấy LG WashTower Inverter WT1410NHE giặt 14 kg - sấy 10 kg 64.99 43.69 Tủ chăm sóc quần áo thông minh LG Styler Inverter 5 móc SC5GMR80H chưa rõ 74.99 58.39 *Lưu ý: Bảng giá được cập nhật vào ngày 19/9, tham khảo tại Điện Máy Xanh. Nguồn: [Link nguồn]Nguồn: [Link nguồn] Giá TV OLED Samsung tháng 9/2024: Chỉ 6 lựa chọn, giảm tới 21 triệu đồng TV Samsung QA77S95D 77-inches có giá gốc 109,9 triệu đồng, giảm tận 21,31 triệu đồng còn 88,59 triệu đồng. Bấm xem &gt;&gt; Chia sẻ Gửi góp ý Theo Trần Vy ([Tên nguồn])</t>
  </si>
  <si>
    <t>Mức giảm giá của máy giặt LG Inverter khá mạnh mẽ, là dịp tốt để các gia đình sắm sửa sau thiệt hại bão, lũ vừa qua.</t>
  </si>
  <si>
    <t>https://www.24h.com.vn/thoi-trang-hi-tech/bang-gia-may-giat-lg-inverter-thang-9-giam-soc-toi-23-trieu-dong-c407a1603953.html</t>
  </si>
  <si>
    <t>6becb4860329468d519814c37bc2b6e7</t>
  </si>
  <si>
    <t>LG Styler thế hệ mới - Thêm một dấu ấn công nghệ trong ngành thời trang</t>
  </si>
  <si>
    <t>Chia sẻ Không chỉ “phủ sóng” mọi ngóc ngách trong đời sống, công nghệ còn len lỏi vào “địa hạt” thời trang, mang hơi thở đột phá vào chất liệu, kiểu dáng cũng như công cuộc chăm sóc trang phục. Thời trang và công nghệ không còn là hai nửa tách biệt ở hai đầu thế giới. Chúng ta có thể thấy rõ dấu ấn của thời trang trong ngôn ngữ thiết kế của các sản phẩm công nghệ hiện đại khi các thương hiệu ngày càng chú trọng hơn đến ngoại hình sản phẩm bên cạnh công năng. Song song với đó, giới thời trang cũng đang ra mắt những sản phẩm đậm chất công nghệ như: công nghệ vải phun từ chất lỏng Fabrican, vải không dệt, thực tế ảo 3D trong thiết kế, tích hợp các phụ kiện điện tử trong trang phục. Tủ chăm sóc quần áo thông minh cũng được ra đời, mở ra một cuộc cách mạng trên toàn thế giới. Được phát triển lần đầu tiên từ năm 2011, LG Styler liên tục được cải tiến và trở thành một chuyên gia chăm sóc quần áo cao cấp trên toàn thế giới. LG Styler thế hệ mới hiện diện trong không gian gia đình Chăm tiện, diện kiêu hãnh với loạt công nghệ cải tiến Để giúp người dùng chăm sóc, bảo vệ quần áo tối ưu hơn, LG giới thiệu thế hệ LG Styler mới với nhiều sự nâng cấp về công nghệ. Thiết bị sở hữu công nghệ hơi nước kép DUAL TrueSteam™ được trang bị cảm biến nhận diện chất liệu vải, từ đó điều chỉnh cường độ hơi nước phù hợp, giúp loại bỏ mùi hôi, vi khuẩn cũng như nếp nhăn mà không gây hư tổn đến trang phục. Cùng với đó là sự cải tiến từ công nghệ sấy bơm nhiệt Dual Inverter HeatPump™, giúp nâng cao hiệu suất hoạt động của máy, rút ngắn đến 35% thời gian vận hành thông qua một quy trình đơn giản hơn. Bàn là hơi nước tay cầm được tích hợp giúp xóa nếp nhăn nhanh chóng bằng hơi nước với kích thước nhẹ, nhỏ gọn. Với ba mức áp suất, bàn ủi sẽ loại bỏ các nếp hằn lên quần áo trong quá trình xếp cất hoặc sau khi giặt. LG Styler thế hệ mới cũng được nâng cấp với hệ thống 5 móc treo linh hoạt Dynamic MovingHanger™ với khả năng chuyển động dạng xoắn lên đến 350 lần/phút theo chứng nhận của Intertek giúp loại bỏ 99% bụi bẩn và bụi mịn; Khay xếp ly EZ Fit PantsPress™ được nâng cấp giúp dễ dàng tạo ra những nếp gấp sắc nét cho trang phục phức tạp đòi hỏi sự tinh tế và lịch thiệp như quần âu, giảm thiểu tình trạng hư, mất nếp; Hệ thống làm mới cấp tốc QuickRefresh™ giúp loại bỏ nếp nhăn và mùi hôi chỉ trong vỏn vẹn 18 phút. LG cũng quyết định loại bỏ toàn bộ nút bấm khỏi bề mặt sản phẩm, biến LG Styler thành một chiếc tủ gương hiện đại. Màn hình cảm ứng LCD thông minh giúp người dùng điều khiển dễ dàng chỉ với một chạm. Giao diện tương tác ưu tiên hiển thị các chương trình sử dụng thông thường, giúp người dùng lựa chọn dễ dàng và nhanh chóng. LG Styler thế hệ mới sở hữu nhiều cải tiến về công nghệ Không chỉ là một sản phẩm chăm sóc quần áo, thế hệ mới nhất của LG Styler cũng được trang bị hệ thống hút ẩm tự động AutoFresh System™ giúp luân chuyển không khí bên trong tủ mà không cần mở cửa, giữ cho quần áo luôn trong tình trạng tươi mới và sẵn sàng bất cứ lúc nào. Đây là cải tiến đáng chú ý giúp tối ưu công năng, tiết kiệm diện tích cho không gian sống. Công nghệ “nuông chiều” trải nghiệm đa giác quan Cùng những sản phẩm khác trong bộ sưu tập LG Objet, LG Styler được tích hợp loạt công nghệ hiện đại nhất với mục tiêu đem lại những trải nghiệm toàn diện, nâng niu mọi giác quan của người dùng. Theo đó, công nghệ hơi nước kết hợp cùng hệ thống móc treo mới của LG Styler giúp loại bỏ hoàn toàn những mùi hôi, vi khuẩn và bụi mịn trên trang phục. Bên cạnh đó, thiết bị còn có khay chứa giấy thơm, người dùng có thể lựa chọn mùi hương yêu thích cho trang phục của mình. Với khả năng hoạt động êm ái, LG Styler gần như không tạo ra bất kỳ tiếng ồn nào kể cả khi hoạt động tới cả 5 móc treo, mang đến không gian yên tĩnh, cho phép người dùng tận hưởng mọi thanh âm cuộc sống. Với hệ thống AutoFresh System™ tự động luân chuyển không khí tươi mới bên trong tủ, LG Styler mang đến cảm giác mới mẻ, mềm mại cho người dùng ngay khi chạm vào trang phục, cảm nhận chân thật từng loại chất liệu. Không dừng lại ở đó, thiết bị còn có khả năng hoạt động như một máy hút ẩm với công suất lên đến 10 lít/ngày, giữ cho không gian sống luôn khô thoáng và dễ chịu. Với ba lựa chọn màu sắc là gương kính đen, màu be và xanh lá cây thời thượng, LG Styler thế hệ mới trở thành một điểm nhấn đậm chất thời trang của ngôi nhà khi hiện diện ở bất kỳ đâu: phòng ngủ, phòng thay đồ, phòng làm việc, phòng khách, bếp hay khu vực giặt sấy. LG Styler thế hệ mới mang dấu ấn công nghệ vào không gian sống Yêu chiều từ khứu giác, thính giác, xúc giác đến thị giác của người dùng, LG Styler thế hệ mới hứa hẹn sẽ viết tiếp câu chuyện thời trang cũng như nâng tầm cuộc sống. Đây cũng chính là triết lý “Life’s Good” về một cuộc sống tốt đẹp hơn mà LG theo đuổi khi tạo ra những giải pháp công nghệ cho cuộc sống thông minh. Chia sẻ Gửi góp ý ([Tên nguồn]) .</t>
  </si>
  <si>
    <t>Không chỉ “phủ sóng” mọi ngóc ngách trong đời sống, công nghệ còn len lỏi vào “địa hạt” thời trang,  mang hơi thở đột phá vào chất liệu, kiểu dáng cũng như công cuộc chăm sóc trang phục.</t>
  </si>
  <si>
    <t>https://www.24h.com.vn/thi-truong-tieu-dung/lg-styler-the-he-moi-them-mot-dau-an-cong-nghe-trong-nganh-thoi-trang-c52a1601025.html</t>
  </si>
  <si>
    <t>afa47cfe89833c43668f3340fda6d12e</t>
  </si>
  <si>
    <t>6678ffb8d02b8d70a3d05487</t>
  </si>
  <si>
    <t>Bộ đôi TV OLED55-inches đáng xuống tiền nhất hiện nay</t>
  </si>
  <si>
    <t>Sự kiện: TV Sony Tivi LG Chia sẻ TV OLED với những công nghệ cao cấp có giá không hề rẻ, nhưng sẽ mang lại trải nghiệm hình ảnh và âm thanh xứng đáng. TV Sony Bravia 8 Giá tham khảo: 44,89 triệu đồng TV OLED Sony Bravia 8. TV OLED Sony Bravia 8 gồm hai tùy chọn kích thước 55-inches và 65-inches. Sản phẩm được tích hợp những công nghệ xịn sò hơn so với các dòng TV LED thông thường, mang lại trải nghiệm khác biệt và đẳng cấp trong lĩnh vực nghe nhìn. Với những tiến bộ vượt bậc về công nghệ, phải nói Sony đã thật sự tạo ra một sản phẩm mang lại trải nghiệm sướng mắt - đã tai, cùng những tiện ích vô giá từ hệ sinh thái Android TV tích hợp. Thiết kế của TV OLED Sony Bravia 8 55-inches là sự tổng hòa giữa hiện đại và tối giản mà hãng gọi là Slim One Slate. TV này sở hữu viền siêu mỏng tới mức gần như vô hình khi tắt, tạo cảm giác toàn bộ màn hình chìm vào không gian nếu tường nhà cũng sử dụng tông màu tối. Mặt sau của TV được thiết kế tinh tế với các cổng kết nối giấu gọn trong một khu riêng biệt. TV OLED nổi tiếng với khả năng hiển thị màu đen tuyệt đối, và tất nhiên Sony Bravia 8 không ngoại lệ. Sử dụng tấm nền OLED chất lượng cao với 8 triệu điểm ảnh, TV này mang lại màu sắc chính xác và sống động. Độ tương phản cao giữa các gam màu sáng và tối tạo nên chiều sâu cho hình ảnh, khiến người xem cảm nhận rõ từng chi tiết trên màn hình. Cụ thể, Sony Bravia 8 được trang bị bộ xử lý hình ảnh XR Processor độc quyền tích hợp trí tuệ nhân tạo (AI) - một trong những công nghệ hàng đầu của hãng công nghệ Nhật Bản, giúp cải thiện đáng kể độ phân giải và độ sắc nét của hình ảnh. Ngoài nguồn phim 4K gốc, bộ xử lý này còn có khả năng nâng cấp nội dung từ độ phân giải thấp lên gần chuẩn 4K. TV này hỗ trợ định dạng HDR Dolby Vision giúp mang lại trải nghiệm hình ảnh chân thực và sống động, rất cần thiết khi xem phim chất lượng cao trên Netflix hay Apple TV. Ngoài ra, công nghệ XR Trilumions Pro giúp tái tạo hơn một tỷ màu, cho phép mở rộng phổ màu và tăng cường độ chính xác của màu sắc. Bên cạnh đó, Sony còn trang bị cho Bravia 8 công nghệ Motionflow XR, giúp tăng cường độ mượt mà của các cảnh chuyển động nhanh. Một trong những điểm nổi bật của Sony Bravia 8 là công nghệ âm thanh phát ra từ màn hình Acoustic Surface Audio+, mang lại trường âm bao quát và sống động, âm giọng phong phú và tự nhiên. Hệ thống loa của TV đáp ứng tiêu chuẩn âm thanh DTS:X, và hỗ trợ công nghệ Dolby Atmos tạo ra hiệu ứng âm thanh 3D. Không chỉ mạnh về thiết kế, hình ảnh và âm thanh mà Sony Bravia 8 còn mạnh hơn nhờ Android TV tích hợp. TV này chạy trên nền tảng Android TV, cho khả năng truy cập nhanh đến hàng ngàn ứng dụng và dịch vụ trực tuyến như Netflix, YouTube,... Đặc biệt, người dùng có thể cài đặt ứng dụng Zoom lên TV này và lắp thêm Sony Bravia Cam để video call với người thân, phục vụ việc học, họp trực tuyến dễ dàng. Nhờ tích hợp Android TV, người dùng có thể sử dụng Google Assistant tích hợp để điều khiển TV bằng giọng nói tiếng Việt cả ba vùng Bắc - Trung - Nam với độ nhạy và chính xác cao, cũng như tìm kiếm nội dung hoặc điều khiển các thiết bị thông minh khác trong nhà. Tính năng này có thể thực hiện rảnh tay từ micro có sẵn trên TV hay từ nút bấm trên remote. LG 55G3PSA Giá tham khảo: 49,99 triệu đồng TV OLED LG 55G3PSA. TV OLED LG 55G3PSA được hãng quảng cáo là tái tạo hình ảnh sống động, sắc nét với màn hình OLED Evo, độ phân giải 4K, tinh chỉnh âm thanh, hình ảnh trung thực với bộ xử lý α9 Gen6 4K AI, công nghệ Dolby Vision hiển thị hình ảnh bắt mắt, công nghệ Dolby Atmos tạo nên âm thanh vòm mạnh mẽ. Đáng tiếc là TV này chỉ sử dụng hệ điều hành webOS do LG tự phát triển nên hệ sinh thái có nhiều yếu kém so với Google TV trên TV thông minh của Sony. LG 55G3PSA có thiết kế mỏng đẹp, kiểu dáng tối giản cùng với cấu tạo đặc biệt của giá treo giúp người dùng gắn TV lên tường liền mạch, nâng tầm thiết kế nội thất ngôi nhà. Sản phẩm thích hợp để trưng bày trong những căn phòng khách, phòng ngủ, phòng làm việc có diện tích vừa với màn hình 55-inches. Một số công nghệ hiển thị nổi bật trên LG 55G3PSA là: Pixel Dimming, các định dạng HDR (4K Cinema HDR, HDR Dynamic Tone Mapping Pro, HDR10 Pro, HDR Dolby Vision) cùng với HLG tăng cường độ tương phản, làm nổi bật chi tiết; công nghệ AI Super Upscaling 4K giúp xử lý nhiễu, làm vật thể trong khung hình ở tiền cảnh, hậu cảnh trở nên bắt mắt, có hồn hơn; hay công nghệ Dolby Vision tối ưu đèn nền, màu sắc, các điểm ảnh tùy theo từng khung cảnh đang trình chiếu,... TV này có tổng công suất loa 60W với công nghệ AI Sound Pro giúp nâng cấp chất âm lên chuẩn 9.1.2. Đi kèm là AI Acoustic Tuning giúp điều chỉnh âm thanh tương thích với không gian phòng, vị trí của người xem. Ngoài ra, công nghệ Dolby Atmos sẽ phát ra âm thanh của mỗi vật thể trong cùng một phân cảnh ở một thời điểm với âm thanh đa chiều,... Kể từ ngày 1/3/2024, mọi TV Samsung có trợ lý ảo Google đã không thể tiếp tục sử dụng tính năng này. Đây là một tính năng quan trọng trên TV, giúp người dùng tìm kiếm bằng giọng nói tiếng Việt hiệu quả</t>
  </si>
  <si>
    <t>TV OLED với những công nghệ cao cấp có giá không hề rẻ, nhưng sẽ mang lại trải nghiệm hình ảnh và âm thanh xứng đáng.</t>
  </si>
  <si>
    <t>https://www.24h.com.vn/thoi-trang-hi-tech/bo-doi-tv-oled55-inches-dang-xuong-tien-nhat-hien-nay-c407a1600825.html</t>
  </si>
  <si>
    <t>TV</t>
  </si>
  <si>
    <t>98bb7dd217e485a00b011c47fe596dc9</t>
  </si>
  <si>
    <t>Top 5 smart TV 65 inch đáng mua nhất hiện nay</t>
  </si>
  <si>
    <t>Sự kiện: Tivi Samsung Chia sẻ 00:00 / 0:00 Chuẩn Tốc độ đọc 0.5 0.75 Chuẩn 1.25 1.5 Nữ miền Bắc Giọng đọc Nữ miền Bắc Nữ miền Nam Nam miền Bắc Nếu người dùng đang tìm kiếm một chiếc TV thông minh, màn hình lớn, đáp ứng tốt nhu cầu giải trí của cả gia đình, đừng bỏ lỡ 5 chiếc smart TV 65 inch dưới đây.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Nguồn: [Link nguồn]Nguồn: [Link nguồn] Panasonic lọt Top 50 Doanh nghiệp phát triển bền vững lần thứ 3 liên tiếp Quá trình đánh giá và bình chọn được thực hiện bởi một hội đồng thẩm định bao gồm các chuyên gia, tổ chức có uy tín và chuyên môn cao. Bấm xem &gt;&gt; Chia sẻ Gửi góp ý Theo Khánh Linh ([Tên nguồn])</t>
  </si>
  <si>
    <t>Nếu người dùng đang tìm kiếm một chiếc TV thông minh, màn hình lớn, đáp ứng tốt nhu cầu giải trí của cả gia đình, đừng bỏ lỡ 5 chiếc smart TV 65 inch dưới đây.</t>
  </si>
  <si>
    <t>https://www.24h.com.vn/thoi-trang-hi-tech/top-5-smart-tv-65-inch-dang-mua-nhat-hien-nay-c407a1593713.html</t>
  </si>
  <si>
    <t>7c3d1b48060dd72d04cf81bad2335fde</t>
  </si>
  <si>
    <t>668cb8a19433ef563c6d14b1</t>
  </si>
  <si>
    <t>Sở hữu không gian sống tối giản nhưng mang dấu ấn riêng từ gợi ý của chuyên gia</t>
  </si>
  <si>
    <t>Chia sẻ 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 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 Nguồn: [Link nguồn]Nguồn: [Link nguồn] Chia sẻ Gửi góp ý ([Tên nguồn]) .</t>
  </si>
  <si>
    <t>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t>
  </si>
  <si>
    <t>https://www.24h.com.vn/thi-truong-tieu-dung/so-huu-khong-gian-song-toi-gian-nhung-mang-dau-an-rieng-tu-goi-y-cua-chuyen-gia-c52a1596193.html</t>
  </si>
  <si>
    <t>Monitor</t>
  </si>
  <si>
    <t>6b72fd0495bd0bc88747102b51f9985d</t>
  </si>
  <si>
    <t>Nếu chưa giàu bạn đừng mua 3 món đồ điện này quá đắt, chọn đắt không bằng chọn đúng</t>
  </si>
  <si>
    <t>Đồ điện tử, nhất là những món đồ thông dụng, kích thước lớn dùng cho gia đình đều không phải là mặt hàng ít tiền. Thêm vào đó, tâm lý nhiều người mua cũng hay nghĩ mình cần mua đồ điện đời mới nhất, giá phải cao thì mới đi đôi được với chất lượng tốt. Tuy nhiên với kinh tế chưa dư dả, bạn cần xác định xem các nhu cầu thiết yếu nhất của gia đình là gì. Một món đồ hiện đại cũng không thể giải quyết được hết mọi nhu cầu của cuộc sống, và mỗi thứ sẽ có một chức năng chính mạnh nhất. Khi lựa chọn mua đồ điện tử, nhiều người hoàn toàn không xem xét kĩ công dụng chính của sản phẩm mà chỉ theo đuổi những sản phẩm mang mã "tích hợp", "đa chức năng", "đời mới nhất". Tới khi bỏ một khoản tiền lớn mua về nhưng dùng không triệt để hết các tính năng, trong khi ngân sách hao hụt nên chưa thể mua thêm một số món cần thiết khác, bạn mới thấy mình đã thật lãng phí rồi! Dưới đây là 3 món bạn không cần đầu tư quá nhiều tiền mà vẫn có thể dùng tốt trong sinh hoạt hàng ngày. 1. Tủ lạnh Tủ lạnh là một thiết bị cần phải có của mỗi gia đình với khả năng lưu trữ và bảo quản, giúp thực phẩm của chúng ta luôn tươi ngon. Nhìn vào thị trường tủ lạnh, giá cả dao động từ cao đến thấp, loại rẻ hơn có giá vài triệu, trong khi loại đắt tiền có thể có giá vài chục triệu đồng. Với quá nhiều mức giá như vậy, nhiều người tiêu dùng không biết bắt đầu từ đâu khi lựa chọn. Trên thực tế, công nghệ làm lạnh tủ lạnh ngày càng phát triển. Ngay cả những chiếc tủ lạnh có giá vài triệu cũng có thể đáp ứng tốt nhu cầu làm lạnh, cấp đông. Tuy nhiên, để trông cao cấp hơn, một số tủ lạnh đang tập trung vào các chức năng bổ sung, chẳng hạn như thêm màn hình lớn thông minh, chức năng điều khiển từ xa, làm đá, làm nước lạnh hay chức năng lọc mùi và kháng khuẩn, đều là những chức năng rất cao cấp. Nhưng suy cho cùng, chúng ta dùng tủ lạnh là để lưu trữ thực phẩm, vậy là đủ. Nên nếu chưa giàu, bạn không cần thiết phải theo đuổi các mẫu cao cấp với màn hình cảm ứng hay chức năng "add on" nào khác. Với các gia đình đông người, điều đầu tiên cần quan tâm chính là dung tích. Bạn nên chú ý vào việc chọn loại tủ có dung tích lưu trữ phù hợp hơn là tập trung vào các chức năng cao siêu khác. Nơi mua gợi ý: Tủ lạnh Casper Inverter 458 lít RS-460PG - 10.490.000đ Tủ lạnh LG Inverter 519 lít Side By Side GR-B256JDS - 12.140.000đ Tủ lạnh Samsung Inverter 208 lít RT20HAR8DBU - 4.650.000đ 2. Máy giặt Máy giặt có thể giảm bớt rất nhiều khối lượng công việc nhà của chúng ta. Máy giặt được chia thành 2 loại: máy giặt cửa trên và máy giặt cửa trước. Mặc dù đều có thể đáp ứng nhu cầu giặt quần áo hàng ngày nhưng giữa chúng có sự chênh lệch lớn về giá cả. Nếu chưa dư giả, bạn không cần thiết phải theo đuổi những chiếc máy giặt cửa trước cao cấp. Máy giặt cửa trên có giá tương đối thấp, quy trình giặt của nó cũng tương đối đơn giản, hiệu quả giặt rất cao và tỷ lệ phải bảo trì cũng thấp. Ngoài ra, thiết kế nắp lật cũng rất thân thiện với người trung niên và người già. Một chiếc máy giặt cửa trước có thể tiêu tốn của bạn hàng chục triệu. Các chức năng giúp tăng thêm giá trị cho dòng máy này như khử trùng bằng tia cực tím và loại bỏ mạt bụi cũng sẽ không được quá quan tâm trong quá trình bạn sử dụng. Nếu bạn quá mê việc dùng máy sấy thì sự kết hợp lý tưởng nhất cho bạn là mua một chiếc máy giặt cửa và một máy sấy độc lập. Tổng giá tính theo cách này rẻ hơn nhiều so với việc mua một chiếc máy giặt tích hợp cao cấp. Nơi mua gợi ý: Máy giặt Casper lồng đứng 7.5 kg WT-75NG1 - 2.890.000đ Máy giặt cửa trên 8kg EcoWash WT-8NG2 - 3.520.000đ Máy giặt Toshiba 7 Kg AW-L805AV - 3.950.000đ 3. Máy hút mùi Thực sự không cần thiết phải mua một chiếc máy hút mùi quá đắt tiền. Bạn chỉ cần một chiếc máy cơ bản với áp suất gió lớn hơn 300Pa, tốc độ làm mát không khí không dưới 18m/phút và độ ồn không cao hơn 65 decibel là đủ để đáp ứng các yêu cầu hàng ngày. Tất nhiên, có một điều chú ý: một chiếc máy hút mùi tầm trung với giá thành tương đối rẻ có thể gây ra nhiều tiếng ồn hơn, nhưng về cơ bản thì sẽ không có quá nhiều khác biệt ở các chức năng khác. Ngoài ra, về các chức năng bổ sung, bạn nên xem xét loại có chức năng cảm ứng, điều này sẽ giúp việc nấu nướng trở nên thuận tiện cho người dùng. Nơi mua gợi ý: Máy hút mùi cổ điển Sevilla classic SV-260 - 1.760.000đ Máy hút mùi âm tủ Kangaroo KG70BH1 - 2.130.000đ Máy hút mùi Faster FSN-3388C1-70 - 2.200.000đ Máy hút mùi Chef's cảm ứng - 2.990.000đ Ba loại thiết bị gia dụng kể trên đều không thể thiếu trong cuộc sống của chúng ta nhưng khi mua chúng, chúng ta vẫn nên chú trọng đến tính thực dụng. Tất nhiên, mua loại đắt tiền hay bình thường còn tùy thuộc vào ngân sách và sở thích của bạn. Theo Toutiao</t>
  </si>
  <si>
    <t>Nhiều gia đình khi phải mua loạt đồ điện tử đều nản lòng vì phải bỏ ra một khoản tiền khá lớn.</t>
  </si>
  <si>
    <t>http://afamily.vn/neu-chua-giau-ban-dung-mua-3-mon-do-dien-nay-qua-dat-chon-dat-khong-bang-chon-dung-20240830100003574.chn</t>
  </si>
  <si>
    <t>209e55f4d31eb2cfd1d372e2ac44aeb7</t>
  </si>
  <si>
    <t>Thị trường đồ gia dụng 2024 tăng trưởng nhỏ, cạnh tranh lớn: LG, Samsung, Dyson và loạt thương hiệu nổi tiếng đang làm gì để hút khách?</t>
  </si>
  <si>
    <t>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không chỉ để dùng mà còn có thể biến thành điểm nhấn trong nhà nhờ những thiết kế mang tính Đổi mới, Sáng tạo. Những thương hiệu Việt thì sao? Trong khi thị trường đồ gia dụng Việt Nam đang chứng kiến</t>
  </si>
  <si>
    <t>Thị trường đồ gia dụng Việt Nam 2024 dự báo tăng trưởng nhẹ nhưng cạnh tranh khốc liệt. LG, Samsung và Dyson đổ bộ với thiết kế bắt mắt và công nghệ tiên tiến để thu hút người tiêu dùng.</t>
  </si>
  <si>
    <t>http://afamily.vn/thi-truong-do-gia-dung-2024-tang-truong-nho-canh-tranh-lon-lg-samsung-dyson-va-loat-thuong-hieu-noi-tieng-dang-lam-gi-de-hut-khach-20240906140859981.chn</t>
  </si>
  <si>
    <t>667915b0d02b8d70a3d05488</t>
  </si>
  <si>
    <t>Laptop</t>
  </si>
  <si>
    <t>668cb3279433ef563c6d14ae</t>
  </si>
  <si>
    <t>Air Purifiers</t>
  </si>
  <si>
    <t>a0e56a977a25c500abad1b598ba846c4</t>
  </si>
  <si>
    <t>Công ty TNHH LG Display Việt Nam Hải Phòng trao tặng thiết bị trường học hỗ trợ Trường THPT Cát Hải</t>
  </si>
  <si>
    <t>Quang cảnh lễ trao tặng thiết bị trường học Trường THPT Cát Hải (xã Văn Phong, huyện Cát Hải) cơ sở vật chất còn thiếu thốn, một số hạng mục công trình đang xuống cấp. Điều kiện học tập, công tác xã hội hóa tại trường cũng gặp khó khăn do cha mẹ học sinh chuyển từ làm muối, đánh bắt thủy hải sản sang làm thời vụ các công ty tại Khu công nghiệp Đình Vũ, không có trình độ chuyên môn, nghiệp vụ phù hợp nên thu nhập không cao. Qua sự kết nối của Ban Quản lý Khu Kinh tế Hải Phòng và Sở Giáo dục-Đào tạo thành phố, Công ty TNHH LG Display Việt Nam Hải Phòng trao tặng tập thể Trường THPT Cát Hải 6 điều hòa, 26 chiếc bàn, 61 chiếc ghế, 1 bàn họp, 16 tủ đựng sách, 5 tủ tài liệu. Qua đó góp phần cải thiện điều kiện làm việc của cán bộ, giáo viên nhà trường; đồng thời tăng cường tủ đựng sách, tủ đựng tài liệu cho các phòng học của học sinh. Lãnh đạo BQLKKT Hải Phòng và Công ty TNHH LG Display Việt Nam Hải Phòng trao tặng thiết bị trường học cho Trường THPT Cát Hải. Công ty TNHH LG Display Việt Nam Hải Phòng là một trong những doanh nghiệp Hàn Quốc có nhiều đóng góp với thành phố trong các lĩnh vực giáo dục-đào tạo và an sinh xã hội. Sự hỗ trợ của doanh nghiệp về mặt cơ sở vật chất cho các cơ sở giáo dục còn nhiều khó khăn trên địa bàn thành phố góp phần động viên đội ngũ cán bộ, giáo viên tiếp tục cống hiến, trau dồi bản thân, từ đó đáp ứng tốt yêu cầu phát triển kinh tế-xã hội trong xu thế hội nhập quốc tế./. Hồng Thanh</t>
  </si>
  <si>
    <t>http://www.anhp.vn/cong-ty-tnhh-lg-display-viet-nam-hai-phong-trao-tang-thiet-bi-truong-hoc-ho-tro-truong-thpt-cat-hai-d62054.html</t>
  </si>
  <si>
    <t>01c3721904bbac058a081e0d907876ba</t>
  </si>
  <si>
    <t>Điều hòa tủ đứng LG 1 chiều, 45.000BTU, Thái Lan, Hàn Quốc, Inverter, 40 Triệu - 50 Triệu</t>
  </si>
  <si>
    <t>&lt;p&gt;Điều hòa tủ đứng nhỏ gọn làm lạnh nhanh, vận hành mạnh mẽ. Mua điều hòa cây chính hãng giá rẻ đến với Bảo Minh chuyên gia điều hòa&lt;/p&gt;</t>
  </si>
  <si>
    <t>https://banhangtaikho.com.vn/dieu-hoa-tu-dung/lg/?loc=45000btu,han-quoc,40-trieu-50-trieu,inverter,thai-lan,1-chieu</t>
  </si>
  <si>
    <t>banhangtaikho.com.vn</t>
  </si>
  <si>
    <t>7e048618f99062e2ce538c51e2ee0334</t>
  </si>
  <si>
    <t>Điều hòa tủ đứng LG 27.000BTU, 30.000BTU, 36.000BTU, 50.000BTU, Thái Lan, 20 Triệu - 30 Triệu, 30 Triệu - 40 Triệu</t>
  </si>
  <si>
    <t>https://banhangtaikho.com.vn/dieu-hoa-tu-dung/lg/?loc=36000btu,30000btu,27000btu,50000btu,thai-lan,40-trieu-50-trieu,20-trieu-30-trieu,30-trieu-40-trieu</t>
  </si>
  <si>
    <t>78d691c4c51f1c7d8e65784e6c504ff9</t>
  </si>
  <si>
    <t>Điều hòa tủ đứng LG 24.000BTU, 45.000BTU, Trên 93.000BTU, Thái Lan, Hàn Quốc, Inverter, 20 Triệu - 30 Triệu, 40 Triệu - 50 Triệu</t>
  </si>
  <si>
    <t>https://banhangtaikho.com.vn/dieu-hoa-tu-dung/lg/?loc=tren-93000btu,24000btu,45000btu,inverter,40-trieu-50-trieu,han-quoc,20-trieu-30-trieu,thai-lan</t>
  </si>
  <si>
    <t>fd9d6223c03d3ceb98330bb9a99dd358</t>
  </si>
  <si>
    <t>Máy giặt cửa ngang LG có tốt không? Đánh giá máy giặt LG lồng ngang</t>
  </si>
  <si>
    <t>Máy giặt là một trong những thiết bị gia dụng không thể thiếu trong cuộc sống hiện đại. Với sự phát triển của công nghệ, các thương hiệu nổi tiếng như LG đã không ngừng cải tiến sản phẩm của mình để mang lại trải nghiệm tốt nhất cho người tiêu dùng. Trong đó, máy giặt cửa ngang của LG đang nhận được rất nhiều sự quan tâm vì sự tiện ích và hiện đại. Đánh giá về chất lượng của máy giặt cửa ngang LG Công nghệ tiên tiến Máy giặt cửa ngang LG nổi bật với nhiều công nghệ hiện đại, mang lại khả năng giặt giũ hiệu quả và tiện lợi cho người dùng. - Công nghệ Inverter: Đây là một trong những điểm mạnh của LG, giúp máy hoạt động êm ái, tiết kiệm điện năng đáng kể so với các dòng máy giặt thông thường. - Công nghệ giặt 6 Motion DD: Công nghệ này mô phỏng 6 chuyển động giặt khác nhau của bàn tay, giúp giặt sạch quần áo nhẹ nhàng nhưng hiệu quả, bảo vệ sợi vải và tăng độ bền của quần áo. - Công nghệ TurboWash: Giúp rút ngắn thời gian giặt mà vẫn đảm bảo quần áo sạch sẽ, tiết kiệm đáng kể thời gian cho các gia đình bận rộn. - Tính năng giặt hơi nước (Steam): Loại bỏ tới 99.9% vi khuẩn và tác nhân gây dị ứng, đặc biệt phù hợp với những gia đình có trẻ nhỏ hoặc người bị dị ứng. Thiết kế - Thiết kế hiện đại, tinh tế: Máy giặt cửa ngang LG có thiết kế đẹp mắt với màu sắc trang nhã, dễ dàng phù hợp với nhiều không gian nội thất. - Lồng giặt lớn: Dòng máy giặt LG có dung tích lớn, cho phép giặt một lượng quần áo nhiều hơn trong mỗi lần giặt, phù hợp với gia đình đông người. - Màn hình điều khiển thông minh: Hiển thị thông tin chi tiết và các chương trình giặt, dễ sử dụng cho mọi đối tượng người dùng. Độ bền - Chất liệu cao cấp: Lồng giặt của máy LG được làm từ thép không gỉ, giúp chống gỉ sét và tăng tuổi thọ cho sản phẩm. - Chính sách bảo hành: LG cung cấp chế độ bảo hành dài hạn cho máy giặt cửa ngang, kèm theo các dịch vụ hậu mãi chuyên nghiệp, đảm bảo người dùng yên tâm trong quá trình sử dụng. Khả năng tiết kiệm năng lượng - Tiết kiệm nước và điện: Máy giặt LG được trang bị công nghệ tiết kiệm điện và nước, giúp giảm thiểu chi phí sinh hoạt hàng tháng. Công nghệ Inverter còn giúp máy chạy êm và bền bỉ. - Hiệu quả giặt sạch: Dù tiết kiệm điện và nước, nhưng máy giặt LG vẫn đảm bảo giặt sạch quần áo với nhiều chương trình giặt khác nhau. Những điểm mạnh và hạn chế của máy giặt cửa ngang LG Ưu điểm - Hiệu quả giặt vượt trội: Nhờ các công nghệ hiện đại như 6 Motion DD, máy giặt cửa ngang LG có khả năng giặt sạch hiệu quả mọi loại quần áo. - Tiết kiệm điện năng: Công nghệ Inverter giúp tiết kiệm điện năng đến 30% so với các dòng máy thông thường. - Độ bền cao: Chất liệu cao cấp và thiết kế chống gỉ sét giúp máy giặt LG hoạt động bền bỉ trong thời gian dài. - Tính năng thông minh: Máy giặt cửa ngang LG tích hợp nhiều tính năng thông minh như tự động vệ sinh lồng giặt, giặt hơi nước và kết nối với ứng dụng điện thoại để điều khiển từ xa. Nhược điểm - Giá thành cao: So với các dòng máy giặt khác trên thị trường, máy giặt cửa ngang LG có mức giá cao hơn do tích hợp nhiều công nghệ hiện đại. Tuy vậy, hãng LG cũng có một số mẫu mã máy giặt LG lồng ngang giá rẻ từ hơn 5 triệu đồng. Bạn cso thể liên hệ với Branshop chính thứ của LG tại Việt Nam như shoplg.vn để được tư vấn tận tình và có mức giá tốt nhất. Máy giặt LG FB1209S6W1 Inverter 9kg có giá hơn 5 triệu đồng. - Thời gian giặt lâu hơn: Một số chương trình giặt của máy LG có thời gian giặt dài hơn so với các loại máy giặt cửa đứng, điều này có thể không thuận tiện cho những ai cần giặt nhanh. Máy giặt cửa ngang LG phù hợp với ai? - Gia đình đông người: Với lồng giặt lớn và công suất mạnh, máy giặt LG đáp ứng tốt nhu cầu giặt giũ của các gia đình đông thành viên. - Người yêu thích công nghệ: Máy giặt LG tích hợp nhiều tính năng thông minh như điều khiển từ xa qua ứng dụng, phù hợp cho người yêu thích sự hiện đại và tiện ích. - Người quan tâm đến chi phí vận hành: Khả năng tiết kiệm điện và nước của máy giặt LG giúp giảm thiểu chi phí sinh hoạt hàng tháng, phù hợp cho những ai quan tâm đến hiệu quả kinh tế.</t>
  </si>
  <si>
    <t>http://baodanang.vn/can-biet/202409/may-giat-cua-ngang-lg-co-tot-khong-danh-gia-may-giat-lg-long-ngang-3986684</t>
  </si>
  <si>
    <t>5ec3028fe38d3492564d70106047979c</t>
  </si>
  <si>
    <t>“Miếng bánh ngon” của thị trường bán lẻ điện máy</t>
  </si>
  <si>
    <t>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không thiết yếu. Song với nền tảng tài chính lành mạnh và chiến lược tái cấu trúc đang được thực hiện hiệu quả, Thế Giới Di Động sẽ hiện thực hoá được mục tiê</t>
  </si>
  <si>
    <t>Miếng bánh ngon của thị trường bán lẻ điện máy chỉ dành cho những doanh nghiệp chiếm được thị phần tốt nhất, có chiến lược kinh doanh bài bản</t>
  </si>
  <si>
    <t>https://baodautu.vn/mieng-banh-ngon-cua-thi-truong-ban-le-dien-may-d222133.html</t>
  </si>
  <si>
    <t>f863783b884d28975553b5c5cd9bb05c</t>
  </si>
  <si>
    <t>https://Baodautu.vn/mieng-banh-ngon-cua-thi-truong-ban-le-dien-may-d222133.html</t>
  </si>
  <si>
    <t>5964aa1e0011ad7783bfa6ff615b96c2</t>
  </si>
  <si>
    <t>K+ mang “đại tiệc” bóng đá bất tận cho khán giả Việt Nam</t>
  </si>
  <si>
    <t>Truyền hình K+ vừa chính thức công bố việc phát sóng trọn vẹn 380 trận đấu kịch tính, cũng như độc quyền 3 trận hay nhất mỗi vòng của Ngoại hạng Anh mùa 2024 - 2025. Theo đó, ngày 17/8/2024, đại tiệc bóng đá đỉnh cao tại sân cỏ nước Anh sẽ chính thức được khai màn, khi Man Utd tiếp Fulham trên sân nhà Old Trafford. Mùa giải năm nay hứa hẹn bùng nổ kịch tính khi Arsenal và Man Utd liên tiếp “nổ bom tấn” ở thị trường chuyển nhượng với quyết tâm “làm lại từ đầu”. Trong khi đó, đoàn quân của Pep Guardiola đang tràn đầy tự tin chinh phục Cúp bạc Ngoại hạng lần thứ 5 liên tiếp. K+ sẽ phát sóng trọn vẹn 380 trận cầu đỉnh cao của Ngoại hạng Anh mùa giải 2024 - 2025 Bên cạnh đó, xuyên suốt mùa giải Ngoại hạng Anh, Truyền hình K+ tiếp tục giới thiệu các chương trình đồng hành độc quyền, đặc sắc: VAR+ - Giải mã Ngoại hạng, Tactical Cam - Cận cảnh chiến thuật, Super Sunday… Ngoài ra, truyền hình K+ cũng độc quyền phát sóng Vòng loại thứ 3 World Cup 2026 khu vực châu Á, bắt đầu khởi tranh từ ngày 5/9/2024. Theo đó, 18 đội bóng ​hàng đầu châu lục sẽ chiến đấu không khoan nhượng để chọn ra 8 suất chính thức tham dự FIFA World Cup 2026. Đặc biệt, từ 15/8 đến 15/9/2024, các khách hàng đăng ký mới truyền hình vệ tinh gói Trọn vẹn 12 tháng sẽ được tặng trọn bộ thiết bị HD trị giá 1.200.000 đồng và 2 tháng thuê bao miễn phí. Khách hàng đăng ký mới gói App K+ (từ 15/08 - 2/9 và 14/9 - 29/9) sẽ được hưởng ưu đãi đặc biệt chỉ từ 88.000 đồng/ tháng. Bên cạnh đó, từ ngày 17/8, khách hàng còn có cơ hội tham gia chương trình rút thăm may mắn trúng thưởng mỗi tuần 2 TV LG UHD 4K AI cao cấp (65 hoặc 75 inch) mới nhất 2024 do thương hiệu LG tài trợ. Chương trình dự kiến diễn ra liên tiếp trong 10 tuần với tổng trị giá lên tới hơn 500 triệu đồng.</t>
  </si>
  <si>
    <t>Khán giả của truyền hình K+ sẽ được tận hưởng tận hưởng trọn vẹn 380 trận cầu gay cấn, nghẹt thở của Ngoại hạng Anh mùa giải 2024 - 2025, cũng như các trận đấu thuộc Vòng loại thứ 3 World Cup 2026 khu vực châu Á.</t>
  </si>
  <si>
    <t>https://baodautu.vn/k-mang-dai-tiec-bong-da-bat-tan-cho-khan-gia-viet-nam-d222498.html</t>
  </si>
  <si>
    <t>11fb50e3fcd6857093cb0bd0809b6bd1</t>
  </si>
  <si>
    <t>Điện lạnh Quản Lý - trung tâm sửa chữa, bảo hành máy giặt uy tín</t>
  </si>
  <si>
    <t>Chính vì vậy Điện lạnh Quản Lý đã cung cấp dịch vụ sửa máy giặt quận 1 uy tín, giá tốt để khách hàng yên tâm sử dụng lâu dài.Vì sao nên lựa chọn dịch vụ sửa máy giặt của Điện lạnh Quản LýTrên thị trường hiện nay có rất nhiều đơn vị sửa máy giặt quận 1. Tuy nhiên, Điện lạnh Quản Lý vẫn là đơn vị được nhiều khách hàng tin tưởng lựa chọn. Sở dĩ, Điện lạnh Quản Lý nhận được đánh giá cao như vậy là vì:Kinh nghiệm làm việc uy tín, lâu nămĐiện lạnh Quản Lý là đơn vị có kinh nghiệm lâu năm trong lĩnh vực lắp đăt, sửa chữa các thiết bị điện lạnh, luôn làm hài lòng khách hàng với sứ mệnh vừa lòng khách đến, hài lòng khách đi.Đơn vị không ngừng tìm tòi, nâng cao học hỏi những kiến thức mới nhằm mang đến chất lượng phục vụ tốt nhất. Trung tâm là đối tác tin cậy của nhiều thương hiệu máy giặt uy tín như: Samsung, Toshiba, Panasonic, Sharp, Electrolux…Đội ngũ nhân viên có trách nhiệm, chuyên nghiệpĐiện Lạnh Quản Lý có đội ngũ nhân viên được đào tạo bài bản, luôn có trách nhiệm cao với công việc. Tác phong làm việc luôn chỉn chu, trung thực và đảm bảo có trình độ chuyên môn kỹ thuật giúp thao tác nhanh chóng.Đội ngũ chăm sóc khách hàng luôn túc trực 24/7 hỗ trợ, giải đáp mọi thắc mắc về dịch vụ cho khách hàng, sẵn sàng tiếp nhận yêu cầu trong khoảng thời gian sớm nhất.Trang thiết bị hiện đạiĐiện lạnh Quản Lý luôn thường xuyên cập nhật các trang thiết bị, linh kiện hiện đại nhất. Chúng tôi đảm bảo hàng chính hãng 100%. Từ đó giúp cho công việc sửa chữa trở nên nhanh chóng hơn, tiết kiệm thời gian công sức hơn.Quy trình bàn bản, khóa họcĐiện lạnh Quản Lý mang đến dịch vụ sửa chữa máy giặt uy tín, tốt nhất. Các nhân viên có quy trình làm việc khóa học, luôn có mặt kịp thời để tiếp nhận dịch vụ nhanh chóng. Thời gian làm việc cũng rất linh hoạt, từ 7h – 19h hàng ngày, bất kỳ thời gian nào trong tuần, bao gồm cả ngày lễ.Bảo hành dài hạn, uy tínĐiện lạnh Quản Lý có nhiều chi nhánh rộng khắp ở các tỉnh phía Nam thuận tiện cho việc sửa chữa, lắp đặt máy giặt. Trung tâm cam kết các linh kiện thay thế đều chính hãng 100% và luôn có chế độ bảo hành dài hạn.Điện lạnh Quản Lý sửa chữa, bảo hành hãng máy giặt nào?Trên thị trường có nhiều loại máy giặt thuộc nhiều hãng khác nhau. Thay vì phải mất thời gian tìm kiếm trung tâm bảo hành máy giặt phù hợp với từng hãng máy giặt thì khách hàng có thể đến Điện lạnh Quản Lý. Chúng tôi tiếp nhận sửa chữa, khắc phục mọi vấn đề của hầu hết tất cả các loại máy giặt.Khách hàng có thể đến Điện lạnh Quản Lý để sửa chữa, bảo hành máy giặt Toshiba, máy giặt Aqua, máy giặt LG, máy giặt Samsung, máy giặt Sanyo, máy giặt Hitachi, máy giặt Sharp, máy giặt Panasonic.Đội ngũ thợ của Điện lạnh Quản Lý có kinh nghiệm nhiều năm và am hiểu về các hãng máy giặt sẽ giúp quý khách hàng xử lý vấn đề nhanh chóng. Chỉ cần nhấc điện thoại gọi về số hotline: 0976 384 019 - 0925 566 567, nhân viên kỹ thuật của Điện Lạnh quản lý sẽ có mặt kịp thời để kiểm tra máy giặt cho quý khách.Các bước sửa, lắp đặt máy giặt của Điện lạnh Quản LýĐể thuận tiện cho việc sửa, lắp đặt, bảo hành, Điện lạnh Quản Lý sẽ làm việc theo đúng quy trình như sau:● Bước 1. Tiếp nhận các thông tin của khách hàng và liên hệ đơn vị sửa máy giặt gần nhất trong hệ thống đến tận nơi để hỗ trợ.● Bước 2. Sau 30 phút, kỹ thuật viên sẽ đến tận nhà, kiểm tra lỗi máy giặt miễn phí 100%. Tìm ra nguyên nhân, cách khắc phục và thông báo chi phí minh bạch nếu cần thay thế, bổ sung thiết bị hay linh kiện.● Bước 3. Khi nhận được sự đồng ý sửa chữa từ khách hàng, nhân viên kỹ thuật sẽ tiến hành sửa chữa. Tiếp đó sẽ xuất trình hóa đơn, cam kết không thu thêm bất kỳ chi phí nào khác ngoài chi phí đã báo.● Bước 4. Nhân viên kiểm tra lại máy giặt một lần nữa, xác nhận máy giặt đã hoạt động tốt và không có bất kỳ lỗi nào khác. Tiến hành bàn giao máy giặt đã sửa xong cho khách.● Bước 5. Nhân viên chăm sóc khách hàng sẽ cung cấp những kiến thức về vệ sinh, bảo hành máy giặt cho quý khách. Hỏi thăm và lấy ý kiến phản hồi về dịch vụ sửa chữa, bảo hành máy giặt quận 9 tại Điện Lạnh Quản Lý.Quý khách hàng muốn sửa chữa máy giặt quận 1, quận 9 hay các quận khác tại thành phố Hồ Chí Minh, vui lòng liên hệ với Điện Lạnh Quản Lý để được hỗ trợ kịp thời.Thông tin liên hệ Điện lạnh Quản Lý- Điện thoại: 0976.384.019 hoặc 0925.566.567- Ngày làm việc: trong tuần từ thứ 2 đến chủ nhật (Bao gồm cả ngày lễ)- Thời gian: Từ 7h đến 19h (Làm việc theo yêu cầu)- Các chi nhánh của Điện Lạnh Quản Lý● 73 – Đường 12 – Khu Phố 4 – P. Tam Bình – TP. Thủ Đức – TP. HCM● 23/8 – Đường Nguyễn Trãi – P. Bến Thành – Quận 1.● 373 – Đường Trần Não – P. An Lợi Đông – Q. 2 – TP.HCM● 34/2 – Đường Thạnh Xuân 13 – Phường Thạnh Xuân – Quận 12 - TP.HCM● 130/12 – Đường Cây Trâm – P. 8 – Q. Gò Vấp● 79/29/5 – Đường Thành Thái – P.14 – Q. 10● 5 – Đường Đào Duy Từ – P. Đông Hòa – TP. Dĩ An● 73/35/1 – Đường Lê Văn Việt – P. Tăng Nhơn Phú – Q. 9● 137/34 – Đường Bến Vân Đồn – P.4 – Q. Bình Thạnh</t>
  </si>
  <si>
    <t>Máy giặt là một thiết bị gia dụng quen thuộc trong mỗi gia đình. Với thời tiết mưa gió thay đổi thất thường thì vấn đề máy giặt bị lỗi thường xuyên xảy ra.</t>
  </si>
  <si>
    <t>https://baohatinh.vn/dien-lanh-quan-ly-trung-tam-sua-chua-bao-hanh-may-giat-uy-tin-post273613.html</t>
  </si>
  <si>
    <t>baohatinh.vn</t>
  </si>
  <si>
    <t>e73a78a91646f30e8c5e6bf5752ec422</t>
  </si>
  <si>
    <t>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Khánh Linh</t>
  </si>
  <si>
    <t>http://baohomnay.com/So-hoa/Top-5-dieu-hoa-Inverter-dang-giam-gia-manh-chua-toi-8-trieu-dong-4725463.html</t>
  </si>
  <si>
    <t>0a9711051cd484b418b368354dc71b3b</t>
  </si>
  <si>
    <t>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Khánh Linh</t>
  </si>
  <si>
    <t>http://baohomnay.com/So-hoa/Top-5-tu-lanh-Side-by-Side-Inverter-dang-mua-nhat-nam-4728631.html</t>
  </si>
  <si>
    <t>264898eef561bb2d5e98d173fa653466</t>
  </si>
  <si>
    <t>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*Lưu ý: Bảng giá được cập nhật vào ngày 29/9, tham khảo tại Điện Máy Xanh. Trần Vy</t>
  </si>
  <si>
    <t>http://baohomnay.com/So-hoa/Bang-gia-tu-lanh-LG-Inverter-thang-9-Chi-tu-4-99-trieu-dong-4772500.html</t>
  </si>
  <si>
    <t>7fc635366f94fb75a28fd372bc0d5c75</t>
  </si>
  <si>
    <t>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An An</t>
  </si>
  <si>
    <t>http://baohomnay.com/So-hoa/LG-gioi-thieu-tu-lanh-moi-co-cua-xuyen-thau-ngan-mat-sieu-rong-4772779.html</t>
  </si>
  <si>
    <t>67b19f439d8ff27dbba02d4741289cf0</t>
  </si>
  <si>
    <t>FPT Retail lấn sang mảng điện máy, 'cuộc đua' với MWG hứa hẹn lại nóng</t>
  </si>
  <si>
    <t>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 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 FPT Shop đồng loạt khai trương 10 cửa hàng điện máy. Đối thủ trên thị trường bán lẻ 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hòa dẫn đến sự cạnh tranh ngày càng khốc liệt và không còn đủ sức hấp dẫn để các doanh nghiệp bất chấp lao vào tranh giành thị phần. 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 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Tương tự, chuỗi FPT Shop của FPT Retail đã đóng 113 cửa hàng trong nửa đầu năm 2024, đưa số cửa hàng này xuống 642 cửa hàng tại thời điểm cuối tháng 6/2024. 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hóa Xanh. Đây là chuỗi bán lẻ thực phẩm đã được MWG phát triển từ năm 2017 nhưng gần đây mới thực sự được coi trọng. Ngành điện máy cũng đã bước vào giai đoạn bão hòa 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 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Tỷ lệ thâm nhập ngành CE tại Việt Nam (% trên tổng hộ gia đình). Nguồn: VDSC 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 Phạm Ngọc</t>
  </si>
  <si>
    <t>http://baohomnay.com/Kinh-te/FPT-Retail-lan-sang-mang-dien-may-cuoc-dua-voi-MWG-hua-hen-lai-nong-4685694.html</t>
  </si>
  <si>
    <t>6fe63a9e7aaf23b3e0eba7b7c342d19b</t>
  </si>
  <si>
    <t>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*Lưu ý: Bảng giá được cập nhật vào ngày 27/8, tham khảo tại Điện Máy Xanh. Trần Vy</t>
  </si>
  <si>
    <t>http://baohomnay.com/So-hoa/Cap-nhat-gia-may-giat-LG-Inverter-thang-8-Giam-toi-26-trieu-dong-4721074.html</t>
  </si>
  <si>
    <t>d8f12029815579148cee65b044ac9492</t>
  </si>
  <si>
    <t>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Khánh Linh</t>
  </si>
  <si>
    <t>http://baohomnay.com/So-hoa/Top-5-smart-TV-65-inch-dang-mua-nhat-hien-nay-4706285.html</t>
  </si>
  <si>
    <t>e2bebbe02bb675d26b850ad513f316ac</t>
  </si>
  <si>
    <t>Vì sao nhiều TV cứ hết bảo hành là hỏng?</t>
  </si>
  <si>
    <t>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đèn LED. Nhiều bóng LED bị cháy cũng khiến dải đèn của AU8000 ngừng hoạt động. Nếu gặp tình trạng này, sửa đèn nền không phải ý tưởng tốt bởi tình trạng ánh sáng không đều vẫn xả</t>
  </si>
  <si>
    <t>http://baohomnay.com/So-hoa/Vi-sao-nhieu-TV-cu-het-bao-hanh-la-hong-4693847.html</t>
  </si>
  <si>
    <t>f86a9920a6893331399f3ff5402380d6</t>
  </si>
  <si>
    <t>Chuỗi FPT Shop muốn mở 50 cửa hàng điện máy trong năm nay</t>
  </si>
  <si>
    <t>FPT Shop cũng đi bán điều hòa, tivi, tủ lạnh. Ảnh: FRT. Chuỗi bán lẻ điện thoại, laptop FPT Shop của CTCP Bán lẻ kỹ thuật số FPT - FPT Retail (HoSE: FRT) vừa đồng loạt khai trương 10 cửa hàng điện máy tại nhiều tỉnh thành trên cả nước. Động thái này đánh dấu sự đầu tư của hệ thống trong chiến lược đầu tư và phát triển lĩnh vực điện máy, gia dụng. Trong đó, cửa hàng điện máy sẽ là một gian bên cạnh ngành hàng ICT. Mỗi cửa hàng có quy mô diện tích hơn 200 m2 cùng danh mục hơn 200 mẫu mã sản phẩm điện máy, gia dụng đến từ 30 thương hiệu. Bên cạnh đó, hệ thống cũng triển khai hợp tác chiến lược với các thương hiệu điện máy, gia dụng hàng đầu như Samsung, LG, Casper, Toshiba, Xiaomi, Daikin, TCL, Aqua, Sharp, Midea, Hisense... FPT Shop chính thức gia nhập vào thị trường điện máy từ đầu năm nay sau hơn 7 tháng thử nghiệm và đi vào hoạt động. Hệ thống quyết định mở rộng quy mô và đầu tư vào ngành hàng này khi nhận thấy nhu cầu khách hàng và thị trường vốn còn nhiều dư địa phát triển. Mở rộng sang ngành hàng điện máy cũng là chiến lược để FPT Shop thúc đẩy tăng trưởng trong bối cảnh ngành hàng ICT đang bão hòa và đối mặt với cạnh tranh khốc liệt. Gần nhất, vào đầu đầu tháng 4, chuỗi bắt đầu lấn sân sang bán máy lạnh, hay vào giữa năm ngoái là mặt hàng tivi. Hiện nay,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Theo ông Nguyễn Việt Anh, Phó tổng giám đốc FPT Retail, kế hoạch trong năm nay của chuỗi là nâng tổng số cửa hàng điện máy lên 50 điểm. Chia sẻ tại ĐHĐCĐ thường niên 2024 vừa qua,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FPT Retail dự báo nhu cầu mua sắm mặt hàng ICT sẽ phục hồi chậm trong bối cảnh nền kinh tế tiến triển hơn. Do đó, công ty kỳ vọng doanh thu chuỗi FPT Shop đi ngang trong năm nay. So với kế hoạch doanh thu thuần hợp nhất 37.300 tỷ đồng và lợi nhuận trước thuế đạt 125 tỷ đồng, ông lớn bán lẻ đã hoàn thành 49% chỉ tiêu doanh thu và vượt mục tiêu lợi nhuận gần 29%. Minh Khánh</t>
  </si>
  <si>
    <t>http://baohomnay.com/Kinh-te/Chuoi-FPT-Shop-muon-mo-50-cua-hang-dien-may-trong-nam-nay-4683975.html</t>
  </si>
  <si>
    <t>dac7c24bfc17752a6930e287706ba49a</t>
  </si>
  <si>
    <t>LG tuyên bố hợp tác cùng Microsoft và Amazon tận dụng cơ hội từ AI - Báo Kinh tế &amp; Đô thị</t>
  </si>
  <si>
    <t>LG tuyên bố hợp tác cùng Microsoft và Amazon tận dụng cơ hội từ AI9 phút trướcGốcNắm bắt cơ hội từ sự phát triển của AI, LG đàm phán hợp tác với Microsoft và Amazon để lên kế hoạch mở rộng sản xuất kinh doanh. Tổng giám đốc LG Electronics, ông Cho Joo-wan phát biểu tại diễn đàn ở tại Công viên Khoa học LG ở Seoul vào ngày 21/8/2024. Ảnh: LG LG Electronics Inc, một trong những nhà sản xuất thiết bị gia dụng hàng đầu thế giới đang quyết tâm triển khai một chiến lược chuyển đổi nhằm trở thành gã khổng lồ công nghệ dựa trên nền tảng AI. Đặt mục tiêu cho 2030, LG đã cam kết rằng 75% lợi nhuận hoạt động và 50% doanh số sẽ đến từ các lĩnh vực liên quan đến nền tảng, doanh nghiệp với doanh nghiệp (B2B) và các mảng kinh doanh mới. Đây không chỉ là một mục tiêu tài chính mà còn là cam kết về sự chuyển đổi sâu rộng trong cơ cấu và định hướng chiến lược của công ty. Doanh thu của LG Electronics đã đạt mức kỷ lục 84,2 nghìn tỷ won (63,76 tỷ đô la Mỹ) (USD) trong năm 2023, tăng 0,9% so với năm trước, phản ánh những bước đi đúng đắn trong việc mở rộng các doanh nghiệp dựa trên nền tảng và chuyển trọng tâm sang lĩnh vực B2B. Với biên lợi nhuận hoạt động đạt 6% và giá trị doanh nghiệp tăng gấp bốn lần trong nửa đầu năm, LG đã cho thấy quyết tâm mạnh mẽ trong việc củng cố vị thế của mình trên thị trường toàn cầu. Giám đốc điều hành LG Electronics, ông Cho Joo-wan đã nhấn mạnh tại diễn đàn nhà đầu tư rằng: "Chúng tôi sẽ thực hiện những thay đổi cần thiết để đảm bảo tiềm năng tăng trưởng cao và lợi nhuận ổn định, giúp LG Electronics được đánh giá xứng tầm hơn." Đây không chỉ là lời nói, mà là một lời cam kết về quyết tâm đổi mới và tái định vị doanh nghiệp của LG. Trong số những động lực chiến lược đó, nền tảng webOS của LG đã trở thành một nguồn thu quan trọng, dự kiến đạt doanh số hơn 1 nghìn tỷ won ( 757,29 tỷ USD) trong thời gian tới. Công ty cũng đang mở rộng dịch vụ này từ TV sang các lĩnh vực khác như thông tin giải trí trên ô tô và thiết bị điện tử thông minh, khẳng định sự quyết tâm trong việc mở rộng ảnh hưởng của mình trong các ngành công nghiệp tương lai. Đặc biệt, LG đang tập trung mạnh mẽ vào lĩnh vực B2B, với mục tiêu tạo ra 45% tổng doanh số từ các hoạt động như điện tử ô tô, nhà máy thông minh và hệ thống sưởi ấm, thông gió, điều hòa không khí (HVAC). Các đơn hàng tồn đọng trị giá hơn 100 nghìn tỷ won (75,73 tỉ USD) và các hợp đồng mới trong lĩnh vực nhà máy thông minh tiếp tục khẳng định sự quyết tâm của LG trong việc dẫn đầu các lĩnh vực chiến lược này. Trong mảng kinh doanh máy làm lạnh, LG đang nhanh chóng nắm bắt cơ hội từ sự bùng nổ của các trung tâm dữ liệu trí tuệ nhân tạo. Với mục tiêu đạt doanh số 1 nghìn tỷ won (757,29 tỉ USD) vào năm 2027 và đang trong quá trình đàm phán với các ông lớn công nghệ như Microsoft và Amazon, LG không ngừng khẳng định tham vọng dẫn đầu trong lĩnh vực này. Cuối cùng, dịch vụ đăng ký sử dụng đồ gia dụng của LG từ khách hàng cũng đang tăng trưởng mạnh mẽ, với doanh thu dự kiến tăng gần 60% trong năm nay. Điều này cho thấy sự nhạy bén và chiến lược rõ ràng trong việc khai thác các xu hướng tiêu dùng mới, đảm bảo LG tiếp tục duy trì vị thế dẫn đầu trong ngành công nghệ và điện tử. Với tất cả những bước đi chiến lược này, LG Electronics không chỉ cam kết về sự tăng trưởng mà còn quyết tâm trở thành một tập đoàn công nghệ hàng đầu toàn cầu, không ngừng đổi mới và dẫn đầu thị trường. Vũ Thủy Tiên LGAmazonMicrosoftLGAmazonLG ElectronicsMicrosoftLG Electronics IncB2BHVACnắm bắtđàm phándoanh số Nguồn KTĐT: https://kinhtedothi.vn/lg-tuyen-bo-hop-tac-cung-microsoft-va-amazon-tan-dung-co-hoi-tu-ai.html</t>
  </si>
  <si>
    <t>Nắm bắt cơ hội từ sự phát triển của AI, LG đàm phán hợp tác với Microsoft và Amazon để lên kế hoạch mở rộng sản xuất kinh doanh.</t>
  </si>
  <si>
    <t>https://baomoi.com/lg-tuyen-bo-hop-tac-cung-microsoft-va-amazon-tan-dung-co-hoi-tu-ai-c49972636.epi</t>
  </si>
  <si>
    <t>b45761dc1b5873bbe7e87e907bf803b6</t>
  </si>
  <si>
    <t>Siêu thị điện máy đồng loạt xả hàng hè, điều hòa chỉ còn từ 3,9 triệu đồng - Tạp chí Người Đưa Tin</t>
  </si>
  <si>
    <t>Siêu thị điện máy đồng loạt xả hàng hè, điều hòa chỉ còn từ 3,9 triệu đồng1 ngày trước1 liên quanGốcKhông chỉ giảm tới 50% hàng loạt sản phẩm điều hòa, các siêu thị điện máy còn tặng thêm vật tư và giá đỡ cục nóng, miễn phí công vận chuyển lắp đặt và nhiều ưu đãi khác. Bước qua những ngày nắng nóng cao điểm, ngay từ đầu tháng 8, nhiều siêu thị điện máy đã triển khai nhiều chương trình khuyến mại, xả hàng nhằm kích cầu mua sắm. Tại hệ thống siêu thị điện máy PiCo, điều hòa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hòa còn giảm tới gần 70% so với giá niêm yết. Ví dụ như điều hòa một chiều COMFEE 12.000BTU CFS-13FWFF-V giảm 62% còn 6,99 triệu đồng; điều hòa 1 chiều COMFEE 9.000BTU CFS-10FWFF-V giảm 65% còn 5,99 triệu đồng... Ngoài giảm giá, các siêu thị điện máy còn có thêm nhiều ưu đãi khác khi mua điều hòa. Với chương trình xả hàng hè, nhiều sản phẩm điều hòa tại siêu thị điện máy HC cũng đang được điều chỉnh giảm giá 50%, chỉ còn từ 4,6 triệu đồng/chiếc. Đơn cử như điều hòa Casper 1 chiều 9.000BTU KC-09FC32 giảm 39% còn 4,6 triệu đồng; điều hòa Daikin 1 chiều Inverter 11.900BTU ATKC35UAVMV giảm 46% còn 8,5 triệu đồng; điều hòa LG 1 chiều Inverter 12.000BTU V13NS1 giảm 51% còn 7,85 triệu đồng… Tại hệ thống siêu thị Điện Máy Xanh, điều hòa Funiki Inverter 9.000BTU một chiều giảm 39% xuống còn 5,29 triệu đồng; điều hòa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hòa đã qua sử dụng tại siêu thị này cũng đang giảm giá tới trên 60%. Ví dụ như điều hòa Samsung Wind-Free Inverter 1 chiều AR10CYFAAWKNSV đã qua sử dụng, còn bảo hành chính hãng từ 19-22 tháng đang được giảm giá từ 48-59%, chỉ còn từ 5,2 triệu đồng; Ngoài ra, điều hòa Midea Inverter 1 chiều MAFA-09CDN8 đã qua sử dụng, còn bảo hành chính hãng từ 32,5-34,5 tháng cũng được hệ thống này giảm giá từ 49-55%, chỉ còn 3,9-4,4 triệu đồng. Một số sản phẩm còn được "bao giá hoàn tiền" nếu ở đâu rẻ hơn. Tại hệ thống siêu thị Media Mart, với chương trình “Tổng lực giảm giá – Xả hàng tồn kho”, từ nay cho đến 31/08/2024, điều hòa Casper 1 chiều 9.000BTU SC-09FS33 giảm giá tới 42%, chỉ còn 3,99 triệu đồng; điều hòa Midea 1 chiều Inverter 9.000BTU MSAFC-10CRDN8 giảm giá 37%, chỉ còn 5,19 triệu đồng. Tương tự, điều hòa Comfee 1 chiều Inverter 9.500BTU CFS-10VWGF-V giảm giá 50%, từ 8,99 triệu đồng xuống còn 4,49 triệu đồng; điều hòa Gree 1 chiều Inverter 9.000BTU GWC09PB-K3D0P4 giảm giá 38% xuống còn 6,4 triệu đồng; Samsung Wind-Free 1 chiều Inverter 9.000BTU AR10CYHAAWKNSV giảm 51% còn 5,99 triệu đồng. Ngoài giảm giá lên đến trên 50%, khách hàng mua điều hòa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 Hồng Cảnh siêu thị điện máyxả hàngCasperđiều hòaMideaBTUSiêu thị điện máy HCsiêu thị Media Martgiá đỡGree Nguồn Người Đưa Tin: https://nguoiduatin.vn/sieu-thi-dien-may-dong-loat-xa-hang-he-dieu-hoa-chi-con-tu-39-trieu-dong-204240308162105627.htm</t>
  </si>
  <si>
    <t>Không chỉ giảm tới 50% hàng loạt sản phẩm điều hòa, các siêu thị điện máy còn tặng thêm vật tư và giá đỡ cục nóng, miễn phí công vận chuyển lắp đặt và nhiều ưu đãi khác.</t>
  </si>
  <si>
    <t>https://baomoi.com/sieu-thi-dien-may-dong-loat-xa-hang-he-dieu-hoa-chi-con-tu-3-9-trieu-dong-c49807147.epi</t>
  </si>
  <si>
    <t>771cc8ee787d1e221942b3fbe7e3b0db</t>
  </si>
  <si>
    <t>Top 5 điều hòa Inverter đang giảm giá mạnh, chưa tới 8 triệu đồng - Tạp chí Người Đưa Tin</t>
  </si>
  <si>
    <t>Top 5 điều hòa Inverter đang giảm giá mạnh, chưa tới 8 triệu đồng29 phút trước890 liên quanGốcNếu người dùng đang cân nhắc nâng cấp hệ thống làm mát trong nhà hay thay thế điều hòa cũ, đừng bỏ lỡ những mẫu điều hòa đang giảm giá mạnh dưới đây. Điều hòa Inverter đem đến khả năng tiết kiệm điện và làm lạnh hiệu quả nên được rất nhiều gia đình lựa chọn trong mùa nắng nóng. Hiện nay, để thu hút nhu cầu mua sắm của người dùng, hàng loạt mẫu điều hòa đang được các hệ thống bán lẻ giảm giá sốc. Dưới đây là danh sách 5 chiếc điều hòa Inverter đang giảm giá mạnh, chỉ từ 7 triệu đồng. 1. Điều hòa Samsung Inverter 1 HP AR10DYHZAWKNSV Giá bán: từ 7.89 triệu đồng Điều hòa Samsung Inverter 1 HP AR10DYHZAWKNSV là một trong những sản phẩm đang được giảm giá sâu, chỉ từ 7.99 triệu đồng. Điều hòa Samsung Inverter 1 HP AR10DYHZAWKNSV. Bên trong, thiết bị được trang bị công nghệ Fast Cooling, mang đến khả năng làm lạnh hiệu quả và nhanh chóng. Thêm vào đó, sản phẩm tích hợp bộ lọc Easy Filter Plus, có khả năng lọc sạch bụi bẩn, vi khuẩn, giúp người dùng thoải mái tận hưởng bầu không khí mát lạnh và sạch khuẩn. Hơn thế, điều hòa Samsung còn có khả năng vận hành bền bỉ và tiết kiệm điện tối ưu nhờ trang bị công nghệ Inverter. 2. Điều hòa Aqua Inverter 1 HP AQA-RV10QA2 Giá bán: từ 7.79 triệu đồng Điều hòa Aqua Inverter Inverter 1 HP AQA-RV10QA2 gây ấn tượng với thiết kế đơn giản, tinh tế. Vỏ máy sử dụng chất liệu nhựa cứng cáp, có khả năng chịu nhiệt tốt và độ bền cao. Điều hòa Aqua Inverter 1 HP AQA-RV10QA2. Thêm nữa, thiết bị được trang bị công nghệ làm lạnh nhanh Turbo, giúp giảm nhiệt độ phòng trong thời gian ngắn, mang lại bầu không khí mát lạnh nhanh chóng. Đồng thời, điều hòa Aqua còn có khả năng loại bỏ độ ẩm nhờ công nghệ hút ẩm thông minh Smart Dry, giúp không gian phòng khô thoáng hơn. 3. Điều hòa LG Inverter 1 HP V10WIN1 Giá bán: từ 7.99 triệu đồng Điều hòa LG Inverter 1 HP V10WIN1 đang sở hữu mức giá rất hấp dẫn sau giảm, chỉ từ 7.99 triệu đồng. Sản phẩm được tích hợp công nghệ làm lạnh Jet Cool, tạo hướng gió thổi xa, giúp làm lạnh không gian nhanh chóng. Tương tự như điều hòa Samsung, thiết bị cũng được trang bị công nghệ Inverter, mang đến khả năng làm lạnh ổn định và tiết kiệm điện năng. Điều hòa LG Inverter 1 HP V10WIN1. Ngoài ra, sản phẩm còn hỗ trợ màng lọc sơ cấp và bộ lọc PM 2.5, giúp diệt khuẩn, khử mùi, đem tới không gian sống vừa mát mẻ, vừa trong lành. 4. Điều hòa Casper Inverter 1.5 HP QC-12IS36 Giá bán: từ 7.99 triệu đồng Giống như các sản phẩm "đối thủ", điều hòa Casper cũng được trang bị công nghệ Turbo, có khả năng làm lạnh nhanh chóng không gian. Cùng với công suất làm lạnh 1.5 HP - 12.200 BTU, sản phẩm mang đến khả năng làm lạnh hiệu quả cho không gian có diện tích từ 15 - 20m². Điều hòa Casper Inverter 1.5 HP QC-12IS36. Với công nghệ Silk Air, khí lạnh từ điều hòa sẽ được tỏa ra nhẹ nhàng, mang đến không gian dễ chịu. Chưa hết, điều hòa Casper còn sở hữu công nghệ I-saving, giúp máy vận hành êm ái và tiết kiệm điện. 5. Điều hòa Funiki Inverter 1.5 HP HIC12TMU.ST3 Giá bán: từ 7.49 triệu đồng Một trong những mẫu điều hòa đang được giảm giá “sốc” hiện nay phải kể đến điều hòa Funiki Inverter Inverter 1.5 HP HIC12TMU.ST3 với mức giá sau giảm chỉ 7.49 triệu đồng. Giống như điều hòa Casper, sản phẩm cũng được trang bị công nghệ Turbo, giúp làm lạnh không gian nhanh chóng, đem đến cảm giác thoải mái tức thì. Điều hòa Funiki Inverter 1.5 HP HIC12TMU.ST3. Thêm vào đó, thiết bị còn có chức năng tự làm sạch, giúp hong khô dàn lạnh, tránh tạo môi trường ẩm ướt cho vi khuẩn sinh sôi, bảo vệ sức khỏe gia đình. Cuối cùng, với công nghệ Inverter, máy đem đến khả năng vận hành bền bỉ, êm ái và tiết kiệm điện hiệu quả. Khánh Linh Inverterđiều hòaCaspergiảm giáhệ thống làm máttiết kiệm điệnSilk Airtop 5Aquabộ lọc Nguồn Người Đưa Tin: https://nguoiduatin.vn/top-5-dieu-hoa-inverter-dang-giam-gia-manh-chua-toi-8-trieu-dong-204243008080002915.htm</t>
  </si>
  <si>
    <t>https://baomoi.com/top-5-dieu-hoa-inverter-dang-giam-gia-manh-chua-toi-8-trieu-dong-c50036545.epi</t>
  </si>
  <si>
    <t>3d842ae5a8172a31d333609757f15ad8</t>
  </si>
  <si>
    <t>Top 5 tủ lạnh Side by Side Inverter đáng mua nhất năm - Tạp chí Người Đưa Tin</t>
  </si>
  <si>
    <t>Top 5 tủ lạnh Side by Side Inverter đáng mua nhất năm25 phút trướcGốcTrên thị trường hiện nay, các mẫu tủ lạnh Side by Side ngày càng đa dạng mẫu mã và giá cả. Đâu sẽ là những chiếc tủ lạnh 2 cánh đáng mua nhất năm nay? Tủ lạnh Side by Side là dòng tủ lạnh 2 cánh mở sang 2 bên, thường có dung tích và kích thước lớn, phù hợp với những gia đình đông thành viên và có nhu cầu dự trữ thực phẩm lớn. Ngoài thiết kế sang trọng, thiết bị này còn có nhiều tính năng hiện đại, thu hút người dùng. Dưới đây là gợi ý 5 chiếc tủ lạnh Side by Side Inverter đáng mua nhất năm nay. 1. Tủ lạnh Toshiba Inverter 460 lít Side By Side GR-RS600WI-PMV(37)-SG Giá bán: từ 12.64 triệu đồng Tủ lạnh Toshiba Inverter 460 lít Side By Side GR-RS600WI-PMV(37)-SG đang là lựa chọn hàng đầu của nhiều gia đình với thiết kế sang trọng, đẹp mắt và nhiều tính năng hiện đại. Tủ lạnh Toshiba Inverter 460 lít Side By Side GR-RS600WI-PMV(37)-SG. Sản phẩm được trang bị công nghệ bảo quản thực phẩm Multi Air Flow, giúp giảm thiểu tình trạng hư hỏng thức ăn do không đủ độ lạnh, nhờ đó duy trì độ tươi ngon của thực phẩm tốt hơn. Ngoài ra, tủ lạnh còn được tích hợp công nghệ PureBio, mang đến hiệu quả ức chế hoạt động của vi khuẩn, loại bỏ mùi hôi hiệu quả. Thêm nữa, thiết bị có khả năng vận hành êm ái và tiết kiệm điện tối ưu nhờ trang bị công nghệ Inverter. Đồng thời, tủ lạnh LG sở hữu dung tích 460 lít, phù hợp cho gia đình từ 4-5 người. 2. Tủ lạnh LG Inverter 519 lít Side By Side GR-B256JDS Giá bán: từ 12.59 triệu đồng Tủ lạnh LG Inverter 519 lít Side By Side GR-B256JDS là một trong những mẫu tủ lạnh Side by Side được ưa chuộng nhất hiện nay. Thiết bị được tích hợp công nghệ làm lạnh đa chiều, đem hơi lạnh đến mọi ngăn trong tủ một cách nhanh chóng và đồng đều, giúp bảo quản rau củ tươi ngon lâu hơn. Bên cạnh đó, tủ lạnh LG còn được trang bị bộ lọc than hoạt tính, mang đến khả năng khử mùi hiệu quả, giữ cho không gian tủ không bị ám mùi. Tủ lạnh LG Inverter 519 lít Side By Side GR-B256JDS. Chưa hết, sản phẩm còn tích hợp công nghệ Inverter, giúp giữ hiệu quả làm lạnh cao mà vẫn tiết kiệm điện. Với dung tích 519 lít, tủ lạnh có khả năng lưu trữ thực phẩm lớn, thích hợp với các gia đình đông người. 3. Tủ lạnh Samsung Inverter 655 lít Side By Side RS62R5001M9/SV Giá bán: từ 14.69 triệu đồng Đối với những gia đình đông thành viên, tủ lạnh Samsung Inverter 655 lít Side By Side RS62R5001M9/SV là lựa chọn lý tưởng nhờ dung tích sử dụng ấn tượng - lên đến 655 lít. Tủ lạnh Samsung Inverter 655 lít Side By Side RS62R5001M9/SV. Bên cạnh đó, sản phẩm sở hữu thiết kế kiểu Side by Side cùng gam màu bạc thời thượng, tạo điểm nhấn tinh tế cho không gian bếp. Không chỉ vậy, thiết bị còn được trang bị công nghệ làm lạnh vòm, mang hơi lạnh lan tỏa đồng đều đến mọi ngăn tủ, giúp thực phẩm tươi ngon lâu hơn. Tương tự như tủ lạnh LG, thiết bị cũng được trang bị công nghệ Inverter, giúp tiết kiệm điện tối ưu. 4. Tủ lạnh Casper Inverter 458 lít Side By Side RS-460PG Giá bán: từ 9.99 triệu đồng Tủ lạnh Casper Inverter 458 lít Side By Side RS-460PG nổi bật với kiểu dáng Side by Side cùng vỏ ngoài bằng kim loại phủ sơn tĩnh điện, có độ bền cao, không bám dấu vân tay và dễ dàng vệ sinh. Bên cạnh đó, thiết bị còn tích hợp công nghệ làm lạnh đa chiều, giúp thực phẩm đặt trong tủ được lưu trữ với độ lạnh ổn định. Tủ lạnh Casper Inverter 458 lít Side By Side RS-460PG. Với dung tích 485 lít, tủ lạnh Casper sẽ đáp ứng tốt nhu cầu bảo quản thực phẩm của các gia đình từ 4-5 người. Chưa hết, thiết bị còn sở hữu nhiều tiện ích tiên tiến như: bảng điều khiển cảm ứng, đèn LED chiếu sáng, … giúp người dùng có trải nghiệm sử dụng tiện lợi. 5. Tủ lạnh Sharp Inverter 532 lít Side By Side SJ-SBX530VG-BK Giá bán: từ 15.69 triệu đồng Tủ lạnh Sharp Inverter 532 lít Side By Side SJ-SBX530VG-BK sở hữu thiết kế hiện đại, trang nhã với gam màu đen tối giản cùng chất liệu cửa tủ bằng kính, dễ lau chùi. Cùng với dung tích lớn - 532 lít, sản phẩm sẽ phù hợp cho các gia đình đông thành viên. Thêm nữa, thiết bị còn được trang bị công nghệ Express Freezing, giúp quá trình cấp đông thực phẩm và làm đá diễn ra nhanh chóng hơn. Tủ lạnh Sharp Inverter 532 lít Side By Side SJ-SBX530VG-BK. Công nghệ làm lạnh gián tiếp cũng giúp thực phẩm không bị đóng tuyết trên bề mặt, vẫn giữ được độ tươi ngon. Cùng với đó, sản phẩm còn có khả năng diệt khuẩn và khử mùi hôi tủ hiệu quả nhờ bộ lọc khử mùi Deodorizer. Khánh Linh LGtủ lạnhInverterCaspertop 5hơi lạnhtiết kiệm điệnnămdung tíchmẫu mãLG Nguồn Người Đưa Tin: https://nguoiduatin.vn/top-5-tu-lanh-side-by-side-inverter-dang-mua-nhat-nam-204240109090013556.htm</t>
  </si>
  <si>
    <t>https://baomoi.com/top-5-tu-lanh-side-by-side-inverter-dang-mua-nhat-nam-c50053326.epi</t>
  </si>
  <si>
    <t>70bbe4107874376fda8410dca5027e21</t>
  </si>
  <si>
    <t>Bảng giá tủ lạnh LG Inverter tháng 9: Chỉ từ 4,99 triệu đồng - Tạp chí Người Đưa Tin</t>
  </si>
  <si>
    <t>Bảng giá tủ lạnh LG Inverter tháng 9: Chỉ từ 4,99 triệu đồng20 phút trước3 liên quanGốcHàng loạt mẫu tủ lạnh LG Inverter đang được giảm giá mạnh trong cuối tháng 9, lên tới hơn 20 triệu đồng. Tháng 9 này, thị trường điện lạnh Việt Nam tiếp tục chứng kiến những biến động đáng chú ý khi nhiều dòng tủ lạnh Inverter đang được giảm giá, bao gồm tủ lạnh LG. Mức giảm của các mẫu tủ lạnh LG Inverter trong tháng 9 đang lên tới 44%. Sản phẩm có giá bán thấp nhất của hãng chỉ khởi điểm ở mức 4,99 triệu đồng. Đây là cơ hội "vàng" dành cho người tiêu dùng đang tìm kiếm sản phẩm tủ lạnh chất lượng cao, tích hợp công nghệ hiện đại mà vẫn phù hợp với túi tiền. Ảnh minh họa. Dòng tủ lạnh LG Inverter từ lâu đã được biết đến với khả năng tiết kiệm điện năng vượt trội nhờ công nghệ Inverter, giúp giảm lượng tiêu thụ điện so với các dòng tủ lạnh thông thường. Điều này không chỉ giúp các gia đình tiết kiệm chi phí hàng tháng mà còn góp phần bảo vệ môi trường, đồng thời duy trì nhiệt độ ổn định, bảo quản thực phẩm lâu hơn. Ảnh minh họa. Không chỉ vậy, thiết kế hiện đại, tinh tế với dung tích đa dạng, từ loại nhỏ gọn cho gia đình ít thành viên đến những mẫu có sức chứa lớn, phù hợp cho các hộ gia đình đông người, tủ lạnh LG dễ dàng đáp ứng nhu cầu phong phú của người tiêu dùng. Bảng giá tủ lạnh LG Inverter tháng 9: *Lưu ý: Bảng giá được cập nhật vào ngày 29/9, tham khảo tại Điện Máy Xanh. Trần Vy LGLG Inverterbảng giátủ lạnhInverterđiện lạnhgiảm giáLGĐiện Máy Xanhtiêu thụ điệntừ loại Nguồn Người Đưa Tin: https://nguoiduatin.vn/bang-gia-tu-lanh-lg-inverter-thang-9-chi-tu-499-trieu-dong-204243009090006214.htm</t>
  </si>
  <si>
    <t>https://baomoi.com/bang-gia-tu-lanh-lg-inverter-thang-9-chi-tu-4-99-trieu-dong-c50316657.epi</t>
  </si>
  <si>
    <t>fa2c6cbd324f115258bddb6d1c476283</t>
  </si>
  <si>
    <t>LG giới thiệu tủ lạnh mới có cửa xuyên thấu, ngăn mát siêu rộng - Tạp chí Người Đưa Tin</t>
  </si>
  <si>
    <t>LG giới thiệu tủ lạnh mới có cửa xuyên thấu, ngăn mát siêu rộng21 phút trước3 liên quanGốcChỉ cần gõ nhẹ hai lần vào mặt cửa là tủ lạnh sẽ tự động bật sáng, giúp người dùng quan sát và xác định vị trí thực phẩm bên trong. LG vừa ra mắt loạt tủ lạnh được thiết kế tối ưu cho nhu cầu riêng của người dùng Việt với dung tích ngăn mát lớn hơn đến 70%, thiết kế hiện đại và nhiều tính năng thông minh, bao gồm các dòng tủ lạnh French Door, tủ lạnh ngăn đá dưới và tủ lạnh ngăn đá trên. Tủ lạnh French Door. Trong đó, tủ lạnh LG French Door có mặt gương nổi bật hơn với mặt kính InstaView lớn. Chỉ cần gõ nhẹ hai lần vào mặt cửa là tủ lạnh sẽ tự động bật sáng, giúp người dùng quan sát và xác định vị trí thực phẩm bên trong mà không cần mở tủ, tránh thất thoát hơi lạnh. LG đã đưa vào dòng tủ lạnh LG French Door nhiều công nghệ giúp bảo quản thực phẩm. Nổi bật như ngăn đông chuyển đổi linh hoạt FRESHConverter cho phép người dùng thiết lập nhiệt độ cho từng loại thực phẩm khác nhau như thịt, cá và rau củ. Với dung tích lớn, ngăn đông FRESHConverter giúp tối ưu việc bảo quản thực phẩm. Dòng tủ lạnh LG French Door mới còn sở hữu một tính năng độc đáo khác là Fresh Tray, cho phép sắp xếp thực phẩm theo nhu cầu, hạn chế trộn lẫn mùi của các món ăn. Theo đó, Fresh Tray giúp người dùng dễ dàng sắp xếp nguyên liệu dựa vào nhu cầu cụ thể dưới kệ, trên kệ hay trong kệ đựng rau củ. Cách thức này đảm bảo đủ không gian cho những nhu cầu riêng biệt của các thành viên trong gia đình. Không chỉ chú trọng đến việc bảo quản thực phẩm, LG còn trang bị nhiều tính năng thông minh tiện dụng cho người dùng như Cleaning Time hay hệ thống làm đá tự động Auto Ice Maker. Riêng Cleaning Time, người dùng không cần lo lắng bị tiếng chuông báo mở tủ quá lâu quấy rầy, đồng thời hơi lạnh sẽ được tắt để tiết kiệm điện năng. Trong quá trình vệ sinh, đèn tủ lạnh vẫn bật sáng suốt 15 phút để người dùng thấy rõ mảnh vụn thức ăn hoặc cặn bẩn. Dịp này, LG cũng giới thiệu dòng tủ lạnh ngăn đá dưới và tủ lạnh ngăn đá trên tối ưu cho các căn bếp của người trẻ với khoảng 2 - 3 người sử dụng. Tủ lạnh ngăn đá dưới có dung tích ngăn mát lên đến 245L, tương đương 73,8% tổng dung tích của tủ, đáp ứng nhu cầu sử dụng ngăn mát nhiều hơn của người dùng Việt. Còn tủ lạnh ngăn đá trên được tối ưu không gian ngăn mát mà vẫn giữ ngăn đông rộng rãi. An An LGLGFresh TrayCleaning Timetủ lạnhxuyên thấuhơi lạnhbậttự độngngười dùngthực phẩm Nguồn Người Đưa Tin: https://nguoiduatin.vn/lg-gioi-thieu-tu-lanh-moi-co-cua-xuyen-thau-ngan-mat-sieu-rong-204243009120011994.htm</t>
  </si>
  <si>
    <t>Chỉ cần gõ nhẹ hai lần vào mặt cửa là tủ lạnh sẽ tự động bật sáng, giúp người dùng quan sát và xác định vị trí thực phẩm bên trong.</t>
  </si>
  <si>
    <t>https://baomoi.com/lg-gioi-thieu-tu-lanh-moi-co-cua-xuyen-thau-ngan-mat-sieu-rong-c50318525.epi</t>
  </si>
  <si>
    <t>33171eba088c120953bba92b51e790a5</t>
  </si>
  <si>
    <t>Siêu thị điện máy MediaMart 'Tổng lực giảm giá - Xả hàng tồn kho' - Báo VTC News</t>
  </si>
  <si>
    <t>Siêu thị điện máy MediaMart 'Tổng lực giảm giá - Xả hàng tồn kho'1 giờ trướcGốcHàng loạt mẫu tivi, tủ lạnh, máy giặt, điều hòa đang được giảm giá sâu đến 50% để kích cầu tiêu dùng cũng như dọn kho đón các model mới. Bước sang tháng 8, nhằm kích cầu mua sắm cuối hè cũng như xả kho, đẩy hàng tồn, Hệ thống siêu thị điện máy MediaMart tung ra chương trình khuyến mại “Tổng lực giảm giá - Xả hàng tồn kho” nhằm thu hút người tiêu dùng. Nhiều sản phẩm đang bán rất chạy được giảm đến 50% như Smart TV 4K 55 inch giá chỉ 8,49 triệu; điều hòa Casper Inverter giá chỉ 4,99 triệu; tủ lạnh 2 cửa 410L LG giá chỉ 8,99 triệu; máy giặt lồng ngang Coex 10,5KG giá chỉ 8,99 triệu,... được tặng thêm nhiều phần quà khác. Theo đó, diễn ra từ 28/7 đến hết 31/8 tại hơn 360 siêu thị điện máy MediaMart trên toàn quốc, chương trình “Tổng lực giảm giá - Xả hàng tồn kho” mang đến cho khách hàng cơ hội mua sắm những sản phẩm điện máy công nghệ mới, chính hãng với mức ngân sách tiết kiệm tối đa. Bên cạnh mức giá siêu hời, MediaMart còn tung ra vô vàn ưu đãi khác như: Tặng voucher giảm giá 1 triệu, đổi cũ lấy mới trợ giá đến 2 triệu, hỗ trợ trả góp lãi suất 0%, lỗi 1 đổi 1 đến 90 ngày. Luôn nằm trong top sản phẩm có sức mua lớn nhất mùa hè, điều hòa tại MediaMart đang được giảm giá sốc kèm nhiều phần quà hấp dẫn: điều hòa Casper 1 chiều Inverter 1HP-9.000BTU TC-09IS35 giảm sốc 37% giá chỉ còn 4,99 triệu. Điều hòa Gree 1 chiều 1HP-9.000BTU AMORE9CN giảm sốc 34% giá chỉ còn 5,99 triệu, điều hòa Samsung 1 chiều Inverter 1HP-9.000BTU AR10DYHZAWKNSV giảm 20% giá chỉ còn 6,99 triệu, điều hòa Daikin 1 chiều Inverter 9.200BTU ATKF25YVMV giảm sốc 29% giá chỉ còn 8,49 triệu. Không chỉ được giảm giá tới vài triệu đồng, khi mua điều hòa, khách hàng còn có cơ hội nhận 6 ưu đãi trị giá tới 5 triệu: tặng vật tư ống đồng kèm công lắp đặt trị giá 2 triệu, tặng phiếu mua hàng 2,5 triệu, tài trợ lãi suất trả góp 0%,... Trong khi thời tiết năm nay dự báo vẫn tiếp tục còn những đợt nắng nóng gay gắt thì đây được coi là thời điểm tốt nhất để sắm ngay cho gia đình những thiết bị làm mát với mức giá rẻ chạm đáy. Thời tiết nóng cũng là lúc nhu cầu tích trữ và bảo quản đồ ăn tăng cao, các sản phẩm tủ lạnh tại MediaMart cũng gia nhập đường đua giảm giá sốc như: tủ lạnh LG 410L 2 cửa GN-L422GB giảm sốc 43% chỉ còn 8,99 triệu, tủ lạnh Hitachi 466L multi door HR4N7522DSDXVN giảm sốc 24% chỉ còn 17,9 triệu. Tủ lạnh Toshiba 249L Inverter GR-RT325WE-PMV(06)-MG giảm sốc 35% chỉ còn 6,99 triệu, tủ lạnh Panasonic 255L 2 cửa Inverter NR-BV281BVKV giảm sốc 25% chỉ còn 10,69 triệu,... Không dừng lại ở đó, khách hàng mua tủ lạnh tại MediaMart còn được tặng thêm nhiều ưu đãi hấp dẫn như sau: tặng thêm quà trị giá đến 2 triệu, tặng Phiếu mua hàng trị giá 2,5 triệu,... Với công nghệ giặt liên tục được các hãng nâng cấp thì việc sắm cho mình một chiếc máy giặt mới để giữ cho quần áo thơm tho, sạch khuẩn trong mùa mưa bão, nồm ẩm cũng là nhu cầu phổ biến hiện nay. Các sản phẩm máy giặt của MediaMart tiếp tục được lên sàn trong chương trình này với mức giảm siêu sâu: máy giặt LG AI DD Inverter FV1409S4M giảm sốc 39% chỉ còn 8,49 triệu, máy giặt lồng ngang Coex AI DD FW-11CW1413SG giảm sốc 30% chỉ còn 8,99 triệu, máy giặt lồng ngang Samsung Inverter WW95TA046AX/SV giảm sốc 45% chỉ còn 7,59 triệu, máy giặt lồng đứng Aqua AQW-FR85GT.S giảm sốc 38% chỉ còn 4,49 triệu,... Khi mua tivi, ngoài giảm giá, khách hàng sẽ được tặng thêm vô vàn các sản phẩm cùng ưu đãi khác với số lượng có hạn như: tặng thêm quạt cây 5 cánh trị giá 890 ngàn, tặng thêm voucher lên đến 10 triệu, trả góp 0%, miễn phí giao hàng và công lắp đặt. Các mẫu tivi hot nhất tại MediaMart đang có mức giá cực tốt sau khi giảm như: smart TV TCL 4K 55P638 55 inch Google TV giảm sốc 43% chỉ còn 7,99 triệu, smart TV LG 4K 55UQ7550PSF 55 inch giảm sốc 42% chỉ còn 9,79 triệu, smart TV LG 4K 65UR7550PSC 65 inch giảm sốc 37% chỉ còn 11,99 triệu, smart TV Samsung 4K 65AU7700 giảm sốc 50% chỉ còn 11,99 triệu, Samsung QLED TV 65 inch giảm sốc 48% chỉ còn 14,99 triệu,... Đợt này, MediaMart còn mạnh tay xả sốc 50% các mặt hàng gia dụng như quạt điện, bếp, lò vi sóng,... giúp nâng cao chất lượng sống của mỗi gia đình. Các sản phẩm nổi bật phải kể đến như: quạt cây điện cơ QD450-DM giảm sốc 50% chỉ còn 399.000 đồng, quạt cây QD400X-MS điều khiển từ xa giảm 49% chỉ còn 750.000 đồng, máy xay thịt Sunhouse SHD5403 giảm sốc 50% chỉ còn 450.000 đồng, bếp điện từ Coex CI-3304 kèm nồi lẩu Inox giảm sốc 50% chỉ còn 690.000 đồng, nồi chiên không dầu Roler RA-3112 12 lít giảm sốc 58% chỉ còn 990.000 đồng, máy lọc nước Kangaroo RO Infinity KG 100HC2 giảm sốc 45% chỉ còn 4,49 triệu,... Kèm theo đó, khách hàng còn được tặng thêm rất nhiều ưu đãi dành riêng khi mua các sản phẩm gia dụng tại MediaMart như: tặng voucher trị giá 10 triệu, ưu đãi 1 đổi 1 đến 90 ngày, trả góp 0%, giao hàng miễn phí, mua máy lọc tặng bộ lõi lọc và công lắp đặt trị giá 450.000 đồng, mua bình nóng lạnh tặng dây cáp và công lắp đặt,... Phục vụ nhu cầu trang bị laptop mới cho sinh viên</t>
  </si>
  <si>
    <t>Hàng loạt mẫu tivi, tủ lạnh, máy giặt, điều hòa đang được giảm giá sâu đến 50% để kích cầu tiêu dùng cũng như dọn kho đón các model mới.</t>
  </si>
  <si>
    <t>https://baomoi.com/sieu-thi-dien-may-mediamart-tong-luc-giam-gia-xa-hang-ton-kho-c49806983.epi</t>
  </si>
  <si>
    <t>def3d80a1338458d51e67f6178800fb5</t>
  </si>
  <si>
    <t>Bí quyết để tạo nên không gian sống thông minh và thẩm mỹ - Báo VietnamNet</t>
  </si>
  <si>
    <t>Bí quyết để tạo nên không gian sống thông minh và thẩm mỹ22 phút trước3 liên quanGốcĐể kiến tạo một không gian sống thông minh và thẩm mỹ, bên cạnh các sản phẩm nội thất, việc lựa chọn và kết hợp các thiết bị công nghệ cũng là điều được người dùng quan tâm. Ưu tiên khi lựa chọn thiết bị công nghệ cho không gian sống Trong quá trình tư vấn cho khách hàng, yếu tố mà KTS Đoàn Mạnh ưu tiên khi lựa chọn các thiết bị điện tử gia dụng và giải trí là công năng, đối tượng sử dụng và giá thành sản phẩm. Dù không được đặt lên hàng đầu, nhưng yếu tố thẩm mỹ cũng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KTS Đoàn Mạnh nói. Theo anh,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Người dùng nên ưu tiên các sản phẩm công nghệ có tính đa dụng, được thiết kế với chất liệu bền bỉ, sở hữu thiết kế đẹp mắt, hiện đại, dễ dàng di chuyển Bộ sưu tập LG Objet - “chìa khóa” cho ngôi nhà thông minh Theo KTS Đoàn Mạnh, các thiết bị điện tử gia dụng và giải trí trong bộ sưu tập LG Objet có thể được xem là chìa khóa mở ra một ngôi nhà thông minh, hài hòa về mặt thẩm mỹ và công năng cho người dùng. Một ví dụ điển hình cho thiết bị đáp ứng được những tiêu chí trên là màn hình thông minh LG StanbyME. Với LG StanbyME, bạn có thể làm việc, giải trí, chuyện trò bất cứ khi nào, ở bất cứ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Hay bạn chỉ cần thao tác nhanh gọn trên ứng dụng LG ThinQ là đã có thể khởi động máy lọc không khí để làm sạch không gian phòng khách, điều chỉnh nhiệt độ thiết bị điều hòa... trước khi đặt chân về tổ ấm. Những sản phẩm nội thất, thiết bị công nghệ sở hữu thiết kế tối giản, màu sắc trung tính sẽ giúp quá trình bài trí không gian trở nên dễ dàng, linh hoạt hơn “Thế giới công nghệ ngày nay không còn là những thiết bị khô khan nữa. Mọi công năng hay thiết kế đều hướng đến cảm xúc và sự tiện nghi cho người dùng”, KTS Đoàn Mạnh chia sẻ Tính thống nhất khi lựa chọn đồ công nghệ và nội thất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bụi mịn PM0.01 và virus, vi khuẩn. Màu sắc trung tính, thiết kế đường nét đơn giản, kết nối không dây thuận tiện là một vài ưu điểm người dùng cần chú ý khi lựa chọn thiết bị công nghệ giúp kết hợp tốt với nội thất trong nhà Khi đồ nội thất và sản phẩm công nghệ có sự giao hòa với nhau sẽ tạo nên một không gian có tính thống nhất và bền vững, theo đó người dùng sẽ cảm nhận được nguồn năng lượng tích cực, thoải mái tận hưởng từng khoảnh khắc của cuộc sống. Bích Đào Đoàn Mạnhkhông gian sốngLG ObjetLG StanbyMEthẩm mỹLG WashTowerKTSthông minhnội thấttạo nên Nguồn VietnamNet: https://vietnamnet.vn/bi-quyet-de-tao-nen-khong-gian-song-thong-minh-va-tham-my-2307794.html</t>
  </si>
  <si>
    <t>Để kiến tạo một không gian sống thông minh và thẩm mỹ, bên cạnh các sản phẩm nội thất, việc lựa chọn và kết hợp các thiết bị công nghệ cũng là điều được người dùng quan tâm.</t>
  </si>
  <si>
    <t>https://baomoi.com/bi-quyet-de-tao-nen-khong-gian-song-thong-minh-va-tham-my-c49793905.epi</t>
  </si>
  <si>
    <t>20fa46eb380a641d682cb0c6eb3604e1</t>
  </si>
  <si>
    <t>FPT Retail bước chân vào ngành điện máy, thách thức vị thế của Thế giới di động - Chuyên trang Thị Trường Tài Chính - Báo Kinh tế &amp; Đô thị</t>
  </si>
  <si>
    <t>FPT Retail bước chân vào ngành điện máy, thách thức vị thế của Thế giới di độngThị Trường Tài Chính31 phút trước11 liên quanGốcFPT Retail chính thức bước chân vào lĩnh vực điện máy với việc khai trương 10 cửa hàng mới trên toàn quốc. Sự kiện này không chỉ làm tăng sức nóng trong cuộc đua giữa FPT Retail và Thế giới Di động, hai tên tuổi lớn vốn đã cạnh tranh quyết liệt trong lĩnh vực bán lẻ công nghệ và dược phẩm, mà còn mở ra một giai đoạn mới đầy thách thức và cơ hội cho cả hai bên trong bối cảnh thị trường điện máy đang bão hòa. FPT Retail mở rộng sang ngành điện máy CTCP Bán lẻ Kỹ thuật số FPT (FPT Retail, mã: FRT) đã chính thức khai trương 10 cửa hàng điện máy trên toàn quốc. Đây là bước tiến quan trọng trong chiến lược mở rộng của công ty, với mỗi cửa hàng mới có diện tích hơn 200m². Bên cạnh đó, FPT Retail cũng thiết lập quan hệ đối tác chiến lược với 30 thương hiệu điện máy lớn như Samsung, LG, Casper, Toshiba, Xiaomi, Daikin, TCL, Aqua, Sharp, Midea, và Hisense. Mục tiêu của công ty là tăng số lượng cửa hàng điện máy lên 50 điểm vào năm 2024. FRT vừa khai trương 10 cửa hàng điện máy Việc FPT Retail mở rộng sang lĩnh vực điện máy làm tăng sự cạnh tranh với Thế giới Di động (MWG). Cả hai công ty đã có sự cạnh tranh quyết liệt trong lĩnh vực bán lẻ công nghệ và dược phẩm. Tuy nhiên, thị trường điện thoại và máy tính đã bão hòa, làm cho sự cạnh tranh trở nên khốc liệt hơn và không còn đủ hấp dẫn. Khi nền kinh tế gặp khó khăn và lạm phát gia tăng, MWG đã tung ra chiến lược "cuộc chiến giá rẻ" vào đầu năm 2023. Điều này làm gia tăng áp lực lên các đối thủ cạnh tranh, buộc họ phải hy sinh lợi nhuận để duy trì thị phần. Cả MWG và FPT Retail đều nhận ra cần phải tìm hướng đi mới để duy trì tăng trưởng, dẫn đến việc tái cấu trúc và thu hẹp chuỗi bán lẻ ICT. Tính đến cuối tháng 6/2024, chuỗi Thế giới Di động (bao gồm Topzone) của MWG còn 1.046 cửa hàng, giảm 24 cửa hàng so với cuối tháng 5/2024 và giảm 134 cửa hàng so với cuối tháng 6/2023. Tương tự, chuỗi FPT Shop của FPT Retail đã đóng 113 cửa hàng trong nửa đầu năm 2024, đưa tổng số cửa hàng xuống còn 642 vào cuối tháng 6/2024. Trong lĩnh vực dược phẩm, MWG và FRT cũng là đối thủ khi MWG sở hữu chuỗi nhà thuốc An Khang, còn FRT phát triển chuỗi nhà thuốc FPT Long Châu. Với sự đầu tư mạnh mẽ và tập trung, FPT Long Châu đã nhanh chóng vượt xa An Khang. Thế giới Di động không cố chấp trong cuộc đua này mà chuyển hướng dồn lực cho chuỗi bán lẻ thực phẩm Bách Hóa Xanh, vốn được MWG phát triển từ năm 2017 nhưng chỉ gần đây mới thực sự được coi trọng. Cạnh tranh ngành điện máy Ngành điện máy tại Việt Nam đang bước vào giai đoạn bão hòa, với sự cạnh tranh từ các hệ thống lớn như Media Mart, Điện máy Xanh, Điện máy Chợ Lớn, HC và Nguyễn Kim. MWG hiện có 2.093 cửa hàng Điện máy Xanh, nhưng đã thu hẹp quy mô với việc giảm 196 cửa hàng so với một năm trước. Theo báo cáo của Chứng khoán Rồng Việt (VDSC), các sản phẩm ICT/CE như máy tính xách tay, máy tính bảng, điện thoại, điều hòa, tủ lạnh, máy giặt, và ti vi đang bước vào giai đoạn bão hòa với tỷ lệ thâm nhập cao và doanh số bán hàng trì trệ. Tỷ lệ thâm nhập ICT/CE tại Việt Nam gần đạt mức trần, chỉ có thể tăng trưởng một con số nhờ vào xu hướng cao cấp hóa và chu kỳ thay thế trong trung hạn. Thói quen tiêu dùng chuyển dịch từ cửa hàng vật lý sang trực tuyến đã gây tổn hại lớn cho các nhà bán lẻ ICT/CE. Mặc dù MWG và FPT Retail đã bắt đầu chuyển đổi mô hình kinh doanh sang phụ thuộc nhiều hơn vào bán hàng trực tuyến, nhưng họ vẫn gặp khó khăn trong việc cạnh tranh với các nền tảng thương mại điện tử mà không “đốt” một khoản tiền khổng lồ để xây dựng lợi thế quy mô. FPT Retail đã công bố kết quả kinh doanh 6 tháng đầu năm 2024 với doanh thu hợp nhất gần 18.300 tỷ đồng, tăng 22% so với cùng kỳ năm trước. Trong đó, doanh thu online đạt 3.213 tỷ đồng, tăng 17%. Lợi nhuận sau thuế cũng cải thiện đáng kể từ mức lỗ hơn 212 tỷ đồng của cùng kỳ năm ngoái lên mức dương 109 tỷ đồng. Công ty lý giải rằng kết quả này đạt được nhờ tái cấu trúc hệ thống FPT Shop, mở rộng chuỗi FPT Long Châu và giảm chi phí tài chính khoảng 55% do tiếp cận được nguồn vốn vay lãi suất tốt ngay từ đầu năm. Trong khi đó, MWG ghi nhận doanh thu thuần 65.621 tỷ đồng và lợi nhuận sau thuế 2.075 tỷ đồng trong 6 tháng đầu năm 2024, lần lượt tăng 16% và 5.200% so với cùng kỳ năm trước Nhị Hà FPT Retail (FRT)Thế Giới Di ĐộngCTIN (ICT)FPT Retailđiện máyThế Giới Di ĐộngICT/CEFRTFPT Long Châubão hòaMWGCasperdược phẩm Nguồn Thị Trường Tài Chính: https://thitruongtaichinh.kinhtedothi.vn/chung-khoan/fpt-retail-buoc-chan-vao-nganh-dien-may-thach-thuc-vi-the-cua-the-gioi-di-dong-125050.html</t>
  </si>
  <si>
    <t>FPT Retail chính thức bước chân vào lĩnh vực điện máy với việc khai trương 10 cửa hàng mới trên toàn quốc. Sự kiện này không chỉ làm tăng sức nóng trong cuộc đua giữa FPT Retail và Thế giới Di động, hai tên tuổi lớn vốn đã cạnh tranh quyết liệt trong lĩnh vực bán lẻ công nghệ và dược phẩm, mà còn mở ra một giai đoạn mới đầy thách thức và cơ hội cho cả hai bên trong bối cảnh thị trường điện máy đang bão hòa.</t>
  </si>
  <si>
    <t>https://baomoi.com/fpt-retail-buoc-chan-vao-nganh-dien-may-thach-thuc-vi-the-cua-the-gioi-di-dong-c49826084.epi</t>
  </si>
  <si>
    <t>813a01cdf50fce50f78b849605f8ec32</t>
  </si>
  <si>
    <t>FPT Retail lấn sang mảng điện máy, 'cuộc đua' với MWG hứa hẹn lại nóng - Tạp chí Mekong Asean</t>
  </si>
  <si>
    <t>FPT Retail lấn sang mảng điện máy, 'cuộc đua' với MWG hứa hẹn lại nóng7 phút trước9 liên quanGốcSau máy tính, điện thoại, dược phẩm, hai doanh nghiệp đầu ngành bán lẻ lại tiếp tục 'so kè' trên thị trường điện máy. 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 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 FPT Shop đồng loạt khai trương 10 cửa hàng điện máy. Đối thủ trên thị trường bán lẻ 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hòa dẫn đến sự cạnh tranh ngày càng khốc liệt và không còn đủ sức hấp dẫn để các doanh nghiệp bất chấp lao vào tranh giành thị phần. 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 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Tương tự, chuỗi FPT Shop của FPT Retail đã đóng 113 cửa hàng trong nửa đầu năm 2024, đưa số cửa hàng này xuống 642 cửa hàng tại thời điểm cuối tháng 6/2024. 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hóa Xanh. Đây là chuỗi bán lẻ thực phẩm đã được MWG phát triển từ năm 2017 nhưng gần đây mới thực sự được coi trọng. Ngành điện máy cũng đã bước vào giai đoạn bão hòa 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 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Tỷ lệ thâm nhập ngành CE tại Việt Nam (% trên tổng hộ gia đình). Nguồn: VDSC 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 Phạm Ngọc FPT Retail (FRT)Thế Giới Di ĐộngCTIN (ICT)FPT RetailMWGđiện máyICT/CEFRTCasperICTdược phẩmFPT ShopFPT Long Châu Nguồn Mekong Asean: https://mekongasean.vn/fpt-retail-lan-sang-mang-dien-may-cuoc-dua-voi-mwg-hua-hen-lai-nong-32023.html</t>
  </si>
  <si>
    <t>Sau máy tính, điện thoại, dược phẩm, hai doanh nghiệp đầu ngành bán lẻ lại tiếp tục 'so kè' trên thị trường điện máy.</t>
  </si>
  <si>
    <t>https://baomoi.com/fpt-retail-lan-sang-mang-dien-may-cuoc-dua-voi-mwg-hua-hen-lai-nong-c49816527.epi</t>
  </si>
  <si>
    <t>1cfa495126c38a7d7ccc19733d7ee5ad</t>
  </si>
  <si>
    <t>'Miếng bánh ngon' của thị trường bán lẻ điện máy - Báo Đầu Tư</t>
  </si>
  <si>
    <t>'Miếng bánh ngon' của thị trường bán lẻ điện máy2 phút trước15 liên quanGốcMiếng bánh ngon của thị trường bán lẻ điện máy chỉ dành cho những doanh nghiệp chiếm được thị phần tốt nhất, có chiến lược kinh doanh bài bản 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t>
  </si>
  <si>
    <t>https://baomoi.com/mieng-banh-ngon-cua-thi-truong-ban-le-dien-may-c49886417.epi</t>
  </si>
  <si>
    <t>0d324918a8313c3732de156ea79f9117</t>
  </si>
  <si>
    <t>Cập nhật giá máy giặt LG Inverter tháng 8: Giảm tới 26 triệu đồng - Tạp chí Người Đưa Tin</t>
  </si>
  <si>
    <t>Cập nhật giá máy giặt LG Inverter tháng 8: Giảm tới 26 triệu đồng8 phút trước1 liên quanGốcSo với nhiều thương hiệu đối thủ, nhiều máy giặt LG Inverter đang được giảm giá cực mạnh trong tháng này. Tháng 8 này, thị trường điện máy đang trở nên sôi động với hàng loạt chương trình khuyến mãi và ưu đãi hấp dẫn. Trong đó, dòng máy giặt LG Inverter đang thu hút sự chú ý của người tiêu dùng nhờ vào công nghệ AI (Trí tuệ nhân tạo) hiện đại, khả năng tiết kiệm điện năng và nhiều tính năng tiện ích vượt trội. Ảnh minh họa. Với sự đa dạng về mẫu mã và tính năng, LG Inverter cung cấp cho người tiêu dùng nhiều sự lựa chọn, từ các dòng máy giặt có khối lượng giặt nhỏ gọn dành cho các gia đình ít thành viên cho đến những mẫu máy giặt có khối lượng giặt lớn, phù hợp với nhu cầu sử dụng cao. Điểm đặc biệt của các sản phẩm LG Inverter là khả năng vận hành êm ái, tiết kiệm nước, bảo vệ quần áo khỏi hư hỏng nhờ công nghệ giặt tiên tiến và bộ điều khiển thông minh. Ảnh minh họa. Bên cạnh đó, yếu tố giá cũng đóng vai trò quan trọng trong việc thu hút người tiêu dùng. Trong tháng 8 này, giá máy giặt LG Inverter có sự biến động đáng kể với nhiều mức giá từ tầm trung đến cao cấp, đáp ứng được nhu cầu và ngân sách của nhiều đối tượng khách hàng. Không ít sản phẩm đã được giảm giá từ 30 - 39%. Đây là cách để các hệ thống điện máy kích cầu mua sắm, đồng thời tạo điều kiện cho người tiêu dùng tiếp cận được các sản phẩm chất lượng cao với mức giá hợp lý. Bảng giá máy giặt LG Inverter tháng 8: *Lưu ý: Bảng giá được cập nhật vào ngày 27/8, tham khảo tại Điện Máy Xanh. Trần Vy LGTrí tuệ nhân tạoLG Invertermáy giặttháng 8cực mạnhđiện máytháng nàygiặtgiảm giácập nhậtĐiện Máy Xanh Nguồn Người Đưa Tin: https://nguoiduatin.vn/cap-nhat-gia-may-giat-lg-inverter-thang-8-giam-toi-26-trieu-dong-204242708133002378.htm</t>
  </si>
  <si>
    <t>https://baomoi.com/cap-nhat-gia-may-giat-lg-inverter-thang-8-giam-toi-26-trieu-dong-c50010273.epi</t>
  </si>
  <si>
    <t>80cb90274a08c1221624fc26ce0196ff</t>
  </si>
  <si>
    <t>Bảng giá máy giặt LG Inverter tháng 9: Giảm 'sốc' tới 23 triệu đồng - Tạp chí Người Đưa Tin</t>
  </si>
  <si>
    <t>Bảng giá máy giặt LG Inverter tháng 9: Giảm 'sốc' tới 23 triệu đồng17 phút trướcGốcMức giảm giá của máy giặt LG Inverter khá mạnh mẽ, là dịp tốt để các gia đình sắm sửa sau thiệt hại bão, lũ vừa qua. Tháng 9 này, thị trường điện máy đang sôi động hơn bao giờ hết khi các hãng đua nhau tung ra những chương trình khuyến mãi hấp dẫn. Đặc biệt, người tiêu dùng đang được dịp "săn sale" máy giặt LG Inverter khi nhiều sản phẩm đang được giảm giá "sốc", lên đến 23 triệu đồng. Ảnh minh họa. Một trong những chiếc máy giặt LG Inverter đang được giảm giá nhiều nhất trong tháng 9 là Tháp giặt sấy LG WashTower Inverter WT1410NHE. Sản phẩm này thuộc phân khúc cao cấp, có khả năng giặt - sấy và chăm sóc quần áo cho mọi chất liệu vải. Máy giặt có thể đáp ứng nhu cầu giặt giũ của gia đình 7 người với khối lượng giặt 14 kg - sấy 10 kg. Ảnh minh họa. Mặt khác, thiết bị có giá thấp nhất là Máy giặt LG TurboDrum Inverter T2351VSAB, sau giảm chỉ còn 6,69 triệu đồng. Với khối lượng giặt 11,5kg, sản phẩm phù hợp với các gia đình nhỏ. Nhờ được tích hợp công nghệ Inverter nên máy vận hành khá êm ái, tiết kiệm điện năng và bền bỉ. Bảng giá máy giặt LG Inverter tháng 9: *Lưu ý: Bảng giá được cập nhật vào ngày 19/9, tham khảo tại Điện Máy Xanh. Trần Vy LG Invertermáy giặtbảng giádịp tốtsắm sửasốcInvertergiảm giásalegiặt Nguồn Người Đưa Tin: https://nguoiduatin.vn/bang-gia-may-giat-lg-inverter-thang-9-giam-soc-toi-23-trieu-dong-204242109080003166.htm</t>
  </si>
  <si>
    <t>https://baomoi.com/bang-gia-may-giat-lg-inverter-thang-9-giam-soc-toi-23-trieu-dong-c50238951.epi</t>
  </si>
  <si>
    <t>431434e9e3a8cd46bbdfbd550b7cf240</t>
  </si>
  <si>
    <t>Điện lạnh Quản Lý - trung tâm sửa chữa, bảo hành máy giặt uy tín - Báo Hà Tĩnh</t>
  </si>
  <si>
    <t>Điện lạnh Quản Lý - trung tâm sửa chữa, bảo hành máy giặt uy tín3 phút trướcGốcMáy giặt là một thiết bị gia dụng quen thuộc trong mỗi gia đình. Với thời tiết mưa gió thay đổi thất thường thì vấn đề máy giặt bị lỗi thường xuyên xảy ra. Chính vì vậy Điện lạnh Quản Lý đã cung cấp dịch vụ sửa máy giặt quận 1 uy tín, giá tốt để khách hàng yên tâm sử dụng lâu dài. Điện lạnh Quản Lý - sửa chữa máy giặt uy tín Vì sao nên lựa chọn dịch vụ sửa máy giặt của Điện lạnh Quản Lý Trên thị trường hiện nay có rất nhiều đơn vị sửa máy giặt quận 1. Tuy nhiên, Điện lạnh Quản Lý vẫn là đơn vị được nhiều khách hàng tin tưởng lựa chọn. Sở dĩ, Điện lạnh Quản Lý nhận được đánh giá cao như vậy là vì: Kinh nghiệm làm việc uy tín, lâu năm Điện lạnh Quản Lý là đơn vị có kinh nghiệm lâu năm trong lĩnh vực lắp đăt, sửa chữa các thiết bị điện lạnh, luôn làm hài lòng khách hàng với sứ mệnh “vừa lòng khách đến, hài lòng khách đi”. Đơn vị không ngừng tìm tòi, nâng cao học hỏi những kiến thức mới nhằm mang đến chất lượng phục vụ tốt nhất. Trung tâm là đối tác tin cậy của nhiều thương hiệu máy giặt uy tín như: Samsung, Toshiba, Panasonic, Sharp, Electrolux… Đội ngũ nhân viên có trách nhiệm, chuyên nghiệp Điện Lạnh Quản Lý có đội ngũ nhân viên được đào tạo bài bản, luôn có trách nhiệm cao với công việc. Tác phong làm việc luôn chỉn chu, trung thực và đảm bảo có trình độ chuyên môn kỹ thuật giúp thao tác nhanh chóng. Đội ngũ chăm sóc khách hàng luôn túc trực 24/7 hỗ trợ, giải đáp mọi thắc mắc về dịch vụ cho khách hàng, sẵn sàng tiếp nhận yêu cầu trong khoảng thời gian sớm nhất. Trang thiết bị hiện đại Điện lạnh Quản Lý luôn thường xuyên cập nhật các trang thiết bị, linh kiện hiện đại nhất. Chúng tôi đảm bảo hàng chính hãng 100%. Từ đó giúp cho công việc sửa chữa trở nên nhanh chóng hơn, tiết kiệm thời gian công sức hơn. Đội ngũ nhân viên có trình độ, làm việc chuyên nghiệp, chỉn chu Quy trình bàn bản, khóa học Điện lạnh Quản Lý mang đến dịch vụ sửa chữa máy giặt uy tín, tốt nhất. Các nhân viên có quy trình làm việc khóa học, luôn có mặt kịp thời để tiếp nhận dịch vụ nhanh chóng. Thời gian làm việc cũng rất linh hoạt, từ 7h – 19h hàng ngày, bất kỳ thời gian nào trong tuần, bao gồm cả ngày lễ. Bảo hành dài hạn, uy tín Điện lạnh Quản Lý có nhiều chi nhánh rộng khắp ở các tỉnh phía Nam thuận tiện cho việc sửa chữa, lắp đặt máy giặt. Trung tâm cam kết các linh kiện thay thế đều chính hãng 100% và luôn có chế độ bảo hành dài hạn. Điện lạnh Quản Lý sửa chữa, bảo hành hãng máy giặt nào? Trên thị trường có nhiều loại máy giặt thuộc nhiều hãng khác nhau. Thay vì phải mất thời gian tìm kiếm trung tâm bảo hành máy giặt phù hợp với từng hãng máy giặt thì khách hàng có thể đến Điện lạnh Quản Lý. Chúng tôi tiếp nhận sửa chữa, khắc phục mọi vấn đề của hầu hết tất cả các loại máy giặt. Khách hàng có thể đến Điện lạnh Quản Lý để sửa chữa, bảo hành máy giặt Toshiba, máy giặt Aqua, máy giặt LG, máy giặt Samsung, máy giặt Sanyo, máy giặt Hitachi, máy giặt Sharp, máy giặt Panasonic. Đội ngũ thợ của Điện lạnh Quản Lý có kinh nghiệm nhiều năm và am hiểu về các hãng máy giặt sẽ giúp quý khách hàng xử lý vấn đề nhanh chóng. Chỉ cần nhấc điện thoại gọi về số hotline: 0976 384 019 - 0925 566 567, nhân viên kỹ thuật của Điện Lạnh quản lý sẽ có mặt kịp thời để kiểm tra máy giặt cho quý khách. Sửa chữa đa dạng các loại máy giặt khác nhau Các bước sửa, lắp đặt máy giặt của Điện lạnh Quản Lý Để thuận tiện cho việc sửa, lắp đặt, bảo hành, Điện lạnh Quản Lý sẽ làm việc theo đúng quy trình như sau: ● Bước 1. Tiếp nhận các thông tin của khách hàng và liên hệ đơn vị sửa máy giặt gần nhất trong hệ thống đến tận nơi để hỗ trợ. ● Bước 2. Sau 30 phút, kỹ thuật viên sẽ đến tận nhà, kiểm tra lỗi máy giặt miễn phí 100%. Tìm ra nguyên nhân, cách khắc phục và thông báo chi phí minh bạch nếu cần thay thế, bổ sung thiết bị hay linh kiện. ● Bước 3. Khi nhận được sự đồng ý sửa chữa từ khách hàng, nhân viên kỹ thuật sẽ tiến hành sửa chữa. Tiếp đó sẽ xuất trình hóa đơn, cam kết không thu thêm bất kỳ chi phí nào khác ngoài chi phí đã báo. ● Bước 4. Nhân viên kiểm tra lại máy giặt một lần nữa, xác nhận máy giặt đã hoạt động tốt và không có bất kỳ lỗi nào khác. Tiến hành bàn giao máy giặt đã sửa xong cho khách. ● Bước 5. Nhân viên chăm sóc khách hàng sẽ cung cấp những kiến thức về vệ sinh, bảo hành máy giặt cho quý khách. Hỏi thăm và lấy ý kiến phản hồi về dịch vụ sửa chữa, bảo hành máy giặt quận 9 tại Điện Lạnh Quản Lý. Quý khách hàng muốn sửa chữa máy giặt quận 1, quận 9 hay các quận khác tại thành phố Hồ Chí Minh, vui lòng liên hệ với Điện Lạnh Quản Lý để được hỗ trợ kịp thời. Thông tin liên hệ Điện lạnh Quản Lý - Điện thoại: 0976.384.019 hoặc 0925.566.567 - Ngày làm việc: trong tuần từ thứ 2 đến chủ nhật (Bao gồm cả ngày lễ) - Thời gian: Từ 7h đến 19h (Làm việc theo yêu cầu) - Các chi nhánh của Điện Lạnh Quản Lý ● 73 – Đường 12 – Khu Phố 4 – P. Tam Bình – TP. Thủ Đức – TP. HCM ● 23/8 – Đường Nguyễn Trãi – P. Bến Thành – Quận 1. ● 373 – Đường Trần Não – P. An Lợi Đông – Q. 2 – TP.HCM ● 34/2 – Đường</t>
  </si>
  <si>
    <t>https://baomoi.com/dien-lanh-quan-ly-trung-tam-sua-chua-bao-hanh-may-giat-uy-tin-c50173513.epi</t>
  </si>
  <si>
    <t>c6f09e9bed49bfa937b19aa00c365c55</t>
  </si>
  <si>
    <t>Top 5 smart TV 65 inch đáng mua nhất hiện nay - Tạp chí Người Đưa Tin</t>
  </si>
  <si>
    <t>Top 5 smart TV 65 inch đáng mua nhất hiện nay23 phút trướcGốcNếu người dùng đang tìm kiếm một chiếc TV thông minh, màn hình lớn, đáp ứng tốt nhu cầu giải trí của cả gia đình, đừng bỏ lỡ 5 chiếc smart TV 65 inch dưới đây.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 1. Smart Tivi Samsung 4K 65 inch UA65CU8000 Giá bán: từ 14.49 triệu đồng Smart TV Samsung 4K 65 inch là smart TV màn hình lớn đang rất được người dùng ưa thích hiện nay. Thiết bị sở hữu thiết kế trang nhã, tối giản, góp phần tô điểm cho không gian sống thêm tiện nghi, tinh tế. Smart Tivi Samsung 4K 65 inch UA65CU8000.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2. Smart Tivi NanoCell LG 4K 65 inch 65NANO76SQA Giá bán: từ 15.49 triệu đồng Nếu đang tìm kiếm một chiếc smart TV màn hình lớn, bền bỉ, Smart TV NanoCell LG 4K 65 inch sẽ là một lựa chọn lý tưởng. Sản phẩm sở hữu thiết kế thanh mảnh, tối giản, phù hợp với mọi không gian sống. Smart Tivi NanoCell LG 4K 65 inch 65NANO76SQA.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3. Smart Tivi QLED Samsung 4K 65 inch QA65Q65D Giá bán: từ 18.9 triệu đồng Smart Tivi QLED Samsung 4K 65 inch thu hút người dùng nhờ thiết kế trang nhã, tinh tế với đường viền màn hình siêu mảnh, giúp tối ưu hóa không gian hiển thị. Smart Tivi QLED Samsung 4K 65 inch QA65Q65D.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4. Smart Tivi Sony 4K 65 inch KD-65X80K Giá bán từ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Ngoài ra, sản phẩm còn có khả năng loại bỏ tiếng ồn, giảm độ nhiễu đến mức tối ưu nhờ công nghệ S-Master Digital Amplifier. 5. Smart Tivi TCL 4K 65 inch QLED 65C69B Giá bán: từ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Smart Tivi TCL 4K 65 inch QLED 65C69B. Bên cạnh đó, thiết bị còn được tích hợp công nghệ Dolby Atmos, tạo nên âm thanh 3 chiều sống động, độ chi tiết tốt, giúp người dùng có trải nghiệm giải trí ấn tượng. Tương tự như TV Samsung, smart TV TCL cũng được hỗ trợ hàng loạt tiện ích tiên tiến như: trợ lý ảo Google Assistant hỗ trợ Tiếng Việt, gọi video qua Google Duo, … đem đến trải nghiệm sử dụng tiện lợi. Khánh Linh SamsungTrí tuệ nhân tạoSonySmartAdaptive SoundtiviCrystal 4KSmart Tivi QLED Samsung 4KAI Sound ProAI UpscalingUHD DimmingX-Reality Protop 5 Nguồn Người Đưa Tin: https://nguoiduatin.vn/top-5-smart-tv-65-inch-dang-mua-nhat-hien-nay-204241808060007006.htm</t>
  </si>
  <si>
    <t>https://baomoi.com/top-5-smart-tv-65-inch-dang-mua-nhat-hien-nay-c49930053.epi</t>
  </si>
  <si>
    <t>aba284e235dfd68b00b5644e38ee3518</t>
  </si>
  <si>
    <t>Vì sao nhiều TV cứ hết bảo hành là hỏng? - Tạp chí Tri thức</t>
  </si>
  <si>
    <t>Vì sao nhiều TV cứ hết bảo hành là hỏng?3 phút trướcGốcThiết kế từ nhà sản xuất khiến loại TV LCD sử dụng chiếu sáng viền nhanh chóng gặp vấn đề sau trung bình một năm sử dụng. 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t>
  </si>
  <si>
    <t>Thiết kế từ nhà sản xuất khiến loại TV LCD sử dụng chiếu sáng viền nhanh chóng gặp vấn đề sau trung bình một năm sử dụng.</t>
  </si>
  <si>
    <t>https://baomoi.com/vi-sao-nhieu-tv-cu-het-bao-hanh-la-hong-c49864090.epi</t>
  </si>
  <si>
    <t>15abf9fc9437d59339932f41e9dc7967</t>
  </si>
  <si>
    <t>Chuỗi FPT Shop muốn mở 50 cửa hàng điện máy trong năm nay - Tạp chí Tri thức</t>
  </si>
  <si>
    <t>Chuỗi FPT Shop muốn mở 50 cửa hàng điện máy trong năm nay22 phút trước5 liên quanGốcChuỗi FPT Shop vừa khai trương 10 cửa hàng điện máy và đặt mục tiêu mở 50 cửa hàng trong năm nay, đồng thời kỳ vọng nâng tỷ trọng đóng góp vào tổng doanh thu lên 10%. FPT Shop cũng đi bán điều hòa, tivi, tủ lạnh. Ảnh: FRT. Chuỗi bán lẻ điện thoại, laptop FPT Shop của CTCP Bán lẻ kỹ thuật số FPT - FPT Retail (HoSE: FRT) vừa đồng loạt khai trương 10 cửa hàng điện máy tại nhiều tỉnh thành trên cả nước. Động thái này đánh dấu sự đầu tư của hệ thống trong chiến lược đầu tư và phát triển lĩnh vực điện máy, gia dụng. Trong đó, cửa hàng điện máy sẽ là một gian bên cạnh ngành hàng ICT. Mỗi cửa hàng có quy mô diện tích hơn 200 m2 cùng danh mục hơn 200 mẫu mã sản phẩm điện máy, gia dụng đến từ 30 thương hiệu. Bên cạnh đó, hệ thống cũng triển khai hợp tác chiến lược với các thương hiệu điện máy, gia dụng hàng đầu như Samsung, LG, Casper, Toshiba, Xiaomi, Daikin, TCL, Aqua, Sharp, Midea, Hisense... FPT Shop chính thức gia nhập vào thị trường điện máy từ đầu năm nay sau hơn 7 tháng thử nghiệm và đi vào hoạt động. Hệ thống quyết định mở rộng quy mô và đầu tư vào ngành hàng này khi nhận thấy nhu cầu khách hàng và thị trường vốn còn nhiều dư địa phát triển. Mở rộng sang ngành hàng điện máy cũng là chiến lược để FPT Shop thúc đẩy tăng trưởng trong bối cảnh ngành hàng ICT đang bão hòa và đối mặt với cạnh tranh khốc liệt. Gần nhất, vào đầu đầu tháng 4, chuỗi bắt đầu lấn sân sang bán máy lạnh, hay vào giữa năm ngoái là mặt hàng tivi. Hiện nay,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Theo ông Nguyễn Việt Anh, Phó tổng giám đốc FPT Retail, kế hoạch trong năm nay của chuỗi là nâng tổng số cửa hàng điện máy lên 50 điểm. Chia sẻ tại ĐHĐCĐ thường niên 2024 vừa qua,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FPT Retail dự báo nhu cầu mua sắm mặt hàng ICT sẽ phục hồi chậm trong bối cảnh nền kinh tế tiến triển hơn. Do đó, công ty kỳ vọng doanh thu chuỗi FPT Shop đi ngang trong năm nay. So với kế hoạch doanh thu thuần hợp nhất 37.300 tỷ đồng và lợi nhuận trước thuế đạt 125 tỷ đồng, ông lớn bán lẻ đã hoàn thành 49% chỉ tiêu doanh thu và vượt mục tiêu lợi nhuận gần 29%. Minh Khánh Điện Máy XanhFPT Retail (FRT)CTIN (ICT)FPT Shopđiện máyFPT RetailCaspercửa hàngMideachuỗiICTDaikinAqua Nguồn Znews: https://znews.vn/chuoi-fpt-shop-muon-mo-50-cua-hang-dien-may-trong-nam-nay-post1489930.html</t>
  </si>
  <si>
    <t>Chuỗi FPT Shop vừa khai trương 10 cửa hàng điện máy và đặt mục tiêu mở 50 cửa hàng trong năm nay, đồng thời kỳ vọng nâng tỷ trọng đóng góp vào tổng doanh thu lên 10%.</t>
  </si>
  <si>
    <t>https://baomoi.com/chuoi-fpt-shop-muon-mo-50-cua-hang-dien-may-trong-nam-nay-c49809117.epi</t>
  </si>
  <si>
    <t>751d7a2f653858db640128523f0983c1</t>
  </si>
  <si>
    <t>Sở hữu không gian sống tối giản nhưng mang dấu ấn riêng từ gợi ý của chuyên gia - Tạp chí Người Đưa Tin</t>
  </si>
  <si>
    <t>Sở hữu không gian sống tối giản nhưng mang dấu ấn riêng từ gợi ý của chuyên gia31 phút trước1 liên quanGốcTưởng chừng là điều khó thực hiện, song với những gợi ý từ chuyên gia, người dùng sẽ dễ dàng nắm bắt được công thức kết hợp hài hòa giữa công nghệ và nội thất nhằm nâng tầm không gian sống tối giản nhưng tiện nghi và có dấu ấn đặc biệt. 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 tối giảnLG Objetkhông gian sốngLG Objet StylerLG PuriCare Aero FurnitureAKAphong cách tối giảntiện nghidấu ấnnội thất Nguồn Người Đưa Tin: https://nguoiduatin.vn/so-huu-khong-g</t>
  </si>
  <si>
    <t>https://baomoi.com/so-huu-khong-gian-song-toi-gian-nhung-mang-dau-an-rieng-tu-goi-y-cua-chuyen-gia-c49997957.epi</t>
  </si>
  <si>
    <t>fd4db414dcffc943d11e7895e32a594e</t>
  </si>
  <si>
    <t>FPT Retail (FRT) gia nhập ngành hàng điện máy, muốn mở 50 cửa hàng trong năm nay</t>
  </si>
  <si>
    <t>FPT Retail gia nhập ngành hàng điện máy Chuỗi bán lẻ điện thoại, laptop FPT Shop của Công ty cổ phần Bán lẻ kỹ thuật số FPT - FPT Retail (mã ck: FRT) vừa đồng loạt khai trương 10 cửa hàng điện máy tại nhiều tỉnh thành trên cả nước. Trong đó, cửa hàng điện máy sẽ là một gian bên cạnh ngành hàng ICT. Động thái này đánh dấu sự đầu tư của hệ thống trong chiến lược đầu tư và phát triển lĩnh vực điện máy, gia dụng. Mỗi cửa hàng có quy mô diện tích hơn 200 m2 cùng danh mục hơn 200 mẫu mã sản phẩm điện máy, gia dụng đến từ 30 thương hiệu. Công ty dự kiến nâng tổng số cửa hàng điện máy lên 50 điểm trong năm 2024. Bên cạnh đó, hệ thống cũng triển khai hợp tác chiến lược với các thương hiệu điện máy, gia dụng hàng đầu như Samsung, LG, Casper, Toshiba, Xiaomi, Daikin, TCL, Aqua, Sharp, Midea, Hisense... nhằm đảm bảo mang đến tay khách hàng những sản phẩm chính hãng, chất lượng với mức giá tối ưu nhất. FPT Shop gia nhập vào thị trường điện máy từ đầu năm 2024, sau hơn 7 tháng thử nghiệm và đi vào hoạt động, hệ thống quyết định mở rộng quy mô và đầu tư vào ngành hàng này khi nhận thấy nhu cầu khách hàng và thị trường vốn còn nhiều dư địa phát triển. Ganh đua cùng đối thủ MWG Việc mở rộng sang ngành hàng điện máy cũng khiến sự cạnh tranh giữa FPT Retail và Thế giới Di động (mã ck: MWG) thêm gay cấn. Hai doanh nghiệp bán lẻ này vốn đã “rượt đuổi” nhau ở lĩnh vực bán lẻ công nghệ (ICT) và dược phẩm. 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 Do đó,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 Chuỗi FPT Shop của FPT Retail đã đóng 113 cửa hàng trong nửa đầu năm 2024, đưa số cửa hàng này xuống 642 cửa hàng tại thời điểm cuối tháng 6/2024. Hiện,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 Chia sẻ tại Đại hội đồng cổ đông thường niên 2024, lãnh đạo FPT Retail cho biết mảng gia dụng, điện máy hiện chiếm dưới 5% doanh thu chuỗi FPT Shop. “Mục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 Trong báo cáo phân tích triển vọng ngành bán lẻ ICT/CE phát hành hồi tháng 6/2024,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 Theo VDSC, tỷ lệ thâm nhập ICT/CE tại Việt Nam gần đạt đến mức trần hoặc tương đối cao so với các nước ở Đông Nam Á. Điều đó có nghĩa,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 Bên cạnh đó, thói quen tiêu dùng thay đổi nhanh chóng từ cửa hàng sang trực tuyến gây tổn hại lớn cho các nhà bán lẻ ICT/CE chủ yếu phụ thuộc vào chuỗi cửa hàng vật lý như MWG, FRT. An An</t>
  </si>
  <si>
    <t>https://baophapluat.vn/fpt-retail-frt-gia-nhap-nganh-hang-dien-may-muon-mo-50-cua-hang-trong-nam-nay-post520757.html</t>
  </si>
  <si>
    <t>52cc973199de22df3844ef67839df0e6</t>
  </si>
  <si>
    <t>Đại tiệc bóng đá bất tận trên K+ | baotintuc.vn</t>
  </si>
  <si>
    <t>Từ 17/8, bạn còn được tham gia rút thăm, trúng thưởng mỗi tuần 2 TV LG UHD 4K AI cao cấp 2024 (65, 75 inch) do LG tài trợ, tổng trị giá hơn 500 triệu đồng, cùng hàng ngàn phiếu giảm giá, phần quà giá trị. K+ là thương hiệu trả tiền duy nhất tại Việt Nam phát sóng trọn vẹn 380 trận đấu kịch tính, độc quyền 3 trận hay nhất mỗi vòng của Ngoại hạng Anh mùa 2024/25. Ngày 17/8/2024, đại tiệc bóng đá đỉnh cao tại Anh sẽ khai màn: Man Utd tiếp Fulham trên sân nhà Old Trafford. Từ 5/9/2024, Truyền hình K+ cũng độc quyền phát sóng Vòng loại thứ 3 World Cup 2026 khu vực Châu Á: 18 đội bóng hàng đầu sẽ chiến đấu để chọn 8 suất tham dự FIFA World Cup 2026. Truyền hình K+ còn phát sóng độc quyền nhiều giải thể thao: Formula 1 với Singapore GP (tháng 9/2024); Giải Liv Golf, sự kiện UFC… Trong tháng 8, K+ tiếp tục giới thiệu đến khán giả 2 bộ phim hấp dẫn từ xứ sở Kim chi: “Gia Đình Hoàn Hảo” (Perfect Family, 14/8) và “Lọ Lem 2 Giờ Sáng” (Cinderella At 2AM, 23/8), dự kiến phát sóng vào tối thứ 4, 5 hàng tuần. Ngoài ra còn có loạt phim điện ảnh Châu Âu, Châu Mỹ mới, đặc sắc, cùng những bộ phim hoạt hình đáng yêu dành cho trẻ em.</t>
  </si>
  <si>
    <t>Từ 15/8 – 15/9/2024, khi đăng ký mới gói Trọn vẹn 12 tháng bạn sẽ được tặng thiết bị HD trị giá 1.200.000 VNĐ, 2 tháng thuê bao miễn phí. Khi đăng ký mới gói App K+</t>
  </si>
  <si>
    <t>http://baotintuc.vn/doanh-nghiep-san-pham-dich-vu/dai-tiec-bong-da-bat-tan-tren-k-20240813112149861.htm</t>
  </si>
  <si>
    <t>98f1305eb0659d29681d469c5ec99719</t>
  </si>
  <si>
    <t>Màn hình Gaming Samsung Odyssey OLED G8 G80SD LS32DG802SEXXV 32 Inch OLED 4K 240Hz - BP STORE</t>
  </si>
  <si>
    <t>25.990.000₫27.390.000₫Thông tin chung:Hãng sản xuất: SamsungTình trạng: MớiBảo hành: 36 ThángChi tiết liên hệ BP Store để tư vấn trực tiếp.Dịch vụ nổi bậtDỊCH VỤ THU CŨ TẠI NHÀ – ĐỔI MỚI TẬN NƠIDỊCH VỤ VỆ SINH LẮP ĐẶT PC TẠI NHÀMàn hình Gaming Samsung Odyssey OLED G8 G80SD LS32DG802SEXXV 32 Inch OLED 4K 240Hz số lượngMua trênSản phẩm chính hãng 100%Trả góp lãi suất 0%Bảo hành tận nơi cho doanh nghiệpĐổi trả mới 100% trong 7 ngày đầuMô tảMàn Hình Gaming Samsung Odyssey OLED G8 G80SD LS32DG802SEXXV 32 Inch OLED 4K 240HzMàn hình Gaming Samsung Odyssey OLED G8 G80SD LS32DG802SEXXV 32 Inch OLED 4K 240HzHiệu suất ấn tượng của màn OLED cùng dải sắc màu rực rỡ và độ sáng tối ưu với độ phân giải UHD.Công nghệ tiên tiến ngăn ngừa tình trạng lưu ảnhTần số quét 240Hz và thời gian phản hồi 0.03ms cho trận game luôn mượt mà.Màn hình tuyệt đỉnh. Chiến game bứt phá4 tính năng hàng đầuChất lượng hình ảnh chuẩn OLEDSắc nét và rực rỡ đến choáng ngợp2. Samsung OLED Safeguard+Công nghệ tiên tiến ngăn ngừa tình trạng lưu ảnh3.Thời gian phản hồi 0.03ms (GtG)Tốc độ siêu nhanh và phản ứng gần như tức thời4.Gaming HubTruy cập mọi tựa game ngay tức thìTrải nghiệm thế giới giàu chi tiết và sáng rõ hơnMàn OLED cho độ phân giải 4KMọi nội dung đều trở nên sống động nhờ màn OLED 4K. Hình ảnh tuyệt mỹ hiển thị rực rỡ nhờ độ sáng 250 nits (typ) cùng dải màu, sắc thái và độ tương phản rộng hơn. Bộ xử lý NQ8 AI Gen3 đồng thời giúp nâng cấp độ phân giải thấp hơn lên đến tiệm cận 4K, để bạn có thể tận hưởng chất lượng hình ảnh tốt hơn qua Gaming Hub và ứng dụng Smart TV.Truy cập chương trình yêu thích chỉ trong nháy mắtỨng dụng Smart TV với AIMàn hình Odyssey OLED G8 hoàn toàn có thể trở thành chiếc TV trong những lúc không chơi game. Theo dõi các chương trình phát trực tuyến nổi bật và nội dung trực tiếp miễn phí thông qua Samsung TV mà không cần tải xuống hay đăng ký. Màn hình chính là trạm giải trí hoàn hảo của bạn, với khả năng nâng cấp hình ảnh lên gần 4K nhờ bộ xử lý NQ8 AI Gen3.Mọi chuyển động hiển thị rõ ràng nhờ AI nâng cấpCông nghệ AI Motion Enhancer ProBộ xử lý NQ8 AI Gen3 tận dụng AI để làm sắc nét và làm mượt chuyển động của các đối tượng và văn bản. Giờ đây, việc theo dõi nội dung phát trực tuyến có cảnh chuyển động nhanh và từng trận đấu với các môn thể thao yêu thích của bạn trở nên dễ dàng hơn.AI cải thiện âm thanh cho chất lượng hội thoại rõ ràngCông nghệ Active Voice Amplifier ProLoa tích hợp giúp nâng trải nghiệm chiến game lên tầm cao mới mà không cần nối thêm dây hay trang bị thêm thiết bị bên ngoài. Công nghệ Active Voice Amplifier Pro sử dụng AI để phân tích tiếng ồn xung quanh và nâng cấp âm lượng giọng nói bằng khả năng xử lý âm thanh tiên tiến. Vì vậy, giờ đây việc nghe rõ hội thoại trong nội dung yêu thích của bạn như phim và chương trình thể thao trực tiếp đã trở nên dễ dàng hơn.Bạn có bất cứ thắc mắc về các linh kiện sản phẩm PC. Hãy liên hệ trực tiếp Hotline: 093 888 9100. Nhắn tin ngay đến BP Store để giải đáp mọi thắc mắc của bạn nhé.Vận chuyểnGiao hàng siêu tốc nội thànhGiao hàng miễn phí toàn quốcNhận hàng và thanh toán tại nhà (ship COD)Thông tin bổ sungModelLS32DG802SEXXVScreen Size (Class)32Flat / CurvedFlatActive Display Size (HxV) (mm)699.48 (H) x 394.73 (V)Tỷ lệ khung hình16:9Tấm nềnOLEDBảo hành Burn-inHiện tượng burn-in được bảo hành trong điều kiện sử dụng thông thường. (Không áp dụng bảo hành đối với sản phẩm được sử dụng cho mục đích Thương mại, lạm dụng hoặc sử dụng sai mục đích)Độ sáng250 cd/㎡Độ sáng (Tối thiểu)200 cd/㎡Tỷ lệ tương phản1,000,000:1Contrast Ratio (Dynamic)Mega DCRHDR(High Dynamic Range)HDR10HDR10+HDR10+ GamingĐộ phân giải4K (3,840 x 2,160)Thời gian phản hồi0.03ms(GTG)Góc nhìn (ngang/dọc)178°/178°Hỗ trợ màu sắcMax 1BColor Gamut (DCI Coverage)99% (CIE1976)Tần số quétMax 240HzTính năng chung– Eco Saving Plus: Yes– Flicker Free: Yes– Quantum Dot Color: Yes– Image Size: Yes– Windows Certification: Windows 11– FreeSync: FreeSync Premium Pro– G-Sync: G-Sync Compatible– Off Timer Plus: Yes– Virtual AIM Point: Yes– Core Sync: Yes– Game Bar 2.0: Yes– Gaming Hub: Yes (KR, US, CA, BR, GB, FR, DE, IT, ES, MX, AU)– HDMI-CEC: Yes– Auto Source Switch: Auto Source Switch+– Adaptive Picture: Yes– Ultrawide Game View: YesSmart Service– Smart Type: Smart– Hệ Điều Hành: Tizen™– Bixby: Yes– Far-Field Voice Interaction: Yes– TV Plus: Yes (AU, NZ Only)– Alexa Built-in: Alexa (AU, NZ Only)– SmartThings Hub: Yes– Multi Device Experience: Mobile to Screen, Screen initiate mirroring, Sound Mirroring, Wireless On, Tap View– My Contents: Yes– ScveenVitals: Yes (AU, NZ, VN Only)– Multi View: upto 2 videos– Smart Calibration: Basic– Remote Access: YesGiao diện– Hiển thị không dây: Yes– Display Port: 1 EA– Display Port Version: 1.4– HDCP Version (DP): 2.2– HDMI: 2 EA– HDMI Version: 2.1– HDCP Version (HDMI): 2.2– Tai nghe: Yes– Bộ chia USB: 2– USB Hub Version: 3.0– Wireless LAN Tích hợp: Yes (WiFi5)– Bluetooth: Yes (5.2)Âm thanh– Loa: Yes– Speaker Output: 10W– Adaptive Sound: Adaptive Sound ProHoạt động– Nhiệt độ: 10~</t>
  </si>
  <si>
    <t>Mua Màn hình Gaming Samsung Odyssey OLED G8 G80SD LS32DG802SEXXV 32 Inch OLED 4K 240Hz chính hãng tại BP STORE với giá ưu đãi, dịch vụ chất lượng!</t>
  </si>
  <si>
    <t>https://bpstore.vn/san-pham/man-hinh-gaming-samsung-odyssey-oled-g8-g80sd-ls32dg802sexxv-32-inch-oled-4k-240hz</t>
  </si>
  <si>
    <t>bpstore.vn</t>
  </si>
  <si>
    <t>932185461e105f05528f2f03aff7e21d</t>
  </si>
  <si>
    <t>Nếu như các tính năng, công nghệ đang ngày càng tiệm cận sự hoàn hảo, đồng nhất thì thiết kế lại được chú trọng hơn cả, coi là điểm nhấn mang đến sự khác biệt, ấn tượng để thu hút người tiêu dùng.</t>
  </si>
  <si>
    <t>http://cafebiz.vn/thi-truong-do-gia-dung-2024-tang-truong-nho-canh-tranh-lon-lg-samsung-dyson-va-loat-thuong-hieu-noi-tieng-dang-lam-gi-de-hut-khach-176240906122538847.chn</t>
  </si>
  <si>
    <t>0c93a9be541509b15e182db5c045f742</t>
  </si>
  <si>
    <t>Khi công nghệ truyền động lực cho thời trang bền vững</t>
  </si>
  <si>
    <t>Chăm sóc trang phục trong bối cảnh thời trang chậm Thời trang bền vững là một khái niệm chỉ những nỗ lực trong ngành thời trang nhằm giảm thiểu tác động tiêu cực đến môi trường trong bối cảnh đây là một trong những ngành công nghiệp có mức độ tiêu thụ nước cao, lượng khí thải cũng như rác thải lớn. Nguyên tắc của thời trang bền vững được thể hiện xuyên suốt trong vòng đời của sản phẩm từ lựa chọn vật liệu, sản xuất, thiết kế đề cao tính bền bên cạnh thẩm mỹ, tái sử dụng các vật liệu. Cùng với đó là những đóng góp từ phía người tiêu dùng như mua sắm có chọn lọc, sử dụng có ý thức, chăm sóc trang phục để kéo dài ‘tuổi thọ’ của chúng và xử lý tái chế ra sao. Trong nỗ lực hướng đến lối sống bền vững, các fashionista sành điệu đã thay đổi trong chính suy nghĩ và thói quen mua sắm thông qua việc hạn chế số lượng sản phẩm. Thay vào đó, họ đề cao chất lượng trang phục với chất liệu, đường cắt, kỹ thuật may tốt hơn, với phong cách ‘timeless’ đơn giản nhưng không đơn điệu, giúp các món đồ không những không bị lỗi mode theo thời gian, mà còn có thể dễ dàng kết hợp với nhiều trang phục và phụ kiện. Song song đó, việc chủ động chăm sóc và bảo quản để trang phục có thể sử dụng lâu hơn cũng đặc biệt được chú trọng. Chăm sóc trang phục hướng đến thời trang bền vững không chỉ giúp quần áo của bạn bền đẹp hơn mà còn giảm thiểu tác động tiêu cực đến môi trường. Giặt giũ bằng nước lạnh, hạn chế sử dụng máy sấy và chất tẩy mạnh sẽ giúp bảo vệ sợi vải. Ngoài ra, việc phơi khô quần áo dưới ánh nắng mặt trời sẽ giúp khử trùng và làm mềm vải một cách tự nhiên. Bằng cách chăm sóc quần áo đúng cách, bạn đang góp phần kéo dài tuổi thọ của chúng và giảm lượng quần áo bị thải ra môi trường. Tuy nhiên, đây không phải là một xu hướng để tất cả mọi người có thể dễ dàng theo đuổi. Không phải ai cũng đủ kiến thức và thông tin để có thể chăm sóc từng loại vải riêng biệt, nhất là những chất liệu tự nhiên hoặc tái chế. Bên cạnh kiến thức, người dùng còn phải đầu tư nhiều về thời gian và chi phí khi xu hướng bền vững đòi hỏi những công đoạn phức tạp hơn việc chỉ đơn giản là bỏ quần áo vào máy giặt và nhấn nút. Công nghệ: câu trả lời cho thời trang bền vững Trong thời đại 4.0, công nghệ đang mang đến những lời giải cho nhiều bài toán khó nhằn trong cuộc sống và thời trang bền vững cũng là một trong những chủ đề được giới công nghệ quan tâm. Từ những giải pháp mang tính vĩ mô như tính toán lượng khí thải carbon phát sinh từ toàn bộ quá trình sản xuất thời trang (carbon footprint), truy xuất nguồn gốc vật liệu để sản xuất quần áo để đánh giá tính bền vững của sản phẩm; đến nền tảng thương mại điện tử, giúp tìm kiếm sản phẩm bền vững dễ dàng hơn với những loại thông tin đa dạng. Sự phát triển của công nghệ góp phần thúc đẩy thời trang bền vững Việc chăm sóc trang phục cũng trở nên đơn giản hơn thông qua bàn tay của công nghệ. Máy giặt, máy sấy thông minh có thể điều chỉnh lượng nước, lượng chất tẩy rửa, nhiệt độ và độ ẩm trong suốt quá trình thông qua những cảm biến hiện đại giúp trang phục trở nên bền bỉ hơn. Bên cạnh những sản phẩm truyền thống, trên thị trường giờ cũng xuất hiện nhiều thiết bị chuyên dụng hiện đại hơn nhằm phục vụ cho xu hướng này. Đơn cử như LG và tủ chăm sóc quần áo LG Styler. Được giới thiệu trong giai đoạn sau 2010, với những tính năng cơ bản để chăm sóc trang phục như hấp, sấy, v.v… giờ đây với phiên bản mới nhất, chiếc tủ đa chức năng này đã thực sự có thể giúp người dùng hướng đến xu hướng bền vững của thời trang. LG Styler tập trung bổ sung và cải tiến các chức năng chăm sóc chuyên sâu giúp trang phục luôn mới và bền bỉ theo thời gian như công nghệ hơi nước kép DUAL TrueSteam™ với cảm biến nhận diện chất liệu riêng biệt từng loại vải để có thể đưa ra chương trình giặt phù hợp; Bàn ủi hơi nước cầm tay HandySteamer™ với áp lực cao giúp làm phẳng nhanh nhưng vẫn giữ được độ mềm của vải. Hay thậm chí hệ thống hút ẩm tự động AutoFresh System™ với công suất 10 lít/ngày không chỉ giúp chăm sóc quần áo mà còn giúp nhà cửa luôn khô thoáng. Tủ chăm sóc quần áo thông minh LG Styler thế hệ mới Ngoài ra, LG Styler còn giúp người dùng bảo vệ tài nguyên nước khi chỉ tốn có 60ml nước cho một chu trình hoạt động so với việc tiêu thụ hàng chục lít nước của một chu trình giặt thông thường. Đồng thời người dùng có thể kiểm soát toàn bộ chu trình xử lý trang phục qua ứng dụng LG ThinQ của LG để tối ưu hóa lượng điện năng của thiết bị. Thời trang thế giới đã chuyển mình mạnh mẽ theo xu hướng bền vững và công nghệ cũng đóng vai trò quan trọng trong quá trình này. Những thiết bị thế hệ mới như LG Styler đang trở thành nguồn động lực mạnh mẽ thúc đẩy xu hướng thay đổi bền vững của thời trang. Tuy nhiên để đạt được hiệu quả cao vẫn cần đến ý thức của mỗi người tiêu dùng trong những lựa chọn của mình. Ánh Dương Theo Phụ Nữ Số Copy link Link bài gốc Lấy link! https://phunuso.baophunuthudo.vn/khi-cong-nghe-truyen-dong-luc-cho-thoi-trang-ben-vung-193240930181648493.htm</t>
  </si>
  <si>
    <t>Thời trang bền vững đang là xu thế mới trong ngành công nghiệp tỷ đô. Các thương hiệu thời trang từ bình dân đến xa xỉ đều nỗ lực chuyển mình mạnh mẽ, và những người yêu thời trang cũng nhanh chóng tham gia vào công cuộc "xanh hóa" tủ quần áo của mình.</t>
  </si>
  <si>
    <t>http://cafebiz.vn/khi-cong-nghe-truyen-dong-luc-cho-thoi-trang-ben-vung-176240930192418815.chn</t>
  </si>
  <si>
    <t>deaf67f3872050a57de873ecafa5e056</t>
  </si>
  <si>
    <t>https://cafef.vn/thi-truong-do-gia-dung-2024-tang-truong-nho-canh-tranh-lon-lg-samsung-dyson-va-loat-thuong-hieu-noi-tieng-dang-lam-gi-de-hut-khach-188240906113653546.chn</t>
  </si>
  <si>
    <t>3b83057a83cf43bf7f9ae14d7a454af0</t>
  </si>
  <si>
    <t>Lại nhức nhối chuyện lạm thu đầu năm học mới</t>
  </si>
  <si>
    <t xml:space="preserve">Cứ vào đầu năm học mới, việc lạm thu trong trường học lại nổi lên, được nhiều phụ huynh quan tâm chia sẻ, bàn luận trong các hội nhóm trên mạng xã hội. Các khoản lạm thu trong trường học như: mua sắm máy lạnh, ti vi, quạt điện, máy tính, máy chiếu, bàn ghế, sửa chữa sân trường, nhà để xe học sinh,… thậm chí là giáo viên chủ nhiệm xin tiền phụ huynh học sinh để mua laptop. Sự việc này diễn ra ở Trường Tiểu học Chương Dương, quận 1, TP Hồ Chí Minh. Trường Tiểu học Chương Dương - nơi cô giáo xin tiền của phụ huynh để mua laptop. Phụ huynh phản ánh, giáo viên chủ nhiệm lớp 4/3 Trường Tiểu học Chương Dương xin quyên góp tiền của phụ huynh trong lớp để mua laptop cho cá nhân. Khi phụ huynh phản ứng việc này, cô giáo đã dọa không soạn đề cương cho học sinh học. Theo đó, tại buổi họp phụ huynh đầu năm của học sinh lớp 4/3 trường này vào sáng 14/9, cô T.P.H. là giáo viên chủ nhiệm nói với phụ huynh trong lớp rằng cô mới bị mất laptop, nên muốn phụ huynh ủng hộ tiền để mua laptop cho mình. Trưa 14/9, cô H. nhắn vào nhóm Zalo của lớp với nội dung là sau buổi họp phụ huynh dịp đầu năm đã có 29 phụ huynh đóng. Hiện cô đang giữ số tiền 14.500.000 đồng. Cô sẽ đưa cô bảo mẫu 300.000 đồng, ủng hộ Quỹ khuyến học 500.000 đồng, còn lại 13.700.000 đồng cô lấy để mua laptop, còn bao nhiêu cô sẽ báo lại phụ huynh. Lớp 4/3 có nhóm Zalo có 47 thành viên, có 26 phụ huynh đồng ý, 3 người không đồng ý và 18 người không nêu ý kiến. Sau đó, cô H. chụp hình 2 laptop, 1 cái giá 5,5 triệu đồng màu xám và cái màu đen có giá 11 triệu đồng. Cô nói cô lấy máy 11 triệu đồng màu đen, dữ liệu chạy nhanh, phụ huynh hỗ trợ 6 triệu đồng, cô bù 5 triệu đồng. Cô hỏi phụ huynh có đồng ý không thì có một phụ huynh không đồng ý, cô H. nhắn tin lại hỏi phụ huynh không đồng ý là phụ huynh của bé nào và sau đó khóa bình chọn nhóm Zalo. Nội dung tin nhắn trong nhóm Zalo của cô giáo H. xin tiền phụ huynh mua laptop và thầy giáo L. Đến ngày 17/9, cô H. tiếp tục nhắn trong nhóm Zalo của lớp với nội dung: “Tối qua và sáng nay cô đã nhận nhiều tin nhắn và điện thoại của phụ huynh năn nỉ cô nhận phần hỗ trợ của lớp. Cô xin nói rõ quan điểm của cô là cô sẽ không nhận nha phụ huynh. Và cô cũng không phải soạn đề cương ôn tập cho các con. Cô thống nhất bài ôn và phụ huynh tự ôn ạ. Cô cảm ơn phụ huynh. Vậy nha phụ huynh”. Đến ngày 24/9, cô H. gửi bản chụp các chi phí những khoản đã chi sau khi nhận tiền từ phụ huynh, nhưng trong bản thu chi này vẫn ghi khoản tiền laptop 6 triệu đồng, loa 2 triệu đồng… Hiện Hiệu trưởng Trường tiểu học Chương Dương và Trưởng phòng GD&amp;ĐT quận 1, TP Hồ Chí Minh, đều chưa cung cấp thông tin cho báo chí, hẹn ngày 30/9 sẽ có thông tin phản hồi vụ việc này. Được biết, trong biên bản cuộc họp chiều 24/9 của Trường Tiểu học Chương Dương, cô H. đã nhận sai khi vận động phụ huynh trang bị laptop cho mình và sai khi giữ tiền quỹ lớp. Theo một số phụ huynh lớp 4/3, khi nhà trường tổ chức buổi đối thoại về vấn đề này vào ngày 24/9, dù nhận sai và xin lỗi nhưng thái độ của cô H. vẫn không chân thành. Vì vậy, dù trường tổ chức hòa giải nhưng vẫn có đến 25/27 phụ huynh tham dự ký đơn xin đổi giáo viên chủ nhiệm hoặc chuyển lớp cho con em mình. Còn tại Trường trung học phổ thông Võ Thị Sáu (quận Bình Thạnh, TP Hồ Chí Minh), phụ huynh có con học một lớp 11 của trường này phản ánh thầy giáo chủ nhiệm của lớp kêu phụ huynh chuyển tiền đóng góp vào tài khoản cá nhân của thầy. Nội dung tin nhắn của thầy L. là: “Kinh phí hoạt động của trường là 400.000 đồng (cả năm), Quỹ khuyến học là 100.000 đồng (cả năm), Kinh phí hoạt động tại lớp (học kỳ 1) là 500.000 đồng. Tổng cộng là 1.000.000 đồng, quý phụ huynh chuyển khoản trực tiếp cho thầy 1.000.000 đồng. Quý phụ huynh chuyển khoản cho Mẹ bé Q.A. 500.000 đồng để làm kinh phí hoạt động của hội cha mẹ học sinh lớp ạ. Xin cảm ơn quý phụ huynh thật nhiều”. Ngày 24/9, thầy Trịnh Hoàng Quân, Hiệu trưởng Trường THPT Võ Thị Sáu xác nhận ở trường có thầy L. hiện đang chủ nhiệm lớp 11. Thầy Quân khẳng định, nhà trường đã nhắc nhở, không cho phép giáo viên chủ nhiệm thu tiền vận động tài trợ, kinh phí hoạt động rồi chuyển qua tài khoản cá nhân, mà tất cả đều phải chuyển vào tài khoản của nhà trường. Việc giáo viên chủ nhiệm nhận tiền của phụ huynh như vậy là sai sót cá nhân. Thầy L. là người đã nhận tiền đóng của phụ huynh cho biết, năm nay là năm đầu tiên thầy thực hiện công tác chủ nhiệm lớp học nên đã có thiếu sót xảy ra. Việc thu tiền này đã được các phụ huynh trong lớp đồng ý. Thầy chỉ cầm giùm phụ huynh rồi sau đó cũng tổng kết, nộp hết 1 lần về tài khoản của trường. Đến ngày 25/9, thầy L. đã thu tiền của 33/36 phụ huynh trong lớp đóng góp. Thầy L. đã chuyển vào tài khoản của nhà trường số tiền 16.500.000 đồng. Số tiền còn lại là kinh phí hoạt động của lớp, nhà trường sẽ yêu cầu thầy L. chuyển trả lại cho ban đại diện cha mẹ học sinh của lớp. Còn tại Trường THCS Bình Trị Đông A, quận Bình Tân, phụ huynh học sinh phản ánh nhận được thư của Ban đại diện cha mẹ học học sinh của trường vận động lắp ti vi cho các phòng học </t>
  </si>
  <si>
    <t>Cứ vào đầu năm học mới, việc lạm thu trong trường học lại nổi lên, được nhiều phụ huynh quan tâm chia sẻ, bàn luận trong các hội nhóm trên mạng xã hội.</t>
  </si>
  <si>
    <t>https://cand.com.vn/giao-duc/lai-nhuc-nhoi-chuyen-lam-thu-dau-nam-hoc-moi-i745560</t>
  </si>
  <si>
    <t>6bbde23703abc5f6f77ecf3d811500d4</t>
  </si>
  <si>
    <t>LG chung tay sẻ chia, hỗ trợ đồng bào tại vùng lũ</t>
  </si>
  <si>
    <t>Đây là chương trình đang được LG Electronic Việt Nam triển khai từ ngày 12/9 đến hết 10/10 nhằm chia sẻ sâu sắc với các gia đình bị ảnh hưởng trong đợt bão lũ vừa qua, đồng thời cam kết đồng hành hỗ trợ để cùng nhau vượt qua giai đoạn khó khăn. Theo đó, chương trình “LG chung tay sẻ chia, hỗ trợ đồng bào tại vùng lũ” sẽ được tổ chức tại các tỉnh thành chịu ảnh hưởng trực tiếp của cơn bão, bao gồm: Phú Thọ, Quảng Ninh, Hải Phòng, Thái Bình, Nam Định, Lạng Sơn, Cao Bằng, Bắc Kạn, Thái Nguyên, Hà Giang, Lào Cai, Yên Bái, Tuyên Quang, Vĩnh Phúc, Điện Biên, Lai Châu, Sơn La, Hòa Bình, Hà Nội, Hà Nam, Hưng Yên, Hải Dương, Bắc Ninh, Bắc Giang. Chương trình áp dụng cho tất cả các sản phẩm TV, màn hình máy tính, tủ lạnh, điều hòa, máy giặt, máy sấy, và máy lọc không khí… của LG Việt Nam, bao gồm các dịch vụ: - Kiểm tra miễn phí để phát hiện nguy cơ hư hỏng và vệ sinh cơ bản sản phẩm. - Khuyến mại từ 30 - 50% phụ tùng thay thế nếu sản phẩm gặp lỗi. - Ưu đãi đặc biệt khi mua sản phẩm mới nếu thiết bị bị hư hỏng nặng hoặc chưa có linh kiện/phụ tùng thay thế. Để tham gia chương trình, người dân các tỉnh thành trên có thể đăng ký bằng cách: Gọi đến Tổng Đài Chăm Sóc Khách Hàng miễn phí của LG: 18001503 Truy cập Website chính thức của LG Việt Nam: https://www.lg.com/vn/tro-giup/ Đăng ký qua Zalo hỗ trợ khách hàng của LG: https://zalo.me/4252044307847339361 Được biết, LG cũng đang tiếp tục lên kế hoạch triển khai các chương trình mới thiết thực hơn, như lập địa điểm giặt sấy miễn phí cho bà con vùng lũ. Theo dientuungdung.vn Copy link Link bài gốc Lấy link! https://dientuungdung.vn/lg-chung-tay-se-chia-ho-tro-dong-bao-tai-vung-lu</t>
  </si>
  <si>
    <t>https://congnghevadoisong.vn/lg-chung-tay-se-chia-ho-tro-dong-bao-tai-vung-lu-d65088.html</t>
  </si>
  <si>
    <t>congnghevadoisong.vn</t>
  </si>
  <si>
    <t>5fe983775d4e469daeb4c9d803d401d7</t>
  </si>
  <si>
    <t>Điều hòa giảm giá cuối hè, có mẫu chỉ còn 4,7 triệu đồng | Báo Dân trí</t>
  </si>
  <si>
    <t>Hiện tại đã là cuối mùa hè, bước sang mùa thu, thời tiết mát hơn nên nhu cầu mua điều hòa giảm. Cộng với việc trùng thời điểm tháng 7 âm lịch nên các đơn vị bán hàng đang thực hiện nhiều biện pháp kích cầu. Theo dữ liệu thống kê của Websosanh.vn, điều hòa giảm giá không chỉ với các sản phẩm đời cũ mà còn cả sản phẩm mới trình làng năm 2024. Do đó, hiện tại là cơ hội để khách hàng mua được sản phẩm mong muốn với mức giá bán rẻ, lại được các thợ lắp đặt cẩn thận hơn vì không bị quá tải như những thời điểm cao điểm mùa hè. Dưới đây là các dòng điều hòa đang được giảm giá đáng mua hiện nay. Điều hòa Casper inverter 1 chiều TC-09IS36 Giá niêm yết: 7,49 triệu đồng Giá hiện tại: 4,7 triệu đồng Là mẫu điều hòa mới trình làng năm 2024, Casper TC-09IS36 đem tới mẫu điều hòa tiết kiệm điện với nhãn năng lượng 5 sao và chỉ số hiệu suất năng lượng CSPF đạt 4,45. Cùng với đó, sản phẩm cũng sở hữu thiết kế hiện đại, bền bỉ với dàn tản nhiệt được phủ lớp chống ăn mòn Golden Fin. Việc sử dụng gas lạnh thế hệ mới R32 cũng đem tới hiệu suất làm mát tốt và thân thiện với môi trường. Điều hòa Casper inverter 1 chiều TC-09IS36 (Ảnh: Casper). Điều hòa LG 9000 BTU inverter 1 chiều V10WIN1 Giá niêm yết: 10,69 triệu đồng Giá hiện tại: 6,5 triệu đồng Cũng vừa được trình làng năm 2024, nhưng điều hòa điều hòa LG V10WIN1 tham gia vào phân khúc cao cấp với hàng loạt các trang bị ấn tượng. Không chỉ tiết kiệm điện với công nghệ biến tần inverter, người sử dụng còn có thể điều chỉnh 4 mức năng lượng chủ động của máy nén (40%, 60%, 50%, 100%) để tiết kiệm tối ưu hơn. Ngoài ra, điều hòa LG 1 chiều này còn được trang bị khả năng lọc sạch bụi mịn PM2.5 và có thể kết nối Wi-Fi để người dùng có thể điều khiển điều hòa thông qua ứng dụng trên điện thoại thông minh. Điều hòa LG 9000 BTU inverter 1 chiều V10WIN1 (Ảnh: LG). Điều hòa Panasonic 12000 BTU 1 chiều inverter CU/CS-XU12ZKH-8 Giá niêm yết: 17,39 triệu đồng Giá hiện tại: 13,9 triệu đồng Vốn nổi tiếng là thương hiệu khá giữ giá, nhưng hiện tại vẫn có khá nhiều các đại lý đưa ra chương trình giảm giá cho dòng điều hòa điều hòa Panasonic CU/CS-XU12ZKH-8 dù đây là sản phẩm mới ra mắt năm 2024. Thuộc phân khúc cao cấp, Panasonic CU/CS-XU12ZKH-8 không chỉ có bề ngoài hiện đại mà còn tiết kiệm điện ấn tượng. Theo nhãn năng lượng do Bộ Công Thương cấp cho mẫu này, máy đạt hiệu suất năng lượng CSPF lên tới 6,32 và công suất tiêu thụ điện chỉ 0,95 kWh - tương đương một chiếc điều hòa 9000 BTU inverter. Ngoài ra, với điều hòa Panasonic 2024 này người dùng còn được tận hưởng không khí trong lành nhờ được áp dụng công nghệ Nanoe-X thế hệ 2, Nanoe-G và tự làm sạch dàn lạnh. Người sử dụng cũng có thể kết nối Wi-Fi để điều khiển điều hòa qua ứng dụng trên điện thoại thông minh và thậm chí kiểm soát điện năng tiêu thụ. Điều hòa Panasonic 12000 BTU 1 chiều inverter CU/CS-XU12ZKH-8 (Ảnh: Panasonic). Điều hòa Nagakawa inverter 9000 BTU NIS-C09R2T28 Giá niêm yết: 8,69 triệu đồng Giá hiện tại: 4,95 triệu đồng Mặc dù đã bán ra thị trường từ năm 2023, nhưng dòng điều hòa Nagakawa NIS-C09R2T28 hiện vẫn được bán rất phổ biến trên thị trường. Và hiện tại, mức giá của sản phẩm đã giảm một nửa, chưa tới 5 triệu đồng. Bên cạnh giá bán rẻ, điều hòa Nagakawa NIS-C09R2T28 còn là dòng máy lạnh tiết kiệm điện nhờ trang bị công nghệ inverter và chế độ ECO. Đồng thời, máy cũng được trang bị hệ thống màng lọc 6 lớp đem tới không gian phòng thoáng mát, lành mạnh cho người sử dụng. Điều hòa Nagakawa inverter 9000 BTU NIS-C09R2T28 (Ảnh: Nagakawa). Điều hòa Funiki 9000 BTU inverter 1 chiều HIC09TMU Giá niêm yết: 8,79 triệu đồng Giá hiện tại: 5 triệu đồng Là sản phẩm của thương hiệu Việt Nam, từ lâu điều hòa Funiki đã được người tiêu dùng ưa chuộng nhờ chất lượng làm mát tốt và bền bỉ. Với dòng điều hòa Funiki HIC09TMU, khách hàng còn được sở hữu một thiết bị tiết kiệm điện 5 sao với hiệu suất năng lượng CSPF đạt 4,77. Đồng thời, sản phẩm này còn có khả năng lọc không khí sạch nhờ hệ thống màng lọc sử dụng nano Bạc cao cấp. Điều hòa Funiki 9000 BTU inverter 1 chiều HIC09TMU (Ảnh: Funiki).</t>
  </si>
  <si>
    <t>(Dân trí) - Ngay từ những ngày đầu tháng 8, các đại lý và siêu thị điện máy  tung ra hàng loạt chương trình khuyến mãi, giảm giá cho các sản phẩm điều hòa.</t>
  </si>
  <si>
    <t>https://dantri.com.vn/suc-manh-so/dieu-hoa-giam-gia-cuoi-he-co-mau-chi-con-47-trieu-dong-20240809104346948.htm</t>
  </si>
  <si>
    <t>398bba83c3419a72b90818c8410323f0</t>
  </si>
  <si>
    <t>Nâng tầm không gian sống cùng LG và AKA | Báo Dân trí</t>
  </si>
  <si>
    <t>Ánh sáng và mùi hương trong không gian sống Ánh sáng là một trong những yếu tố tác động mạnh mẽ đến nhận thức của con người về không gian. Nhờ ánh sáng, những sắc màu mới có thể được nhận biết bằng thị giác. Chia sẻ tại workshop "Comfy Home" trong khuôn khổ mối quan hệ hợp tác giữa LG và AKA, kiến trúc sư Lê Đức Hòa cho biết: "Ánh sáng là yếu tố chính tạo nên giá trị thẩm mỹ và góp phần khơi gợi cảm xúc tích cực cho toàn không gian, dù là khu vực chính hay phụ. Quan trọng hơn nữa, ánh sáng có tính quyết định đến thẩm mỹ của hình khối, màu sắc, thiết kế, họa tiết của đồ dùng nội thất". Phòng khách, bếp ăn là những không gian nên được lắp đặt đầy đủ nguồn sáng, tạo nên sự kết nối rõ ràng. Không gian phòng ngủ cần ưu tiên sự riêng tư, thoải mái và thư giãn được khuyến khích sử dụng ánh sáng dịu nhẹ. Riêng đối với phòng làm việc, hướng của ánh sáng nên tập trung vào khu vực bàn làm việc. Một số gia đình cũng đầu tư hệ thống ánh sáng cho không gian phòng tắm để mang đến khoảnh khắc thư thái, tăng tính kết hợp với các sản phẩm từ chất liệu inox và men sứ... Kiến trúc sư Lê Đức Hòa cho rằng, sự kết hợp của ánh sáng và mùi hương sẽ cộng hưởng tạo nên tác động về mặt cảm xúc và trải nghiệm của người dùng, nâng cao chất lượng cuộc sống. Theo nhà thiết kế (NTK) Lý Thu Uyên, mùi hương đã được sử dụng rộng rãi trong không gian sống và trở thành một điểm chạm đa giác quan. Khi đã có "câu chuyện kiến trúc" thật hay, mùi hương sẽ giúp gia chủ "phát ngôn" và tôn vinh phong cách sống mà họ đang theo đuổi. Tại chuỗi workshop "Comfy Home", khách tham quan được hướng dẫn để tạo nên những lọ tinh dầu với mùi hương cá nhân, góp phần tô điểm cho không gian sống. NTK Lý Thu Uyên chia sẻ tại buổi workshop ở TPHCM với chủ đề "Nghệ thuật của mùi hương và màu sắc trong không gian sống". Cụ thể, tinh dầu bưởi, bạc hà, chanh, cam, cúc La Mã,... có cùng tác dụng giảm căng thẳng, mệt mỏi, an thần, giúp nâng cao chất lượng giấc ngủ được khuyến khích sử dụng cho không gian nghỉ ngơi hoặc phòng ngủ. Không gian sinh hoạt chung có thể sử dụng tinh dầu tràm trà, quế, gừng để làm sạch không khí và cân bằng cảm xúc. Để tăng cường khả năng tập trung cũng như kích thích não bộ, đinh hương, hương thảo, ngọc lan tây,… là loại tinh dầu thích hợp cho không gian làm việc. Theo các chuyên gia, sự dung hòa giữa mùi hương cũng như màu sắc, hay ánh sáng, sẽ tạo thành một tổng thể hài hòa mang đến nguồn năng lượng tích cực, dấu ấn khác biệt cho không gian sống. Khách tham gia buổi workshop được tự tay mình làm nên những mùi hương độc đáo dưới sự hướng dẫn của chuyên gia. Công nghệ và nội thất hoàn thiện không gian sống đẳng cấp Tại buổi workshop, NTK Lý Thu Uyên cũng chia sẻ sự cân bằng giữa thẩm mỹ và công năng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Người dùng có thể trải nghiệm sự kết hợp hài hòa giữa sản phẩm nội thất và thiết bị điện tử tại 2 showroom của BoConcept tại tầng 3, Sun Grand Thụy Khuê, quận Tây Hồ, Hà Nội và 111 Tôn Dật Tiên, quận 7, TPHCM. Những thiết bị thuộc bộ sưu tập LG Objet sở hữu công nghệ hiện đại, giúp người dùng có thêm thời gian để tận hưởng cuộc sống. "Thông qua không gian trải nghiệm công nghệ kết hợp nội thất cũng như chuỗi workshop Comfy Home, LG và AKA hy vọng truyền cảm hứng sống tiện nghi, thông minh cũng như nhiều bí kíp hữu ích giúp nâng tầm chất lượng sống", đại diện thương hiệu chia sẻ.</t>
  </si>
  <si>
    <t>(Dân trí) - Bên cạnh những không gian trải nghiệm công nghệ kết hợp nội thất, LG và AKA còn mang đến người dùng chuỗi workshop về ánh sáng và mùi hương, giúp nâng tầm không gian và phong cách sống.</t>
  </si>
  <si>
    <t>https://dantri.com.vn/doi-song/nang-tam-khong-gian-song-cung-lg-va-aka-20240806215300293.htm</t>
  </si>
  <si>
    <t>d8f19298afe8ba91d1620afb426e8dc1</t>
  </si>
  <si>
    <t>"oneSME: Đăng ký nhanh tay - Vận may sẽ tới"- Bứt tốc cuối năm, nắm bắt cơ hội thành công cùng VNPT</t>
  </si>
  <si>
    <t>Với các doanh nghiệp, cuối năm thường là thời điểm quan trọng để đẩy mạnh kinh doanh, tối ưu hóa mọi nguồn lực nhằm đảm bảo đạt được mục tiêu đã đề ra trong năm tài chính. Thấu hiểu điều này, VNPT tiếp tục mang tới chương trình ưu đãi "oneSME: Đăng ký nhanh tay- Vận may sẽ tới" mùa thứ tư trong năm 2024, hỗ trợ các doanh nghiệp không chỉ vượt qua giai đoạn nước rút cuối năm mà còn có cơ hội nhận về những phần thưởng giá trị. ''Đăng ký nhanh tay - Vận may sẽ tới" mùa thứ tư năm 2024. Mùa thứ 4 của chương trình sẽ diễn ra từ ngày 10/09/2024 đến 10/10/2024. Trong khoảng thời gian trên, mọi doanh nghiệp, tổ chức, hộ kinh doanh, đặt mua thành công dịch vụ số của VNPT tại website https://onesme.vn với giá trị đơn hàng từ 1.000.000 đồng trở lên sẽ nhận được một mã dự thưởng để tham gia chương trình bốc thăm may mắn với những giải thưởng vô cùng giá trị: 2 giải Nhất: Laptop Dell Inspiron 16 N5640 HS21. 3 giải Nhì: Smart TV LG 4K 55 inch 55UT8050PSB. 10 giải Ba: mỗi giải 6 thẻ cào VinaPhone mệnhgiá 500.000 đồng. oneSME là sàn thương mại điện tử cung cấp các giải pháp hỗ trợ chuyển đổi số dành cho các doanh nghiệp vừa và nhỏ (SME) do Tập đoàn VNPT nghiên cứu và phát triển, hướng đến mục tiêu kết nối và phát huy sức mạnh cộng đồng.. oneSME cung cấp nhiều giải pháp CNTT thiết yếu cho mọi doanh nghiệp trên hành trình chuyển đổi số như hóa đơn điện tử VNPT Invoice, chữ ký số VNPT SmartCA, hay hợp đồng điện tử VNPT eContract,….. Những giải pháp này không chỉ giúp tiết kiệm thời gian và chi phí mà còn nâng cao hiệu quả quản lý, đáp ứng kịp thời nhu cầu cấp thiết của doanh nghiệp trong giai đoạn tăng tốc cuối năm. Với sứ mệnh hỗ trợ doanh nghiệp Việt Nam phát triển bền vững, Tập đoàn VNPT đã không ngừng cải tiến và đa dạng hóa các sản phẩm, dịch vụ trên sàn thương mại điện tử oneSME. VNPT tin rằng, sự kết hợp giữa công nghệ hiện đại và chiến lược kinh doanh hợp lý sẽ giúp doanh nghiệp không chỉ đạt được mục tiêu đề ra trong năm mà còn tạo nền tảng vững chắc cho sự phát triển của doanh nghiệp trong tương lai. Hãy nhanh tay đăng ký và trải nghiệm những giải pháp CNTT trên oneSME, đồng thời tham gia chương trình "oneSME: Đăng Ký Nhanh Tay - Vận May Sẽ Tới" mùa 4/2024. Cơ hội bứt phá và nhiều phần quà hấp dẫn đang chờ đón bạn! Để biết thêm thông tin chi tiết, xin vui lòng liên hệ: Hotline: 18001260 ( miễn phí ) Tham khảo thêmTriệu tập 3 đối tượng tung tin vỡ đập thủy điện Bắc Hà gây hoang mang dư luậnVNPT Cà Mau hỗ trợ 250 triệu đồng tiếp sức học sinh đến trường Thứ trưởng Bộ NNPTNT: Trung Quốc xả lũ với mức rất nhỏ, chỉ 250m3/s nên không tác động đến hạ du Việt Nam Website: https://onesme.vn Từ khóa: vnpt</t>
  </si>
  <si>
    <t>Chương trình ưu đãi "oneSME: Đăng ký nhanh tay - Vận may sẽ tới" mùa thứ tư năm 2024 của VNPT không chỉ cung cấp các giải pháp giúp doanh nghiệp tối ưu hiệu suất mà còn mang đến những cơ hội nhận được các phần quà rất có giá trị.</t>
  </si>
  <si>
    <t>https://danviet.vn/onesme-dang-ky-nhanh-tay-van-may-se-toi-but-toc-cuoi-nam-nam-bat-co-hoi-thanh-cong-cung-vnpt-20240911161748868.htm</t>
  </si>
  <si>
    <t>c98210f7107d443fb5ce8af848ffb5b0</t>
  </si>
  <si>
    <t>FPT Shop dự kiến mở 50 cửa hàng điện máy trong năm nay, kỳ vọng tăng trưởng gấp đôi</t>
  </si>
  <si>
    <t>FPT Shop, chuỗi bán lẻ điện thoại và laptop thuộc CTCP Bán lẻ Kỹ thuật số FPT - FPT Retail (mã chứng khoán: FRT), vừa khai trương 10 cửa hàng điện máy tại nhiều tỉnh thành trên toàn quốc. Động thái này là một phần trong chiến lược đầu tư và phát triển mạnh mẽ của hệ thống vào lĩnh vực điện máy và gia dụng. Mỗi cửa hàng mới đều có diện tích trên 200m² và cung cấp hơn 200 mẫu sản phẩm điện máy, gia dụng từ 30 thương hiệu nổi tiếng. Để nâng cao trải nghiệm mua sắm, FPT Shop đã hợp tác chiến lược với các thương hiệu hàng đầu như Samsung, LG, Casper, Toshiba, Xiaomi, Daikin, TCL, Aqua, Sharp, Midea, và Hisense,... mang đến sự đa dạng và chất lượng cho khách hàng. FPT Shop đã chính thức gia nhập thị trường điện máy từ đầu năm nay, sau hơn bảy tháng thử nghiệm và hoàn thiện mô hình. Quyết định mở rộng vào lĩnh vực này được đưa ra khi hệ thống nhận thấy nhu cầu lớn từ khách hàng và thị trường vẫn còn nhiều tiềm năng phát triển. Ảnh minh hoạ Chiến lược mở rộng sang ngành hàng điện máy là nỗ lực của FPT Shop nhằm thúc đẩy tăng trưởng trong bối cảnh ngành hàng ICT đang dần bão hòa và cạnh tranh gay gắt. Trước đó, vào đầu tháng 4, hệ thống đã bắt đầu bán các sản phẩm máy lạnh và từ giữa năm ngoái, đã thử nghiệm bán tivi. Hiện tại, mảng kinh doanh điện máy và đồ gia dụng vẫn là sân chơi của những hệ thống lớn như Media Mart, Điện Máy Xanh, Điện máy Chợ Lớn, HC, và Nguyễn Kim. Trong đó, Điện Máy Xanh dẫn đầu với 2.093 cửa hàng trên toàn quốc tính đến giữa năm nay. Ông Nguyễn Việt Anh, Phó Tổng Giám đốc FPT Retail, cho biết hệ thống dự kiến nâng tổng số cửa hàng điện máy lên 50 điểm trong năm 2024. Tại Đại hội đồng cổ đông thường niên 2024, lãnh đạo FPT Retail tiết lộ rằng hiện tại mảng gia dụng và điện máy chỉ chiếm dưới 5% doanh thu của FPT Shop. Tuy nhiên, ông Hoàng Trung Kiên, CEO FPT Retail, lạc quan cho biết: "Chúng tôi là người chơi mới nên tốc độ tăng trưởng có thể đạt 50-100% và sẽ hướng tới tỷ trọng 10% doanh thu trong năm nay, tùy thuộc vào từng mùa cao điểm và sản phẩm cụ thể." FPT Retail dự báo nhu cầu mua sắm các sản phẩm ICT sẽ phục hồi chậm trong thời gian tới, khi nền kinh tế dần cải thiện. Do đó, công ty kỳ vọng doanh thu của FPT Shop sẽ đi ngang trong năm nay. So với kế hoạch doanh thu thuần hợp nhất 37.300 tỷ đồng và lợi nhuận trước thuế 125 tỷ đồng, FPT Retail đã hoàn thành 49% chỉ tiêu doanh thu và vượt mục tiêu lợi nhuận gần 29%.</t>
  </si>
  <si>
    <t>https://dautu.kinhtechungkhoan.vn/fpt-shop-du-kien-mo-50-cua-hang-dien-may-trong-nam-nay-ky-vong-tang-truong-gap-doi-244238.html</t>
  </si>
  <si>
    <t>dep.com.vn</t>
  </si>
  <si>
    <t>1e34d6685062e3f19bb27f9bd58a0106</t>
  </si>
  <si>
    <t>Từ mơ ước đến hiện thực: Ngôi nhà thông minh với các thiết bị công nghệ kết nối</t>
  </si>
  <si>
    <t>Sự phát triển vượt bậc của công nghệ mang đến nhiều tiện ích cho người dùng, đáng chú ý là việc hỗ trợ xây dựng nên một không gian sống hiện đại – nơi mọi thiết bị đều dễ dàng được kiểm soát thông qua ứng dụng thông minh trên điện thoại. Cùng với thiết kế độc đáo và sang trọng, thiết bị công nghệ kết hợp cùng đồ nội thất tạo nên ngôi nhà thông minh vừa đảm bảo yếu tố công năng, vừa thỏa mãn nhu cầu thẩm mỹ. Một trong những ứng dụng mang lại nhiều tiện ích cho người dùng hiện đại là LG ThinQ của LG. Ứng dụng độc quyền này được thiết kế nhằm tạo ra sự kết nối liền mạch giữa các thiết bị trong ngôi nhà, cho phép người dùng điều khiển và tùy chỉnh hoạt động của các thiết bị chỉ với vài thao tác trên điện thoại di động. Để đáp ứng nhu cầu xây dựng một ngôi nhà thông minh với thiết kế tinh tế và kết nối không dây tiện dụng, LG đã giới thiệu bộ sưu tập LG Objet. Các sản phẩm trong bộ sưu tập dễ dàng điều khiển thông qua ứng dụng LG ThinQ. Điển hình là LG Puricare Aero Furniture – một máy lọc không khí thiết kế như một chiếc bàn với các khớp nối nam châm và tích hợp sạc không dây. LG Puricare Aero Furniture thu hút sự chú ý của người dùng nhờ vào sự tiện ích và thiết kế đẹp mắt, phù hợp với nhiều không gian sống như phòng khách, phòng ngủ, hay phòng làm việc. Một thiết bị khác không thể thiếu trong ngôi nhà thông minh là TV. LG OLED Posé với thiết kế tối giản, sang trọng, tiết chế dây nối và các đường nét phức tạp, không chỉ đơn thuần là một thiết bị giải trí mà còn là một tác phẩm nghệ thuật, góp phần tôn lên vẻ đẹp thẩm mỹ cho không gian sống. Mặt sau của TV LG OLED Posé còn được thiết kế thành kệ để tạp chí, tạo nên sự kết hợp hoàn hảo giữa công nghệ và thẩm mỹ. Tháp giặt sấy LG WashTower mang đến sự tiện nghi cho không gian giặt ủi với thiết kế tích hợp cả hai chức năng giặt và sấy thông qua một bảng điều khiển trung tâm cùng các tùy chọn màu sắc nhã nhặn và sang trọng như Xanh lá và Beige. Please enable JavaScript LG và AKA đã bắt tay hợp tác, mang đến không gian trải nghiệm hài hòa giữa nội thất và công nghệ qua các sản phẩm của LG tại các showroom BoConcept ở Hà Nội và TP. Hồ Chí Minh. Người dùng có thể trải nghiệm tại 2 showroom của BoConcept tại Tầng 3, Sun Grand Thụy Khuê, quận Tây Hồ, Hà Nội và 111 Tôn Dật Tiên, Quận 7, TP. Hồ Chí Minh. Tác giả: Đẹp Online Chia sẻ 29/08/2024, 17:52 LG Máy lọc không khí TV LG OLED Posé LG ThinQ</t>
  </si>
  <si>
    <t>https://dep.com.vn/tu-mo-uoc-den-hien-thuc-ngoi-nha-thong-minh-voi-cac-thiet-bi-cong-nghe-ket-noi</t>
  </si>
  <si>
    <t>d93d7469e7ab5723ec082f70f0251ba6</t>
  </si>
  <si>
    <t>Theo đó, chương trình “LG chung tay sẻ chia, hỗ trợ đồng bào tại vùng lũ” sẽ được tổ chức tại các tỉnh thành chịu ảnh hưởng trực tiếp của cơn bão, bao gồm: Phú Thọ, Quảng Ninh, Hải Phòng, Thái Bình, Nam Định, Lạng Sơn, Cao Bằng, Bắc Kạn, Thái Nguyên, Hà Giang, Lào Cai, Yên Bái, Tuyên Quang, Vĩnh Phúc, Điện Biên, Lai Châu, Sơn La, Hòa Bình, Hà Nội, Hà Nam, Hưng Yên, Hải Dương, Bắc Ninh, Bắc Giang. Chương trình áp dụng cho tất cả các sản phẩm TV, màn hình máy tính, tủ lạnh, điều hòa, máy giặt, máy sấy, và máy lọc không khí… của LG Việt Nam, bao gồm các dịch vụ: - Kiểm tra miễn phí để phát hiện nguy cơ hư hỏng và vệ sinh cơ bản sản phẩm. - Khuyến mại từ 30 - 50% phụ tùng thay thế nếu sản phẩm gặp lỗi. - Ưu đãi đặc biệt khi mua sản phẩm mới nếu thiết bị bị hư hỏng nặng hoặc chưa có linh kiện/phụ tùng thay thế. Để tham gia chương trình, người dân các tỉnh thành trên có thể đăng ký bằng cách: Gọi đến Tổng Đài Chăm Sóc Khách Hàng miễn phí của LG: 18001503Truy cập Website chính thức của LG Việt Nam: https://www.lg.com/vn/tro-giup/Đăng ký qua Zalo hỗ trợ khách hàng của LG: https://zalo.me/4252044307847339361 Được biết, LG cũng đang tiếp tục lên kế hoạch triển khai các chương trình mới thiết thực hơn, như lập địa điểm giặt sấy miễn phí cho bà con vùng lũ. Theo tạp chí Điện tử và Ứng dụng</t>
  </si>
  <si>
    <t>D Đây là chương trình đang được LG Electronic Việt Nam triển khai từ ngày 12/9 đến hết 10/10 nhằm chia sẻ sâu sắc với các gia đình bị ảnh hưởng trong đợt bão lũ vừa qua, đồng thời cam kết đồng hành hỗ trợ để cùng nhau vượt qua giai đoạn khó khăn.</t>
  </si>
  <si>
    <t>https://dientungaynay.vn/chuyen-dong-so/lg-chung-tay-se-chia-ho-tro-dong-bao-tai-vung-lu</t>
  </si>
  <si>
    <t>37b80c8facd0398f82b66bbb792e27ef</t>
  </si>
  <si>
    <t>Đón mừng lễ lớn – Mua sắm thả ga cùng Hệ thống bán lẻ SATRA</t>
  </si>
  <si>
    <t>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 cùng nhiều chương trình khuyến mãi đặc biệt dành riêng cho khách hàng thành viên của SATRA, diễn ra từ ngày 26/8 đến ngày 10/9/2024. Với mỗi 99.000 đồng/hóa đơn mua các sản phẩm bất kỳ, khách hàng sẽ được mua 01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 Nhiều sản phẩm được giảm giá hấp dẫn, lên đến 100%, như nước giặt xả Chante En Rose CC 8in1 còn 98.900 đồng/túi 3,4kg, combo 02 gói núi gạo lứt Nuffam còn 21.500 đồng/combo 210gr, dầu ăn Happi Soya còn 41.900 đồng/chai 1L; lốc 5 lon bia Tiger Platinum 330ml (tặng kèm 01 lon) còn 85.000 đồng/lốc, lốc 6 lon bia 333 Pilsner 330ml còn 87.500 đồng/lốc, tặng kèm 01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 trà xanh còn 57.000 đồng/can 3,6kg … Từ ngày 26/08 đến 21h00 ngày 08/09/2024, với mỗi hóa đơn từ 299.000 đồng khi mua bất kỳ các sản phẩm của Heineken, quý khách sẽ trúng thưởng thẻ nạp điện thoại từ 10.000, 20.000 đồng hoặc các giải: Giải Nhất – Smart Tivi LG 4k 55 inch, Giải Nhì – Robot hút bụi Powerbot E-Samsung. Đặc biệt, hai ngày 28 và 29/08/2024, khách hàng thành viên Satra được tặng 01 hộp 10 trứng gà Ba Huân size XL với hóa đơn từ 400.000 đồng; tặng 01 lốc 6 bia 333 với hóa đơn từ 600.000 đồng (chi tiết xem tại cẩm nang mua sắm). Ngoài ra, hàng loạt thực phẩm chất lượng được giảm giá như các sản phẩm của Cofidec Foods như chả giò tôm cao cấp Sakura còn 35.000 đồng/khay 400gr, cá viên Sakura còn 13.700 đồng/gói 200gr, xíu mại tôm còn 30.000 đồng/khay 240gr; từ 01/09 – 15/09/2024: sườn sống heo còn 84.000 đồng/kg, xương đuôi heo còn 74.200 đồng/kg, trứng vịt V.Food size L còn 32.000 đồng/hộp 10 trứng…; từ 26/08 – 08/09/2024: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31/08 – 03/09/2024,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Tag: # #satrafoods #satramartsieuthiphamhung #satramartsieuthicuchi #centremallphamhung #</t>
  </si>
  <si>
    <t>(DNTO) - Hàng ngàn sản phẩm ưu đãi hấp dẫn tại Hệ thống bán lẻ SATRA cùng nhiều chương trình khuyến mãi đặc biệt dành riêng cho khách hàng thành viên của SATRA, diễn ra từ ngày 26/8 đến ngày 10/9/2024.</t>
  </si>
  <si>
    <t>https://doanhnhantrevietnam.vn/don-mung-le-lon-mua-sam-tha-ga-cung-he-thong-ban-le-satra-d24015.html</t>
  </si>
  <si>
    <t>519a51495dd778accd3d5c475aa7ef83</t>
  </si>
  <si>
    <t>Phong cách tối giản luôn được ưu tiên trong không gian sống Phong cách tối giản từ lâu đã được xem là “bức tường thành” bất khả xâm phạm trong thiết kế nội thất. Theo nhà thiết kế Lý Thu Uyên phong cách này sẽ còn được ưa chuộng lâu dài. “Trong guồng quay cuộc sống bận rộn, một nơi trở về rộng thoáng, mọi thứ được sắp xếp có chủ đích, phản ánh sự tươm tất sẽ giúp cho tâm trạng con người cảm thấy thoải mái hơn, mọi khoảnh khắc thư giãn theo đó cũng mang lại nhiều giá trị”. Cũng theo lẽ đó mà việc “gửi gắm” dấu ấn cá nhân trong từng ngóc ngách của không gian sống là điều mà gia chủ hướng đến, qua đó giúp họ cảm thấy thoải mái khi được là chính mình và tận hưởng cuộc sống trọn vẹn. “Phong cách thiết kế tối giản sẽ mang lại cho gia chủ những trải nghiệm sống thoải mái, nhẹ nhàng, thực sự là nơi trở về sau một ngày dài làm việc.” – Nhà thiết kế chia sẻ. Tuy vậy, tinh giản hóa mọi thứ chưa bao giờ là dễ dàng, đặc biệt là trong bối cảnh những yêu cầu thẩm mỹ, công nghệ thay đổi liên tục. “Sự tiện nghi sẽ luôn là mục tiêu mà nhiều gia chủ hướng tới”, lời chia sẻ đến từ chị Nguyễn Đào Thùy Vy, Giám đốc thương hiệu BoConcept – thương hiệu nội thất toàn cầu theo đuổi phong cách hiện đại và tối giản khẳng định. Theo đó, nội thất tối giản thường hướng tới giá trị của không gian nhưng vẫn đảm bảo tính thẩm mỹ và khả năng ứng dụng. Những điểm nhấn đắt giá đến từ đường nét mềm mại, hình khối đơn giản, chất liệu tự nhiên và tay nghề thủ công tinh xảo. Đó cũng chính là đặc trưng chung của những sản phẩm nội thất từ thương hiệu Đan Mạch này. Theo nhà thiết kế Lý Thu Uyên (giữa), yếu tố cá nhân nếu được cân nhắc thể hiện tốt trong không gian sống sẽ giúp cho chủ nhân ngôi nhà tận hưởng mỗi khoảnh khắc trọn vẹn hơn. Được đổi mới không ngừng để mang đến trải nghiệm trọn vẹn hơn cho người dùng, những thiết bị điện tử ngày nay cũng được nâng tầm thiết kế như một sản phẩm nội thất đúng nghĩa, giúp người dùng tạo ra những điểm nhấn tiện nghi và thẩm mỹ cho không gian sống. Theo nhận định của nhà thiết kế Lý Thu Uyên, bộ sưu tập LG Objet rất phù hợp với phong cách tối giản, mang đến một không gian thông thoáng vừa đủ nhưng không thiếu điểm nhấn. LG Objet – mảnh ghép phù hợp với phong cách nội thất tối giản Khi lựa chọn thiết bị công nghệ cho không gian sống, nhà thiết kế Lý Thu Uyên khuyên người dùng nên cân nhắc lựa chọn những sản phẩm tích hợp nhiều chức năng để tối ưu diện tích. “Để những đồ dùng công nghệ đưa chút tối giản thú vị vào từng ngõ ngách trong không gian sống, người dùng cần cân nhắc những thiết kế đơn giản cả về đường nét, màu sắc và quan trọng hơn cả là chú ý đến tính kết nối cho toàn bộ không gian”. Tủ chăm sóc quần áo thông minh LG Objet Styler sở hữu các cạnh vuông tối giản, góp phần tăng tính sang trọng, tinh tế cho không gian phòng giặt. Máy lọc không khí LG PuriCare Aero Furniture với đa dạng lựa chọn màu sắc, cùng với hình dáng nhỏ nhắn như một chiếc bàn trà giúp người dùng linh hoạt sử dụng trong nhiều không gian. Để có thể giúp người dùng hình dung cụ thể hơn về cách thức xây dựng không gian sống theo hướng tối giản nhưng bền vững, tinh tế nhưng tạo được dấu ấn sáng tạo, LG đã kết hợp cùng AKA mang đến người dùng những không gian trải nghiệm công nghệ kết hợp nội thất - sự kết hợp hoàn mỹ của LG Objet Collection và thương hiệu BoConcept. Màn hình LG StanbyME với thiết kế tinh giản, hạn chế các kết nối bằng dây, được tích hợp đa kênh giải trí mang đến cho các thành viên mọi độ tuổi thế giới giải trí phong phú. “Từ góc nhìn của một thương hiệu nội thất, chúng tôi nhận thấy rõ vai trò của công nghệ trong không gian sống hiện đại. Các thiết bị công nghệ của LG không chỉ mang đến sự tiện nghi mà còn bổ sung thêm giá trị về mặt thẩm mỹ khi được thiết kế tinh tế, hòa quyện với không gian sống, tạo nên sự kết hợp hoàn hảo giữa công năng và vẻ đẹp. Chúng tôi nhận thấy rằng các sản phẩm từ BST LG Objet với thiết kế tinh tế và màu sắc nhã nhặn, rất phù hợp với phong cách của BoConcept nói riêng và các thương hiệu tại AKA nói chung.” – chị Nguyễn Đào Thùy Vy cho biết. LG Objet mang tới định nghĩa mới về các sản phẩm dùng cho không gian sống, bổ sung thêm tính tiện nghi, nâng cao giá trị thẩm mỹ, hài hòa với triết lý thiết kế hiện đại, tối giản của BoConcept. Người dùng có thể trải nghiệm sự kết hợp hài hòa giữa sản phẩm nội thất và thiết bị công nghệ, phản ánh phong cách sống tối giản tại 2 showroom của BoConcept tại Tầng 3, Sun Grand Thụy Khuê, quận Tây Hồ, Hà Nội và 111 Tôn Dật Tiên, Quận 7, TP. Hồ Chí Minh.</t>
  </si>
  <si>
    <t>https://eva.vn/nha-dep/so-huu-khong-gian-song-toi-gian-nhung-mang-dau-an-rieng-tu-goi-y-cua-chuyen-gia-c169a606338.html</t>
  </si>
  <si>
    <t>f03f80259f6a6dd224253b97742fb50e</t>
  </si>
  <si>
    <t>Khám phá ngay 4 tủ lạnh LG bán chạy tại FPT Shop, phù hợp cho gia đình từ 5-7 thành viên</t>
  </si>
  <si>
    <t>Với thiết kế hiện đại, công nghệ tiên tiến và tính năng đa dạng, các sản phẩm tủ lạnh LG không chỉ đáp ứng nhu cầu bảo quản thực phẩm mà còn nâng tầm không gian sống. Nhưng đâu mới là những "siêu phẩm" tủ lạnh LG được người tiêu dùng săn đón nhất hiện nay? Hãy cùng FPT Shop điểm qua top các dòng tủ lạnh LG bán chạy nhất trên thị trường.Tủ lạnh LG Inverter 217 Lít GV-B212WBTủ lạnh LG GV-B212WB được trang bị công nghệ LinearCooling™ độc đáo, giúp giảm thiểu biến động nhiệt độ bên trong tủ. Bên cạnh đó, công nghệ Muli air flow giúp luồng khí lạnh phân bổ đều khắp các ngăn tủ, đảm bảo mọi góc đều được làm mát đồng đều.Nhờ sự kết hợp từ 2 công nghệ trên, thực phẩm của bạn luôn được bảo quản ở nhiệt độ ổn định, giữ được độ tươi ngon lên đến 7 ngày, giúp bạn tiết kiệm thời gian đi chợ và đảm bảo bữa ăn gia đình luôn đủ chất.Khay kéo trợ lực Pull-out Tray là một điểm cộng lớn của tủ lạnh LG GV-B212WB. Khay được làm từ kính cường lực, chịu lực tốt lên đến 150kg, cho phép người dùng thoải mái đặt nhiều hộp đựng thực phẩm, đồ uống, thậm chí nồi nấu đối với các món ninh hầm. Thiết kế dạng trượt giúp bạn kéo khay một cách nhẹ nhàng mà không cần phải dùng nhiều lực.Tủ lạnh LG Inverter 266 Lít GV-B262PSTủ lạnh LG Inverter 266 Lít GV-B262PS là lựa chọn hoàn hảo cho những gia đình có nhu cầu sử dụng cơ bản. Với dung tích 266 lít, tủ lạnh này đáp ứng đủ không gian lưu trữ các loại thực phẩm hằng ngày cho gia đình từ 2 - 3 thành viên.Một điểm nổi bật của tủ lạnh này chính là công nghệ Smart Inverter tiên tiến. Công nghệ này giúp tiết kiệm điện năng đến 36% so với các dòng tủ lạnh thông thường, mang lại hiệu quả sử dụng tối ưu và tiết kiệm chi phí điện mỗi tháng cho gia đình bạn.Ngoài ra, tủ lạnh LG Inverter 266 Lít GV-B262PS còn được trang bị bộ lọc than hoạt tính hiệu quả. Bộ lọc này có nhiệm vụ khử mùi thực phẩm, giúp không khí trong tủ luôn tươi mát và sạch sẽ. Thực phẩm của bạn sẽ được bảo quản an toàn, tránh ảnh hưởng mùi vị.Tủ Lạnh LG Inverter 374 Lít GN-D372PSTủ lạnh LG Inverter 374 Lít GN-D372PS sở hữu công nghệ Smart Inverter tiên tiến, giúp đảm bảo làm lạnh hiệu quả đồng thời tiết kiệm điện năng đáng kể. Công nghệ này giúp tủ lạnh duy trì nhiệt độ lý tưởng mà không tiêu tốn quá nhiều năng lượng, mang lại hiệu quả sử dụng tối ưu cho gia đình bạn.Một tính năng rất tiện dụng của tủ lạnh này chính là trang bị ngăn lấy nước mát bên ngoài. Do đó, bạn không cần mở cửa tủ mà vẫn lấy nước lạnh mỗi khi có nhu cầu, giảm tình trạng hao phí điện năng.Đặc biệt, tủ lạnh LG Inverter 374 Lít GN-D372PS được trang bị hệ thống khử mùi và kháng khuẩn hiệu quả. Công nghệ này ngăn ngừa sự phát triển của vi khuẩn, đồng thời khử mùi hôi, giúp không khí bên trong tủ luôn không bị ám mùi nặng, đặc biệt là đồ tươi sống, tạo cảm giác dễ chịu, tươi mát mỗi khi mở cửa tủ.Tủ lạnh LG Inverter Side By Side 519 lít GR-B256JDSTủ lạnh LG GR-B256JDS sở hữu thiết kế hiện đại, tinh tế với tông màu bạc sang trọng, góp phần tô điểm cho không gian bếp nhà bạn. Với dung tích lên đến 519 lít, chiếc tủ lạnh này là lựa chọn hoàn hảo cho các gia đình đông người từ 4-5 thành viên.Một trong những điểm nổi bật của tủ lạnh LG GR-B256JDS là công nghệ làm lạnh đa chiều. Hệ thống làm lạnh này giúp phân phối hơi lạnh đều khắp các ngăn tủ, từ đó giữ cho rau củ quả tươi ngon lâu hơn.Bạn có thể dễ dàng điều chỉnh nhiệt độ, chọn chế độ làm lạnh phù hợp chỉ với vài thao tác đơn giản trên bảng điều khiển LED. Đặc biệt, bảng điều khiển này được đặt bên ngoài, giúp bạn quan sát và điều chỉnh nhiệt độ mà không cần mở cửa tủ, hạn chế thất thoát hơi lạnh và tiết kiệm điện năng.Tạm kếtTrên đây là bài viết tổng hợp các mẫu tủ lạnh LG bán chạy tại FPT Shop. Với đa dạng về mẫu mã, dung tích và tính năng, hy vọng bạn sẽ tìm được một chiếc tủ lạnh LG phù hợp với nhu cầu và sở thích của gia đình mình. Hãy đến ngay các cửa hàng FPT Shop gần nhất để trải nghiệm trực tiếp và chọn cho mình một sản phẩm ưng ý nhất nhé!Với đa dạng mẫu mã, công nghệ tiên tiến và chất lượng vượt trội, tủ lạnh LG chắc chắn sẽ làm hài lòng ngay cả những khách hàng khó tính nhất. Cùng khám phá ngay các sản phẩm tủ lạnh LG bán chạy tại đây!Tủ lạnh LGXem thêm:Top 3 tủ lạnh LG Side by Side tốt nhất và xứng đáng cân nhắc mua nhất hiện nayReview chi tiết các dòng tủ lạnh LG 2023</t>
  </si>
  <si>
    <t>Bạn đang băn khoăn không biết nên chọn mẫu tủ lạnh LG nào để phù hợp với nhu cầu sử dụng và túi tiền của mình? Đừng lo, bài viết sẽ gợi ý cho bạn top 10 tủ lạnh LG bán chạy nhất hiện nay.</t>
  </si>
  <si>
    <t>https://fptshop.com.vn/tin-tuc/dien-may/tu-lanh-lg-ban-chay-153277</t>
  </si>
  <si>
    <t>67c06da7fd6acbf32a07e4a490d82753</t>
  </si>
  <si>
    <t>http://gamek.vn/thi-truong-do-gia-dung-2024-tang-truong-nho-canh-tranh-lon-lg-samsung-dyson-va-loat-thuong-hieu-noi-tieng-dang-lam-gi-de-hut-khach-178240906123226262.chn</t>
  </si>
  <si>
    <t>756b53b5254c4290795af434b324c83d</t>
  </si>
  <si>
    <t>LG mang tầm nhìn mới về cuộc sống tương lai đến IFA 2024</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</si>
  <si>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 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 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 AI Home Gate kể về quá trình AI của LG không ngừng phát triển 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 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 Second Youth Home là không gian giới thiệu những giải pháp mới và năng động của LG dành cho giới hưu trí 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 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 Thông qua các giải pháp năng lượng tối ưu, Smart Green Home hướng tới những gia đình yêu thích lối sống xanh bền vững "Affectionate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 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 Tại IFA 2024, LG còn mang đến hàng loạt thiết bị điện tử gia dụng thân thiện với thú cưng và chủ sở hữu 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t>
  </si>
  <si>
    <t>http://genk.vn/lg-mang-tam-nhin-moi-ve-cuoc-song-tuong-lai-den-ifa-2024-20240924172436482.chn</t>
  </si>
  <si>
    <t>6323dee2d11a6a89278676f14dd0c29c</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</si>
  <si>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Pairing.Second Youth Home là không gian giới thiệu những giải pháp mới và năng động của LG dành cho giới hưu tríTại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điện.Thông qua các giải pháp năng lượng tối ưu, Smart Green Home hướng tới những gia đình yêu thích lối sống xanh bền vững"Affectionate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thường.Tại IFA 2024, LG còn mang đến hàng loạt thiết bị điện tử gia dụng thân thiện với thú cưng và chủ sở hữuKhông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Cooking Show", một chương trình biểu diễn nấu ăn với công nghệ của LG từ bậc t</t>
  </si>
  <si>
    <t>Tại Triển lãm Điện tử Tiêu dùng và Thiết bị Gia dụng Quốc tế (IFA) 2024 vừa qua, LG đã giới thiệu hàng loạt giải pháp công nghệ tiên tiến, mở ra một kỷ nguyên mới về ứng dụng trí tuệ nhân tạo trong không gian sống.</t>
  </si>
  <si>
    <t>https://genk.vn/lg-mang-tam-nhin-moi-ve-cuoc-song-tuong-lai-den-ifa-2024-20240924172436482.chn</t>
  </si>
  <si>
    <t>142abb26e11877c02991764c144b3199</t>
  </si>
  <si>
    <t>Nâng cấp không gian sống cùng LG và AKA</t>
  </si>
  <si>
    <t>Không gian trải nghiệm công nghệ kết hợp nội thất cùng chuỗi workshop về ánh sáng và mùi hương do LG và AKA đồng tổ chức đã mang đến nhiều thông tin hữu ích cho người dùng.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Theo phụ nữ sốCopy linkLink bài gốcLấy linkhttps://phunuso.baophunuthudo.vn/nang-cap-khong-gian-song-cung-lg-va-aka-193240812160622567.htm</t>
  </si>
  <si>
    <t>http://genk.vn/nang-cap-khong-gian-song-cung-lg-va-aka-20240812185248194.chn</t>
  </si>
  <si>
    <t>Quang Vũ ,</t>
  </si>
  <si>
    <t>07dbc6876a1903bee9c9e1065a5e01cf</t>
  </si>
  <si>
    <t>Không gian trải nghiệm công nghệ kết hợp nội thất cùng chuỗi workshop về ánh sáng và mùi hương do LG và AKA đồng tổ chức đã mang đến nhiều thông tin hữu ích cho người dùng.Thông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Minh.Ánh sáng và mùi hương thổi hồn cho không gian sốngÁnh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sẻ.Công nghệ và đồ nội thất là yếu tố cốt lõiTại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t>
  </si>
  <si>
    <t>Không gian trải nghiệm công nghệ kết hợp nội thất cùng chuỗi workshop về ánh sáng và mùi hương do LG và AKA đồng tổ chức đã mang đến nhiều thông tin hữu ích cho người dùng.</t>
  </si>
  <si>
    <t>https://genk.vn/nang-cap-khong-gian-song-cung-lg-va-aka-20240812185248194.chn</t>
  </si>
  <si>
    <t>c103014a2328ae907dc1e4f5a296c7de</t>
  </si>
  <si>
    <t>Đã nổi tiếng với đồ gia dụng, LG giờ muốn trở thành nhà sản xuất ra... các nhà sản xuất</t>
  </si>
  <si>
    <t>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hiểu.Tương lai trong kỷ nguyên chip: Bạn đã sẵn sàng chưa?</t>
  </si>
  <si>
    <t>Đây là một trong những ngành B2B (doanh nghiệp với doanh nghiệp) mới trong chiến dịch trở thành Công ty giải pháp cuộc sống thông minh của LG.</t>
  </si>
  <si>
    <t>https://genk.vn/da-noi-tieng-voi-do-gia-dung-lg-gio-muon-tro-thanh-nha-san-xuat-ra-cac-nha-san-xuat-20240925212530773.chn</t>
  </si>
  <si>
    <t>3edb5f1781d059083a09ba4ac7c3b573</t>
  </si>
  <si>
    <t>Đây là một trong những ngành B2B (doanh nghiệp với doanh nghiệp) mới trong chiến dịch trở thành "Công ty giải pháp cuộc sống thông minh" của LG. 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Theo Thanh Niên ViệtCopy linkLink bài gốcLấy linkhttps://thanhnienviet.vn/da-noi-tieng-voi-do-gia-dung-lg-gio-muon-tro-thanh-nha-san-xuat-ra-cac-nha-san-xuat-209240925182347166.htm</t>
  </si>
  <si>
    <t>http://genk.vn/da-noi-tieng-voi-do-gia-dung-lg-gio-muon-tro-thanh-nha-san-xuat-ra-cac-nha-san-xuat-20240925212530773.chn</t>
  </si>
  <si>
    <t>M.Đức,</t>
  </si>
  <si>
    <t>PH - WeBuy,</t>
  </si>
  <si>
    <t>4bd7b4098eb0851159168d2754f7e0d1</t>
  </si>
  <si>
    <t>Smart Choice Awards đóng cổng bình chọn: Trăm nghìn lượt vote, số liệu rõ ràng nhưng chưa phải kết quả cuối</t>
  </si>
  <si>
    <t>Quá trình bình chọn đã hoàn thành, xuất hiện hàng loạt thiết bị thu hút đến hàng chục nghìn lượt bình chọn từ người tiêu dùng Việt. 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https://betterchoice.vn/ Chú thích ảnh Theo Đời Sống Pháp LuậtCopy linkLink bài gốcLấy linkhttps://doisongphapluat.nguoiduatin.vn/smart-choice-awards-dong-cong-binh-chon-tram-nghin-luot-vote-so-lieu-ro-rang-nhung-chua-phai-ket-qua-cuoi-a467763.html</t>
  </si>
  <si>
    <t>http://genk.vn/smart-choice-awards-dong-cong-binh-chon-tram-nghin-luot-vote-so-lieu-ro-rang-nhung-chua-phai-ket-qua-cuoi-20240926054854456.chn</t>
  </si>
  <si>
    <t>36ae5792c866db854bc63a1a46a604e3</t>
  </si>
  <si>
    <t>Review nhanh 2 phụ kiện du lịch công nghệ thấp nhưng hiệu quả cao, giá đều chưa đến 100kQuốc Khánh săn sale: Smarttag, ổ cắm điện thông minh thương hiệu Việt giảm đến 44%, chuột yên tĩnh Ugreen 348k...Không phải các sếp, đây mới là nghề "2 tay 2 smartphone" đông đảo nhấtThị trường đồ gia dụng Việt Nam 2024: Tăng trưởng nhẹ, cạnh tranh caoNăm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hậu.Xu hướng Đổi mới Sáng tạo trong thiết kế sản phẩmKhi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hơn.Không thiếu lựa chọn thẩm mỹ cao - tiện ích lớnĐể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phẩm.Những thương hiệu Việt thì sao?Trong khi thị trường đồ gia dụng Việt Nam đang chứng kiến sự phát triển mạnh mẽ của các thương hiệu quốc tế với thiết kế hiện đại và công nghệ tiên tiến, các thương hiệu nội địa dường như vẫn đang gặp thách thức trong việc cải thiện tính thẩm mỹ và sáng tạo của sản phẩm.Điển hình, các thương hiệu như Kangaroo, Sunhouse, Goldsun… đều đang có chỗ đứng nếu tính riêng thị phần, được người tiêu dùng Việt biết đến và đ</t>
  </si>
  <si>
    <t>https://genk.vn/thi-truong-do-gia-dung-2024-tang-truong-nho-canh-tranh-lon-lg-samsung-dyson-va-loat-thuong-hieu-noi-tieng-dang-lam-gi-de-hut-khach-20240905175225644.chn</t>
  </si>
  <si>
    <t>efdd3ad5eb89d296dc87f13305de5132</t>
  </si>
  <si>
    <t>Nếu như các tính năng, công nghệ đang ngày càng tiệm cận sự hoàn hảo, đồng nhất thì thiết kế lại được chú trọng hơn cả, coi là điểm nhấn mang đến sự khác biệt, ấn tượng để thu hút người tiêu dùng.Thị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t>
  </si>
  <si>
    <t>http://genk.vn/thi-truong-do-gia-dung-2024-tang-truong-nho-canh-tranh-lon-lg-samsung-dyson-va-loat-thuong-hieu-noi-tieng-dang-lam-gi-de-hut-khach-20240905175225644.chn</t>
  </si>
  <si>
    <t>3c6905e2564083b092b213141cca026e</t>
  </si>
  <si>
    <t>LG Styler thế hệ mới: Trợ thủ đắc lực giúp mọi doanh nhân luôn tự tin</t>
  </si>
  <si>
    <t xml:space="preserve">Sở hữu lịch trình bận rộn cùng áp lực luôn phải chỉn chu và chuyên nghiệp mỗi khi xuất hiện, bất cứ doanh nhân nào cũng cần một trợ thủ đắc lực trong việc chăm sóc trang phục. 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 LG Styler thế hệ mới được tin chọn bởi nhiều doanh nhân 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 Chăm tiện, diện kiêu hãnh: Khi trang phục hàng hiệu không còn "khó chiều" 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 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 Biểu tượng của đẳng cấp trong cuộc sống hiện đại Bên cạnh các yếu tố công năng thì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 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t>
  </si>
  <si>
    <t>http://genk.vn/lg-styler-the-he-moi-tro-thu-dac-luc-giup-moi-doanh-nhan-luon-tu-tin-20240926170542364.chn</t>
  </si>
  <si>
    <t>bd92743b152cff4bf81a39c5ca6c195d</t>
  </si>
  <si>
    <t>Sở hữu lịch trình bận rộn cùng áp lực luôn phải chỉn chu và chuyên nghiệp mỗi khi xuất hiện, bất cứ doanh nhân nào cũng cần một trợ thủ đắc lực trong việc chăm sóc trang phục.Ra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nhân.LG Styler thế hệ mới được tin chọn bởi nhiều doanh nhânHoạt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thêm.Chăm tiện, diện kiêu hãnh: Khi trang phục hàng hiệu không còn "khó chiều"Việc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sàng.LG Styler thế hệ mới luôn giữ trang phục trong trạng thái sẵn sàngĐiển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sẻ.Biểu tượng của đẳng cấp trong cuộc sống hiện đạiBên cạnh các yếu tố công năng thì yếu tố "tiện" và "đẹp" của LG Styler thế hệ mới cũng chinh phục được chị Ly và hầu hết khách hàng.Với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ngay trên điện t</t>
  </si>
  <si>
    <t>Sở hữu lịch trình bận rộn cùng áp lực luôn phải chỉn chu và chuyên nghiệp mỗi khi xuất hiện, bất cứ doanh nhân nào cũng cần một trợ thủ đắc lực trong việc chăm sóc trang phục.</t>
  </si>
  <si>
    <t>https://genk.vn/lg-styler-the-he-moi-tro-thu-dac-luc-giup-moi-doanh-nhan-luon-tu-tin-20240926170542364.chn</t>
  </si>
  <si>
    <t>b36ed97d5c2687ff1828618742640fbd</t>
  </si>
  <si>
    <t>LG đang muốn làm gì?</t>
  </si>
  <si>
    <t>Theo thông tin mới được công bố, LG đang tập trung vào 3 hoạt động cốt lõi với mục tiêu trở thành nhà cung cấp những giải pháp, sản phẩm công nghệ hướng tới cuộc sống thông minh. Là thương hiệu điện tử gia dụng được tin dùng toàn cầu theo công bố của Hiệp hội tiêu dùng Mỹ (US Consumer Report), LG vừa công bố tầm nhìn 2030. LG định hướng trở thành một tập đoàn chuyên cung cấp giải pháp công nghệ cuộc sống thông minh, có khả năng kết nối và nâng cao trải nghiệm ở nhiều không gian từ nhà ở, phương tiện di chuyển, công nghệ thực tế ảo đến các giải pháp thương mại. LG đang hướng tới một tập đoàn chuyên cung cấp giải pháp công nghệ cuộc sống thông minh. (Ảnh: Tek-Life, tại Hàn Quốc) Theo chia sẻ, LG đã bắt tay vào việc mở rộng đầu tư dựa trên các chiến lược ưu tiên. Cụ thể, LG sẽ tăng gấp đôi mức đầu tư, chi khoảng 8 tỷ USD vào nghiên cứu và phát triển (R&amp;D) cùng các lĩnh vực quan trọng khác nhằm củng cố và gia tăng khả năng cạnh tranh trong tương lai. Các ngành kinh doanh cốt lõi có tốc độ tăng trưởng và lợi nhuận cao sẽ nhận được các khoản đầu tư lớn hơn, bao gồm hoạt động kinh doanh B2B, linh kiện xe hơi, HVAC (Heating, Ventilating and Air Conditioning - Hệ thống sưởi ấm, thông gió và điều hòa không khí), thiết bị gia dụng tích hợp và màn hình kỹ thuật số, cũng như nền tảng webOS. Với 70 năm thấu hiểu người dùng, LG đặt mục tiêu chinh phục "777" được hiểu là tỷ lệ tăng trưởng trung bình và lợi nhuận hoạt động đạt 7% trở lên cùng tỷ lệ giá trị doanh nghiệp (EBITDA) ở con số 7. LG cho biết đang tập trung kinh doanh các dịch vụ phi phần cứng như phần mềm, nền tảng và nội dung thông qua TV và webOS. Với hàng trăm triệu TV được bán ra trên toàn cầu là điều kiện thuận lợi cho các dịch vụ này phát triển. Ứng dụng LG Channels trên webOS cũng được xem là cầu nối, không chỉ cung cấp những nội dung chất lượng, mà còn giúp nhà quảng cáo xác đúng đối tượng người dùng. Được biết, lợi nhuận thu về từ webOS cao gấp 5 đến 6 lần so với kinh doanh phần cứng. Sản phẩm TV sẽ nền tảng vững chắc để phát triển lĩnh vực kinh doanh webOS. (Ảnh: Tek-Life, tại Hàn Quốc) Song song đó, LG sẽ thúc đẩy tăng trưởng kinh doanh B2B bao gồm các Giải pháp dành cho xe hơi và Hệ thống sưởi ấm, thông gió và điều hòa không khí; Phát triển những lĩnh vực kinh doanh mới như sạc xe điện và robot. Biến đổi khí hậu cũng như sự khác biệt về kiến trúc nhà ở khiến hệ thống HVAC tại mỗi quốc gia là hoàn toàn khác biệt, buộc nhà sản xuất phải điều chỉnh phù hợp. Đây cũng là chiến lược của LG để dẫn đầu tại mỗi thị trường bằng những chính công nghệ cốt lõi Tập đoàn cũng đầu tư vào hệ thống cơ sở vật chất, hoàn thiện chuỗi giá trị từ nghiên cứu, sản xuất đến khi sản phẩm đến tay người tiêu dùng. Các trạm sạc xe điện của LG tại Hàn Quốc, LG cho biết sẽ mở rộng mô hình này trong thời gian tới. (Ảnh: Tek-Life, tại Hàn Quốc) Được biết, LG đang thử sức ở những lãnh địa mới nổi như chăm sóc sức khỏe số và hệ thống sạc dành cho xe điện. Trước nhu cầu sử dụng xe điện ngày một tăng nhanh, nhu cầu về linh kiện xe điện cũng theo đó tăng cao, LG đã lên chiến lược chú trọng đầu tư phát triển vào địa hạt này, đồng thời cung cấp thêm các thiết bị sạc cho xe điện và robot. Trong năm 2024, LG đã tích cực tìm kiếm cơ hội tăng trưởng ngoại sinh, như sáp nhập - mua lại, kết nối với các đối tác, bên cạnh việc áp dụng các chiến lược thúc đẩy tăng trưởng trong những lĩnh vực tiềm năng này. Theo markettimes.vn Copy link Link bài gốc Lấy link https://markettimes.vn/lg-dang-muon-lam-gi-64592.html LG Styler thế hệ mới - Thêm một dấu ấn công nghệ trong ngành thời trang</t>
  </si>
  <si>
    <t>Theo thông tin mới được công bố, LG đang tập trung vào 3 hoạt động cốt lõi với mục tiêu trở thành nhà cung cấp những giải pháp, sản phẩm công nghệ hướng tới cuộc sống thông minh.</t>
  </si>
  <si>
    <t>https://kenh14.vn/lg-dang-muon-lam-gi-215240926001937866.chn</t>
  </si>
  <si>
    <t>0bedbe9e0a421109f1efbc0beaa397e1</t>
  </si>
  <si>
    <t>Đây là một trong những ngành B2B (doanh nghiệp với doanh nghiệp) mới trong chiến dịch trở thành "Công ty giải pháp cuộc sống thông minh" của LG. LG đang muốn làm gì? Không phải vì rẻ hơn 16 Pro Max đến 10 triệu, đây mới là lý do người Việt săn lùng mẫu iPhone đẹp đỉnh này Email lừa đảo nội dung “xin chào kẻ đồi trụy” gây hoang mang 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Theo thanhnienviet.vn Copy link Link bài gốc Lấy link https://thanhnienviet.vn/da-noi-tieng-voi-do-gia-dung-lg-gio-muon-tro-thanh-nha-san-xuat-ra-cac-nha-san-xuat-209240925182347166.htm 5 món phụ kiện du lịch phải mua trước mọi chuyến đi: Món rẻ nhất chưa đến 10k!</t>
  </si>
  <si>
    <t>Đây là một trong những ngành B2B (doanh nghiệp với doanh nghiệp) mới trong chiến dịch trở thành "Công ty giải pháp cuộc sống thông minh" của LG.</t>
  </si>
  <si>
    <t>https://kenh14.vn/da-noi-tieng-voi-do-gia-dung-lg-gio-muon-tro-thanh-nha-san-xuat-ra-cac-nha-san-xuat-215240926084721493.chn</t>
  </si>
  <si>
    <t>8e88e4cdca969bb813bd6b36ba663af0</t>
  </si>
  <si>
    <t>Nhiều gia đình khi phải mua loạt đồ điện tử đều nản lòng vì phải bỏ ra một khoản tiền khá lớn. 12 local brand Việt được gái Thái review cực kĩ, còn chỉ ra thứ nhất định nên mua Nhìn căn bếp của các mẹ nội trợ Nhật, tôi mới nhận ra mình tụt hậu nhiều năm Nghe theo cảnh báo "không vứt giấy vào bồn cầu", tôi tá hỏa vì nhà tắm bẩn kinh khủng Đồ điện tử, nhất là những món đồ thông dụng, kích thước lớn dùng cho gia đình đều không phải là mặt hàng ít tiền. Thêm vào đó, tâm lý nhiều người mua cũng hay nghĩ mình cần mua đồ điện đời mới nhất, giá phải cao thì mới đi đôi được với chất lượng tốt. Tuy nhiên với kinh tế chưa dư dả, bạn cần xác định xem các nhu cầu thiết yếu nhất của gia đình là gì. Một món đồ hiện đại cũng không thể giải quyết được hết mọi nhu cầu của cuộc sống, và mỗi thứ sẽ có một chức năng chính mạnh nhất. Khi lựa chọn mua đồ điện tử, nhiều người hoàn toàn không xem xét kĩ công dụng chính của sản phẩm mà chỉ theo đuổi những sản phẩm mang mã "tích hợp", "đa chức năng", "đời mới nhất". Tới khi bỏ một khoản tiền lớn mua về nhưng dùng không triệt để hết các tính năng, trong khi ngân sách hao hụt nên chưa thể mua thêm một số món cần thiết khác, bạn mới thấy mình đã thật lãng phí rồi! Dưới đây là 3 món bạn không cần đầu tư quá nhiều tiền mà vẫn có thể dùng tốt trong sinh hoạt hàng ngày. 1. Tủ lạnh Tủ lạnh là một thiết bị cần phải có của mỗi gia đình với khả năng lưu trữ và bảo quản, giúp thực phẩm của chúng ta luôn tươi ngon. Nhìn vào thị trường tủ lạnh, giá cả dao động từ cao đến thấp, loại rẻ hơn có giá vài triệu, trong khi loại đắt tiền có thể có giá vài chục triệu đồng. Với quá nhiều mức giá như vậy, nhiều người tiêu dùng không biết bắt đầu từ đâu khi lựa chọn. Trên thực tế, công nghệ làm lạnh tủ lạnh ngày càng phát triển. Ngay cả những chiếc tủ lạnh có giá vài triệu cũng có thể đáp ứng tốt nhu cầu làm lạnh, cấp đông. Tuy nhiên, để trông cao cấp hơn, một số tủ lạnh đang tập trung vào các chức năng bổ sung, chẳng hạn như thêm màn hình lớn thông minh, chức năng điều khiển từ xa, làm đá, làm nước lạnh hay chức năng lọc mùi và kháng khuẩn, đều là những chức năng rất cao cấp. Nhưng suy cho cùng, chúng ta dùng tủ lạnh là để lưu trữ thực phẩm, vậy là đủ. Nên nếu chưa giàu, bạn không cần thiết phải theo đuổi các mẫu cao cấp với màn hình cảm ứng hay chức năng "add on" nào khác. Với các gia đình đông người, điều đầu tiên cần quan tâm chính là dung tích. Bạn nên chú ý vào việc chọn loại tủ có dung tích lưu trữ phù hợp hơn là tập trung vào các chức năng cao siêu khác. Nơi mua gợi ý: Tủ lạnh Casper Inverter 458 lít RS-460PG - 10.490.000đ Tủ lạnh LG Inverter 519 lít Side By Side GR-B256JDS - 12.140.000đ Tủ lạnh Samsung Inverter 208 lít RT20HAR8DBU - 4.650.000đ 2. Máy giặt Máy giặt có thể giảm bớt rất nhiều khối lượng công việc nhà của chúng ta. Máy giặt được chia thành 2 loại: máy giặt cửa trên và máy giặt cửa trước. Mặc dù đều có thể đáp ứng nhu cầu giặt quần áo hàng ngày nhưng giữa chúng có sự chênh lệch lớn về giá cả. Nếu chưa dư giả, bạn không cần thiết phải theo đuổi những chiếc máy giặt cửa trước cao cấp. Máy giặt cửa trên có giá tương đối thấp, quy trình giặt của nó cũng tương đối đơn giản, hiệu quả giặt rất cao và tỷ lệ phải bảo trì cũng thấp. Ngoài ra, thiết kế nắp lật cũng rất thân thiện với người trung niên và người già. Một chiếc máy giặt cửa trước có thể tiêu tốn của bạn hàng chục triệu. Các chức năng giúp tăng thêm giá trị cho dòng máy này như khử trùng bằng tia cực tím và loại bỏ mạt bụi cũng sẽ không được quá quan tâm trong quá trình bạn sử dụng. Nếu bạn quá mê việc dùng máy sấy thì sự kết hợp lý tưởng nhất cho bạn là mua một chiếc máy giặt cửa và một máy sấy độc lập. Tổng giá tính theo cách này rẻ hơn nhiều so với việc mua một chiếc máy giặt tích hợp cao cấp. Nơi mua gợi ý: Máy giặt Casper lồng đứng 7.5 kg WT-75NG1 - 2.890.000đ Máy giặt cửa trên 8kg EcoWash WT-8NG2 - 3.520.000đ Máy giặt Toshiba 7 Kg AW-L805AV - 3.950.000đ 3. Máy hút mùi Thực sự không cần thiết phải mua một chiếc máy hút mùi quá đắt tiền. Bạn chỉ cần một chiếc máy cơ bản với áp suất gió lớn hơn 300Pa, tốc độ làm mát không khí không dưới 18m/phút và độ ồn không cao hơn 65 decibel là đủ để đáp ứng các yêu cầu hàng ngày. Tất nhiên, có một điều chú ý: một chiếc máy hút mùi tầm trung với giá thành tương đối rẻ có thể gây ra nhiều tiếng ồn hơn, nhưng về cơ bản thì sẽ không có quá nhiều khác biệt ở các chức năng khác. Ngoài ra, về các chức năng bổ sung, bạn nên xem xét loại có chức năng cảm ứng, điều này sẽ giúp việc nấu nướng trở nên thuận tiện cho người dùng. Nơi mua gợi ý: Máy hút mùi cổ điển Sevilla classic SV-260 - 1.760.000đ Máy hút mùi âm tủ Kangaroo KG70BH1 - 2.130.000đ Máy hút mùi Faster FSN-3388C1-70 - 2.200.000đ Máy hút mùi Chef's cảm ứng - 2.990.000đ Ba loại thiết bị gia dụng kể trên đều không thể thiếu trong cuộc sống của chúng ta nhưng khi mua chúng, chúng ta vẫn nên chú trọng đến tính thực dụng. Tất nhiên, mua loại đắt tiền hay bình thường còn tùy thuộc vào ngân sách và sở thích của bạn. Theo Toutiao Theo Phụ nữ số Copy link L</t>
  </si>
  <si>
    <t>https://kenh14.vn/neu-chua-giau-ban-dung-mua-3-mon-do-dien-nay-qua-dat-chon-dat-khong-bang-chon-dung-21524082918183907.chn</t>
  </si>
  <si>
    <t>2fbbcfab606613a48974659dfc6bbb02</t>
  </si>
  <si>
    <t>Nếu như các tính năng, công nghệ đang ngày càng tiệm cận sự hoàn hảo, đồng nhất thì thiết kế lại được chú trọng hơn cả, coi là điểm nhấn mang đến sự khác biệt, ấn tượng để thu hút người tiêu dùng. 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t>
  </si>
  <si>
    <t>https://kenh14.vn/thi-truong-do-gia-dung-2024-tang-truong-nho-canh-tranh-lon-lg-samsung-dyson-va-loat-thuong-hieu-noi-tieng-dang-lam-gi-de-hut-khach-215240906121952599.chn</t>
  </si>
  <si>
    <t>a3fafd83830d967e56ae38c6f9f750be</t>
  </si>
  <si>
    <t>LG tuyên bố hợp tác cùng Microsoft và Amazon tận dụng cơ hội từ AI</t>
  </si>
  <si>
    <t>Tổng giám đốc LG Electronics, ông Cho Joo-wan phát biểu tại diễn đàn ở tại Công viên Khoa học LG ở Seoul vào ngày 21/8/2024. Ảnh: LG LG Electronics Inc, một trong những nhà sản xuất thiết bị gia dụng hàng đầu thế giới đang quyết tâm triển khai một chiến lược chuyển đổi nhằm trở thành gã khổng lồ công nghệ dựa trên nền tảng AI. Đặt mục tiêu cho 2030, LG đã cam kết rằng 75% lợi nhuận hoạt động và 50% doanh số sẽ đến từ các lĩnh vực liên quan đến nền tảng, doanh nghiệp với doanh nghiệp (B2B) và các mảng kinh doanh mới. Đây không chỉ là một mục tiêu tài chính mà còn là cam kết về sự chuyển đổi sâu rộng trong cơ cấu và định hướng chiến lược của công ty. Doanh thu của LG Electronics đã đạt mức kỷ lục 84,2 nghìn tỷ won (63,76 tỷ đô la Mỹ) (USD) trong năm 2023, tăng 0,9% so với năm trước, phản ánh những bước đi đúng đắn trong việc mở rộng các doanh nghiệp dựa trên nền tảng và chuyển trọng tâm sang lĩnh vực B2B. Với biên lợi nhuận hoạt động đạt 6% và giá trị doanh nghiệp tăng gấp bốn lần trong nửa đầu năm, LG đã cho thấy quyết tâm mạnh mẽ trong việc củng cố vị thế của mình trên thị trường toàn cầu. Giám đốc điều hành LG Electronics, ông Cho Joo-wan đã nhấn mạnh tại diễn đàn nhà đầu tư rằng: "Chúng tôi sẽ thực hiện những thay đổi cần thiết để đảm bảo tiềm năng tăng trưởng cao và lợi nhuận ổn định, giúp LG Electronics được đánh giá xứng tầm hơn." Đây không chỉ là lời nói, mà là một lời cam kết về quyết tâm đổi mới và tái định vị doanh nghiệp của LG. Trong số những động lực chiến lược đó, nền tảng webOS của LG đã trở thành một nguồn thu quan trọng, dự kiến đạt doanh số hơn 1 nghìn tỷ won ( 757,29 tỷ USD) trong thời gian tới. Công ty cũng đang mở rộng dịch vụ này từ TV sang các lĩnh vực khác như thông tin giải trí trên ô tô và thiết bị điện tử thông minh, khẳng định sự quyết tâm trong việc mở rộng ảnh hưởng của mình trong các ngành công nghiệp tương lai. Đặc biệt, LG đang tập trung mạnh mẽ vào lĩnh vực B2B, với mục tiêu tạo ra 45% tổng doanh số từ các hoạt động như điện tử ô tô, nhà máy thông minh và hệ thống sưởi ấm, thông gió, điều hòa không khí (HVAC). Các đơn hàng tồn đọng trị giá hơn 100 nghìn tỷ won (75,73 tỉ USD) và các hợp đồng mới trong lĩnh vực nhà máy thông minh tiếp tục khẳng định sự quyết tâm của LG trong việc dẫn đầu các lĩnh vực chiến lược này. Trong mảng kinh doanh máy làm lạnh, LG đang nhanh chóng nắm bắt cơ hội từ sự bùng nổ của các trung tâm dữ liệu trí tuệ nhân tạo. Với mục tiêu đạt doanh số 1 nghìn tỷ won (757,29 tỉ USD) vào năm 2027 và đang trong quá trình đàm phán với các ông lớn công nghệ như Microsoft và Amazon, LG không ngừng khẳng định tham vọng dẫn đầu trong lĩnh vực này. Cuối cùng, dịch vụ đăng ký sử dụng đồ gia dụng của LG từ khách hàng cũng đang tăng trưởng mạnh mẽ, với doanh thu dự kiến tăng gần 60% trong năm nay. Điều này cho thấy sự nhạy bén và chiến lược rõ ràng trong việc khai thác các xu hướng tiêu dùng mới, đảm bảo LG tiếp tục duy trì vị thế dẫn đầu trong ngành công nghệ và điện tử. Với tất cả những bước đi chiến lược này, LG Electronics không chỉ cam kết về sự tăng trưởng mà còn quyết tâm trở thành một tập đoàn công nghệ hàng đầu toàn cầu, không ngừng đổi mới và dẫn đầu thị trường.</t>
  </si>
  <si>
    <t>Kinhtedothi - Nắm bắt cơ hội từ sự phát triển của AI, LG đàm phán hợp tác với Microsoft và Amazon để lên kế hoạch mở rộng sản xuất kinh doanh.</t>
  </si>
  <si>
    <t>https://kinhtedothi.vn/lg-tuyen-bo-hop-tac-cung-microsoft-va-amazon-tan-dung-co-hoi-tu-ai.html</t>
  </si>
  <si>
    <t>501c40dd0e56fa552fc6d0938a9b2696</t>
  </si>
  <si>
    <t>Hà Nội: siêu thị giảm giá đến 50% cho hàng nghìn mặt hàng</t>
  </si>
  <si>
    <t>Từ nay đến hết ngày 14/8, hệ thống siêu thị Co.op Mart tổ chức chương trình khuyến mại giảm giá đến 50% cho hàng chục loại sản phẩm sữa và chế phẩm từ sữa mang thương hiệu Vinamilk, Dutch Lady, TH True Milk, Nuti Food, Đà Lạt Milk... Ngoài ra, các mặt hàng tươi sống, thịt các loại, thủy hải sản có mức giảm từ 15-30%, mặt hàng hóa mỹ phẩm chăm sóc và bảo vệ cơ thể từ các thương hiệu Hazeline, Lux, Senka, Essence, Vaseline, Sunsilk… giảm 25%. Nhằm phục vụ mùa tựu trường sắp tới hệ thống siêu thị Co.op Mart giảm giá từ 20 - 40% cho sản phẩm dụng cụ học tập, bút xóa, bút bi, bút dạ quang, bút lông, bút màu sáp, bút chì màu, bảng con, vở, đồng phục học sinh. Sản phẩm giảm giá tại siêu thị hút khách hàng mua sắm. Ảnh: Hoài Nam Nhằm kích thích mua sắm, hệ thống siêu thị Co.op Mart triển khai chương trình siêu giảm cho các sản phẩm thứ 2, 4, 6… cùng loại với mức giá chỉ từ 8.000 đồng/sản phẩm dành cho khách mua dầu gội/dầu xả Tresemme 640g/620g các loại; sữa tắm Lifebuoy chăm sóc da/bảo vệ vượt trội túi 800g; chỉ nha khoa Oral B 50m; nước giặt Surf sương mai dịu mát/cỏ hoa diệu kỳ túi 3,3kg; nước rửa bát Lix trà xanh 3,6kg; nước mắm chay Co.op Select chai 300ml; mít sấy Co.op Select 150g; khăn ăn Co.op Select… Thông qua chương trình khuyến mại “Dấu ấn 35 năm - Sản phẩm đặc biệt”. siêu thị Co.op Mar giảm giá 35% cho sản phẩm mắm ruốc xào sả ớt, xốt đậu phộng, nước mắm cá cơm Thuận Phát, gạo ST25, lúa tôm sinh thái Co.op Select, nồi/chảo/ly inox Ticook… Không chịu thua kém, cũng trong thời gian này, hệ thống siêu thị LOTTE Mart triển khai chương trình khuyến mãi “Mua nhiều- giảm nhiều”. Theo đó, khách hàng khi mua các sản phẩm như nước giặt Blue được giảm giá 50%, nước tương Nam Dương mua 1 tặng 1, kem đánh răng Close Up có giá 48.900 đồng/hộp, mua từ 2 hộp giá khuyến mại 37.500 đồng/hộp. Thực phẩm tươi sống tại siêu thị giảm giá thu hút người tiêu dùng mua sắm. Ảnh: Hoài Nam Ngoài ra, các sản phẩm mới tại LOTTE Mart cũng được áp dụng khuyến mãi như miến trộn Ottogi kiểu Hàn 70g, có giá 10.500 đồng/gói, bánh ăn dặm Boro rau cải bó xôi/khoai tây tím viên 52g, có giá 57.900 đồng/bịch, tã quần Huggies Skin Perfect có giá 305.000 đồng/bịch, sữa tắm Selsun làm sạch kháng khuẩn 150ml, có giá 88.900đồng/chai, tặng 1 giấy thấm dầu Acnes trà xanh 100 miếng... Bên cạnh đó, đồ dùng học tập cũng đang được khuyến mãi như đèn bàn Led bảo vệ thị lực điện quang DKL17BW, giảm 35%, áo/quần dài học sinh bé trai giá khuyến mại từ 109.000-149.000 đồng/cái, balo thời trang, giảm 28%. Ngoài ra, LOTTE Mart triển khai chính sách ưu đãi “Siêu coupon - Siêu rẻ” áp dụng cho khách hàng thành viên có đơn hàng siêu thị từ 200.000 đồng. Cụ thể, hạt nêm Knorr nấm hương Organic 800g, giảm 32%, kẹo mềm Sugus trái cây giảm giá 46%, ly nhựa Pioneer có quai 800/1000ml, giảm 50%. WinCommerce (đơn vị chủ quản hệ thống siêu thị WinMart, cửa hàng WinMart+, WiN) triển khai khuyến mại: “Deal giải nhiệt - Giảm kịch liệt”. Theo đó, hơn 600 mặt hàng đặc trưng trong mùa hè như nước giải khát, kem, thực phẩm ăn liền... được khuyến mại lớn, đặc biệt là trái cây nhiệt đới tại đang được giảm lên tới 53% tại hệ thống WinMart/WinMart+. Sinh viên mua laptop giảm giá trước thềm năm học mới tại siêu thị điện máy Media Mart. Ảnh: Hoài Nam Với mong muốn khách hàng mua sắm thả ga không lo về giá, hệ thống siêu thị điện máy MediaMart triển khai chương trình ưu đãi “Tổng lực giảm giá - Xả hàng tồn kho. Theo đó, hàng loạt các mặt hàng điện máy sẽ được giảm sốc đến 50%, cụ thể máy giặt 8,5Kg thương hiệu Aqua,Toshiba, LG, Electrolux,... giảm giá 23%, máy giặt lồng ngang 9kg Inverter LG giảm 19% máy giặt lồng ngang 9,5 kg nhãn hiệu Samsung giảm 47%. Ngoài ra, hàng loạt các sản phẩm gia dụng như máy lọc nước, nồi cơm điện, lò vi sóng, quạt mát … cũng được sale sập sàn. Theo đó quạt lửng, quạt cây Senko, Điện cơ, Toshiba, Coex,... giá chỉ từ 299.000 đồng, nồi cơm điện 1.8L thương hiệu Nhật giá chỉ 469.000 đồng, bếp gas chỉ từ 469.000 đồng. Nhằm phục vụ nhu cầu học tập trước thềm năm học mới, siêu thị điện máy Media Mart tổ chức chương trình giảm giá đến 35% cho các mẫu laptop thương hiệu Apple, Acer, Dell, Asus,..</t>
  </si>
  <si>
    <t>Trong bối cảnh kinh tế vẫn còn nhiều biến động, với nhiều gia đình việc mua sắm hàng tiêu dùng thiết yếu trở thành một thách thức lớn. Nhằm bình ổn thị trường, hệ thống siêu thị trên địa bàn Hà Nội tổ chức chương trình khuyến mại, giảm giá lên đến 50% cho hàng nghìn mặt hàng.</t>
  </si>
  <si>
    <t>https://kinhtedothi.vn/ha-noi-sieu-thi-giam-gia-den-50-cho-hang-nghin-mat-hang.html</t>
  </si>
  <si>
    <t>laodongdongnai.vn</t>
  </si>
  <si>
    <t>b224a4601a9ac42a7f75f9cf0b150916</t>
  </si>
  <si>
    <t>Tủ lạnh Side by Side không vào điện gây hậu quả gì?</t>
  </si>
  <si>
    <t>Nội Dung Chính Tủ lạnh Side by Side không vào điện gây hậu quả gì?Hệ thống điện trên tủ lạnh Side by sideQuy Trình Hoạt Động nguồn điện tủ lạnh Side by side1. Tủ lạnh LG Side by Side không vào điện2.Tủ lạnh Samsung Side by Side không vào điện3. Tủ lạnh Panasonic Side by Side không vào điện4. Tủ lạnh Electrolux Side by Side không vào điện5. Tủ lạnh Sharp Side by Side không vào điện6. Tủ lạnh Bosch Side by Side không vào điện7. Tủ lạnh Toshiba Side by Side không vào điện8. Tủ lạnh Hitachi Side by Side không vào điện9. Tủ lạnh Mitsubishi Side by Side không vào điện10. Tủ lạnh Whirlpool Side by Side không vào điện11. Tủ lạnh Beko Side by Side không vào điện12.Tủ lạnh Side by Side không vào điện khácNguyên nhân tủ lạnh Side by side không vào điệnQuy trình kiểm tra và sửa lỗi1. Kiểm tra nguồn điện2. Kiểm tra dây điện3. Kiểm tra cầu chì4. Kiểm tra bo mạch điều khiển5. Kiểm tra bộ phận nguồnQuy trình sửa lỗi chi tiếtBước 1: Chuẩn bị công cụ và thiết bịBước 2: Ngắt nguồn điệnBước 3: Kiểm tra nguồn điệnBước 4: Kiểm tra dây điệnBước 5: Kiểm tra cầu chìBước 6: Kiểm tra bo mạch điều khiểnBước 7: Kiểm tra bộ phận nguồnBước 8: Lắp lại và kiểm traBảo dưỡng và duy trì tủ lạnh Side by SideLưu ý an toàn khi sửa nguồn điện tủ lạnh Side by SideHỏi đáp FAQ lỗi không vào điện tủ lạnh Side by sideVì sao tủ lạnh Side by Side của tôi không vào điện?Có nguyên nhân nào khiến điện không vào tủ lạnh Side by Side?Tại sao phích cắm tủ lạnh Side by Side cắm chặt mà vẫn không có điện?Dây điện tủ lạnh Side by Side bị đứt có phải là nguyên nhân không vào điện?Bộ phận nào trong tủ lạnh Side by Side gây ra tình trạng không vào điện?Liệu ổ cắm có ảnh hưởng đến tủ lạnh Side by Side không vào điện?Nên làm gì khi tủ lạnh Side by Side không vào điện?Làm sao để kiểm tra xem có điện vào tủ lạnh Side by Side không?Nếu dây điện tủ lạnh Side by Side bị hỏng thì phải làm sao?Có thể tự sửa tủ lạnh Side by Side không vào điện được không?Gọi thợ sửa tủ lạnh Side by Side không vào điện ở đâu khi nào?Cách phòng tránh tình trạng tủ lạnh Side by Side không vào điện là gì?Tủ lạnh Side by Side không vào điện gây ra những hậu quả gì?Phí sửa tủ lạnh Side by Side không vào điện là bao nhiêu?Tôi có thể dùng ứng dụng Ong Thợ để sửa tủ lạnh Side by Side không vào điện không?Dịch vụ sửa lỗi không vào điện tủ lạnh Side by SideKhám Phá Nguyên Nhân Sự Cố:Sửa Chữa và Thay Thế Bộ Phận Hỏng:Dịch Vụ Tận Nơi:Hỗ Trợ Nhanh Chóng và Hiệu Quả:Tư Vấn và Hướng Dẫn Bảo Trì:Lợi Ích Khi Sử Dụng Dịch Vụ Của Chúng Tôi:Tủ lạnh Side by Side không vào điện gây hậu quả gì? https://appongtho.vn/nguyen-nhan-tu-lanh-side-side-khong-vao-dien Hướng dẫn full quy trình sửa lỗi tủ lạnh Side by side không vào điện chuẩn an toàn, hiệu quả, chỉ cần thực hiện theo các bước mà không cần thợ từ A-Z. #dientulanhsidebyside #tulanhsidebysidekhongvaodien #nguondientulanhsidebyside #Appongtho @Moinguoi @ALL Quy trình Sửa lỗi không vào điện tủ lạnh Side by side Tủ lạnh Side by Side là một thiết bị gia dụng thiết yếu trong mọi gia đình, giúp bảo quản thực phẩm tươi ngon và giữ cho chúng luôn ở nhiệt độ tối ưu. Tuy nhiên, khi tủ lạnh Side by Side đột nhiên không vào điện, nó có thể gây ra sự bất tiện lớn và làm ảnh hưởng đến chất lượng thực phẩm của bạn. Nguyên Nhân Tủ Lạnh Side by Side Không Vào ĐiệnCách Khắc Phục Tủ Lạnh Side by Side Không Vào ĐiệnĐiện Không Vào Tủ Lạnh Side by Side Phải Làm Sao?Sửa Lỗi Điện Không Vào Tủ Lạnh Side by SideHướng Dẫn Xử Lý Tủ Lạnh Side by Side Không Vào ĐiệnĐiện Không Vào Tủ Lạnh Side by Side Các Bước Khắc PhụcKiểm Tra Tủ Lạnh Side by Side Không Vào ĐiệnCách Sửa Điện Không Vào Tủ Lạnh Side by Side Tại NhàTủ Lạnh Side by Side Không Vào Điện? Hãy Thử Những Cách NàyGiải Quyết Vấn Đề Điện Không Vào Tủ Lạnh Side by SideTại Sao Tủ Lạnh Side by Side Không Vào Điện?Điện Không Vào Tủ Lạnh Side by Side: Nguyên Nhân và Cách SửaCác Bước Khắc Phục Tủ Lạnh Side by Side Không Vào ĐiệnLàm Gì Khi Điện Không Vào Tủ Lạnh Side by Side?Hướng Dẫn Sửa Tủ Lạnh Side by Side Không Vào Điện Trong tình huống này, việc hiểu rõ các nguyên nhân có thể gây ra sự cố và cách khắc phục là vô cùng quan trọng. Hướng dẫn này sẽ cung cấp cho bạn những bước kiểm tra cơ bản và các mẹo tự sửa chữa để xử lý tình trạng tủ lạnh Side by Side không vào điện, giúp bạn nhanh chóng khôi phục hoạt động của thiết bị mà không cần đến sự trợ giúp của kỹ thuật viên. Trong quá trình sửa chữa, bạn sẽ tìm hiểu về các vấn đề phổ biến như kiểm tra nguồn điện, công tắc nguồn, và các thành phần điện tử bên trong tủ lạnh Side by Side. Hãy cùng khám phá những bước cần thiết để xác định nguyên nhân gây ra sự cố và cách khắc phục hiệu quả, từ việc kiểm tra ổ cắm điện đến việc thay thế các bộ phận bị hỏng. Quy trình Sửa lỗi không vào điện tủ lạnh Side by side Với những hướng dẫn chi tiết và dễ hiểu, bạn có thể tự tin thực hiện các bước sửa chữa cần thiết để đưa tủ lạnh Side by Side của bạn trở lại trạng thái hoạt động bình thường. Hệ thống điện trên tủ lạnh Side by side Hệ thống điện trên tủ lạnh Side by Side bao gồm nhiều thành phần quan trọng, mỗ</t>
  </si>
  <si>
    <t>https://laodongdongnai.vn/tu-lanh-side-side-khong-vao-dien-gay-hau-qua-gi</t>
  </si>
  <si>
    <t>e2ff835e66748a13584f79c7d05aaf4f</t>
  </si>
  <si>
    <t>Tủ lạnh Side by Side kêu ồn có ảnh hưởng gì không?</t>
  </si>
  <si>
    <t>Nội Dung Chính Tủ lạnh Side by Side kêu ồn có ảnh hưởng gì không?Tiếng kê tủ lạnh Side by sideTiếng ồn ở tủ lạnh Side by side là gì?Dấu hiệu độ ồnNguyên Nhân Thường Gặp Gây Ra Tiếng Ồn1. Máy Nén2. Quạt Dàn Lạnh3. Rơ Le Xả Băng4. Mô Tơ Làm Đá5. Mô Tơ Xay Đá6. Cấp Nước7. Va Chạm Với Thiết Bị Khác4. Quy Trình Khắc Phục 16 Bước Chi Tiết4.1. Máy NénBước 1: Tắt Nguồn ĐiệnBước 2: Kiểm Tra Lượng Thực PhẩmBước 3: Đảm Bảo Không Gian Thoáng Mát Phía Sau Tủ Lạnh Side by SideBước 4: Kiểm Tra Độ Rung của Máy NénBước 5: Kiểm Tra Các Dấu Hiệu Hỏng HócBước 6: Kiểm Tra Các Dây Điện và Kết NốiBước 7: Kiểm Tra Các Bộ Phận Xung Quanh Máy NénBước 8: Thay Thế Máy Nén Nếu Cần4.2. Quạt Dàn LạnhBước 1: Tắt Nguồn ĐiệnBước 2: Mở Tủ Lạnh Side by Side và Tháo Các Bộ Phận Che QuạtBước 3: Kiểm Tra Cánh QuạtBước 4: Kiểm Tra Dòng Điện Cung Cấp Cho QuạtBước 5: Kiểm Tra Các Bộ Phận Của QuạtBước 6: Làm Sạch QuạtBước 7: Kiểm Tra Tình Trạng QuạtBước 8: Thay Thế Quạt Nếu Cần4.3. Rơ Le Xả BăngBước 1: Tắt Nguồn ĐiệnBước 2: Xác Định Vị Trí Rơ Le Xả BăngBước 3: Kiểm Tra Hoạt Động Của Rơ Le Xả BăngBước 4: Kiểm Tra Thời Gian Hoạt ĐộngBước 5: Kiểm Tra Các Dấu Hiệu Hỏng HócBước 6: Làm Sạch Khu Vực Xung Quanh Rơ Le Xả BăngBước 7: Thay Thế Rơ Le Xả Băng Nếu CầnBước 8: Kiểm Tra Tình Trạng Rơ Le Sau Khi Thay Thế4.4. Mô Tơ Làm ĐáBước 1: Tắt Nguồn ĐiệnBước 2: Xác Định Vị Trí Mô Tơ Làm ĐáBước 3: Kiểm Tra Hoạt Động Của Mô TơBước 4: Kiểm Tra Các Dấu Hiệu Hỏng HócBước 5: Làm Sạch Mô TơBước 6: Kiểm Tra Các Kết NốiBước 7: Thay Thế Mô Tơ Nếu CầnBước 8: Kiểm Tra Tình Trạng Mô Tơ Sau Khi Thay Thế4.5. Mô Tơ Xay ĐáBước 1: Tắt Nguồn ĐiệnBước 2: Xác Định Vị Trí Mô Tơ Xay ĐáBước 3: Kiểm Tra Hoạt Động Của Mô Tơ Xay ĐáBước 4: Kiểm Tra Các Dấu Hiệu Hỏng HócBước 5: Làm Sạch Mô TơBước 6: Kiểm Tra Các Kết NốiBước 7: Thay Thế Mô Tơ Xay Đá Nếu CầnBước 8: Kiểm Tra Tình Trạng Mô Tơ Sau Khi Thay Thế4.6. Cấp NướcBước 1: Tắt Nguồn ĐiệnBước 2: Xác Định Vị Trí Đường Ống Cấp NướcBước 3: Kiểm Tra Đường Ống Cấp NướcBước 4: Kiểm Tra Van Điện TừBước 5: Làm Sạch Đường Ống Cấp NướcBước 6: Kiểm Tra Áp Lực NướcBước 7: Thay Thế Các Bộ Phận Nếu CầnBước 8: Kiểm Tra Hệ Thống Sau Khi Sửa Chữa4.7. Va Chạm Với Thiết Bị KhácBước 1: Kiểm Tra Không Gian Xung Quanh Tủ Lạnh Side by SideBước 2: Đảm Bảo Tủ Lạnh Side by Side Ổn ĐịnhBước 3: Kiểm Tra Các Vật Dụng Đặt Xung Quanh Tủ Lạnh Side by SideBước 4: Đảm Bảo Tủ Lạnh Side by Side Không Bị KẹtBước 5: Kiểm Tra Các Bộ Phận Xung Quanh Tủ Lạnh Side by SideBước 6: Điều Chỉnh Tủ Lạnh Side by Side Nếu CầnBước 7: Thực Hiện Các Biện Pháp Hạn Chế Tiếng ỒnBước 8: Kiểm Tra Tình Trạng Tủ Lạnh Side by Side Sau Khi Điều Chỉnh5. Lưu ÝHỏi đáp độ ồn tủ lạnh Side by side ( FAQ )Tủ lạnh Side by Side nhà tôi kêu ồn, có phải do máy nén không?Tại sao tủ lạnh Side by Side lại phát ra tiếng kêu lạ?Khắc phục tiếng ồn phát ra từ ngăn đá tủ lạnh Side by Side?Tủ lạnh Side by Side mới mua mà đã kêu ồn, có nên đổi trả không?Nguyên nhân gây ra tiếng kêu rè rè ở tủ lạnh Side by Side là gì?Tủ lạnh Side by Side bị rung lắc và phát ra tiếng ồn lớn, phải làm sao?Cách giảm tiếng ồn khi tủ lạnh Side by Side hoạt động?Tủ lạnh Side by Side kêu to khi xả đá, có bình thường không?Có nên tự sửa chữa tủ lạnh Side by Side bị kêu ồn tại nhà không?Gọi thợ sửa tủ lạnh Side by Side có tốn kém không?Tủ lạnh Side by Side kêu ồn có ảnh hưởng tuổi thọ tủ không?Làm sao để chọn được tủ lạnh Side by Side hoạt động êm ái?Các hãng tủ lạnh Side by Side nào ít bị kêu ồn nhất?Vị trí đặt tủ lạnh Side by Side có ảnh hưởng tiếng ồn không?Tủ lạnh Side by Side kêu ồn có thể do nguyên nhân gì từ bên ngoài?Dịch vụ sửa độ ồn trên tủ lạnh Side by sideTại sao nên chọn dịch vụ sửa chữa của App Ong Thợ?Các lỗi thường gặp gây ra tiếng ồn trên tủ lạnh Side by Side:Quy trình sửa chữa: Tủ lạnh Side by Side kêu ồn có ảnh hưởng gì không? https://appongtho.vn/tu-lanh-side-side-keu-kiem-tra-ngay-7-vi-tri-nay Tiếng kêu lạ trên tủ lạnh Side by side là gì? Hướng dẫn tự sửa độ ồn trên tủ lạnh Side by side chuẩn quy trình, từng bước an toàn, không cần thợ, chỉ cần thực hiện chuẩn. #tiengkeu #tiengon #tulanhsidebysidebikeu #tulanhsidebysidebiong #tiengontulanhsidebyside #appongtho @moinguoi @All Tự Sửa Độ Ồn Trên Tủ Lạnh Side by Side Từng Bước An Toàn Tủ lạnh Side by Side là một trong những thiết bị gia dụng phổ biến và tiện ích nhất trong các hộ gia đình hiện đại. Tuy nhiên, như bất kỳ thiết bị cơ khí nào, tủ lạnh Side by Side có thể phát ra tiếng ồn trong quá trình hoạt động. Mặc dù một số tiếng ồn là bình thường, nhưng nếu tiếng ồn trở nên quá lớn hoặc không bình thường, có thể có vấn đề nghiêm trọng cần phải xử lý. Tiếng Kêu Ồn Từ Tủ Lạnh Samsung Side by Side Cách Sửa Chữa Xử Lý Tiếng Ồn Trên Tủ Lạnh LG Side by Side Tủ Lạnh Toshiba Side by Side Phát Ra Tiếng Kêu Ồn Giải Pháp Khắc Phục Tiếng Kêu Trên Tủ Lạnh Hitachi Side by Side Tủ Lạnh Electrolux Side by Side: Cách Giảm Tiếng Ồn Tiếng Ồn Từ Tủ Lạnh Panasonic Side by Side: Hướng Dẫn Sửa Sửa Chữa Tiếng Kêu Ồn Trên Tủ Lạnh Sharp Side by Side Tủ Lạnh Aqua Side by Side Bị Kêu Ồn: Cách Khắc Phục Khắ</t>
  </si>
  <si>
    <t>https://laodongdongnai.vn/tu-lanh-side-side-keu-co-anh-huong-gi-khong</t>
  </si>
  <si>
    <t>b1d1019f7926563d42504fc23e80240e</t>
  </si>
  <si>
    <t>Chảy nước tủ lạnh Side by Side có thể do gioăng cao su không?</t>
  </si>
  <si>
    <t>Nội Dung Chính Chảy nước tủ lạnh Side by Side có thể do gioăng cao su không?Tại sao tủ lạnh Side by side chảy nước?Dấu hiệu nhận biết tủ lạnh Side by Side bị chảy nướcLợi ích khi biết cách khắc phục2. Nguyên Nhân Chính Gây Ra Tình Trạng Chảy Nước Tủ Lạnh Side By Side3. Quy Trình Sửa Lỗi Chảy Nước Tủ Lạnh Side By Side Chuẩn An Toàn3.1. Bước 1: Ngắt Kết Nối Điện3.2. Bước 2: Đọc Hướng Dẫn Sử Dụng Của Nhà Sản Xuất3.3. Bước 3: Xác Định Nguyên Nhân Gây Chảy Nước3.4. Bước 4: Chuẩn Bị Dụng Cụ Sửa Chữa3.5. Bước 5: Thay Thế Gioăng Cửa Nếu Bị Hỏng3.6. Bước 6: Kiểm Tra Và Vệ Sinh Khay Hứng Nước3.7. Bước 7: Thông Ống Thoát Nước3.8. Bước 8: Kiểm Tra Và Thay Thế Cánh Quạt Làm Đá Nếu Cần3.9. Bước 9: Kiểm Tra Van Xả Nước3.10. Bước 10: Kiểm Tra Và Điều Chỉnh Độ Nghiêng Của Tủ Lạnh Side by Side3.11. Bước 11: Kiểm Tra Lớp Tuyết Trong Ngăn Đá4. Các Lưu Ý Khi Sửa Lỗi Chảy Nước Tủ Lạnh Side By Side4.1. An Toàn Là Trên Hết4.2. Sử Dụng Linh Kiện Chính Hãng4.3. Không Nhét Quá Nhiều Đồ Vào Tủ Lạnh Side by Side4.4. Bảo Dưỡng Định Kỳ4.5. Liên Hệ Với Trung Tâm Bảo Hành Khi Cần ThiếtHỏi đáp tủ lạnh Side by side chảy nước ( FAQ )Tủ lạnh Side by Side chảy nước do đâu?Chảy nước tủ lạnh Side by Side có phải do gioăng cửa không?Tủ lạnh Side by Side chảy nước có thể do khay hứng nước không?Chảy nước tủ lạnh Side by Side có liên quan đến ống thoát nước không?Tủ lạnh Side by Side chảy nước khi nhiệt độ phòng cao không?Chảy nước tủ lạnh Side by Side có thể do tủ bị nghiêng không?Tủ lạnh Side by Side chảy nước phải làm sao?Chảy nước tủ lạnh Side by Side có thể do hệ thống làm đá không?Tủ lạnh Side by Side chảy nước có phải do van xả nước không?Chảy nước tủ lạnh Side by Side cần gọi thợ sửa không?Tủ lạnh Side by Side chảy nước có phải do máy nén không?Chảy nước tủ lạnh Side by Side có thể do gioăng cao su không?Tủ lạnh Side by Side chảy nước khi mới mua có phải lỗi không?Chảy nước tủ lạnh Side by Side có phải do bảo trì sai không?Tủ lạnh Side by Side chảy nước có thể do cánh quạt làm đá không?Dịch vụ sửa lỗi chảy nước tủ lạnh Side by sideQuy Trình Sửa ChữaLợi Ích Khi Sử Dụng Dịch Vụ Của Chúng TôiChảy nước tủ lạnh Side by Side có thể do gioăng cao su không? https://appongtho.vn/meo-khac-phuc-tu-lanh-side-side-bi-chay-nuoc Tại sao tủ lạnh Side by side chảy nước ra sàn? Hướng dẫn quy trình khắc phục tủ lạnh Side by side chảy nước ra sàn chuẩn an toàn, từng bước. #chaynuoc #tulanhsidebyside #sidebyside #ronuoc #nuocchay #appongtho @all @moinguoi Quy trình sửa lỗi chảy nước tủ lạnh Side by side chuẩn an toàn Tủ lạnh Side by Side là một trong những dòng cao cấp, được ưa chuộng bởi thiết kế hiện đại, tính năng đa dạng và không gian lưu trữ lớn. Tuy nhiên, dù sở hữu nhiều ưu điểm vượt trội, tủ lạnh Side by Side cũng không tránh khỏi việc gặp phải những sự cố trong quá trình sử dụng. Một trong những vấn đề thường gặp nhất là hiện tượng chảy nước. Tại sao tủ lạnh Side by side chảy nước? Tủ lạnh Side by Side là loại tủ lạnh Side by Side có thiết kế ngăn mát và ngăn đông đặt song song nhau, tạo thành hai cánh cửa lớn. Loại tủ lạnh Side by Side này thường có dung tích lớn, nhiều ngăn chứa và nhiều tính năng hiện đại. Gioăng cao su bị hỏng: Đây là nguyên nhân phổ biến nhất. Gioăng cao su bị rách, mòn sẽ khiến hơi lạnh thoát ra ngoài, gây ngưng tụ nước bên trong tủ.Khay hứng nước bị tắc: Khay hứng nước có nhiệm vụ hứng nước chảy ra từ quá trình làm lạnh. Nếu khay bị tắc, nước sẽ tràn ra ngoài.Ống thoát nước bị tắc: Ống thoát nước bị tắc sẽ khiến nước không thể thoát ra ngoài, gây ra tình trạng ngập nước trong tủ.Van cấp nước bị hỏng: Nếu van cấp nước bị rò rỉ, nước sẽ chảy liên tục vào khay hứng nước, gây quá tải và chảy ra ngoài.Máy nén hoạt động không ổn định: Máy nén hoạt động quá tải hoặc quá ít có thể gây ra hiện tượng đóng băng và tan chảy liên tục, dẫn đến tình trạng chảy nước.Cảm biến nhiệt độ bị hỏng: Cảm biến nhiệt độ không hoạt động chính xác sẽ khiến tủ lạnh Side by Side làm lạnh quá mức hoặc quá ít, gây ra tình trạng đóng băng và tan chảy.Dấu hiệu nhận biết tủ lạnh Side by Side bị chảy nướcCó nước đọng bên trong hoặc bên ngoài tủ lạnh Side by Side: Đây là dấu hiệu rõ ràng nhất.Sàn nhà xung quanh tủ lạnh Side by Side ẩm ướt: Nước chảy từ tủ lạnh Side by Side ra sàn nhà sẽ làm cho sàn nhà ẩm ướt.Tủ lạnh Side by Side có mùi hôi: Nước đọng lâu ngày sẽ gây ra mùi hôi khó chịu.Thực phẩm bị hư hỏng nhanh: Do độ ẩm cao, thực phẩm sẽ dễ bị hư hỏng hơn.Lợi ích khi biết cách khắc phụcBảo vệ tủ lạnh Side by Side: Khắc phục kịp thời sẽ giúp kéo dài tuổi thọ của tủ lạnh Side by Side.Tiết kiệm chi phí: Bạn có thể tự mình khắc phục một số lỗi đơn giản, giúp tiết kiệm chi phí sửa chữa.Bảo vệ thực phẩm: Ngăn chặn tình trạng thực phẩm bị hư hỏng do ẩm ướt.Đảm bảo vệ sinh: Ngăn chặn vi khuẩn sinh sôi, đảm bảo an toàn vệ sinh thực phẩm. Hiện tượng này không chỉ gây ra sự bất tiện trong sinh hoạt hằng ngày mà còn có thể làm hỏng sàn nhà, gây ẩm mốc, thậm chí có thể làm hư hỏng các thiết bị điện tử khác gần đó. Tủ lạnh Aqua Side by Side bị chảy nước Nguyên nhân và cách khắ</t>
  </si>
  <si>
    <t>https://laodongdongnai.vn/chay-nuoc-tu-lanh-side-side-co-gioang-cao-su-khong</t>
  </si>
  <si>
    <t>e8c1ad26a7a74b1ed66b805507451e83</t>
  </si>
  <si>
    <t>Tủ lạnh Side by Side không hoạt động, có cần thay toàn bộ không?</t>
  </si>
  <si>
    <t>Nội Dung Chính Tủ lạnh Side by Side không hoạt động, có cần thay toàn bộ không?Tại sao tủ lạnh Side by Side không hoạt động dù điện vẫn vào?1. Hỏng Block Máy NénQuy trình sửa chữa:2. Hỏng Quạt Dàn LạnhQuy trình sửa chữa:3. Hỏng Rơle Khởi ĐộngQuy trình sửa chữa:4. Mạch Điều Khiển HỏngQuy trình sửa chữa:5. Hỏng Cảm Biến Nhiệt ĐộQuy trình sửa chữa:6. Chương Trình Xả Đá Không Hoạt ĐộngQuy trình sửa chữa:7. Rơle Bảo Vệ Quá NhiệtQuy trình sửa chữa:8. Dây Điện Bị Chập Hoặc ĐứtQuy trình sửa chữa:9. Nguồn Điện Không Ổn ĐịnhQuy trình sửa chữa:10. Phần Mềm Điều Khiển LỗiQuy trình sửa chữa:15 Câu hỏi thường gặp về tủ lạnh Side by side không hoạt độngTại sao tủ lạnh Side by Side vẫn cấp điện nhưng không hoạt động?Điện vẫn vào tủ lạnh Side by Side mà không chạy, có thể là do đâu?Vì sao tủ lạnh Side by Side không lạnh mặc dù máy nén vẫn chạy?Tủ lạnh Side by Side không hoạt động, có phải do block máy nén bị hỏng?Nguyên nhân nào khiến tủ lạnh Side by Side không xả đá và không lạnh?Tủ lạnh Side by Side vẫn chạy nhưng không làm mát, tôi nên làm gì?Tại sao cảm biến nhiệt độ tủ lạnh Side by Side lại gây ra không chạy?Điện vào tủ lạnh Side by Side nhưng quạt không chạy, có phải do hỏng quạt?Làm thế nào để khắc phục tủ lạnh Side by Side không hoạt động?Nếu tủ lạnh Side by Side không chạy, tôi có tự sửa được không?Khi tủ lạnh Side by Side không lạnh, nên gọi thợ ngay không?Có cách nào để kiểm tra xem tủ lạnh Side by Side có bị rò gas không?Làm sao để biết chính xác khiến tủ lạnh Side by Side không hoạt động?Nên làm gì nếu tủ lạnh Side by Side bị đóng tuyết quá nhiều?Tủ lạnh Side by Side không hoạt động, có cần thay toàn bộ không?Dịch vụ sửa lỗi không hoạt động trên tủ lạnh Side by sideTủ lạnh Side by Side nhà bạn gặp sự cố? ️Tủ lạnh Side by Side nhà bạn đang “nghỉ ngơi”?Tủ lạnh Side by Side nhà bạn đang gặp vấn đề gì?Tủ lạnh Side by Side không hoạt động, có cần thay toàn bộ không? https://appongtho.vn/dien-vao-nhung-tu-lanh-side-side-khong-chay Tại sao điện vẫn vào mà tủ lạnh Side by side không chạy? Hướng dẫn cách tự sửa tủ lạnh Side by side điện vào nhưng không hoạt động chuẩn an toàn, cùng App Ong Thợ. #khonghoatdong #tulanhsidebyside #dienvaotulanhsidebyside #khongchay #appongtho @moinguoi @all Tự Sửa Tủ Lạnh Side by Side Điện Vào Nhưng Không Hoạt Động Tại sao tủ lạnh Hitachi Side by side không chạy? Nguyên nhân và cách khắc phục.Cách sửa tủ lạnh Toshiba Side by side không chạy.Xử lý tình trạng tủ lạnh Panasonic Side by side không chạy hiệu quả.Nguyên nhân khiến tủ lạnh Sharp Side by side không chạy và cách sửa chữa.Tủ lạnh Mitsubishi Side by side không chạy, cần làm gì?Hướng dẫn khắc phục lỗi tủ lạnh Fujitsu Side by side không chạy.Tủ lạnh Samsung Side by side không chạy: Nguyên nhân và giải pháp.Khắc phục tủ lạnh LG Side by side không chạy một cách dễ dàng.Tủ lạnh Electrolux Side by side không chạy, sửa thế nào?Phải làm gì khi tủ lạnh Bosch Side by side không chạy?Tủ lạnh Midea Side by side không chạy: Cách kiểm tra và sửa chữa.Nguyên nhân khiến tủ lạnh Haier Side by side không chạy và cách giải quyết.Tủ lạnh Aqua Side by side không chạy, cần kiểm tra gì?Hướng dẫn xử lý khi tủ lạnh Beko Side by side không chạy.Làm thế nào để sửa tủ lạnh Casper Side by side không chạy?Tại sao tủ lạnh Canzy Side by side không chạy và cách khắc phục.Tủ lạnh Royal Side by side không chạy: Những bước cần làm.Khắc phục tủ lạnh Ariston Side by side không chạy: Hướng dẫn chi tiết.Cách sửa lỗi tủ lạnh Whirlpool Side by side không chạy.Tủ lạnh Kenmore Side by side không chạy, nguyên nhân và cách xử lý.Tủ lạnh Maytag Side by side không chạy: Giải pháp hiệu quả.Làm thế nào để tủ lạnh Frigidaire Side by side chạy lại?Nguyên nhân khiến tủ lạnh GE Side by side không chạy và cách khắc phục.Tủ lạnh Amana Side by side không chạy: Các bước kiểm tra và sửa chữa.Xử lý lỗi tủ lạnh KitchenAid Side by side không chạy đơn giản.Tại sao tủ lạnh Side by Side không hoạt động dù điện vẫn vào? Tủ lạnh Side by Side là có hai ngăn chính đặt cạnh nhau, thường được sử dụng trong các gia đình có nhu cầu bảo quản thực phẩm lớn. Dấu hiệu nhận biết: Tủ không lạnh: Đây là dấu hiệu rõ ràng nhất, thực phẩm bên trong không được làm lạnh hoặc đông đá.Tủ chạy ồn ào: Tiếng ồn bất thường có thể là do các bộ phận bên trong tủ bị hỏng.Tủ bị rò rỉ nước: Nước rỉ ra ngoài có thể do hệ thống xả đá bị tắc hoặc ống dẫn nước bị hỏng.Tủ tự động tắt bật liên tục: Điều này cho thấy tủ lạnh Side by Side đang gặp vấn đề về điều khiển nhiệt độ.Tủ xuất hiện các mã lỗi: Một số dòng tủ lạnh Side by Side hiện đại sẽ hiển thị mã lỗi trên màn hình để báo hiệu sự cố. Nguyên nhân: Hỏng block máy nén: Đây là bộ phận quan trọng nhất của tủ lạnh Side by Side, khi hỏng sẽ khiến tủ không hoạt động.Hỏng quạt: Quạt làm mát block và dàn lạnh, nếu hỏng sẽ ảnh hưởng đến khả năng làm lạnh của tủ.Dây điện chập cháy: Dây điện bị chuột cắn, đứt gãy hoặc tiếp xúc kém có thể gây ra tình trạng này.Mạch điện tủ lạnh Side by Side: Mạch điện điều khiển các bộ phận của tủ lạnh Side by Side, nếu hỏng sẽ làm cho tủ không hoạt động.C</t>
  </si>
  <si>
    <t>https://laodongdongnai.vn/tu-lanh-side-side-khong-hoat-dong-co-can-thay-toan-bo-khong</t>
  </si>
  <si>
    <t>f5636f8e322b67b28b7787129fdeb65f</t>
  </si>
  <si>
    <t>Truyền hình K+ tung ưu đãi lớn cho đại tiệc bóng đá bất tận</t>
  </si>
  <si>
    <t>Xem trọn vẹn Ngoại hạng Anh và Vòng loại World Cup khu vực châu Á trên truyền hình K+ với khuyến mãi hấp dẫn. Ảnh: DN cung cấp Khách hàng đăng ký mới gói App K+ (từ 15.08 – 02.09 và 14–29.9) sẽ được hưởng ưu đãi đặc biệt chỉ từ 88.000 đồng/tháng. Từ ngày 17.8, khách hàng còn có cơ hội tham gia chương trình rút thăm may mắn trúng thưởng mỗi tuần 2 TV LG UHD 4K AI cao cấp (65 hoặc 75 inch) mới nhất 2024, do thương hiệu LG tài trợ, dự kiến diễn ra liên tiếp trong 10 tuần với tổng trị giá lên tới hơn 500 triệu đồng. Ngoài ra, khách hàng còn có cơ hội nhận hàng ngàn phiếu giảm giá và phần quà giá trị cao từ các nhà tài trợ khác. K+ là thương hiệu truyền hình trả tiền duy nhất tại Việt Nam phát sóng trọn vẹn 380 trận đấu kịch tính, cũng như độc quyền 03 trận hay nhất mỗi vòng của Ngoại hạng Anh mùa 2024/25. Từ ngày 5.9, Truyền hình K+ độc quyền phát sóng Vòng loại thứ 3 World Cup 2026 khu vực Châu Á. Ngoài đại tiệc trên sân cỏ, Truyền hình K+ còn phát sóng độc quyền nhiều giải thể thao được yêu thích trên thế giới: Formula 1 với Singapore GP trong tháng 9/2024; Liv Golf - giải golf đắt giá nhất hành tinh hay những “cú đấm thép” trong các sự kiện UFC…</t>
  </si>
  <si>
    <t>https://laodongtre.laodong.vn/an-choi/truyen-hinh-k-tung-uu-dai-lon-cho-dai-tiec-bong-da-bat-tan-1379644.ldo</t>
  </si>
  <si>
    <t>c0bd35e2759d422c931f6f12d0e66420</t>
  </si>
  <si>
    <t>Những yếu tố cần quan tâm khi xây dựng tổ ấm thông minh</t>
  </si>
  <si>
    <t xml:space="preserve">Ngoài tính tiện nghi, đâu là yếu tố cần được quan tâm hàng đầu khi xây dựng tổ ẩm chuẩn smart home? Nhà thông minh đã trở thành xu hướng và được nhiều gia đình lựa chọn khi xây dựng tổ ấm. Không chỉ tận dụng tốt không gian, nhà thông minh còn mang đến sự tiện nghi và thoải mái cho các thành viên. Tuy vậy, yếu tố thẩm mỹ, sự hài hòa trong không gian sống cũng cần được chú trọng để điều này tạo ra những giá trị cảm xúc riêng cho tổ ấm. Cùng tham khảo những bí quyết từ Kiến trúc sư Đoàn Mạnh trước khi bắt tay vào xây dựng tổ ấm thông minh cho gia đình! Công năng và thẩm mỹ: Tiêu chí “song hành” khi lựa chọn đồ công nghệ Thiết bị điện tử gia dụng và giải trí được xem là chìa khóa đưa người dùng đến với nhà thông minh. Trong quá trình tư vấn cho khách hàng, thứ tự mà KTS Đoàn Mạnh ưu tiên khi lựa chọn các sản phẩm công nghệ chính là công năng, đối tượng sử dụng và giá thành sản phẩm. Đáng chú ý, các thiết bị tích hợp nhiều tính năng cũng được KTS khuyến khích người dùng lựa chọn để tối ưu bài toán không gian và chi phí, đồng thời đảm bảo được sự tiện nghi cho gia chủ. KTS Đoàn Mạnh đồng thời cho biết, tuy không là ưu tiên hàng đầu, song yếu tố thẩm mỹ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không còn là một khái niệm xa lạ với người dùng. “Các thiết bị điện tử gia dụng và giải trí trong ngôi nhà phải tạo nên một hệ sinh thái liền mạch, người dùng có thể dễ dàng điều khiển hay thậm chí theo dõi điện năng tiêu thụ thông qua các ứng dụng thông minh.” – KTS cho biết thêm. Người dùng nên ưu tiên các sản phẩm công nghệ có tính đa dụng, được thiết kế với chất liệu bền bỉ, sở hữu thiết kế đẹp mắt, hiện đại, dễ dàng di chuyển Bộ sưu tập LG Objet: Mảnh ghép hoàn thiện của công năng và thẩm mỹ cho smart home đúng nghĩa Theo KTS Đoàn Mạnh, các thiết bị điện tử gia dụng và giải trí trong bộ sưu tập LG Objet có thể được xem là mảnh ghép hoàn thiện một ngôi nhà thông minh, hài hoà về mặt thẩm mỹ và công năng cho người dùng. Một ví dụ điển hình cho thiết bị đáp ứng được những tiêu chí trên chính là màn hình thông minh LG StanbyME. Với LG StanbyME, bạn có thể giải trí, chuyện trò bất cứ khi nào, bất cứ ở đâu trong không gian sống trên một thiết bị duy nhất. Phần chân đế của sản phẩm có thể di chuyển dễ dàng cùng thời lượng pin lên đến 3 giờ giúp thiết bị có thể linh hoạt di chuyển và sử dụng theo mọi nhu cầu của các thành viên. Bên cạnh đó,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LG Objet Instaview với mặt kính InstaView tràn viền tạo nên một điểm nhấn không thể rời mắt cho căn bếp. Chỉ cần gõ nhẹ hai lần vào mặt kính, đèn bên trong tủ sẽ tự động bật sáng giúp nhìn thấy thực phẩm bên trong mà không cần mở cửa. Và trên tất thảy,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“Thế giới công nghệ ngày nay không còn là những thiết bị khô khan nữa. Mọi công năng hay thiết kế đều hướng đến cảm xúc và sự tiện nghi cho người dùng.” – KTS Đoàn Mạnh chia sẻ Tính thống nhất khi lựa chọn đồ công nghệ và nội thất Sự ra đời của những bộ sưu tập công nghệ điển hình như LG Objet với sự kết hợp của những gam màu trung tính và đường nét tối giản giúp người dùng dễ dàng lựa chọn để phối cùng phong cách nội thất sẵn có của gia đình. Theo đánh giá của KTS Đoàn Mạnh, những màu sắc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Những thiết bị công nghệ thuộc BST </t>
  </si>
  <si>
    <t>Ngoài tính tiện nghi, đâu là yếu tố cần được quan tâm hàng đầu khi xây dựng tổ ẩm chuẩn smart home?</t>
  </si>
  <si>
    <t>https://luxuo.vn/lifestyle/nhung-yeu-to-can-quan-tam-khi-xay-dung-to-am-thong-minh.html</t>
  </si>
  <si>
    <t>luxuo.vn</t>
  </si>
  <si>
    <t>66da783465d7cea0fb73c3be1e544f12</t>
  </si>
  <si>
    <t>(PLVN) - Động thái này đánh dấu sự đầu tư của hệ thống trong chiến lược đầu tư và phát triển lĩnh vực điện máy, gia dụng.FPT Retail gia nhập ngành hàng điện máyChuỗi bán lẻ điện thoại, laptop FPT Shop của Công ty cổ phần Bán lẻ kỹ thuật số FPT - FPT Retail (mã ck: FRT) vừa đồng loạt khai trương 10 cửa hàng điện máy tại nhiều tỉnh thành trên cả nước. Trong đó, cửa hàng điện máy sẽ là một gian bên cạnh ngành hàng ICT.Động thái này đánh dấu sự đầu tư của hệ thống trong chiến lược đầu tư và phát triển lĩnh vực điện máy, gia dụng.Mỗi cửa hàng có quy mô diện tích hơn 200 m2 cùng danh mục hơn 200 mẫu mã sản phẩm điện máy, gia dụng đến từ 30 thương hiệu. Công ty dự kiến nâng tổng số cửa hàng điện máy lên 50 điểm trong năm 2024.Bên cạnh đó, hệ thống cũng triển khai hợp tác chiến lược với các thương hiệu điện máy, gia dụng hàng đầu như Samsung, LG, Casper, Toshiba, Xiaomi, Daikin, TCL, Aqua, Sharp, Midea, Hisense... nhằm đảm bảo mang đến tay khách hàng những sản phẩm chính hãng, chất lượng với mức giá tối ưu nhất.FPT Shop gia nhập vào thị trường điện máy từ đầu năm 2024, sau hơn 7 tháng thử nghiệm và đi vào hoạt động, hệ thống quyết định mở rộng quy mô và đầu tư vào ngành hàng này khi nhận thấy nhu cầu khách hàng và thị trường vốn còn nhiều dư địa phát triển.Ganh đua cùng đối thủ MWGViệc mở rộng sang ngành hàng điện máy cũng khiến sự cạnh tranh giữa FPT Retail và Thế giới Di động (mã ck: MWG) thêm gay cấn. Hai doanh nghiệp bán lẻ này vốn đã rượt đuổi nhau ở lĩnh vực bán lẻ công nghệ (ICT) và dược phẩm.Trong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phần.Do đó,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6/2023.Chuỗi FPT Shop của FPT Retail đã đóng 113 cửa hàng trong nửa đầu năm 2024, đưa số cửa hàng này xuống 642 cửa hàng tại thời điểm cuối tháng 6/2024.Hiện, mảng kinh doanh điện máy, đồ gia dụng là sân chơi chủ yếu của những hệ thống lớn như Media Mart, Điện Máy Xanh, Điện máy Chợ Lớn hay HC, Nguyễn Kim. Trong đó, Điện Máy Xanh vẫn là chuỗi có quy mô lớn nhất với 2.093 cửa hàng trên toàn quốc tính đến giữa năm nay.Chia sẻ tại Đại hội đồng cổ đông thường niên 2024, lãnh đạo FPT Retail cho biết mảng gia dụng, điện máy hiện chiếm dưới 5% doanh thu chuỗi FPT Shop.Mục tiêu tới là tiếp tục đẩy mạnh, chúng tôi là người chơi mới nên tốc độ tăng trưởng cao 50-100%, có thể lên đến tỷ trọng 10% doanh thu trong năm nay, còn kết quả thực tế tùy từng mùa cao điểm, từng mặt hàng", ông Hoàng Trung Kiên, CEO FPT Retail chia sẻ.Trong báo cáo phân tích triển vọng ngành bán lẻ ICT/CE phát hành hồi tháng 6/2024,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trệ.Theo VDSC, tỷ lệ thâm nhập ICT/CE tại Việt Nam gần đạt đến mức trần hoặc tương đối cao so với các nước ở Đông Nam Á. Điều đó có nghĩa,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2013-2023.Bên cạnh đó, thói quen tiêu dùng thay đổi nhanh chóng từ cửa hàng sang trực tuyến gây tổn hại lớn cho các nhà bán lẻ ICT/CE chủ yếu phụ thuộc vào chuỗi cửa hàng vật lý như MWG, FRT.</t>
  </si>
  <si>
    <t>(PLVN) - Động thái này đánh dấu sự đầu tư của hệ thống trong chiến lược đầu tư và phát triển lĩnh vực điện máy, gia dụng.</t>
  </si>
  <si>
    <t>https://m.baophapluat.vn/fpt-retail-frt-gia-nhap-nganh-hang-dien-may-muon-mo-50-cua-hang-trong-nam-nay-post520757.amp</t>
  </si>
  <si>
    <t>m.baophapluat.vn</t>
  </si>
  <si>
    <t>202ef57bbb52ab4ba4fdb5d573beaffe</t>
  </si>
  <si>
    <t>Theo thông tin mới được công bố, LG đang tập trung vào 3 hoạt động cốt lõi với mục tiêu trở thành nhà cung cấp những giải pháp, sản phẩm công nghệ hướng tới cuộc sống thông minh.Là thương hiệu điện tử gia dụng được tin dùng toàn cầu theo công bố của Hiệp hội tiêu dùng Mỹ (US Consumer Report), LG vừa công bố tầm nhìn 2030. LG định hướng trở thành một tập đoàn chuyên cung cấp giải pháp công nghệ cuộc sống thông minh, có khả năng kết nối và nâng cao trải nghiệm ở nhiều không gian từ nhà ở, phương tiện di chuyển, công nghệ thực tế ảo đến các giải pháp thương mại.Theo chia sẻ, LG đã bắt tay vào việc mở rộng đầu tư dựa trên các chiến lược ưu tiên. Cụ thể, LG sẽ tăng gấp đôi mức đầu tư, chi khoảng 8 tỷ USD vào nghiên cứu và phát triển (R&amp;D) cùng các lĩnh vực quan trọng khác nhằm củng cố và gia tăng khả năng cạnh tranh trong tương lai. Các ngành kinh doanh cốt lõi có tốc độ tăng trưởng và lợi nhuận cao sẽ nhận được các khoản đầu tư lớn hơn, bao gồm hoạt động kinh doanh B2B, linh kiện xe hơi, HVAC (Heating, Ventilating and Air Conditioning - Hệ thống sưởi ấm, thông gió và điều hòa không khí), thiết bị gia dụng tích hợp và màn hình kỹ thuật số, cũng như nền tảng webOS.Với 70 năm thấu hiểu người dùng, LG đặt mục tiêu chinh phục "777" được hiểu là tỷ lệ tăng trưởng trung bình và lợi nhuận hoạt động đạt 7% trở lên cùng tỷ lệ giá trị doanh nghiệp (EBITDA) ở con số 7.LG cho biết đang tập trung kinh doanh các dịch vụ phi phần cứng như phần mềm, nền tảng và nội dung thông qua TV và webOS. Với hàng trăm triệu TV được bán ra trên toàn cầu là điều kiện thuận lợi cho các dịch vụ này phát triển. Ứng dụng LG Channels trên webOS cũng được xem là cầu nối, không chỉ cung cấp những nội dung chất lượng, mà còn giúp nhà quảng cáo xác đúng đối tượng người dùng. Được biết, lợi nhuận thu về từ webOS cao gấp 5 đến 6 lần so với kinh doanh phần cứng.Song song đó, LG sẽ thúc đẩy tăng trưởng kinh doanh B2B bao gồm các Giải pháp dành cho xe hơi và Hệ thống sưởi ấm, thông gió và điều hòa không khí; Phát triển những lĩnh vực kinh doanh mới như sạc xe điện và robot. Biến đổi khí hậu cũng như sự khác biệt về kiến trúc nhà ở khiến hệ thống HVAC tại mỗi quốc gia là hoàn toàn khác biệt, buộc nhà sản xuất phải điều chỉnh phù hợp. Đây cũng là chiến lược của LG để dẫn đầu tại mỗi thị trường bằng những chính công nghệ cốt lõi Tập đoàn cũng đầu tư vào hệ thống cơ sở vật chất, hoàn thiện chuỗi giá trị từ nghiên cứu, sản xuất đến khi sản phẩm đến tay người tiêu dùng.Được biết, LG đang thử sức ở những lãnh địa mới nổi như chăm sóc sức khỏe số và hệ thống sạc dành cho xe điện. Trước nhu cầu sử dụng xe điện ngày một tăng nhanh, nhu cầu về linh kiện xe điện cũng theo đó tăng cao, LG đã lên chiến lược chú trọng đầu tư phát triển vào địa hạt này, đồng thời cung cấp thêm các thiết bị sạc cho xe điện và robot.Trong năm 2024, LG đã tích cực tìm kiếm cơ hội tăng trưởng ngoại sinh, như sáp nhập - mua lại, kết nối với các đối tác, bên cạnh việc áp dụng các chiến lược thúc đẩy tăng trưởng trong những lĩnh vực tiềm năng này.</t>
  </si>
  <si>
    <t>https://markettimes.vn/lg-dang-muon-lam-gi-64592.html</t>
  </si>
  <si>
    <t>markettimes.vn</t>
  </si>
  <si>
    <t>d8a758a8631f52cd6670fcdd6d9541e1</t>
  </si>
  <si>
    <t>Quà tặng lớn khi mua sản phẩm gia dụng LG</t>
  </si>
  <si>
    <t xml:space="preserve">Khuyến mạiTin Khuyến mạiƯu đãi trả gópƯu đãi thanh toánƯu đãi về dịch vụNhằm giúp khách hàng trải nghiệm những sản phẩm giặt sấy của LG một cách trọn vẹn nhất, LG hợp tác cùng Mediamart mang tới khách hàng chương trình Quà tặng lớn khi mua sản phẩm gia dụng LG. Chi tiết chương trình như sau"1. Tên chương trình khuyến mại2. Địa bàn (phạm vi) khuyến mại3. Thời gian khuyến mại4. Danh sách sản phẩm và quà tặng áp dụng khuyến mại5. Khách hàng của chương trình khuyến mại (đối tượng được hưởng khuyến mại)6. Cơ cấu giải thưởng7. Nội dung chi tiết thể lệ chương trình khuyến mại8. Các quy định khác1.Tên chương trình khuyến mạiTên chương trình khuyến mại: QUÀ TẶNG LỚN KHI MUA SẢN PHẨM GIA DỤNG LG2.Địa bàn (phạm vi) khuyến mạiTrên toàn bộ hệ thống siêu thị Mediamart toàn quốc3.Thời gian khuyến mạiTừ ngày 10/08/2024 đến ngày 30/09/20244.Danh sách sản phẩm và quà tặng áp dụng khuyến mạiChương trình khuyến mại áp dụng cho khách hàng mua máy giặt LG WashTowerSTTSản phẩm khuyến mạiGiá trị sản phẩm khuyến mại (VNĐ)Sản phẩm dùng để khuyến mạiGiá trị sản phẩm dùng để khuyến mại (VNĐ)1Máy giặt LG WashTower WT2517NHEG74,990,000Tủ lạnh LG GN-B392BG.ABNPEVN15,490,0002Máy giặt LG WashTower WT1410NHB64,990,000Tủ lạnh LG GN-B392BG.ABNPEVN15,490,0003Máy giặt LG WashTower WT1410NHE64,990,000Tủ lạnh LG GN-B392BG.ABNPEVN15,490,0004Máy giặt LG WashTower WT2116SHEG74,990,000Tủ lạnh LG GN-B392BG.ABNPEVN15,490,000Chương trình khuyến mại áp dụng cho khách hàng mua máy sấy LGSTTSản phẩm khuyến mạiGiá trị sản phẩm khuyến mại (VNĐ)Sản phẩm dùng để khuyến mạiGiá trị sản phẩm dùng để khuyến mại (VNĐ)1Máy sấy LG DVHP50B30,490,000Lò vi sóng LGMS2032GIK.BSEPLVN3,990,0002Máy sấy LG DVHP50P29,990,000Lò vi sóng LGMS2032GIK.BSEPLVN3,990,0003Máy sấy LG DVHP50M29,490,000Lò vi sóng LGMS2032GIK.BSEPLVN3,990,0004Máy sấy LG DVHP50W28,990,000Lò vi sóng LGMS2032GIK.BSEPLVN3,990,0005Máy sấy LG DVHP09B28,990,000Lò vi sóng LGMS2032GIK.BSEPLVN3,990,0006Máy sấy LG DVHP09W27,990,000Lò vi sóng LGMS2032GIK.BSEPLVN3,990,000Chương trình khuyến mại áp dụng cho khách hàng mua tủ chăm sóc quần áo thông minh LGSTTSản phẩm khuyến mạiSản phẩm dùng để khuyến mạiTủ chăm sóc quần áo thông minh LGGiá trị sản phẩm khuyến mại (VNĐ)Máy hút bụi LGGiá trị sản phẩm dùng để khuyến mại (VNĐ)1S5GOC69,900,000A9N-MAX.BIGPLVN19,990,0002S5MB65,000,000A9N-MAX.BIGPLVN19,990,000STTSản phẩm khuyến mạiSản phẩm dùng để khuyến mạiTủ chăm sóc quần áo thông minh LGGiá trị sản phẩm khuyến mại (VNĐ)Móc treo cho tủ chăm sóc quần áo LGGiá trị sản phẩm dùng để khuyến mại (VNĐ)Giấy thơm dùng cho tủ chăm sóc quần áo thông minh LGGiá trị sản phẩm dùng để khuyến mại (VNĐ)1S3MFC55,000,000CLOTHHANGER.KMAI500,000STYLERAROMA.KMAI250,000Trả góp 0%-35%LG Styler S5MB8.2Kg65.000.000 ₫41.990.000 ₫LG Styler S5GOCAI DD6.5Kg69.900.000 ₫ -31%47.990.000 ₫Trả góp 0%-23%LG WashTower 14Kg + sấy 10Kg WT1410NHBInverter14Kg64.990.000 ₫49.990.000 ₫Mới 2024LG WashTower 25Kg + sấy 17Kg WT2517NHEGInverter25Kg74.990.000 ₫ -24%56.990.000 ₫Mới 2024LG WashTower 14Kg + sấy 10Kg WT1410NHEInverter14Kg64.990.000 ₫ -24%48.990.000 ₫Heatpump Inverter LG 10.5Kg DVHP50BSấy bơm nhiệt10.5 kg29.990.000 ₫ -30%20.790.000 ₫Heatpump Inverter LG 10.5Kg DVHP50PSấy bơm nhiệt10.5 kg28.900.000 ₫ -34%18.990.000 ₫Mới 2024Heatpump Inverter LG 10.5Kg DVHP50MSấy bơm nhiệt10.5 kg29.490.000 ₫ -33%19.490.000 ₫Mới 2024Heatpump Inverter LG 10.5Kg DVHP50WSấy bơm nhiệt10.5 kg28.990.000 ₫ -34%18.890.000 ₫Trả góp 0%-35%LG Styler S5MBAI DD8.2Kg65.000.000 ₫41.990.000 ₫LG Styler S5GOCAI DD6.5Kg69.900.000 ₫ -31%47.990.000 ₫Trả góp 0%-23%LG WashTower 14Kg + sấy 10Kg WT1410NHBInverter14Kg64.990.000 ₫49.990.000 ₫Mới 2024LG WashTower 25Kg + sấy 17Kg WT2517NHEGInverter25Kg74.990.000 ₫ -24%56.990.000 ₫Mới 2024LG WashTower 14Kg + sấy 10Kg WT1410NHEInverter14Kg64.990.000 ₫ -24%48.990.000 ₫Heatpump Inverter LG 10.5Kg DVHP50BSấy bơm nhiệt10.5 kg29.990.000 ₫ -30%20.790.000 ₫Heatpump Inverter LG 10.5Kg DVHP50PSấy bơm nhiệt10.5 kg28.900.000 ₫ -34%18.990.000 ₫5.Khách hàng của chương trình khuyến mại (đối tượng được hưởng khuyến mại)Khách hàng khi mua sản phẩm LG tại các cửa hàng trực thuộc hệ thống siêu thị Mediamart và trên cửa hàng trực tuyến (https:/www.lg.com/vn) sẽ nhận được quà tặng theo quy định tại phụ lục đính kèm.6.Cơ cấu giải thưởngKhông có7.Nội dung chi tiết thể lệ chương trình khuyến mạiCách thức tham dự chương trình khuyến mại:Khách hàng khi mua bất kỳ sản phẩm nhãn hiệu LG thuộc danh sách sản phẩm khuyến mại như nêu tại phụ lục đính kèm trong thời gian khuyến mại sẽ nhận được quà tặng tương ứng theo quy định tại phụ lục đính kèm với cách thức như sau:Bước 1:Khách hàng truy cập Hệ thống đổi quà của Công ty TNHH LG Electronics Việt Nam Hải Phòng tại địa chỉ https://quatangLG.com và cập nhật các thông tin theo hướng dẫn để tiến hành đổi quà.Khách hàng điền các thông tin bao gồm: họ và tên, số điện thoại, email, ngày mua hàng, tải lên ảnh chụp hóa đơn và tem sản phẩm.Bước 2:Trong vòng 03-05 ngày làm việc (không bao gồm Thứ 7, Chủ Nhật và Ngày Lễ) kể từ khi nhận được thông tin, Hệ </t>
  </si>
  <si>
    <t>https://mediamart.vn/tin-khuyen-mai/qua-tang-lon-khi-mua-san-pham-gia-dung-lg</t>
  </si>
  <si>
    <t>mediamart.vn</t>
  </si>
  <si>
    <t>7d849ade56d9ca99f2426fc5b5ba1f45</t>
  </si>
  <si>
    <t>FPT Retail lấn sang mảng điện máy, ‘cuộc đua’ với MWG hứa hẹn lại nóng</t>
  </si>
  <si>
    <t>Sau máy tính, điện thoại, dược phẩm, hai doanh nghiệp đầu ngành bán lẻ lại tiếp tục so kè trên thị trường điện máy.Chuỗi bán lẻ sản phẩm công nghệ FPT Shop của CTCP Bán lẻ Kỹ thuật số FPT (FPT Retail, mã FRT) vừa đồng loạt khai trương 10 cửa hàng điện máy trên toàn quốc. Trong đó, cửa hàng điện máy sẽ là một gian bên cạnh ngành hàng sản phẩm điện tử công nghệ (ICT).Các cửa hàng mới có quy mô tương đối lớn với diện tích hơn 200m2/cửa hàng. FPT Retail cũng hợp tác chiến lược với 30 thương hiệu điện máy, gia dụng lớn như Samsung, LG, Casper, Toshiba, Xiaomi, Daikin, TCL, Aqua, Sharp, Midea, Hisense... để phân phối sản phẩm. Công ty dự kiến nâng tổng số cửa hàng điện máy lên 50 điểm trong năm 2024.Đối thủ trên thị trường bán lẻĐộng thái mới của FPT Retail diễn ra sau giai đoạn tái cơ cấu chuỗi FPT Shop và có phần ưu ái nguồn lực phát triển cho chuỗi nhà thuốc Long Châu. Việc mở rộng sang ngành hàng điện máy cũng khiến sự cạnh tranh giữa FPT Retail và Thế giới Di động (mã MWG) thêm gay cấn. Hai doanh nghiệp bán lẻ này vốn đã rượt đuổi nhau ở lĩnh vực bán lẻ công nghệ (ICT) và dược phẩm.Trong đó, ICT là lĩnh vực mà hai bên đầu tư mạnh mẽ và đóng góp lớn cho sự tăng trưởng kết quả kinh doanh. Tuy nhiên những năm gần đây, thị trường điện thoại, máy tính bão hoà dẫn đến sự cạnh tranh ngày càng khốc liệt và không còn đủ sức hấp dẫn để các doanh nghiệp bất chấp lao vào tranh giành thị phần.Đỉnh điểm là khi nền kinh tế bước vào giai đoạn khó khăn hậu Covid-19 và sức nóng lạm phát phả vào bữa ăn mỗi gia đình. Đầu năm 2023, Thế giới Di động tuyên bố tham gia vào cuộc chiến giá rẻ và sẽ khiến các đối thủ phải rên xiết trong thời gian dài. Sau đó, thị trường bán lẻ ICT càng thêm khó khăn khi các doanh nghiệp phải hi sinh lợi nhuận để bảo toàn thị phần.Tuy nhiên sau giai đoạn cạnh tranh gay gắt đó, cả Thế giới Di động và FPT Retail đều tự nhận ra phải tìm hướng đi mới để duy trì tăng trưởng. Hai doanh nghiệp đều tái cấu trúc và thu hẹp chuỗi bán lẻ ICT. Tại thời điểm cuối tháng 6/2024, chuỗi Thế giới di động (bao gồm Topzone) của MWG còn 1.046 cửa hàng, giảm 24 cửa hàng so với cuối tháng 5/2024 và giảm 134 cửa hàng so với thời điểm cuối tháng 6/2023.Tương tự, chuỗi FPT Shop của FPT Retail đã đóng 113 cửa hàng trong nửa đầu năm 2024, đưa số cửa hàng này xuống 642 cửa hàng tại thời điểm cuối tháng 6/2024.MWG và FRT cũng là đối thủ trong lĩnh vực dược phẩm khi MWG sở hữu chuỗi nhà thuốc An Khang còn FRT phát triển chuỗi nhà thuốc FPT Long Châu. Tuy nhiên với sự đầu tư mạnh mẽ và tập trung, FPT Long Châu đã nhanh chóng bỏ xa An Khang. Thế giới Di động cũng không cố chấp với cuộc đua này mà chuyển sang dồn lực cho con cưng Bách hoá Xanh. Đây là chuỗi bán lẻ thực phẩm đã được MWG phát triển từ năm 2017 nhưng gần đây mới thực sự được coi trọng.Ngành điện máy cũng đã bước vào giai đoạn bão hoàTrở lại với mảng điện máy (CE) và đồ gia dụng, hiện đây vẫn là sân chơi của những hệ thống lớn như Media Mart, Điện máy Xanh, Điện máy Chợ Lớn, HC và Nguyễn Kim. Trong đó, MWG với 2.093 cửa hàng Điện máy Xanh tại thời điểm cuối quý 2/2024. Tuy nhiên chuỗi cũng đã thu hẹp về quy mô khi giảm 196 cửa hàng so với cách đây một năm.Trong báo cáo phân tích triển vọng ngành bán lẻ ICT/CE phát hành hồi tháng 6 vừa qua, Chứng khoán Rồng Việt (VDSC) cho rằng, các sản phẩm máy tính xách tay, máy tính bảng, điện thoại, điều hòa, tủ lạnh, máy giặt, ti vi đang bước vào giai đoạn bão hòa, thể hiện bằng tỷ lệ thâm nhập cao và doanh số bán hàng trì trệ.Theo VDSC, tỷ lệ thâm nhập ICT/CE tại Việt Nam gần đạt đến mức trần hoặc tương đối cao so với các nước ở Đông Nam Á. Điều đó có nghĩa là các lĩnh vực này dự báo chỉ đạt mức tăng trưởng một con số nhờ sự hỗ trợ của xu hướng cao cấp hóa (sự gia tăng của tầng lớp trung lưu ở Việt Nam) cùng với chu kỳ thay thế (2-4 năm đối với các sản phẩm ICT, 4 -9 năm đối với CE) trong trung hạn sau pha tăng trưởng mạnh 2013-2023.Mặt khác, thói quen tiêu dùng thay đổi nhanh chóng từ cửa hàng (offline) sang trực tuyến (online) gây tổn hại lớn cho các nhà bán lẻ ICT/CE chủ yếu phụ thuộc vào chuỗi cửa hàng vật lý như MWG, FRT. Mặc dù các doanh nghiệp cũng bắt đầu chuyển đổi mô hình kinh doanh sang phụ thuộc nhiều hơn vào online nhưng VDSC cho rằng MWG, FRT khó vượt qua các nền tảng thương mại điện tử nếu không đốt một khoản tiền khổng lồ để xây dựng lợi thế quy mô.</t>
  </si>
  <si>
    <t>Sau máy tính, điện thoại, dược phẩm, hai doanh nghiệp đầu ngành bán lẻ lại tiếp tục so kè trên thị trường điện máy.</t>
  </si>
  <si>
    <t>https://mekongasean.vn/fpt-retail-lan-sang-mang-dien-may-cuoc-dua-voi-mwg-hua-hen-lai-nong-32023.html</t>
  </si>
  <si>
    <t>mekongasean.vn</t>
  </si>
  <si>
    <t>5676074b191ec1b6e2038eb0d72ab8ce</t>
  </si>
  <si>
    <t>LG mang tới trải nghiệm mới cho người tiêu dùng: cảm nhận sản phẩm rõ hơn</t>
  </si>
  <si>
    <t>Tin mớiĐược cảm nhận trước khi lựa chọn sản phẩm mang về nhà là điều mà đa số người dùng mong muốn. Và LG đang tiên phong mang tới trải nghiệm mới mẻ này cho người dùng tại Việt Nam.Đi nghỉ dưỡng nhưng được trải nghiệm sản phẩm mới như ở nhàThay vì chỉ được ngắm nhìn các món đồ ở trên kệ tại các siêu thị hay lướt web, người dùng có thể book một kỳ nghỉ tại LG Objet Home ở Flamigo Đại Lải Resort. Đây là điểm đến lý tưởng dành cho bất cứ ai muốn tận hưởng một không gian chuẩn smarthome.Không còn là những món đồ trang bị cho có, những sản phẩm TV, máy lọc không khí, tủ lạnh, máy hút ẩm hay máy giặt … tất cả đều được sáng tạo như những thiết bị nội thất chuẩn mực tô điểm cho mọi không gian từ phòng khách, phòng ngủ, khu bếp hay phòng giặt.Như vậy người dùng đến LG Objet Home vừa được nghỉ ngơi mà vẫn có thể trải nghiệm tương tác với các sản phẩm ngoại hình đẹp, tính năng thông minh. Chính những cảm nhận thực" sẽ giúp người dùng dễ dàng kiến tạo nên không gian sống vừa đẳng cấp vừa phù hợp nhu cầu.Dễ dàng nâng tầm không gian sống đẳng cấpNếu như lựa chọn địa điểm vẫn còn hạn chế về mặt địa lý, LG đã nhanh chóng giúp người dùng tiếp cận những sản phẩm mới nhất trong Bộ sưu tập LG Objet ngay tại những không gian nội thất sang trọng đến từ BoConcept và Nhà Xinh – những thương hiệu cao cấp thuộc AKA.Một lần nữa ranh giới giữa thiết bị gia dụng, giải trí gia đình và đồ dùng nội thất sẽ bị xoá nhoà thay vào đó người dùng sẽ có được trải nghiệm đồng nhất. Khi set up một không giang phòng khách, buồng ngủ hay bếp … người dùng không chỉ lựa chiếc ghế, cái bàn, chiếc giường mà còn có thể cân nhắc chiếc máy lọc không khí để có một không gian sống trong lành, hay ngó qua chiếc máy hút bụi để có thể làm sạch tấm thảm nhanh chóng …Các sản phẩm nội thất và thiết bị công nghệ đến từ AKA và LG khi kết hợp sẽ vừa tạo nên một tổng thể hài hòa, vừa nêu bật điểm nhấn cho những không gian mang phong cách khác nhau.Là thương hiệu tiên phong trong việc biến những sản phẩm công nghệ khô khan trở nên bớt nhàm chán, LG tiếp tục tận dụng sức mạnh nghệ thuật để khơi nguồn cảm hứng cho người dùng.Đơn cử như mới đây để đánh dấu sự ra mắt của dải sản phẩm TV 2024, LG lần đầu tiên đồng hành cùng Fustic. Studio để mang đến những tác phẩm nghệ thuật định hướng tương lai trên những màn hình TV OLED.Đây như một sự ngầm khẳng định về mặt chất lượng và công nghệ mà những sản phẩm TV OLED nhà LG sở hữu. Bởi để có thể tái hiện hay truyền đạt được sự sáng tạo của các nghệ sỹ thông qua hình ảnh trực quan, sống động đòi hòi các sản phẩm phải có chất lượng cao.Sự giao thoa giữa nghệ thuật và công nghệ đã được khắc họa rõ nét thông qua một màn hình lớn được ghép bởi 6 chiếc tivi LG OLED G4, mang đến hiệu suất AI nhằm tối ưu hóa các tác phẩm nghệ thuật công nghệ số một cách sinh động nhất. Người tham quan triển lãm như bước vào phòng đa chiều sẽ được khám phá sự liên kết vô tận của Thiên Nhiên, Vũ Trụ và Công nghệ qua hàng triệu điểm ảnh OLED, khắc họa rõ nét cái đẹp rộng lớn nhưng đầy phức tạp của toàn vũ trụ - một sự khắc họa như chính cách mà LG OLED được tạo ra.Bên cạnh đó việc hợp tác với Fustic. Studio một studio chuyên về visual - sáng tạo sở hữu nhiều lực lượng tài năng trẻ người Việt đang sinh sống và làm việc ở các quốc gia khác nhau, tạo nên sự đa dạng trong ý tưởng nghệ thuật, đưa trải nghiệm của mỗi cá nhân thành cái chung toàn diện về nghệ thuật và truyền tải thông điệp thông qua công nghệ LG OLED đến với đại chúng.LG tiên phong mang tới trải nghiệm mới cho người dùngBáo cáo mới đây từ GFK, LG hiện đã chiếm giữ vị trí thứ hai trên thị trường TV Việt Nam. Đặc biệt, chỉ tính riêng dòng sản phẩm TV OLED, LG luôn áp đảo về thị phần khi chiếm tới hơn 67% lượng TV OLED bán ra tại Việt Nam. Sự tăng trưởng này đến từ những nỗ lực không ngừng trong việc nâng cao chất lượng sản phẩm và hơn cả là những chiến dịch sáng tạo như LG OLED ART, LG Objet Home vừa mang tới sự khác biệt vừa mang tới những trải nghiệm trọn vẹn tới người tiêu dùng.LG OLED ARTLG Objet HomeLGOLED TVsmarthome</t>
  </si>
  <si>
    <t>Được cảm nhận trước khi lựa chọn sản phẩm mang về nhà là điều mà đa số người dùng mong muốn. Và LG đang tiên phong mang tới trải nghiệm mới mẻ này cho người dùng tại Việt Nam.</t>
  </si>
  <si>
    <t>https://nghenhinvietnam.vn/lg-mang-toi-trai-nghiem-moi-cho-nguoi-tieu-dung-cam-nhan-san-pham-ro-hon</t>
  </si>
  <si>
    <t>3013108081eeed34bff521cad873f62a</t>
  </si>
  <si>
    <t>LG và Aka giới thiệu không gian nội thất kết hợp công nghệ</t>
  </si>
  <si>
    <t>LG mới đây giới thiệu bộ sưu tập LG Objet. Bộ sưu tập gồm những thiết bị điện tử gia dụng và giải trí sở hữu công nghệ mới nhất từ LG cùng ngôn ngữ thiết kế hiện đại, nâng tầm và hòa hợp với mọi không gian nội thất. Để người dùng tiếp cận những sản phẩm trong bộ sưu tập, ngày 11/7, LG bắt tay cùng Aka mang đến những không gian trải nghiệm công nghệ và nội thất. Không gian bao gồm phòng khách, nhà bếp, phòng ngủ có thiết kế sang trọng với những sản phẩm nội thất từ thương hiệu BoConcept. Điểm nhấn là các thiết bị công nghệ đến từ bộ sưu tập LG Objet. Các thiết bị như TV, tủ lạnh, tháp giặt sấy, tủ chăm sóc quần áo, máy lọc không khí... được đặt xen kẽ giữa các phòng. Thiết kế tối giản nhưng sang trọng của các thiết bị hài hòa với không gian nội thất. Không gian ngủ với màn hình giải trí, máy lọc không khí của LG. Ảnh: LG Ca nương Kiều Anh cho biết không gian trải nghiệm tạo cảm giác như một ngôi nhà lý tưởng với nhiều sản phẩm có thiết kế độc đáo, sáng tạo nhưng vẫn tối giản, hiện đại. Cô đánh giá cao các thiết bị từ LG khi khơi gợi những cảm xúc tích cực cả khi nhìn lẫn trải nghiệm. Các sản phẩm mang đến khả năng tùy biến cao khi bố trí giữa không gian sống. Ngoài ra, Kiều Anh cũng quan tâm đến các công nghệ có thể giúp bảo vệ sức khỏe của cả nhà như tháp giặt sấy LG WashTower và quạt lọc khí LG PuriCare AeroTower Hit. "Tôi thích tủ chăm sóc quần áo LG Styler, sở hữu mặt phẳng gương sang trọng và chỉ hiện lên bảng điều khiển khi chúng ta chạm tay vào. Tôi cũng thấy thú vị với bộ đôi giặt sấy LG WashTower gọn gàng, phù hợp với mọi không gian sống hiện đại", Kiều Anh nói. Kiều Anh tham quan không gian của LG và Aka. Ảnh: LG Ngô Đức Duy, nhà sáng tạo nội dung về công nghệ cũng có mặt tại không gian trải nghiệm. Đức Duy cho biết công nghệ mới là yếu tố tiên quyết khi lựa chọn thiết bị cho gia đình. Không chỉ giúp giải quyết nhanh gọn công việc trong nhà, các giải pháp từ bộ sưu tập LG Objet còn hỗ trợ bảo vệ sức, góp phần duy trì cuộc sống bền vững. "Bạn hoàn toàn có thể nấu những bữa ăn ngon khỏe, chăm sóc đồ dùng vải vóc tốt hơn, thoải mái tận hưởng từng khoảnh khắc thư giãn cùng người thân trong nhà nhờ sự hỗ trợ của công nghệ", anh nói. Khách tham quan, trải nghiệm không gian nội thất. Ảnh: LG Là người trẻ đam mê công nghệ, mong muốn tìm kiếm những thiết bị thể hiện gu thẩm mỹ, Phúc Thành dành thời gian để tìm hiểu các sản phẩm LG Objet. Bên cạnh các tính năng thông minh, màu sắc tinh tế và thiết kế gọn nhẹ là ưu tiên của Thành khi lựa chọn sản phẩm cho gia đình. Các sản phẩm từ LG đáp ứng nhu cầu này. "Ngôi nhà lý tưởng phải có sự hiện diện của những thiết bị thông minh. Chúng còn phải sở hữu thiết kế gọn gàng, tạo ra tính cân đối cho toàn bộ không gian", anh nhận định. Không gian phòng ngủ ấm áp với máy lọc khí từ LG. Ảnh: LG Đại diện LG cho biết việc chăm chút cho không gian sống sẽ thể hiện tính cách của người dùng. Điều này không chỉ phản ánh gu thẩm mỹ, còn giúp tạo những trải nghiệm sống tối ưu, trọn vẹn hơn. "Làm mờ ranh giới giữa các thiết bị công nghệ hiện đại và sản phẩm nội thất thiết kế chính là thông điệp mà LG và Aka cùng gửi gắm qua sự kiện lần này", đại diện thương hiệu nói. Bên cạnh không gian trải nghiệm công nghệ kết hợp nội thất, LG và Aka còn tổ chức chuỗi workshop "Comfy Home" giúp nâng tầm phong cách sống. Workshop có sự dẫn dắt của các chuyên gia hàng đầu trong lĩnh vực thiết kế nội thất. Hoài Phương</t>
  </si>
  <si>
    <t>https://ngoisao.vnexpress.net/lg-va-aka-gioi-thieu-khong-gian-noi-that-ket-hop-cong-nghe-4775544.html</t>
  </si>
  <si>
    <t>ngoisao.vnexpress.net</t>
  </si>
  <si>
    <t>3bdc1a47bb56e9aaee6c37992f94dc5a</t>
  </si>
  <si>
    <t>Nâng tầm không gian sống cùng LG và AKA</t>
  </si>
  <si>
    <t>Ánh sáng và mùi hương trong không gian s ố ng Ánh sáng là một trong những yếu tố tác động mạnh mẽ đến nhận thức của con người về không gian. Nhờ ánh sáng, những sắc màu mới có thể được nhận biết bằng thị giác. Chia sẻ tại workshop "Comfy Home" trong khuôn khổ mối quan hệ hợp tác giữa LG và AKA, Kiến trúc sư Lê Đức Hòa cho biết: "Ánh sáng là yếu tố chính tạo nên giá trị thẩm mỹ và góp phần khơi gợi cảm xúc tích cực cho toàn không gian, dù là khu vực chính hay phụ. Quan trọng hơn nữa, ánh sáng có tính quyết định đến thẩm mỹ của hình khối, màu sắc, thiết kế, họa tiết của đồ dùng nội thất." Phòng khách, bếp ăn là những không gian nên được lắp đặt đầy đủ nguồn sáng, tạo nên sự kết nối rõ ràng. Không gian phòng ngủ cần ưu tiên sự riêng tư, thoải mái và thư giãn được khuyến khích sử dụng ánh sáng dịu nhẹ. Riêng đối với phòng làm việc, hướng của ánh sáng nên tập trung vào khu vực bàn làm việc. Một số gia đình cũng đầu tư hệ thống ánh sáng cho không gian phòng tắm để mang đến khoảnh khắc thư thái, tăng tính kết hợp với các sản phẩm từ chất liệu inox và men sứ.v.v.. Theo Nhà thiết kế Lý Thu Uyên, mùi hương đã được sử dụng rộng rãi trong không gian sống và trở thành một điểm chạm đa giác quan. Khi đã có một "câu chuyện kiến trúc" thật hay, mùi hương sẽ giúp gia chủ "phát ngôn" và tôn vinh phong cách sống mà họ đang theo đuổi. Ngay tại chuỗi workshop "Comfy Home", khách tham quan được hướng dẫn để tạo nên những lọ tinh dầu với mùi hương cá nhân, góp phần tô điểm cho không gian sống. NTK Lý Thu Uyên chia sẻ tại buổi workshop Thành phố Hồ Chí Minh với chủ đề "Nghệ thuật của mùi hương và màu sắc trong không gian sống". Cụ thể, tinh dầu bưởi, bạc hà, chanh, cam, cúc La Mã,...có cùng tác dụng giảm căng thẳng, mệt mỏi, an thần, giúp nâng cao chất lượng giấc ngủ được khuyến khích sử dụng cho không gian nghỉ ngơi hoặc phòng ngủ. Không gian sinh hoạt chung có thể sử dụng tinh dầu tràm trà, quế, gừng để làm sạch không khí và cân bằng cảm xúc. Để tăng cường khả năng tập trung cũng như kích thích não bộ, đinh hương, hương thảo, ngọc lan tây,…là loại tinh dầu thích hợp cho không gian làm việc. Theo các chuyên gia, sự dung hòa giữa mùi hương cũng như màu sắc, hay ánh sáng, sẽ tạo thành một tổng thể hài hòa mang đến nguồn năng lượng tích cực, dấu ấn khác biệt cho không gian sống. Khách tham gia buổi workshop được tự tay mình làm nên những mùi hương độc đáo dưới sự hướng dẫn của chuyên gia. Công ngh ệ và n ộ i th ấ t hoàn thi ệ n không gian s ố ng đ ẳ ng c ấ p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sống.v.v.. Người dùng có thể trải nghiệm sự kết hợp hài hòa giữa sản phẩm nội thất và thiết bị điện tử tại 2 showroom của BoConcept tại Tầng 3, Sun Grand Thụy Khuê, quận Tây Hồ, Hà Nội và 111 Tôn Dật Tiên, quận 7, Thành phố Hồ Chí Minh. Những thiết bị thuộc BST LG Objet sở hữu công nghệ hiện đại, giúp người dùng có thêm thời gian để tận hưởng cuộc sống. Thông qua không gian trải nghiệm công nghệ kết hợp nội thất cũng như chuỗi workshop "Comfy Home", LG và AKA hy vọng truyền cảm hứng sống tiện nghi, thông minh cũng như nhiều bí kíp hữu ích giúp nâng tầm chất lượng sống.</t>
  </si>
  <si>
    <t>Bên cạnh những không gian trải nghiệm công nghệ kết hợp nội thất, LG và AKA còn mang đến người dùng chuỗi workshop về ánh sáng và mùi hương, giúp nâng tầm không gian và phong cách sống.</t>
  </si>
  <si>
    <t>http://nhipsongkinhte.ttvn.vn/nang-tam-khong-gian-song-cung-lg-va-aka-20240806170412962.htm</t>
  </si>
  <si>
    <t>phunuonline.com.vn</t>
  </si>
  <si>
    <t>94b3fc93e18db83425b1e62b8a9ee38b</t>
  </si>
  <si>
    <t>“Đón mừng lễ lớn - Mua sắm thả ga” cùng Hệ thống bán lẻ SATRA</t>
  </si>
  <si>
    <t>Với mỗi 99.000 đồng/hóa đơn mua các sản phẩm bất kỳ, khách hàng sẽ được mua 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Nhiều sản phẩm được giảm giá hấp dẫn, lên đến 100%, như nước giặt xả Chante En Rose CC 8in1 còn 98.900 đồng/túi 3,4kg, combo 2 gói núi gạo lứt Nuffam còn 21.500 đồng/combo 210g, dầu ăn Happi Soya còn 41.900 đồng/chai 1l; lốc 5 lon bia Tiger Platinum 330ml (tặng kèm 1 lon) còn 85.000 đồng/lốc, lốc 6 lon bia 333 Pilsner 330ml còn 87.500 đồng/lốc, tặng kèm 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chanh/trà xanh còn 57.000 đồng/can 3,6kg… Từ ngày 26/8 đến 21g00 ngày 8/9/2024, với mỗi hóa đơn từ 299.000 đồng khi mua bất kỳ các sản phẩm của Heineken, quý khách sẽ trúng thưởng thẻ nạp điện thoại từ 10.000 đồng, 20.000 đồng hoặc các giải: Giải Nhất - Smart Tivi LG 4k 55 inch, Giải Nhì - Robot hút bụi Powerbot E-Samsung (chi tiết xem tại cẩm nang mua sắm). Đặc biệt, hai ngày 28 và 29/8/2024, khách hàng thành viên Satra được tặng 1 hộp 10 trứng gà Ba Huân size XL với hóa đơn từ 400.000 đồng; tặng 1 lốc 6 bia 333 với hóa đơn từ 600.000 đồng (chi tiết xem tại cẩm nang mua sắm). Ngoài ra, hàng loạt thực phẩm chất lượng được giảm giá như các sản phẩm của Cofidec Foods như chả giò tôm cao cấp Sakura còn 35.000 đồng/khay 400g, cá viên Sakura còn 13.700 đồng/gói 200g, xíu mại tôm còn 30.000 đồng/khay 240g; từ ngày 1/9 - 15/9/2024: sườn sống heo còn 84.000 đồng/kg, xương đuôi heo còn 74.200 đồng/kg, trứng vịt V.Food size L còn 32.000 đồng/hộp 10 trứng…; từ ngày 26/8 - 8/9/2024: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ngày 31/8 - 3/9/2024,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Tiến Tùng Nguồn: SATRA</t>
  </si>
  <si>
    <t>PNO - 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cùng nhiều chương trình khuyến mãi đặc biệt dành riêng cho khách hàng thành viên của SATRA, diễn ra từ ngày 26/8 đến ngày 10/9/2024.</t>
  </si>
  <si>
    <t>https://www.phunuonline.com.vn/don-mung-le-lon-mua-sam-tha-ga-cung-he-thong-ban-le-satra-a1526967.html</t>
  </si>
  <si>
    <t>b1f9cc5e4ff8de4980624f2017a18074</t>
  </si>
  <si>
    <t>“Đón Mừng Lễ Lớn – Mua Sắm Thả Ga” cùng Hệ thống bán lẻ SATRA | BÁO SÀI GÒN GIẢI PHÓNG</t>
  </si>
  <si>
    <t>Với mỗi 99.000 đồng/hóa đơn mua các sản phẩm bất kỳ, khách hàng sẽ được mua 01 sản phẩm với giá đặc biệt như nước giải khát Coca Cola Zero/Less Sugar còn 21.000 đồng/lốc 2 chai 1,5L, dầu nành Tường An còn 46.900 đồng/chai 1L, dầu gội Pantene ngăn rụng tóc/Chăm sóc hư tổn còn 143.000 đồng/chai 900ml, nước xả vải Downy Đam mê/Huyền bí còn 181.000 đồng/túi 3,5L, … Nhiều sản phẩm được giảm giá hấp dẫn, lên đến 100%, như nước giặt xả Chante En Rose CC 8in1 còn 98.900 đồng/túi 3,4kg, combo 02 gói núi gạo lứt Nuffam còn 21.500 đồng/combo 210gr, dầu ăn Happi Soya còn 41.900 đồng/chai 1L; lốc 5 lon bia Tiger Platinum 330ml (tặng kèm 01 lon) còn 85.000 đồng/lốc, lốc 6 lon bia 333 Pilsner 330ml còn 87.500 đồng/lốc, tặng kèm 01 lon Coca Cola 320ml. Nhiều sản phẩm là nhãn hàng riêng Satra cũng được bán với giá tốt, trong dịp này, như nước giặt xả SatraEco có giá 96.000 đồng/can 3kg, nước xả vải SatraEco hương nắng mai có giá 75.900 đồng/can 3,6L, nước giặt SatraEco hương hoa quyến rũ còn 95.000 đồng/can 3,8kg và 29.000 đồng/chai 1kg, nước rửa chén SatraEco chanh/ trà xanh còn 57.000 đồng/can 3,6kg … Từ ngày 26-8 đến 21 giờ 00 ngày 8-9-2024, với mỗi hóa đơn từ 299.000 đồng khi mua bất kỳ các sản phẩm của Heineken, quý khách sẽ trúng thưởng thẻ nạp điện thoại từ 10.000, 20.000 đồng hoặc các giải: giải Nhất – Smart Tivi LG 4k 55 inch, giải Nhì – Robot hút bụi Powerbot E-Samsung (chi tiết xem tại cẩm nang mua sắm). Đặc biệt, hai ngày 28 và 29-8-2024, khách hàng thành viên Satra được tặng 01 hộp 10 trứng gà Ba Huân size XL với hóa đơn từ 400.000 đồng; tặng 01 lốc 6 bia 333 với hóa đơn từ 600.000 đồng (chi tiết xem tại cẩm nang mua sắm). Ngoài ra, hàng loạt thực phẩm chất lượng được giảm giá như các sản phẩm của Cofidec Foods như chả giò tôm cao cấp Sakura còn 35.000 đồng/khay 400gr, cá viên Sakura còn 13.700 đồng/gói 200gr, xíu mại tôm còn 30.000 đồng/khay 240gr; từ ngày 1-9 đến ngày 15-9-2024: sườn sống heo còn 84.000 đồng/kg, xương đuôi heo còn 74.200 đồng/kg, trứng vịt V.Food size L còn 32.000 đồng/hộp 10 trứng…; từ ngày 26-8 đến ngày 8-9-2024: bí đỏ hồ lô Vietgap còn 20.200 đồng/kg, bầu sao còn 21.700 đồng/kg… Và còn hàng ngàn sản phẩm khác đang có ưu đãi hấp dẫn. Số lượng hàng khuyến mãi và quà tặng có hạn, chi tiết xem tại Cẩm nang mua sắm ở các Siêu thị Satramart hoặc các cửa hàng Satrafoods. Trong thời gian từ ngày 31-8 đến ngày 3-9-2024, tại Satramart siêu thị Củ Chi diễn ra chương trình rút thăm 100% trúng thưởng “Mừng Đại Lễ - Săn Quà Cực Dễ” với nhiều quà tặng hấp dẫn với hóa đơn từ 500.000 đồng trở lên, các sản phẩm hàng nhãn riêng Satra như dầu thực vật tinh luyện, khăn giấy lụa, nước giặt Satra Eco, …hoặc các sản phẩm Minh Long như chén, tô, dĩa sứ, … MINH XUÂN</t>
  </si>
  <si>
    <t>Hệ thống bán lẻ SATRA bao gồm Satramart Siêu thị Sài Gòn, Satramart Siêu thị Phạm Hùng, Satramart Siêu thị Củ Chi, cùng chuỗi cửa hàng thực phẩm tiện lợi Satra (Satrafoods tại TPHCM và TP Cần Thơ) đồng loạt thực hiện chương trình khuyến mãi hấp dẫn với hàng loạt mặt hàng có mức ưu đãi hấp dẫn, giảm giá lên đến 100% … cùng nhiều chương trình khuyến mãi đặc biệt dành riêng cho khách hàng thành viên của SATRA, diễn ra từ ngày 26-8 đến ngày 10-9-2024.</t>
  </si>
  <si>
    <t>https://www.sggp.org.vn/don-mung-le-lon-mua-sam-tha-ga-cung-he-thong-ban-le-satra-post755937.html</t>
  </si>
  <si>
    <t>a56d442a6abde58ff83d74f4156dca7b</t>
  </si>
  <si>
    <t>Quá trình bình chọn đã hoàn thành, xuất hiện hàng loạt thiết bị thu hút đến hàng chục nghìn lượt bình chọn từ người tiêu dùng Việt. 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https://betterchoice.vn/ Chú thích ảnh Không phải vì rẻ hơn 16 Pro Max đến 10 triệu, đây mới là lý do người Việt săn lùng mẫu iPhone đẹp đỉnh này Theo Đời sống &amp; Pháp luật Copy link Link bài gốc Lấy link https://doisongphapluat.nguoiduatin.vn/smart-choice-awards-dong-cong-binh-chon-tram-nghin-luot-vote-so-lieu-ro-rang-nhung-chua-phai-ket-qua-cuoi-a467763.html</t>
  </si>
  <si>
    <t>Smart Choice Awards 2024 đã hoàn thành bình chọn, thu hút hàng trăm nghìn lượt vote cho các sản phẩm công nghệ đột phá. Kết quả cuối cùng sẽ được tiết lộ vào đêm Gala Better Choice Awards ngày 2/10/2024.</t>
  </si>
  <si>
    <t>https://soha.vn/smart-choice-awards-dong-cong-binh-chon-tram-nghin-luot-vote-so-lieu-ro-rang-nhung-chua-phai-ket-qua-cuoi-198240926115856973.htm</t>
  </si>
  <si>
    <t>PH</t>
  </si>
  <si>
    <t>7e8bcd7065b092d751eeebd3f3c0c3a2</t>
  </si>
  <si>
    <t>LG Electronics công bố giải đấu Life’s Good Tournament 2024</t>
  </si>
  <si>
    <t>LG Electronics vừa ra mắt Life’s Good Tournament 2024, giải đấu Liên Minh Huyền Thoại lớn nhất tại Việt Nam với tổng giải thưởng 400 triệu đồng, nhằm kết nối cộng đồng eSports và phát hiện tài năng trẻ. Theo đó, LG Electronics vừa công bố tổ chức Life’s Good Tournament – giải đấu Liên Minh Huyền Thoại quy mô lớn nhất do hãng tổ chức tại Việt Nam. Giải đấu diễn ra từ ngày 09/09 đến 30/11, trên toàn quốc với tổng giá trị giải thưởng lên tới 400 triệu đồng. 🔊 PLAY - Nếu bạn đang bận, nhấn để nghe đọc Tiếp nối chuỗi thành công từ các sự kiện thể thao điện tử năm nay, Life’s Good Tournament 2024 hướng đến việc tạo ra một sân chơi chuyên nghiệp, nhằm kết nối cộng đồng eSports tại Việt Nam. Đặc biệt, năm nay các phòng game Cyber trên cả nước cũng có thể đăng ký trở thành địa điểm thi đấu vòng loại. Ông Tae Whan Kim, Giám đốc ngành hàng Thiết bị Tin học &amp; Giải pháp Doanh nghiệp của LG Electronics Việt Nam, chia sẻ: “Ngoài việc truyền cảm hứng cho người chơi, LG mong muốn hỗ trợ phát triển các phòng game Cyber về cả chất lượng và quy mô. Đây là nền tảng để xây dựng một cộng đồng eSports Việt Nam vững mạnh.” LG Electronics công bố giải đấu Life’s Good Tournament 2024 Với tổng giá trị giải thưởng lên đến 400 triệu đồng, nhà vô địch của Life’s Good Tournament 2024 sẽ có cơ hội nhận chuyến du lịch Hàn Quốc, tham quan LOL Park cùng một màn hình gaming cong LG UltraGear OLED WQHD 45″. Đây là mẫu màn hình OLED 240Hz hàng đầu thế giới với thời gian phản hồi chỉ 0,03ms, chuyên dụng cho game thủ. Những đội về nhì, ba, và tư cũng sẽ nhận được các giải thưởng giá trị như màn hình gaming LG Ultra Gear 27” và 32”, vốn rất được ưa chuộng trong giới eSports. Ngoài ra, còn nhiều giải thưởng khác dành cho các đội vượt qua vòng loại khu vực và vòng loại toàn quốc. Life’s Good Tournament không chỉ là một giải đấu chuyên nghiệp, mà còn là nơi để thí sinh học hỏi, rèn luyện kỹ năng và nâng cao trình độ. Giải đấu còn quy tụ những tên tuổi lớn trong cộng đồng eSports Việt Nam như SOFM, BLV Đức Mạnh, Clear, và KillerQueen – những huấn luyện viên sẽ dẫn dắt các đội mạnh trước khi tiến tới vòng Chung kết quốc gia. Lịch trình giải đấu bao gồm: Vòng loại Toàn quốc: Từ ngày 05/10 đến 20/10, diễn ra hoàn toàn ONLAN tại các cyber. Các đội vô địch tại từng cyber sẽ tiến vào vòng chung kết khu vực. Vòng loại khu vực: Từ ngày 26/10 đến 20/11, với hình thức ONLAN tại các cyber. Các đội vô địch của từng khu vực sẽ cạnh tranh để chọn ra 4 đội tiến vào vòng huấn luyện trước vòng Chung kết quốc gia, gồm: 1 đội từ miền Bắc, 1 đội từ miền Trung, và 2 đội từ miền Nam. Vòng Chung kết Quốc gia: Diễn ra vào ngày 30/11/2024 tại không gian trải nghiệm Another Saigon by LG tại TP. Hồ Chí Minh, với sự tài trợ chi phí di chuyển cho các đội vào thi đấu. Trong năm 2024, LG cũng đã tổ chức thành công chuỗi sự kiện Meet &amp; Greet cùng đội tuyển Gen.G – nhà vô địch LCK, và mang đến cơ hội giao lưu với các game thủ quốc tế thông qua giải đấu nghiệp dư Life’s Good. “Thông qua các hoạt động dành cho cộng đồng eSports Việt Nam, LG mong muốn góp phần thúc đẩy sự phát triển của thể thao điện tử tại Việt Nam. Chúng tôi kỳ vọng từ giải đấu Life’s Good Tournament, sẽ truyền cảm hứng và phát hiện nhiều tài năng trẻ cho thể thao điện tử nước nhà,” ông Tae Whan Kim chia sẻ. Với dòng sản phẩm LG UltraGear, thương hiệu màn hình gaming hàng đầu, LG đã hợp tác với Gen.G – tổ chức eSports quốc tế từ năm 2021. Sự hợp tác này đã giúp Gen.G đạt được nhiều thành tích ấn tượng như các chức vô địch LCK mùa Hè 2022, mùa Xuân 2023, mùa Hè 2023 và mùa Xuân 2024. Nguồn: LG https://www.lg.com/vn/lifesgood-tournament/</t>
  </si>
  <si>
    <t>Tiếp nối chuỗi thành công từ các sự kiện thể thao điện tử năm nay, Life's Good Tournament 2024 hướng đến việc tạo ra một sân chơi chuyên nghiệp, nhằm kết nối</t>
  </si>
  <si>
    <t>https://www.techtimes.vn/lg-electronics-cong-bo-giai-dau-lifes-good-tournament-2024</t>
  </si>
  <si>
    <t>dd3a7d57dea0cb4bea3a455b042f0129</t>
  </si>
  <si>
    <t>Xu hướng chọn mua thiết bị điện máy cho lối sống hiện đại: Đẹp, thông minh, xanh, giá trị lâu dài</t>
  </si>
  <si>
    <t xml:space="preserve">Gia dụngXu hướng chọn mua thiết bị điện máy cho lối sống hiện đại: Đẹp, thông minh, xanh, giá trị lâu dài Ô Lâu 3 phút trước Copy Khi mức sống đang ngày được nâng cao, đặc biệt đối với bộ phận người dùng từ trung lưu trở lên, họ luôn mong muốn biến ngôi nhà của mình trở thành một nơi đi về ấm áp, sang trọng, gọn gàng, đầy đủ tiện nghi và an toàn nhất. Đó chính là thách thức đồng thời cũng cơ hội cho ngành hàng điện máy không ngừng đổi mới sáng tạo để có những thiết bị điện gia dụng đột phá về công năng lẫn thiết kế. Những chuyển biến tích cực của xu hướng tiêu dùng ngành hàng điện máy Theo số liệu năm 2023 của Tổng cục Thống kê Việt Nam, trung bình mỗi hộ gia đình Việt Nam chi tiêu 8,4 triệu đồng cho các thiết bị điện gia dụng. Trong nhóm 11 ngành hàng chính thì ngành hàng gia dụng đứng vị trí thứ 4 về quy mô tiêu dùng. Công ty nghiên cứu thị trường Statista từng đưa ra dự đoán, thị trường thiết bị điện gia dụng Việt Nam đạt 8,2 tỷ USD năm 2023. Một báo cáo khác cho thấy, trong khi mức tăng trung bình toàn cầu ngành điện gia dụng là 4,3% thì các thị trường phát triển như Mỹ, Châu Âu chỉ tăng 1% hàng năm, còn các thị trường mới nổi như Việt Nam, Ấn Độ, Indonesia… vẫn duy trì ở mức tăng trưởng khoảng 10%. Sự tăng trưởng ngành hàng điện máy tại các thị trường mới nổi trong đó có Việt Nam, theo phân tích của các chuyên gia, do có sự tăng trưởng nhanh chóng của tầng lớp trung lưu – đối tượng người dùng chú trọng đến việc nâng cao chất lượng cuộc sống. Đó là chưa kể đến phương thức cho các chủ nhà trọ, homestay thuê tủ lạnh, tivi, máy giặt… cũng đã bắt đầu manh nha. Điều quan trọng nhất của đối tượng người dùng phân khúc này quan tâm khi chọn mua thiết bị điện gia dụng như đã nhấn mạnh vẫn là tính năng và thiết kế. Ngày nay bước vào một siêu thị điện máy, người dùng sẽ có rất nhiều lựa chọn từ hàng trăm, hàng ngàn mẫu mã sản phẩm Chẳng hạn khi chọn mua một chiếc tủ lạnh, người dùng hiện nay có xu hướng chọn tủ có kích thước lớn để đựng được nhiều thực phẩm. Nhưng lớn mà thiết kế cồng kềnh chiếm nhiều diện tích trong nhà họ cũng không thích. Chưa hết, màu sắc phải sang, phải là màu thực sự đúng gu thẩm mỹ họ mới chọn, chứ không có kiểu chọn đại màu nào cũng được. Về tính năng, tủ phải tích hợp nhiều công nghệ cao giúp bảo quản thực phẩm luôn tình trạng tươi ngon, điều khiển được từ xa. Khi viết bài này, người viết đã từng gặp một chị khách hàng, sau khi lên mạng tìm hiểu được chiếc tủ lạnh ưng ý, đến khi đặt mua thì hết hàng màu Be mà chị ấy yêu thích. Nơi bán gợi ý chị ấy mua tủ màu Be của hãng khác, nhưng ngặt nỗi dòng khác thì lại thiếu đi một tính năng chị ấy muốn. Vậy là chị đành phải chờ hai tháng nhập hàng về để mua được chiếc tủ đúng ý như lựa chọn ban đầu. Câu chuyện cho thấy, người tiêu dùng ngày nay không chỉ am hiểu thị trường, nhu cầu đa dạng mà còn rất khắt khe, khó tính. Theo khảo sát từ các cửa hàng điện máy truyền thống và các kênh thương mại điện tử, thị trường các thiết bị điện gia dụng hiện nay bày bán khá phong phú, hàng ngàn mẫu mã, được cung cấp từ các thương hiệu lớn, quen thuộc, bên cạnh rất nhiều thương hiệu mới, mang lại nhiều lựa chọn cho người dùng. Song theo ghi nhận, đối với ngành hàng điện máy, người dùng vẫn ưu tiên dành sự yêu thích và tin tưởng của mình cho các thương hiệu có bề dày lịch sử, uy tín về chất lượng. Bởi đây là ngành hàng người dùng muốn được sử dụng lâu dài, chứ không phải để trải nghiệm dùng thử như các ngành hàng tiêu dùng khác. Toshiba Lifestyle chinh phục thị trường châu Á bằng bộ đôi ngôn ngữ thiết kế “Master of flow” và “JAPANDi” phủ trên tất cả sản phẩm Đánh giá Việt Nam là một trong những thị trường chiến lược tiềm năng tại châu Á, lần đầu tiên Toshiba Lifestyle đã tổ chức Hội nghị Chiến lược khu vực châu Á – Thái Bình Dương tại Hà Nội vào ngày 27/8 vừa qua. Tại Hội nghị, Toshiba Lifestyle công bố mục tiêu trở thành thương hiệu điện máy Nhật Bản số một tại khu vực APAC. Để thực hiện mục tiêu đó, tất cả các sản phẩm ngành điện máy của Toshiba Lifestyle sẽ được hãng thiết kế theo hai triết lý phát triển và đổi mới sáng tạo mang tên “JAPANDi” và “Master of flow”. Gần 100 sản phẩm mới nhất này sẽ sớm được tung ra thị trường trong thời gian tới. Tại Hội nghị, ông Hồ Xuân Lộc – Tổng Giám đốc Công ty TNHH Sản phẩm Tiêu dùng Toshiba Việt Nam nhấn mạnh, Việt Nam là một trong những thị trường chiến lược quan trọng của Toshiba tại khu vực châu Á – Thái Bình Dương. Vậy “JAPANDi” và “Master of flow” là gì để Toshiba Lifestyle tự tin khẳng định như thế? Trước hết với lịch sử 149 năm phát triển, Toshiba là thương hiệu điện tử quá thân thuộc với người dùng, tiên phong trong phát minh và tỉ mẩn trong chi tiết cho sản phẩm đạt chất lượng hoàn hảo. Giờ đây cùng với hai khái niệm mới này, hãng tiến đến hiện thực hóa những đổi mới trong sản xuất, nhằm đáp ứng nhu cầu nâng cao chất lượng cuộc sống với những giải pháp cao cấp cho tầng lớp trung lưu đang phát triển tại khu vực APAC. Triết lý “Master of flow”, theo giải thích của Toshiba Lifestyle đó là Tinh hoa của dòng nước, hiện </t>
  </si>
  <si>
    <t>Khi mức sống đang ngày được nâng cao, đặc biệt đối với bộ phận người dùng từ trung lưu trở lên, họ luôn mong muốn biến ngôi nhà của mình trở thành một nơi đi về ấm áp, sang trọng, gọn gàng, đầy đủ tiện nghi và an toàn nhất. Đó chính là thách thức đồng thời cũng cơ hội cho ngành hàng điện máy không ngừng đổi mới sáng tạo để có những thiết bị điện gia dụng đột phá về công năng lẫn thiết kế.</t>
  </si>
  <si>
    <t>https://tgs.vn/gia-dung/xu-huong-chon-mua-thiet-bi-dien-may-cho-loi-song-hien-dai-dep-thong-minh-xanh-gia-tri-lau-dai</t>
  </si>
  <si>
    <t>e4fd3a24edb9531a142c3b33d8dd179d</t>
  </si>
  <si>
    <t>Tủ chăm sóc quần áo LG Styler ra thế hệ mới tiện ích hơn</t>
  </si>
  <si>
    <t>Gia dụngTủ chăm sóc quần áo LG Styler ra thế hệ mới tiện ích hơn Ngân Thành 1 phút trước Copy LG chính thức ra mắt tủ chăm sóc quần áo thông minh LG Styler thế hệ mới với 3 cải tiến vượt trội, mang đến sự tiện nghi cho người dùng Nhu cầu giặt giũ ngày càng trở nên phức tạp với sự đa dạng của thời trang và phong cách. Các phương pháp giặt giũ thông thường và máy giặt khó có thể đáp ứng được yêu cầu làm sạch cho mọi loại trang phục, đặc biệt là những chất liệu “khó chiều” như blazer, măng-tô, vải dệt kim, linen, lụa, len, cashmere… Phiên bản mới nhất của LG Styler tiếp tục được cải tiến, giúp việc giặt ủi những chất liệu tinh tế đơn giản hơn, kéo dài vòng đời của trang phục. So với phiên bản tiền nhiệm, ba tính năng nổi bật chỉ có trên LG Styler mới bao gồm: màn hình LCD cảm ứng trực quan có thể “ẩn mình”, biến thiết bị trở thành một tủ gương hoàn chỉnh, bàn là hơi nước cầm tay công áp cao có thể xếp gọn gàng bên trong LG Styler cùng và hệ thống hút ẩm tự động AutoFresh giúp luân chuyển không khí bên trong tủ mà không cần mở cửa, sử dụng như một máy hút ẩm với công suất lên đến 10 lít/ngày, thích hợp cho mùa nồm miền Bắc. Bên cạnh 3 cải tiến mới, thiết bị còn được nâng cấp những công nghệ cốt lõi như Công nghệ hơi nước kép DUAL TrueSteam™ có thể chăm sóc mọi loại vải vóc. LG Styler thế hệ mới được trang bị cảm biến nhận diện chất liệu vải, từ đó điều chỉnh cường độ hơi nước phù hợp giúp loại bỏ mùi hôi, 99% vi khuẩn cũng như nếp nhăn mà không gây hư tổn. Hệ thống móc treo linh hoạt Dynamic MovingHanger chuyển động dạng xoắn lên đến 350 lần/phút theo chứng nhận của Intertek, hệ thống này giúp loại bỏ 99% bụi bẩn và bụi mịn. Khay xếp ly EZ Fit PantsPress™: Giúp dễ dàng tạo ra những nếp gấp sắc nét cho trang phục phức tạp đòi hỏi sự tinh tế và lịch thiệp như quần âu, giảm thiểu tình trạng hư, mất nếp thường thấy. Công nghệ sấy bơm nhiệt Dual Inverter HeatPump™: LG Styler mới sử dụng công nghệ bơm nhiệt được cải tiến giúp đơn giản hóa quá trình vận hành, nâng cao hiệu suất hoạt động của máy nén và quạt hơi nước. Bên cạnh đó, người dùng có thể dễ dàng điều khiển, lựa chọn chu trình chăm sóc quần áo, theo dõi quá trình hoạt động của LG Styler ngay trên ứng dụng LG ThinQ ở các thiết bị thông minh. Dải sản phẩm LG Styler mới gồm ba lựa chọn màu sắc và chất liệu bao gồm mặt kính tráng gương, màu be và màu xanh tạo nên những điểm nhấn nhấn trang nhã cho ngôi nhà. Sản phẩm có giá chính thức từ hơn 70 triệu đồng. Tags Bộ sưu tập LG Objet, LG Styler, tủ chăm sóc quần áo, Tủ chăm sóc quần áo thông minh LG Objet Styler Có thể bạn quan tâm 400 cửa hàng LG tại Hàn Quốc sẽ bán iPhone, iPad vào tháng 8 tới 10 lĩnh vực sẽ nhận được lợi ích lớn từ mạng 5G</t>
  </si>
  <si>
    <t>LG chính thức ra mắt tủ chăm sóc quần áo thông minh LG Styler thế hệ mới với 3 cải tiến vượt trội, mang đến sự tiện nghi cho người dùng</t>
  </si>
  <si>
    <t>https://tgs.vn/phong-cach-song/tu-cham-soc-quan-ao-lg-styler-ra-the-he-moi-tien-ich-hon</t>
  </si>
  <si>
    <t>6688e2c9b9c21bc4050364766e07cb75</t>
  </si>
  <si>
    <t>LG tổ chức giải đấu Liên Minh Huyền Thoại lớn tại Việt Nam</t>
  </si>
  <si>
    <t>GameLG tổ chức giải đấu Liên Minh Huyền Thoại lớn tại Việt Nam Ngân Thành 1 phút trước Copy Life's Good Tournament - giải đấu Liên Minh Huyền Thoại lớn nhất do LG tổ chức tại Việt Nam diễn ra từ ngày 09/09 - 30/11, trên phạm vi toàn quốc với tổng giá trị giải thưởng lên đến 400 triệu đồng. Life’s Good Tournament 2024 hướng tới mục tiêu tạo ra một sân chơi chuyên nghiệp, kết nối cộng đồng eSports tại Việt Nam. Đặc biệt, tại giải đấu năm nay, các phòng game Cyber trên toàn quốc cũng có thể đăng ký trở thành địa điểm thi đấu vòng loại cho giải đấu. Chia sẻ về giải đấu lần này, ông Tae Whan Kim – Giám đốc ngành hàng Thiết bị Tin học &amp; Giải pháp Doanh nghiệp, LG Electronics Việt Nam – cho biết: “Bên cạnh truyền cảm hứng cho người chơi cá nhân, LG hi vọng thúc đẩy các phòng game Cyber phát triển hơn nữa về chất lượng và số lượng. Đây chính là khởi nguồn cho một cộng đồng eSport Việt Nam phát triển vững mạnh”. Với tổng giá trị giải thưởng lên đến 400 triệu đồng, nhà vô địch Life’s Good Tournament 2024 có cơ hội nhận được chuyến đi Hàn Quốc tham quan LOL Park cùng 01 màn hình gaming 45” LG UltraGear OLED WQHD cong. Đây chính là chiếc màn hình chuyên biệt để chơi game OLED 240Hz, sở hữu thời gian phản hồi 0,03ms. Các đội giải nhì, giải ba, giải tư cũng lần lượt nhận được màn hình chơi game của LG là 01 Màn hình Gaming 27” LG Ultra Gear và 01 Màn hình chơi game LG UltraGear 32” – những màn hình được giới eSports ưa chuộng. Bên cạnh đó là rất nhiều giải thưởng có giá trị khác dành cho các đội ở vòng loại khu vực và vòng loại toàn quốc. Life’s Good Tournament quy tụ những “tên tuổi” của cộng đồng eSports Việt Nam như SOFM, BLV Đức Mạnh, Clear và KillerQueen… Đây là 4 huấn luyện viên sẽ đồng hành và dẫn dắt các đội dẫn đầu của khu vực trước khi tiến đến vòng Chung kết quốc gia. Life’s Good Tournament có vòng loại Toàn quốc: 05/10 – 20/10 với hình thức 100% ONLAN tại các cyber. Đội vô địch của từng cyber sẽ tiến vào vòng chung kết khu vực. Vòng loại khu vực sẽ diễn ra từ 26/10 – 20/11, hình thức tương tự 100% ONLAN tại các cyber. Các đội vô địch của từng cyber sẽ thi đấu để tìm ra 4 đội bước vào vòng huấn luyện cho chung kết quốc gia: 1 đội đại diện miền Bắc, 1 đội đại diện miền Trung, và 2 đội đại diện miền Nam. Vòng Chung kết Quốc gia: 30/11/2024, 4 đội sau khi trải qua vòng huấn luyện sẽ tham gia chung kết quốc gia ONLAN tại không gian trải nghiệm sản phẩm Another Saigon by LG. Trong năm 2024, LG đã tổ chức thành công chuỗi sự kiện fan Meet &amp; Greet cùng đội tuyển Gen.G – Nhà đương kim vô địch LCK (Giải vô địch Liên Minh Huyền Thoại Hàn Quốc) cũng như mang đến cơ hội chạm trán cùng những game thủ quốc tế qua giải đấu nghiệp dư “Life’s Good”. Tags giải game liên minh huyền thoại, LG Việt Nam, Liên Minh Huyền Thoại, màn hình LG Có thể bạn quan tâm LG và Gen.G tổ chức giao lưu, tranh tài cùng đương kim vô địch Liên Minh Huyền Thoại Hàn Quốc tại Việt Nam Liên Minh Huyền Thoại SEA Games 31, tuyển Việt Nam toàn thắng trong ngày đầu ra quân Dòng tivi không dây đầu tiên LG OLED evo M4 chính thức ra mắt tại Việt Nam</t>
  </si>
  <si>
    <t>Life's Good Tournament - giải đấu Liên Minh Huyền Thoại lớn nhất do LG tổ chức tại Việt Nam diễn ra từ ngày 09/09 - 30/11, trên phạm vi toàn quốc với tổng giá trị giải thưởng lên đến 400 triệu đồng.</t>
  </si>
  <si>
    <t>https://tgs.vn/gia-dung/lg-to-chuc-giai-dau-lien-minh-huyen-thoai-lon-tai-viet-nam</t>
  </si>
  <si>
    <t>a94345a27315c5a64fefc5de3f530fe3</t>
  </si>
  <si>
    <t>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NTK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Nội.111 Tôn Dật Tiên, Q.7, TP.HCM.</t>
  </si>
  <si>
    <t>https://thanhnien.vn/nang-cap-khong-gian-song-cung-lg-va-aka-185240812190433478.htm</t>
  </si>
  <si>
    <t>21b174a320a06cb5d9656671f4d8fd93</t>
  </si>
  <si>
    <t>LG kết hợp AKA mang đến không gian trải nghiệm nội thất kết hợp công nghệ</t>
  </si>
  <si>
    <t>Hai thương hiệu mang đến không gian trải nghiệm bộ sưu tập LG Objet tại showroom BoConcept.Trong quyển sách Thiết kế lấy người dùng làm trung tâm (tên tiếng Anh: The Designs of Everyday Things), tác giả Don Norman từng đưa ra một khái niệm mang tên "thiết kế trải nghiệm". Ông định nghĩa đó chính là những thiết kế của sản phẩm hoặc dịch vụ lấy chất lượng và niềm vui, sự yêu thích trong toàn bộ quá trình trải nghiệm làm trọng tâm.Không nằm ngoài xu hướng này, những thương hiệu công nghệ và điện tử gia dụng hàng đầu đều hướng đến mục tiêu mang đến cho người dùng những thiết bị có tính thấu hiểu cao. Ngoài công năng và thẩm mỹ, các thiết bị còn có khả năng cá nhân hóa cho từng người dùng.Có lẽ, đây cũng chính là kỳ vọng mà LG hướng đến khi phát triển và giới thiệu LG Objet Collection. Bộ sưu tập gồm những thiết bị điện tử gia dụng và giải trí sở hữu công nghệ mới nhất từ LG cũng ngôn ngữ thiết kế hiện đại, nâng tầm và hòa hợp hoàn hảo với mọi không gian nội thất. Từ đó, người dùng có thể tự do thể hiện cá tính riêng phù hợp với sở thích cá nhân và phong cách sống.Để người dùng trải nghiệm trọn vẹn những sản phẩm trong bộ sưu tập, LG đã bắt tay cùng AKA mang đến những không gian trải nghiệm công nghệ và nội thất. Trong không gian phòng khách, nhà bếp, phòng ngủ,... được thiết kế sang trọng với những sản phẩm nội thất từ thương hiệu BoConcept, sự hiện diện của các thiết bị công nghệ đến từ BST LG Objet khơi gợi và định hình nên một không gian sống lý tưởng mà người dùng xứng đáng tận hưởng.Chia sẻ về cảm xúc khi đặt chân vào không gian trải nghiệm từ LG và AKA, Kiều Anh cho biết: "Một ngôi nhà lý tưởng mà Kiều Anh hướng đến là nơi có sự hiện diện của nhiều sản phẩm mang thiết kế độc đáo, những điểm nhấn sáng tạo, nhưng đồng thời cũng phản ánh lối sống tối giản, bền vững. Bên cạnh tính năng hiện đại, Kiều Anh luôn ưu tiên lựa chọn những thiết bị công nghệ góp phần khơi dậy những cảm xúc tích cực khi nhìn ngắm và sử dụng, và đương nhiên là những sản phẩm này cũng đồng thời mang lại khả năng tùy biến cao khi bố trí trong không gian sống. Mình cảm thấy thích cách mà chiếc tủ chăm sóc quần áo LG Styler sở hữu một mặt phẳng bằng gương sang trọng chỉ hiện lên bảng điều khiển khi chúng ta chạm tay vào. Hay cảm thấy hứng thú khi đứng cạnh bộ đôi giặt sấy LG WashTower gọn ghẽ phù hợp với mọi không gian sống hiện đại ngày nay".Ngô Đức Duy - người trẻ truyền cảm hứng trong cộng đồng yêu công nghệ cho biết: "Công nghệ mới vốn luôn là yếu tố tiên quyết khi mình lựa chọn thiết bị dùng cho gia đình. Không chỉ giúp giải quyết nhanh gọn công việc trong nhà, các giải pháp từ BST LG Objet còn hỗ trợ bảo vệ sức khỏe một cách vô cùng hiệu quả, góp phần duy trì cuộc sống bền vững mà mình đang theo đuổi. Bạn hoàn toàn có thể nấu những bữa ăn ngon khỏe, chăm sóc đồ dùng vải vóc tốt hơn, thoải mái tận hưởng từng khoảnh khắc thư giãn cùng người thân trong nhà".Là người trẻ đam mê công nghệ và mong muốn tìm kiếm những thiết bị có thể nói lên gu thẩm mỹ của bản thân, Phúc Thành cho biết, bên cạnh các tính năng thì màu sắc tinh tế, thiết kế gọn nhẹ chính là ưu tiên của anh chàng khi lựa chọn sản phẩm cho gia đình. "Một ngôi nhà lý tưởng trước hết phải có sự hiện diện của những thiết bị thông minh giúp chúng ta thiết kiệm thời gian và công sức làm việc, bên cạnh đó, chúng còn phải sở hữu thiết kế gọn gàng, tạo ra tính cân đối cho toàn bộ không gian". Theo Phúc Thành, những thiết bị công nghệ trong bộ sưu tập LG Objet có thể giải quyết gọn gàng bài toán trên.Việc chăm chút cho từng ngóc ngách trong không gian sống phảng phất nét tính cách của người dùng không chỉ là cách thể hiện tuyên ngôn thẩm mỹ, nó còn giúp những khoảnh khắc trải nghiệm trở nên trọn vẹn. Làm mờ ranh giới giữa các thiết bị công nghệ hiện đại và sản phẩm nội thất thiết kế chính là thông điệp mà LG và AKA cùng gửi gắm, mang đến người dùng một cuộc sống tốt đẹp hơn.Bên cạnh không gian trải nghiệm công nghệ kết hợp nội thất, LG và AKA còn tổ chức chuỗi workshop "Comfy Home" giúp nâng tầm phong cách sống, với sự dẫn dắt của các chuyên gia hàng đầu trong lĩnh vực thiết kế nội thất.</t>
  </si>
  <si>
    <t>Hai thương hiệu mang đến không gian trải nghiệm bộ sưu tập LG Objet tại showroom BoConcept.</t>
  </si>
  <si>
    <t>https://thanhnien.vn/lg-ket-hop-aka-mang-den-khong-gian-trai-nghiem-noi-that-ket-hop-cong-nghe-185240801183354499.htm</t>
  </si>
  <si>
    <t>a512712d4680eb913d13b372cc76c567</t>
  </si>
  <si>
    <t>LG đưa quảng cáo đến trình bảo vệ màn hình TV</t>
  </si>
  <si>
    <t>Đáng chú ý, LG đã không thông báo công khai đến người tiêu dùng về việc ra mắt hình thức quảng cáo mới trên Smart TV của họ mà nội dung này được phát hiện dựa trên thông báo do công ty gửi đến các nhà quảng cáo vào ngày 5.9. Giống như các nhà sản xuất TV khác đang ngày càng phổ biến quảng cáo trên sản phẩm của họ, đây là điều không thể tránh khỏi với người dùng LG Smart TV, ngay cả khi họ không thực sự xem bất cứ thứ gì. Flat Panels HD là một trong những trang đầu tiên ghi nhận sự thay đổi này, nơi quảng cáo toàn màn hình đã xuất hiện trên mẫu Smart TV LG G4 hàng đầu mà công ty Hàn Quốc vừa giới thiệu. Quảng cáo xuất hiện ngay cả trước khi trình bảo vệ màn hình thông thường được bật, và nội dung quảng cáo được bản địa hóa theo khu vực chỉ định khi thiết lập TV. Người dùng có thể tắt quảng cáo trên màn hình chờ trong phần cài đặt của TV từ LG ẢNH: Flat Panels HD Các sản phẩm và dịch vụ của bên thứ ba xuất hiện, bên cạnh kênh phát trực tuyến miễn phí LG Channels. Quảng cáo được bật trong cài đặt TV theo mặc định. Người dùng có thể tắt nó đi bằng cách truy cập vào Settings &gt; Additional Settings &gt; Screen Saver Promotion. Trong tuyên bố của mình, bộ phận LG AD Solutions cho biết ý tưởng của họ là nhằm "tận dụng thời gian ngừng hoạt động của màn hình bằng cách biến những gì có thể được coi là thời gian ngừng hoạt động thành cơ hội tương tác có giá trị, giúp mọi người nhận thức hơn về các thương hiệu". Hiện tại, LG đang tích cực mở rộng hoạt động kinh doanh bán quảng cáo và theo dõi người xem. Công ty có dự án hợp tác với Nielsen nhằm gửi các bản tóm tắt dữ liệu có nội dung được ghi nhận từ Smart TV của hãng. Trước đó, nhà sản xuất Hàn Quốc cũng từng nói về kế hoạch mở rộng hoạt động kinh doanh phần cứng sang "nền tảng truyền thông và giải trí", bao gồm cả doanh thu quảng cáo, bằng việc cho ra đời bộ phận LG AD Solutions. Không chỉ LG mà nhiều nhà sản xuất TV khác cũng đang muốn tận dụng cơ hội đưa quảng cáo vào các sản phẩm của mình, đặc biệt khi bản thân TV ngày càng tiên tiến hơn với các chức năng mới có thể được bổ sung bằng các bản cập nhật phần mềm. Điều này càng ý nghĩa hơn khi các nhà quảng cáo ngày càng khó tiếp cận những khán giả truyền hình, vốn đang từ bỏ các kênh truyền hình truyền thống để chuyển sang sử dụng các dịch vụ phát trực tuyến không bao gồm quảng cáo.</t>
  </si>
  <si>
    <t>LG vừa thông báo họ đang bắt đầu hiển thị quảng cáo trên trình bảo vệ màn hình Smart TV của hãng và điều này chắc chắn khiến khách hàng cảm thấy khó chịu.</t>
  </si>
  <si>
    <t>https://thanhnien.vn/lg-dua-quang-cao-den-trinh-bao-ve-man-hinh-tv-185240926203444309.htm</t>
  </si>
  <si>
    <t>b8ba0dc57bb09d41de7a2c0d6d266a5d</t>
  </si>
  <si>
    <t>FPT Shop mở chuỗi cửa hàng điện máy đấu lại Thế Giới Di Động</t>
  </si>
  <si>
    <t>FPT Shop vừa đồng loạt khai trương 10 cửa hàng điện máy tại TP.HCM, Bình Dương, Đồng Nai, Tiền Giang, Kiên Giang… sau một thời gian thử nghiệm ngành hàng này. Với động thái trên, FPT Shop chính thức tấn công vào mảng điện máy. Đây cũng là ngành hàng cốt lõi của Thế Giới Di Động hiện nay, được vận hành thông qua chuỗi Điện Máy Xanh. Khách mua sắm tại cửa hàng FPT Shop điện máy vừa khai trương. Ảnh: Thúy Liên Mỗi cửa hàng FPT Shop điện máy hiện có diện tích hơn 200m2 cùng danh mục sản phẩm điện máy, gia dụng đa dạng với hơn 200 mẫu mã đến từ 30 thương hiệu uy tín. Bên cạnh đó, hệ thống cũng bắt tay hợp tác chiến lược với hàng loạt các thương hiệu điện máy, gia dụng uy tín hàng đầu thế giới như Samsung, LG, Casper, Toshiba, Xiaomi, Daikin, TCL, Aqua, Sharp, Midea, Hisense… FPT Shop chính thức gia nhập vào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vốn còn nhiều dư địa phát triển, hệ thống quyết định mở rộng quy mô và đầu tư mạnh mẽ vào ngành hàng điện máy. FPT Shop mở chuỗi cửa hàng, kế hoạch mở tổng cộng 50 cửa hàng điện máy trong năm nay. Ảnh: Thúy Liên Ông Nguyễn Việt Anh - Phó tổng giám đốc FPT Retail chia sẻ sự kiện này đánh dấu bước tiến quan trọng trong chiến lược đầu tư và phát triển lĩnh vực điện máy của công ty. Thông qua việc mở rộng mạng lưới cửa hàng, công ty mong muốn sẽ trở thành địa điểm mua sắm sản phẩm điện máy và gia dụng chất lượng cao cùng dịch vụ phục vụ tận tâm. Sinh viên mua laptop mùa tựu trường được giảm 50%, thêm nhiều ưu đãiĐỌC NGAY "Về tầm nhìn và kế hoạch dài hạn, chúng tôi đặt kỳ vọng sẽ tiếp tục mở rộng, nâng số cửa hàng điện máy lên 50 cửa hàng trong năm 2024", ông Việt Anh nói thêm. Lãnh đạo FPT Retail cũng cho biết hệ thống sẽ liên tục theo dõi, đánh giá và cải tiến hoạt động của các trung tâm điện máy, từ đó vạch ra lộ trình phát triển phù hợp nhằm đáp ứng thị hiếu và nhu cầu của khách hàng một cách tốt nhất. Trong dịp khai trương, từ nay đến ngày 11/8, khi mua sắm tại FPT Shop điện máy, khách hàng sẽ được giảm giá đến 50%, nhận phiếu mua hàng trị giá 300.000 đồng khi mua các sản phẩm điện máy. Hệ thống cũng triển khai chương trình khuyến mãi với suất mua gia dụng đồng giá 10.000 đồng, 100.000 đồng, 1 triệu đồng. Hệ thống cũng đặc biệt dành tặng 100 phần quà đến 100 đơn hàng gia dụng đầu tiên, có giá trị trên 500.000 đồng tại mỗi cửa hàng. Tham khảo thêmChuyện chưa từng có: Thế Giới Di Động, FPT Shop 'rủ nhau' đóng hàng trăm cửa hàng điện thoại, điện máySếp FPT Đỗ Cao Bảo: người Việt Nam có tố chất làm trí tuệ nhân tạo, chỉ thua một số cường quốc</t>
  </si>
  <si>
    <t>https://thegioitiepthi.danviet.vn/fpt-shop-mo-chuoi-cua-hang-dien-may-dau-lai-the-gioi-di-dong-20240803223052702.htm</t>
  </si>
  <si>
    <t>thegioitiepthi.danviet.vn</t>
  </si>
  <si>
    <t>592cb103163f8b85cc9760e34914347a</t>
  </si>
  <si>
    <t>Xem trọn vẹn Ngoại hạng Anh và Vòng loại World Cup khu vực châu Á trên K+ với khuyến mãi hấp dẫn | CHUYÊN TRANG THỂ THAO</t>
  </si>
  <si>
    <t>Từ ngày 5-9-2024, màn so tài của 18 đội bóng xuất sắc nhất châu Á tại Vòng loại thứ 3 World Cup 2026 khu vực châu Á cũng được phát sóng độc quyền trên K+. Truyền hình K+ còn phát sóng độc quyền nhiều giải thể thao được yêu thích trên thế giới: Formula 1 với Singapore GP trong tháng 9-2024; Liv Golf - giải golf đắt giá nhất hành tinh hay những “cú đấm thép” trong các sự kiện UFC… K+ còn được biết đến là nền tảng giải trí đặc sắc với những bom tấn truyền hình châu Á phát song song. Trong tháng 8, K+ tiếp tục giới thiệu đến khán giả 2 bộ phim hấp dẫn từ xứ sở kim chi: Gia đình Hoàn hảo (Perfect Family) và Lọ Lem 2 giờ sáng (Cinderella At 2AM). Song song, khán giả không thể bỏ lỡ những phim điện ảnh châu Âu, châu Mỹ mới mẻ, đặc sắc. Từ 15-8 đến 15-9-2024, khách hàng đăng ký mới truyền hình vệ tinh gói Trọn Vẹn 12 tháng, được tặng trọn bộ thiết bị HD trị giá 1,2 triệu đồng và 2 tháng thuê bao miễn phí. Khách hàng đăng ký mới gói App K+ (từ 15-8 đến 2-9 và từ 14-9 đến 29-9) được hưởng ưu đãi đặc biệt chỉ từ 88.000 đồng/ tháng. Từ ngày 17-8, khách hàng còn có cơ hội tham gia chương trình rút thăm may mắn trúng thưởng mỗi tuần 2 tivi LG UHD 4K AI cao cấp (65 hoặc 75 inch) mới nhất 2024, với chất lượng hình ảnh, âm thanh vượt trội và công nghệ AI hàng đầu theo tiêu chí "Sức mạnh toàn năng - Thăng hạng giải trí" do thương hiệu LG tài trợ, dự kiến diễn ra liên tiếp trong 10 tuần với tổng trị giá hơn 500 triệu đồng. Khách hàng còn có cơ hội nhận hàng ngàn phiếu giảm giá và phần quà giá trị cao từ các nhà tài trợ khác. Khách hàng gọi tổng đài 1900-1592 để được tư vấn trực tiếp; đến các đại lý, showroom K+ trên toàn quốc hoặc truy cập https://www.kplus.vn/vn để biết chi tiết. HẢI KHANH</t>
  </si>
  <si>
    <t>https://thethao.sggp.org.vn/xem-tron-ven-ngoai-hang-anh-va-vong-loai-world-cup-khu-vuc-chau-a-tren-k-voi-khuyen-mai-hap-dan-post754255.html</t>
  </si>
  <si>
    <t>thethao.sggp.org.vn</t>
  </si>
  <si>
    <t>4787136b443d682b1a4ea47cdbb112d4</t>
  </si>
  <si>
    <t>Thị trường đồ gia dụng Việt Nam 2024: Tăng trưởng nhẹ, cạnh tranh cao Năm 2024, thị trường đồ gia dụng Việt Nam được dự đoán sẽ tiếp tục tăng trưởng nhẹ. Sự phát triển này chủ yếu được thúc đẩy bởi mức thu nhập và chất lượng sống của người dân ngày càng được nâng cao, cùng với sự mở rộng của tầng lớp trung lưu. Tầng lớp này ngày càng quan tâm hơn đến việc nâng cấp các thiết bị gia dụng trong gia đình, từ các thiết bị nhà bếp thông minh đến các thiết bị vệ sinh và chăm sóc sức khỏe. Đồng thời, sự tăng trưởng kinh tế chung của Việt Nam, với GDP dự kiến tiếp tục tăng, cũng đóng góp quan trọng vào sự phát triển của thị trường đồ gia dụng. Thị trường đồ gia dụng tại Việt Nam đang có xu hướng tăng nhẹ. Ảnh: internet. Mặc dù thị trường đang trên đà tăng trưởng, nhưng mức độ cạnh tranh trong ngành cũng ngày càng khốc liệt hơn. Sự cạnh tranh không chỉ đến từ các thương hiệu quốc tế mà còn từ các thương hiệu địa phương, tạo ra một thị trường đa dạng và phong phú với nhiều sản phẩm từ thiết bị thông minh đến các sản phẩm truyền thống. Sự phong phú này đồng thời là một thách thức lớn cho các doanh nghiệp khi họ phải liên tục đổi mới và sáng tạo để không bị tụt hậu. Xu hướng Đổi mới Sáng tạo trong thiết kế sản phẩm Khi các tính năng của sản phẩm đồ gia dụng đã dần trở nên tương đồng, các thương hiệu ngày càng chú trọng hơn đến thiết kế sản phẩm để thu hút người tiêu dùng. Thiết kế hiện nay không chỉ dừng lại ở sự thẩm mỹ mà còn phải đảm bảo tính tiện dụng và thông minh. Sự kết hợp giữa thẩm mỹ và công nghệ tiên tiến tạo ra các sản phẩm không chỉ đẹp mắt mà còn đáp ứng nhu cầu ngày càng cao của người tiêu dùng về sự tiện lợi và tối ưu hóa không gian sống. Khi mà chất lượng đời sống tăng cao, đồ gia dụng cũng phải đáp ứng cả nhu cầu thẩm mỹ, trở thành 1 phần hòa hợp với thiết kế trong nhà. Ngoài ra, 1 xu hướng nổi bật khác trong ngành đồ gia dụng hiện nay tập trung vào các sản phẩm liên quan đến sức khỏe, tính bền vững. Người tiêu dùng đang chuyển dần sang các thiết bị như máy lọc không khí, máy hút bụi thông minh, và các sản phẩm nhà bếp tiết kiệm năng lượng . Những sản phẩm này không chỉ giúp cải thiện chất lượng cuộc sống mà còn góp phần bảo vệ môi trường, đáp ứng xu hướng tiêu dùng bền vững đang ngày càng phát triển mạnh mẽ trên toàn cầu. Tất nhiên, nếu các thiết bị này mang trên mình thiết kế độc đáo, ấn tượng thì vẫn luôn là 1 điểm cộng lớn để thu hút khách hàng, tạo ra trải nghiệm hoàn thiện hơn. Không thiếu lựa chọn thẩm mỹ cao - tiện ích lớn Để minh họa cho sự đổi mới sáng tạo trong thiết kế, chúng ta có thể xem xét một số sản phẩm tiêu biểu từ các thương hiệu hàng đầu. Ví dụ đầu tiên có thể nói chính là chiếc TV LG OLED Objet Collection nổi bật với thiết kế siêu mỏng và sang trọng, được tích hợp công nghệ OLED cao cấp, tiên tiến hàng đầu từ LG. Màn hình này không chỉ mang lại chất lượng hình ảnh vượt trội với độ tương phản cao và màu sắc chân thực, mà còn biến chiếc TV thành một tác phẩm nghệ thuật trong không gian sống của người dùng khi kết hợp với chân đế và phần viền độc đáo, khác xa các TV thông thường. Nếu như Samsung đã đi đầu bằng bộ sưu tập Bespoke nổi tiếng nhiều năm trời... ... thì LG gần đây đã đáp trả bằng Objet Collection ấn tượng không kém. Cũng từ thương hiệu LG, dòng tủ lạnh InstaView thu hút người dùng bởi thiết kế cửa kính trong suốt, cho phép bạn xem bên trong mà không cần mở cửa. Tính năng này không chỉ giúp tiết kiệm năng lượng mà còn giữ cho nhiệt độ bên trong luôn ổn định, bảo quản thực phẩm tươi ngon lâu dài hơn. Đây là một ví dụ điển hình của sự đổi mới trong thiết kế, khi công nghệ được tích hợp để nâng cao sự tiện lợi và hiệu quả trong việc sử dụng hàng ngày. Máy hút và lau nhà Dyson WashG1 cũng là 1 sản phẩm với thiết kế vô cùng độc lạ, kết hợp chức năng hút bụi và lau nhà với vẻ ngoài ấn tượng hiếm thấy. Thiết kế gọn nhẹ cùng với hiệu suất làm sạch vượt trội giúp người dùng tiết kiệm thời gian và công sức, biến việc dọn dẹp trở nên đơn giản hơn bao giờ hết. Sản phẩm này là minh chứng cho việc tích hợp công nghệ để nâng cao trải nghiệm người dùng, mang lại không gian sống sạch sẽ và thoải mái. Dyson trước giờ vẫn luôn nhấn mạnh vào thiết kế đổi mới, độc lạ hiếm thấy. Mẫu máy lau hút khô ướt WashG1 chính là ví dụ mới nhất. Với Samsung, không thể không nhắc đến máy hút bụi Bespoke Jet+ và lò nướng Bespoke Dual Cook với thiết kế tùy chỉnh đa dạng màu sắc, phù hợp với phong cách nội thất của từng gia đình. Mẫu máy hút bụi không chỉ có hiệu suất hút bụi mạnh mẽ mà còn dễ dàng sử dụng, nhờ vào thiết kế tối ưu hóa cho người dùng. Chiếc lò nướng ngoài đẹp sang ra còn là một lựa chọn lý tưởng cho những ai yêu thích nấu ăn với thiết kế tiết kiệm không gian và khả năng nấu nướng hai món cùng lúc, giúp người dùng tiết kiệm thời gian và tăng độ tiện lợi trong quá trình chế biến thực phẩm. Đồ gia dụng không chỉ để dùng mà còn có thể biến thành điểm nhấn trong nhà nhờ những thiết kế mang tính Đổi mới, Sáng tạo. Những thương hiệu Việt thì sao? Trong khi thị trường đồ gia dụng Việt Nam đang chứng kiế</t>
  </si>
  <si>
    <t>https://www.thitruonghanghoa.com/tin-tuc/thi-truong-do-gia-dung-2024-tang-truong-nho-canh-tranh-lon-lg-samsung-dyson-va-loat-thuong-hieu-noi-tieng-dang-lam-gi-de-hut-khach-264095.html</t>
  </si>
  <si>
    <t>e6c43d7abbbd2993b383784a79058fdc</t>
  </si>
  <si>
    <t>FPT Retail bước chân vào ngành điện máy, thách thức vị thế của Thế giới di động</t>
  </si>
  <si>
    <t>FPT Retail mở rộng sang ngành điện máyCTCP Bán lẻ Kỹ thuật số FPT (FPT Retail, mã: FRT) đã chính thức khai trương 10 cửa hàng điện máy trên toàn quốc. Đây là bước tiến quan trọng trong chiến lược mở rộng của công ty, với mỗi cửa hàng mới có diện tích hơn 200m². Bên cạnh đó, FPT Retail cũng thiết lập quan hệ đối tác chiến lược với 30 thương hiệu điện máy lớn như Samsung, LG, Casper, Toshiba, Xiaomi, Daikin, TCL, Aqua, Sharp, Midea, và Hisense. Mục tiêu của công ty là tăng số lượng cửa hàng điện máy lên 50 điểm vào năm 2024.Việc FPT Retail mở rộng sang lĩnh vực điện máy làm tăng sự cạnh tranh với Thế giới Di động (MWG). Cả hai công ty đã có sự cạnh tranh quyết liệt trong lĩnh vực bán lẻ công nghệ và dược phẩm. Tuy nhiên, thị trường điện thoại và máy tính đã bão hòa, làm cho sự cạnh tranh trở nên khốc liệt hơn và không còn đủ hấp dẫn.Khi nền kinh tế gặp khó khăn và lạm phát gia tăng, MWG đã tung ra chiến lược "cuộc chiến giá rẻ" vào đầu năm 2023. Điều này làm gia tăng áp lực lên các đối thủ cạnh tranh, buộc họ phải hy sinh lợi nhuận để duy trì thị phần. Cả MWG và FPT Retail đều nhận ra cần phải tìm hướng đi mới để duy trì tăng trưởng, dẫn đến việc tái cấu trúc và thu hẹp chuỗi bán lẻ ICT.Tính đến cuối tháng 6/2024, chuỗi Thế giới Di động (bao gồm Topzone) của MWG còn 1.046 cửa hàng, giảm 24 cửa hàng so với cuối tháng 5/2024 và giảm 134 cửa hàng so với cuối tháng 6/2023.Tương tự, chuỗi FPT Shop của FPT Retail đã đóng 113 cửa hàng trong nửa đầu năm 2024, đưa tổng số cửa hàng xuống còn 642 vào cuối tháng 6/2024.Trong lĩnh vực dược phẩm, MWG và FRT cũng là đối thủ khi MWG sở hữu chuỗi nhà thuốc An Khang, còn FRT phát triển chuỗi nhà thuốc FPT Long Châu. Với sự đầu tư mạnh mẽ và tập trung, FPT Long Châu đã nhanh chóng vượt xa An Khang. Thế giới Di động không cố chấp trong cuộc đua này mà chuyển hướng dồn lực cho chuỗi bán lẻ thực phẩm Bách Hóa Xanh, vốn được MWG phát triển từ năm 2017 nhưng chỉ gần đây mới thực sự được coi trọng.Cạnh tranh ngành điện máyNgành điện máy tại Việt Nam đang bước vào giai đoạn bão hòa, với sự cạnh tranh từ các hệ thống lớn như Media Mart, Điện máy Xanh, Điện máy Chợ Lớn, HC và Nguyễn Kim.MWG hiện có 2.093 cửa hàng Điện máy Xanh, nhưng đã thu hẹp quy mô với việc giảm 196 cửa hàng so với một năm trước.Theo báo cáo của Chứng khoán Rồng Việt (VDSC), các sản phẩm ICT/CE như máy tính xách tay, máy tính bảng, điện thoại, điều hòa, tủ lạnh, máy giặt, và ti vi đang bước vào giai đoạn bão hòa với tỷ lệ thâm nhập cao và doanh số bán hàng trì trệ. Tỷ lệ thâm nhập ICT/CE tại Việt Nam gần đạt mức trần, chỉ có thể tăng trưởng một con số nhờ vào xu hướng cao cấp hóa và chu kỳ thay thế trong trung hạn.Thói quen tiêu dùng chuyển dịch từ cửa hàng vật lý sang trực tuyến đã gây tổn hại lớn cho các nhà bán lẻ ICT/CE. Mặc dù MWG và FPT Retail đã bắt đầu chuyển đổi mô hình kinh doanh sang phụ thuộc nhiều hơn vào bán hàng trực tuyến, nhưng họ vẫn gặp khó khăn trong việc cạnh tranh với các nền tảng thương mại điện tử mà không đốt một khoản tiền khổng lồ để xây dựng lợi thế quy mô.FPT Retail đã công bố kết quả kinh doanh 6 tháng đầu năm 2024 với doanh thu hợp nhất gần 18.300 tỷ đồng, tăng 22% so với cùng kỳ năm trước. Trong đó, doanh thu online đạt 3.213 tỷ đồng, tăng 17%. Lợi nhuận sau thuế cũng cải thiện đáng kể từ mức lỗ hơn 212 tỷ đồng của cùng kỳ năm ngoái lên mức dương 109 tỷ đồng.Công ty lý giải rằng kết quả này đạt được nhờ tái cấu trúc hệ thống FPT Shop, mở rộng chuỗi FPT Long Châu và giảm chi phí tài chính khoảng 55% do tiếp cận được nguồn vốn vay lãi suất tốt ngay từ đầu năm.Trong khi đó, MWG ghi nhận doanh thu thuần 65.621 tỷ đồng và lợi nhuận sau thuế 2.075 tỷ đồng trong 6 tháng đầu năm 2024, lần lượt tăng 16% và 5.200% so với cùng kỳ năm trước</t>
  </si>
  <si>
    <t>https://thitruongtaichinh.kinhtedothi.vn/chung-khoan/fpt-retail-buoc-chan-vao-nganh-dien-may-thach-thuc-vi-the-cua-the-gioi-di-dong-125050.html</t>
  </si>
  <si>
    <t>thitruongtaichinh.kinhtedothi.vn</t>
  </si>
  <si>
    <t>3402238ecbb2b60d6c7c91070f586060</t>
  </si>
  <si>
    <t>Nhiều siêu thị điện máy đồng loạt xả hàng hè nhằm kích cầu mua sắm | Thời báo Tài chính Việt Nam</t>
  </si>
  <si>
    <t>Ngoài giảm giá, các siêu thị điện máy còn có thêm nhiều ưu đãi khác khi mua điều hoà. Ảnh tư liệu Cụ thể, tại hệ thống siêu thị điện máy PiCo, điều hoà 1 chiều SUMIKURA 9.000BTU giảm giá 42% còn 4,19 triệu đồng; TCL 1 chiều Inverter 9.000BTU giảm giá 43% còn 4,59 triệu đồng; Midea 1 chiều 9.000BTU; Casper 2 chiều 9.000BTU cũng được siêu thị này giảm giá 48%, chỉ còn 4,69 triệu đồng. Đặc biệt, trong dịp này, một số mẫu điều hoà còn giảm tới gần 70% so với giá niêm yết. Ví dụ như điều hoà một chiều COMFEE 12.000BTU CFS-13FWFF-V giảm 62% còn 6,99 triệu đồng; điều hoà 1 chiều COMFEE 9.000BTU CFS-10FWFF-V giảm 65% còn 5,99 triệu đồng... Với chương trình xả hàng hè, nhiều sản phẩm điều hoà tại siêu thị điện máy HC cũng đang được điều chỉnh giảm giá 50%, chỉ còn từ 4,6 triệu đồng/chiếc. Đơn cử như điều hoà Casper 1 chiều 9.000BTU KC-09FC32 giảm 39% còn 4,6 triệu đồng; điều hoà Daikin 1 chiều Inverter 11.900BTU ATKC35UAVMV giảm 46% còn 8,5 triệu đồng; điều hoà LG 1 chiều Inverter 12.000BTU V13NS1 giảm 51% còn 7,85 triệu đồng… Tại hệ thống siêu thị Điện Máy Xanh, điều hoà Funiki Inverter 9.000BTU một chiều giảm 39% xuống còn 5,29 triệu đồng; điều hoà Nagakawa Inverter 9.000BTU 1 chiều giảm 42% còn 4,99 triệu đồng; Midea Inverter 9.000BTU mới 2024 giảm 41% còn 4,99 triệu đồng. Đa số các siêu thị điện máy áp dụng miễn phí vận chuyển và công lắp đặt, miễn phí vật tư ống đồng tới 1,3 triệu đồng. Đối với mặt hàng điều hoà đã qua sử dụng tại siêu thị này cũng đang giảm giá tới trên 60%. Ví dụ như điều hoà Samsung Wind-Free Inverter 1 chiều AR10CYFAAWKNSV đã qua sử dụng, còn bảo hành chính hãng từ 19-22 tháng đang được giảm giá từ 48-59%, chỉ còn từ 5,2 triệu đồng; Ngoài ra, điều hoà Midea Inverter 1 chiều MAFA-09CDN8 đã qua sử dụng, còn bảo hành chính hãng từ 32,5-34,5 tháng cũng được hệ thống này giảm giá từ 49-55%, chỉ còn 3,9-4,4 triệu đồng. Tại hệ thống siêu thị Media Mart, với chương trình “Tổng lực giảm giá – Xả hàng tồn kho”, từ nay cho đến 31/08/2024, điều hoà Casper 1 chiều 9.000BTU SC-09FS33 giảm giá tới 42%, chỉ còn 3,99 triệu đồng; điều hoà Midea 1 chiều Inverter 9.000BTU MSAFC-10CRDN8 giảm giá 37%, chỉ còn 5,19 triệu đồng. Tương tự, điều hoà Comfee 1 chiều Inverter 9.500BTU CFS-10VWGF-V giảm giá 50%, từ 8,99 triệu đồng xuống còn 4,49 triệu đồng; điều hoà Gree 1 chiều Inverter 9.000BTU GWC09PB-K3D0P4 giảm giá 38% xuống còn 6,4 triệu đồng; Samsung Wind-Free 1 chiều Inverter 9.000BTU AR10CYHAAWKNSV giảm 51% còn 5,99 triệu đồng. Ngoài giảm giá lên đến trên 50%, khách hàng mua điều hoà thời gian này tại Media Mart còn có cơ hội được tặng thêm 6 ưu đãi khủng lên đến 7 triệu đồng khi giảm giá tới 50%, tặng gói vật tư ống đồng và công lắp đặt trị giá 1,350 triệu đồng, tặng quạt cây 5 cánh đến 1,79 triệu đồng, tặng thêm Evoucher trị giá đến 3 triệu đồng và bảo hành 1 đổi 1 trong 90 ngày./.</t>
  </si>
  <si>
    <t>(TBTCO) - Bước qua những ngày nắng nóng cao điểm, ngay từ đầu tháng 8, nhiều siêu thị điện máy đã triển khai nhiều chương trình khuyến mại, xả hàng nhằm kích cầu mua sắm. Không chỉ giảm tới 50% hàng loạt sản phẩm điều hoà, các siêu thị điện máy còn tặng thêm vật tư và giá đỡ cục nóng, miễn phí công vận chuyển lắp đặt và nhiều ưu đãi khác.</t>
  </si>
  <si>
    <t>https://thoibaotaichinhvietnam.vn/nhieu-sieu-thi-dien-may-dong-loat-xa-hang-he-nham-kich-cau-mua-sam-156446.html</t>
  </si>
  <si>
    <t>57f902a7b22f320e04187eed085163d9</t>
  </si>
  <si>
    <t>Nhiều siêu thị điện máy đồng loạt xả hàng hè hàng nhằm kích cầu mua sắm | Thời báo Tài chính Việt Nam</t>
  </si>
  <si>
    <t>https://thoibaotaichinhvietnam.vn/nhieu-sieu-thi-dien-may-dong-loat-xa-hang-he-hang-nham-kich-cau-mua-sam-156446.html</t>
  </si>
  <si>
    <t>e17d4ca085ec8d57440f27eaa445b93a</t>
  </si>
  <si>
    <t>Top 5 smart TV 65 inch đáng mua nhất hiện nay | Thời báo Tài chính Việt Nam</t>
  </si>
  <si>
    <t>Smart Tivi Samsung 4K 65 inch UA65CU8000. Ảnh tư liệu Smart Tivi Samsung 4K 65 inch UA65CU8000 có giá từ 14,49 triệu đồng Smart TV Samsung 4K 65 inch là smart TV màn hình lớn đang rất được người dùng ưa thích hiện nay. Thiết bị sở hữu thiết kế trang nhã, tối giản, góp phần tô điểm cho không gian sống thêm tiện nghi, tinh tế. Ngoài ra, sản phẩm còn được trang bị bộ xử lý Crystal 4K có khả năng tái tạo màu sắc chính xác, mượt mà, giúp hình ảnh hiển thị sắc nét và đẹp mắt. Đồng thời, với công nghệ kiểm soát đèn nền UHD Dimming, thiết bị mang lại chất lượng hình ảnh chân thực, chi tiết với độ tương phản tốt. Thêm vào đó, smart TV Samsung còn tích hợp công nghệ Adaptive Sound giúp phân tích điều chỉnh âm thanh phù hợp với nội dung đang phát, đem đến trải nghiệm không gian nghe nhìn sống động và ấn tượng cho người xem. Smart Tivi NanoCell LG 4K 65 inch 65NANO76SQA có giá 15,49 triệu đồng Nếu đang tìm kiếm một chiếc smart TV màn hình lớn, bền bỉ, Smart TV NanoCell LG 4K 65 inch sẽ là một lựa chọn lý tưởng. Sản phẩm sở hữu thiết kế thanh mảnh, tối giản, phù hợp với mọi không gian sống. Bên cạnh đó, smart TV này còn được trang bị bộ xử lý α5 Gen5 AI 4K có khả năng tự động điều chỉnh, giúp giảm mờ, nhòe để các chi tiết hình ảnh hiển thị rõ nét, hút mắt. Đồng thời, với công nghệ 4K AI Upscaling, mọi nội dung đầu vào đều được nâng cao độ phân giải hình ảnh lên chất lượng 4K, giúp người dùng tận hưởng khung hình tuyệt vời hơn. Chưa hết, TV LG được tích hợp công nghệ AI Sound Pro, giúp tối ưu âm thanh theo nội dung, tạo nên không gian âm thanh sống động và chân thực. Smart Tivi QLED Samsung 4K 65 inch QA65Q65D giá bán từ 18,9 triệu đồng Smart Tivi QLED Samsung 4K 65 inch thu hút người dùng nhờ thiết kế trang nhã, tinh tế với đường viền màn hình siêu mảnh, giúp tối ưu hóa không gian hiển thị. Không chỉ vậy, sản phẩm còn được trang bị công nghệ Motion Xcelerator - mang đến chuyển động hình ảnh mượt mà, giúp nâng cao trải nghiệm xem của người dùng. Đồng thời, thiết bị được tích hợp công nghệ âm thanh vòm Object Tracking Sound và công nghệ Adaptive Sound, đem đến chất lượng âm thanh chân thực và sống động. Hơn thế, TV Samsung còn sở hữu hàng loạt tiện ích tiên tiến như tìm kiếm bằng giọng nói Tiếng Việt, điều khiển tivi bằng điện thoại, ... giúp người dùng thỏa sức tận hưởng trọn vẹn không gian giải trí. Smart Tivi Sony 4K 65 inch KD-65X80K giá 20,89 triệu đồng Smart Tivi Sony 4K 65 inch cũng là một ứng viên sáng giá trong top TV 65 inch tốt nhất hiện nay dù có giá khá "chát". Thiết bị nổi bật với kiểu dáng hiện đại cùng chân đế chữ V úp ngược và mặt sau tối giản. Thêm nữa, sản phẩm còn được trang bị công nghệ Triluminos Pro, giúp tái tạo các mảng màu siêu rộng, đem đến chất lượng hình ảnh bắt mắt. Đồng thời, công nghệ X-Reality Pro được tích hợp trên chiếc TV này sẽ cải thiện chất lượng hiển thị, làm cho những thước phim trở nên sắc nét và chân thực hơn. Smart Tivi Sony 4K 65 inch KD-65X80K. Smart Tivi TCL 4K 65 inch QLED 65C69B giá 14,99 triệu đồng Smart Tivi QLED TCL 4K 65 inch nổi bật với công nghệ T - Screen Pro do TCL tự phát triển, giúp đem lại độ tương phản tốt và loại bỏ hiện tượng nhiễu sáng xung quanh hình, cho chất lượng hiển thị rõ ràng và chân thực hơn. Bên cạnh đó, thiết bị còn được tích hợp công nghệ Dolby Atmos, tạo nên âm thanh 3 chiều sống động, độ chi tiết tốt, giúp người dùng có trải nghiệm giải trí ấn tượng./.</t>
  </si>
  <si>
    <t>(TBTCO) - Những năm gần đây, Smart TV 65 inch đã trở thành lựa chọn phổ biến của những người dùng ưa thích giải trí tại nhà. Với kích thước màn hình lớn và nhiều công nghệ tiên tiến, những chiếc TV này sẽ mang tới trải nghiệm xem đắm chìm hơn so với Smart TV cỡ nhỏ. Dưới đây là gợi ý 5 smart TV 65 inch đáng mua nhất hiện nay.</t>
  </si>
  <si>
    <t>https://thoibaotaichinhvietnam.vn/top-5-smart-tv-65-inch-dang-mua-nhat-hien-nay-157438.html</t>
  </si>
  <si>
    <t>d536279c9d967addf12d14b190039421</t>
  </si>
  <si>
    <t>Thị trường bán lẻ điện máy chỉ dành phần ngon cho có chiến lược kinh doanh bài bản</t>
  </si>
  <si>
    <t xml:space="preserve">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không thiết yếu. Song với nền tảng tài chính lành mạnh và chiến lược tái cấu trúc đang được thực hiện hiệu quả, Thế Giới Di Động sẽ hiện thực hoá được mục tiêu kinh doanh năm nay. Kết quả kinh doanh 6 tháng đầu năm 2024 của “ông lớn” này đang gây nhiều chú ý. Tính đến cuối tháng 6/2024, nhà bán lẻ này đóng cửa 25 cửa hàng điện </t>
  </si>
  <si>
    <t>“Miếng bánh” bán lẻ được dự báo có giá trị lên tới 163,5 tỷ USD vào năm 2027, với những ngành hàng nổi bật là tiêu dùng, thiết bị điện tử, công nghệ và trang sức.</t>
  </si>
  <si>
    <t>https://tieudungthoinay.vn/thi-truong-ban-le-dien-may-chi-danh-phan-ngon-cho-co-chien-luoc-kinh-doanh-bai-ban-46006.html</t>
  </si>
  <si>
    <t>151110c0a4136bb3a02acbb4b99eddd4</t>
  </si>
  <si>
    <t>Nhắc đến tới cái tên"LG", chắc chắn điều mọi người nghĩ đến đầu tiên là các thiết bị gia dụng: điều hòa, tủ lạnh, máy giặt, máy lọc không khí... Tuy nhiên, vào đầu năm nay, CEO của LG đã công bố kế hoạch biến tập đoàn Hàn Quốc này trở thành "Tập đoàn cung cấp giải pháp cuộc sống thông minh," với nhiều ngành hàng mới như phần mềm điều khiển, phần mềm giải trí, trạm sạc cho ô tô điện, hệ thống HVAC (điều hòa không khí) cho các tòa nhà lớn, và một lĩnh vực đáng nói khác: Sản xuất các giải pháp cho nhà máy thông minh. Cụ thể, LG cho biết đã thành lập một bộ phận mới mang tên "Bộ phận Kinh doanh Nhà máy Thông minh", với mục tiêu cung cấp các giải pháp thông minh cho nhà máy của các thương hiệu khác. Đây không chỉ là cung cấp máy móc, mà LG còn đồng hành với doanh nghiệp từ bước lập kế hoạch, huấn luyện nhân công sử dụng thiết bị cũng như tối ưu hóa quy trình sản xuất dựa trên AI và công nghệ Digital Twin. Digital Twin là một hệ thống mô phỏng toàn bộ thiết bị và hoạt động của nhà máy, giúp các nhà hoạch định có thể tối ưu hóa vị trí đặt thiết bị, máy móc để tối ưu hóa quy trình làm việc, từ đó giảm chi phí vận hành. Theo công bố từ LG, hệ thống này đã giúp giảm 70% lượng sản phẩm lỗi trong giai đoạn 2020-2021. AI sẽ được sử dụng để phân tích thông tin thu thập từ các cảm biến đặt khắp nhà máy, giúp dự đoán những lỗi có thể gây hỏng hóc hoặc làm chậm quá trình sản xuất. Điều này cho phép người vận hành nhanh chóng khắc phục sự cố và tiếp tục sản xuất. Nhờ hệ thống này, LG đã giảm 50% thời gian phát hiện lỗi thiết bị và giảm 30% tỷ lệ lỗi trong sản phẩm cuối tại trung tâm LG Smart Park. Tất nhiên, không thể bỏ qua phần cứng trong giải pháp này. LG đã sản xuất hàng loạt robot tự động và bán tự động có tích hợp tính năng thông minh dùng trong sản xuất công nghiệp. Trong chuyến tham quan khu trưng bày giải pháp Nhà máy Thông minh của LG, chúng tôi được chứng kiến các thiết bị tích hợp AI như: máy gắp linh kiện có khả năng nhận dạng hình dạng và vị trí đồ vật để chọn điểm lấy tối ưu (tránh rơi), máy lắp ốc cho máy giặt với khả năng phân tích góc xoay hợp lý (giúp lắp ráp hai bộ phận có lỗ lắp lệch nhau), và các thiết bị an toàn như camera phát cảnh báo nếu công nhân không đội mũ và mặc đồ bảo hộ, hay giải pháp dừng thiết bị bằng giọng nói trong trường hợp tai nạn. Khu sản xuất LG Smart Park tại Changwon Được biết, LG có thể cung cấp giải pháp này nhờ vào 70 năm kinh nghiệm trong lĩnh vực sản xuất, đặc biệt là trong sản xuất đồ điện tử gia dụng. Hiện nay, LG đã có 60 nhà máy trên toàn thế giới, trong đó tại Việt Nam có khu tổ hợp sản xuất tại Hải Phòng chuyên sản xuất thiết bị gia dụng, tấm nền và các linh kiện liên quan (LG Innotek). Hai nhà máy tại Tennessee (Mỹ) và LG Smart Park ở Changwon đã được chọn là "Nhà máy Hải Đăng" (Lighthouse Factory), áp dụng công nghệ 4.0 để nâng cao hiệu quả hoạt động và tài chính. Trong những năm gần đây, LG cũng đang tập trung phát triển các giải pháp AI, với giải pháp gần gũi nhất là ThinQ cho thiết bị nhà thông minh. Do đó, việc kết hợp hai thế mạnh này để tạo ra giải pháp cho các doanh nghiệp chưa có kinh nghiệm trong tối ưu hóa quy trình sản xuất là điều dễ hiểu. Lấy link</t>
  </si>
  <si>
    <t>https://www.tincongnghe.net/t-121789/da-noi-tieng-voi-do-gia-dung-lg-gio-muon-tro-thanh-nha-san-xuat-ra-cac-nha-san-xuat.html</t>
  </si>
  <si>
    <t>f99f7f3efbdad8a1b5c992504c6cda11</t>
  </si>
  <si>
    <t xml:space="preserve">Toàn bộ không gian triển lãm được LG thiết kế cùng Kim Cho-yeop - một nhà văn khoa học viễn tưởng trẻ của Hàn Quốc để mang đến một hành trình trải nghiệm độc đáo, giúp khách tham quan hiểu rõ cách trí tuệ nhân tạo được LG tích hợp thông minh và khác biệt vào cuộc sống gia đình. LG chào đón khách tham quan bằng AI Home Gate (tạm dịch: Cổng nhà AI) là một bức tường LED giới thiệu quá trình LG phát triển AI, từ khi FURON - đơn vị phát triển AI từ LG ra đời, lý do LG tái định nghĩa AI là trí tuệ nhân tạo "thấu cảm", đến khi nó có thể giao tiếp với thế giới. AI Home Gate kể về quá trình AI của LG không ngừng phát triển Tiếp đến, khách tham quan sẽ được chứng kiến cách AI len lỏi vào cuộc sống thường nhật thông qua nhiều không gian sống khác biệt để trải nghiệm những cuộc trò chuyện tự nhiên với ThinQ ON - trung tâm Nhà thông minh với AI Thấu cảm từ LG - giúp quản lý mọi khía cạnh của cuộc sống thường nhật. Tại không gian "Second Youth Home" (tạm dịch: "Ngôi nhà tuổi trẻ"), LG giới thiệu những giải pháp mới và năng động được thiết kế riêng cho người hưu trí. Khu vực này cũng có bảng LED mô tả cụ thể cách ThinQ ON cá nhân hóa và điều phối những thiết bị điện tử gia dụng cho từng người dùng. Cụ thể, sau khi nhận dạng lịch trình lớp học quần vợt của người dùng, ThinQ ON sẽ tự động thiết lập chế độ "Giặt đồ thể thao" cho máy giặt và sấy thông qua tính năng Smart Pairing. Second Youth Home là không gian giới thiệu những giải pháp mới và năng động của LG dành cho giới hưu trí Tại IFA năm nay, LG cũng công bố mẫu máy giặt mới nhất với công nghệ AI DD™ giúp tiết kiệm nguồn nước và năng lượng cho mỗi mẻ giặt. Thiết bị còn được trang bị công nghệ Easy Control giúp tự động lựa chọn chuyển động quay phù hợp dựa trên kiểu dáng và yêu cầu của người dùng để mang đến sự tiện lợi tối đa. Không gian sống thứ hai mang tên "Smart Green Home" (tạm dịch: "Ngôi nhà xanh") mô phỏng ngôi nhà lý tưởng cho những gia đình yêu thích lối sống xanh bền vững. Trong số những giải pháp tiết kiệm năng lượng được giới thiệu, hệ thống lưu trữ năng lượng được tích hợp AI của LG có thể phân tích thói quen sử dụng năng lượng và dự báo thời tiết để điều chỉnh các chế độ vận hành thích hợp. Hệ thống máy bơm nhiệt không khí - nước Therma V™ R290 Monobloc là minh chứng cho công nghệ này. Với tất cả thiết bị trong và ngoài không gian sống kết nối với ThinQ ON, LG AI sẽ tối ưu hóa năng lượng tiêu thụ, từ đó giúp giảm hóa đơn tiền điện. Thông qua các giải pháp năng lượng tối ưu, Smart Green Home hướng tới những gia đình yêu thích lối sống xanh bền vững "Affectionate Home" (tạm dịch: "Ngôi nhà thấu cảm") là không gian sống thân thiện với trẻ em do LG giới thiệu. Nổi bật tại đây là robot thông minh được xem là trung tâm điều khiển của toàn bộ ngôi nhà. Thiết bị này còn có khả năng trò chuyện và tương tác với trẻ em nhờ cảm biến đa nhiệm kết hợp nhận dạng giọng nói, âm thanh và hình ảnh để thay đổi biểu cảm theo các cảm xúc, phản ứng với nhiều tình huống khác nhau. "Thú cưng" độc đáo này có thể di chuyển từ phòng này sang phòng khác và điều khiển các thiết bị gia dụng và thiết bị khác thông qua kết nối IoT, đảm bảo môi trường sống tốt nhất cho trẻ nhỏ. Với LG AI, thiết bị này còn có thể trở thành một người kể chuyện sâu sắc và đầy cảm xúc, giúp giao tiếp và tương tác hiệu quả với người dùng. Ứng dụng AI tạo sinh, thiết bị có thể phát triển những câu chuyện dựa trên hình ảnh được vẽ nên, từ đó kể nhiều câu chuyện hay cho trẻ ngủ ngon và sâu giấc. Tại căn phòng tiếp theo, LG đã giới thiệu cách những thiết bị điện tử gia dụng thân thiện với thú cưng và chủ sở hữu. Các cảm biến nhiệt độ và độ ẩm dễ dàng phát hiện điều kiện không khí bên trong, nhờ đó điều hòa không khí LG DUALCOOL có thể đạt được nhiệt độ hoàn hảo với những luồng gió được tùy chỉnh với môi trường và sở thích cá nhân. Khu vực này cũng trưng bày LG AeroCat, một máy lọc không khí được thiết kế riêng cho mèo. Hiểu rõ thói quen thích ngủ trên các thiết bị điện tử, LG AeroCat có thể phát hiện vật nuôi đang "tọa lạc" bên trên, tạm dừng hoạt động để mang đến sự yên tĩnh cần thiết. Bên cạnh đó, thiết bị còn theo dõi định kỳ cân nặng - một trong những chỉ số quan trọng về sức khỏe của loài mèo và cảnh báo qua ThinQ nếu có những thay đổi bất thường. Tại IFA 2024, LG còn mang đến hàng loạt thiết bị điện tử gia dụng thân thiện với thú cưng và chủ sở hữu Không gian sống kế tiếp được LG giới thiệu mang tên "Delightful Home" (tạm dịch: "Ngôi nhà vui vẻ"). Đây sẽ là không gian hoàn hảo cho những bữa tiệc hay buổi tụ tập của gia đình và bạn bè thông qua những món ăn ngon. Khu vực này phô diễn khả năng của LG AI giúp việc nấu nướng trở nên dễ dàng và nhanh chóng hơn. ThinQ ON sẽ đề xuất những thực đơn và hướng dẫn chi tiết cách nấu. Khách tham quan có thể nâng cao tay nghề khi xem trực tiếp "AI Talking Cooking Show", một chương trình biểu diễn nấu ăn với công nghệ của LG từ bậc thầy ẩm thực Kristof Mulack. Để khách tham quan hiểu rõ hơn về công nghệ được trình diễn tại không gian triển lãm, công ty cũng thiết lập khu </t>
  </si>
  <si>
    <t>https://www.tincongnghe.net/t-121766/lg-mang-tam-nhin-moi-ve-cuoc-song-tuong-lai-den-ifa-2024.html</t>
  </si>
  <si>
    <t>b373beda6862879f474605edb730e2d0</t>
  </si>
  <si>
    <t>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Ánh sáng và mùi hương thổi hồn cho không gian sống Ánh sáng là một trong những yếu tố quan trọng quyết định chất lượng không gian sống. Một căn phòng thiếu sáng dễ khiến con người cảm thấy tù túng, chật chội, trong khi căn phòng ngập tràn ánh sáng sẽ mang lại cảm giác thoải mái, dễ chịu. Chính vì vậy, ánh sáng tự nhiên và nhân tạo luôn được các kiến trúc sư kết hợp và dung hòa, đáp ứng tiêu chuẩn thẩm mỹ và khoa học. Bên cạnh đó, ánh sáng cũng là yếu tố kết nối những không gian khác nhau trong toàn bộ ngôi nhà. Chia sẻ tại workshop "Comfy Home" trong khuôn khổ mối quan hệ hợp tác giữa LG và AKA, Kiến trúc sư Lê Đức Hòa cho biết: "Ánh sáng còn tạo nên giá trị thẩm mỹ và góp phần khơi gợi cảm xúc tích cực cho toàn không gian, dù là khu vực chính hay phụ. Quan trọng hơn nữa, ánh sáng đóng vai trò quyết định đến thẩm mỹ của hình khối, màu sắc, thiết kế, họa tiết của đồ dùng nội thất." KTS Lê Đức Hòa khẳng định dụng ý sử dụng ánh sáng và cả mùi hương trong không gian sống không chỉ tăng giá trị thẩm mỹ của đồ dùng nội thất, mà còn giúp tạo nên một môi trường sống thoải mái, thể hiện "cái tôi duy mỹ" của gia chủ. Bên cạnh ánh sáng, mùi hương cũng là lựa chọn để nâng tầm và "tô điểm" thêm cho không gian. Không chỉ là tuyên ngôn về cá tính, mùi hương phù hợp còn mang lại cảm giác thoải mái, điều hòa cảm xúc của chúng ta mỗi khi đặt chân vào bên trong ngôi nhà. "Người Việt vốn yêu cái đẹp, chúng ta đang thu nhận rất nhiều phong cách thiết kế từ thế giới, và nếu như có thể thành công điểm xuyến thêm cho không gian bằng ánh sáng và mùi thơm riêng biệt, ngôi nhà của chúng ta sẽ sở hữu một phong cách thiết kế đầy đủ cả sắc và hương." – Nhà thiết kế Lý Thu Uyên chia sẻ. NTK Lý Thu Uyên cho rằng việc ứng dụng nguyên tắc kết hợp của ánh sáng và mùi hương sẽ giúp không gian vừa cao cấp hơn, đồng thời cũng vừa thoải mái hơn, tạo tính gắn kết với ngôi nhà. Chuỗi workshop "Comfy Home" giúp mọi người có thể tiếp cận với khái niệm ánh sáng và mùi hương một cách rõ nét, giúp họ xác định đâu là điều mình muốn để tô điểm cho không gian. Công nghệ và đồ nội thất là yếu tố cốt lõi Tại buổi workshop, NTK Lý Thu Uyên cũng chia sẻ sự cân bằng giữa thẩm mỹ và công năng chính là chìa khóa để tạo nên một ngôi nhà hoàn hảo. Khi lựa chọn thiết bị công nghệ, NTK khuyên người dùng nên ưu tiên tính năng của sản phẩm, sau đó là thiết kế để dễ dàng kết hợp với đồ dùng nội thất, tạo thành một tổng thể liền mạch. Theo NTK, LG Objet là một lựa chọn xứng tầm cho không gian sống hiện đại, có thể kết hợp hài hòa với nhiều phong cách nội thất nhưng vẫn phản ánh phong cách cá nhân của gia chủ. Tháp giặt sấy LG WashTower với màu be và xanh lá vừa tạo điểm nhấn cho không gian giặt sấy, vừa tiết kiệm tối đa không gian; Tủ chăm sóc quần áo thông minh LG Objet Styler sở hữu các cạnh vuông tối giản, tựa như một chiếc tủ quần áo cỡ nhỏ nhưng tăng tính sang trọng; Máy lọc không khí LG PuriCare Aero Furniture với nhiều màu sắc nổi bật như vàng, đỏ, hình dáng nhỏ nhắn như một chiếc bàn trà lại góp phần tạo điểm nhấn thú vị cho không gian sống... Công nghệ kết hợp nội thất tạo ra một tổng thể hài hòa và liền mạch. BST LG Objet có thể kết hợp với nhiều phong cách thiết kế nội thất khác nhau, phản ánh "tuyên ngôn thẩm mỹ" mà gia chủ đang theo đuổi. Thông qua không gian trải nghiệm công nghệ kết hợp nội thất cũng như chuỗi workshop "Comfy Home", LG và AKA hy vọng truyền cảm hứng sống tiện nghi, thông minh cũng như nhiều bí kíp hữu ích giúp nâng tầm chất lượng sống. Người dùng có thể trải nghiệm sự kết hợp hài hòa giữa sản phẩm nội thất và thiết bị điện tử tại 2 showroom của BoConcept tại Tầng 3, Sun Grand Thụy Khuê, quận Tây Hồ, Hà Nội và 111 Tôn Dật Tiên, Quận 7. TP. Hồ Chí Minh. Lấy link</t>
  </si>
  <si>
    <t>https://www.tincongnghe.net/t-119064/nang-cap-khong-gian-song-cung-lg-va-aka.html</t>
  </si>
  <si>
    <t>76d78057c64e329d6878d7db8711cecd</t>
  </si>
  <si>
    <t>Điều hòa giảm giá cuối hè, có mẫu chỉ còn 4,7 triệu đồng</t>
  </si>
  <si>
    <t>Hiện tại đã là cuối mùa hè, bước sang mùa thu, thời tiết mát hơn nên nhu cầu mua điều hòa giảm. Cộng với việc trùng thời điểm tháng 7 âm lịch nên các đơn vị bán hàng đang thực hiện nhiều biện pháp kích cầu. Theo dữ liệu thống kê của Websosanh.vn, điều hòa giảm giá không chỉ với các sản phẩm đời cũ mà còn cả sản phẩm mới trình làng năm 2024. Do đó, hiện tại là cơ hội để khách hàng mua được sản phẩm mong muốn với mức giá bán rẻ, lại được các thợ lắp đặt cẩn thận hơn vì không bị quá tải như những thời điểm cao điểm mùa hè. Dưới đây là các dòng điều hòa đang được giảm giá đáng mua hiện nay. Điều hòa Casper inverter 1 chiều TC-09IS36 Giá niêm yết: 7,49 triệu đồng Giá hiện tại: 4,7 triệu đồng Là mẫu điều hòa mới trình làng năm 2024, Casper TC-09IS36 đem tới mẫu điều hòa tiết kiệm điện với nhãn năng lượng 5 sao và chỉ số hiệu suất năng lượng CSPF đạt 4,45. Cùng với đó, sản phẩm cũng sở hữu thiết kế hiện đại, bền bỉ với dàn tản nhiệt được phủ lớp chống ăn mòn Golden Fin. Việc sử dụng gas lạnh thế hệ mới R32 cũng đem tới hiệu suất làm mát tốt và thân thiện với môi trường. Điều hòa LG 9000 BTU inverter 1 chiều V10WIN1 Giá niêm yết: 10,69 triệu đồng Giá hiện tại: 6,5 triệu đồng Cũng vừa được trình làng năm 2024, nhưng điều hòa điều hòa LG V10WIN1 tham gia vào phân khúc cao cấp với hàng loạt các trang bị ấn tượng. Không chỉ tiết kiệm điện với công nghệ biến tần inverter, người sử dụng còn có thể điều chỉnh 4 mức năng lượng chủ động của máy nén (40%, 60%, 50%, 100%) để tiết kiệm tối ưu hơn. Ngoài ra, điều hòa LG 1 chiều này còn được trang bị khả năng lọc sạch bụi mịn PM2.5 và có thể kết nối Wi-Fi để người dùng có thể điều khiển điều hòa thông qua ứng dụng trên điện thoại thông minh. Điều hòa Panasonic 12000 BTU 1 chiều inverter CU/CS-XU12ZKH-8 Giá niêm yết: 17,39 triệu đồng Giá hiện tại: 13,9 triệu đồng Vốn nổi tiếng là thương hiệu khá giữ giá, nhưng hiện tại vẫn có khá nhiều các đại lý đưa ra chương trình giảm giá cho dòng điều hòa điều hòa Panasonic CU/CS-XU12ZKH-8 dù đây là sản phẩm mới ra mắt năm 2024. Thuộc phân khúc cao cấp, Panasonic CU/CS-XU12ZKH-8 không chỉ có bề ngoài hiện đại mà còn tiết kiệm điện ấn tượng. Theo nhãn năng lượng do Bộ Công Thương cấp cho mẫu này, máy đạt hiệu suất năng lượng CSPF lên tới 6,32 và công suất tiêu thụ điện chỉ 0,95 kWh - tương đương một chiếc điều hòa 9000 BTU inverter. Ngoài ra, với điều hòa Panasonic 2024 này người dùng còn được tận hưởng không khí trong lành nhờ được áp dụng công nghệ Nanoe-X thế hệ 2, Nanoe-G và tự làm sạch dàn lạnh. Người sử dụng cũng có thể kết nối Wi-Fi để điều khiển điều hòa qua ứng dụng trên điện thoại thông minh và thậm chí kiểm soát điện năng tiêu thụ. Điều hòa Nagakawa inverter 9000 BTU NIS-C09R2T28 Giá niêm yết: 8,69 triệu đồng Giá hiện tại: 4,95 triệu đồng Mặc dù đã bán ra thị trường từ năm 2023, nhưng dòng điều hòa Nagakawa NIS-C09R2T28 hiện vẫn được bán rất phổ biến trên thị trường. Và hiện tại, mức giá của sản phẩm đã giảm một nửa, chưa tới 5 triệu đồng. Bên cạnh giá bán rẻ, điều hòa Nagakawa NIS-C09R2T28 còn là dòng máy lạnh tiết kiệm điện nhờ trang bị công nghệ inverter và chế độ ECO. Đồng thời, máy cũng được trang bị hệ thống màng lọc 6 lớp đem tới không gian phòng thoáng mát, lành mạnh cho người sử dụng. Điều hòa Funiki 9000 BTU inverter 1 chiều HIC09TMU Giá niêm yết: 8,79 triệu đồng Giá hiện tại: 5 triệu đồng Là sản phẩm của thương hiệu Việt Nam, từ lâu điều hòa Funiki đã được người tiêu dùng ưa chuộng nhờ chất lượng làm mát tốt và bền bỉ. Với dòng điều hòa Funiki HIC09TMU, khách hàng còn được sở hữu một thiết bị tiết kiệm điện 5 sao với hiệu suất năng lượng CSPF đạt 4,77. Đồng thời, sản phẩm này còn có khả năng lọc không khí sạch nhờ hệ thống màng lọc sử dụng nano Bạc cao cấp.</t>
  </si>
  <si>
    <t>Ngay từ những ngày đầu tháng 8, các đại lý và siêu thị điện máy tung ra hàng loạt chương trình khuyến mãi, giảm giá cho các sản phẩm điều hòa.</t>
  </si>
  <si>
    <t>https://www.tincongnghe.net/t-117950/dieu-hoa-giam-gia-cuoi-he-co-mau-chi-con-47-trieu-dong.html</t>
  </si>
  <si>
    <t>30638c372f1c42f9830853d83f0ae68d</t>
  </si>
  <si>
    <t>LG trình làng màn hình OLED co giãn, gắn được vào vải vóc, quần áo, túi xách?</t>
  </si>
  <si>
    <t>Tại Tuần lễ Thời trang Seoul, LG Display đã chính thức giới thiệu nguyên mẫu màn hình OLED co giãn, mở ra tiềm năng ứng dụng cho ngành thời trang và thiết bị thông minh. Công ty cho biết màn hình này có thể được sử dụng để tạo ra các màn hình hiển thị tùy biến trên vải vóc và các thiết bị thông minh khác. Điểm đặc biệt của công nghệ này là màn hình có thể "co giãn, gập lại và xoắn một cách tự do", đồng thời bám dính trên các bề mặt không bằng phẳng như quần áo hoặc da người. Đại diện LG Display cho biết thêm công nghệ này có thể được ứng dụng trong các thiết bị thông minh đeo trên người như quần áo hoặc gắn trực tiếp vào cơ thể. Màn hình OLED cho phép thay đổi thiết kế và màu sắc tức thời, sẽ được tích hợp trên mặt trước của trang phục, tay áo và túi xách do hai nhà thiết kế Hàn Quốc là Youn-Hee Park và Chung-Chung Lee tạo ra. Dự án nghiên cứu về màn hình OLED co giãn được LG Display khởi động từ năm 2020 và dự kiến kết thúc vào cuối năm nay. Trước đây, các thiết kế áo phông thông minh thường sử dụng màn hình LED hoặc màn hình điện phát quang. Tuy nhiên, nguyên mẫu OLED của LG Display có tiềm năng vượt trội hơn về độ linh hoạt và chắc chắn. Mặc dù công ty chưa xác nhận nhưng khả năng cao là loại màn hình này vẫn chưa thể giặt bằng máy giặt. Công nghệ quần áo thông minh đã xuất hiện từ lâu và thường xuyên được giới thiệu tại triển lãm CES hàng năm. Tuy nhiên LG Display là một trong những tên tuổi lớn đầu tiên giới thiệu công nghệ tương thích với dòng sản phẩm này. Lấy link</t>
  </si>
  <si>
    <t>Công nghệ màn hình OLED co giãn của LG Display hứa hẹn sẽ tạo ra một bước đột phá trong ngành thời trang thông minh. Được giới thiệu tại Tuần lễ Thời trang Seoul, công nghệ này cho phép tích hợp màn hình hiển thị tùy biến lên quần áo và các thiết bị thông minh khác.</t>
  </si>
  <si>
    <t>https://www.tincongnghe.net/t-120060/lg-trinh-lang-man-hinh-oled-co-gian-gan-duoc-vao-vai-voc-quan-ao-tui-xach.html</t>
  </si>
  <si>
    <t>acffb1df2cd1c56dc7b7bc4ef4db9a96</t>
  </si>
  <si>
    <t>Vậy là cổng bình chọn của Smart Choice Awards đã chính thức kết thúc, thể hiện rõ sức hút của các sản phẩm công nghệ mang tính đột phá trong năm 2024 này. Từ những thiết bị di động nổi bật nhờ AI, đồ dùng gia đình với thiết kế đột phá cho đến những ứng dụng, dịch vụ số đáp ứng nhu cầu của người dùng Việt, chúng ta đã đi được 1 nửa quãng đường để tìm ra những sản phẩm xứng đáng được vinh danh thông qua tổng cộng hàng trăm nghìn lượt bình chọn cho các đề cử. Dù vậy, số lượng vote thực tế từ người tiêu dùng chỉ là 1 phần trong kết quả cuối cùng. Chúng ta vẫn còn 1 Hội đồng Thẩm định chuyên môn đứng phía sau, cần mẫn chấm điểm cho từng đề cử thông qua các tiêu chí được đưa ra. Nhờ đó, những sản phẩm chiến thắng sẽ thực sự phản ánh được chất lượng thực tế, mang đến cái nhìn khách quan và chính xác nhất, chỉ được tiết lộ trong đêm Gala trao giải Better Choice Awards diễn ra vào tối ngày 2/10/2024 tới. Dưới đây, hãy cùng điểm lại xem đâu là những cái tên đứng đầu bảng xếp hạng bình chọn tại Smart Choice Awards 2024 nhé. Hạng mục Sản phẩm công nghệ kiến tạo xu hướng thu hút rất nhiều lượt bình chọn. Trong đó, Galaxy Z Fold6 dẫn đầu với hơn 13.000 lượt vote. iPhone 16 series vừa ra mắt cũng nhận ngay 1 đề cử, nhưng vì xuất hiện sau nên mới chỉ thu hút gần 2000 lượt bình chọn từ người dùng. Ở mảng Thiết bị gia đình với thiết kế Đổi mới sáng tạo, robot Deebot N30 Pro Omni, tủ lạnh Samsung Bespoke, TV LG Pose và loa tranh Samsung Music Frame đang nắm giữ những vị trí cao nhất. Các bạn trẻ cũng rất thu hút bởi hạng mục Thiết bị công nghệ Sáng tạo dành cho công việc này, tổng cộng có hàng chục nghin bình chọn cho những sản phẩm chất lượng cao từ MSI, Samsung, Lexar, Apple... Năm nay AI vẫn đang trên đà phát triển, ngày càng tiếp cận nhiều người dùng hơn. Vì thế mà những sản phẩm phía trên cũng nhận nhiều quan tâm. Tiếp tục là hạng mục hấp dẫn toàn với những cái tên được giới trẻ yêu thích, dẫn đầu là Reno12 series, Xiaomi Note 13 Series và Galaxy Z Flip series. Các ứng dụng, dịch vụ số như MoMo, Galaxy Pay, Santa Pocket hay C-Live đang dẫn đầu hạng mục Ứng dụng Tài chính - Tiêu dùng năng động sáng tạo. Không hề khó hiểu, Xiaomi nhận về hơn 12 nghìn lượt bình chọn cho dòng TV Xiaomi A Pro đời mới. Kế tiếp là điều hòa Samsung Windfree, máy sất tóc và máy ép chậm của Masuto. Cũng với giá hợp lý, 3 sản phẩm nổi bật từ Xiaomi đều được người dùng đánh giá cao nhất tại BCA 2024, minh chứng bằng số bình chọn trung bình khoảng 10.000/thiết bị. Cuối cùng, giải Thiết bị cá nhân ưu việt giúp nâng cao sức khỏe cũng vô cùng cạnh tranh, nhưng cái tên hấp dẫn nhất là bộ theo dõi sức khỏe chủ động, phòng ngừa đột quỵ Bác Sĩ Ơi, thu hút gần gấp đôi số vote so với Xiaomi Mi Band 9 xếp hạng 2. Better Choice Awards tri ân và tôn vinh những "Giá trị Đổi mới sáng tạo" về sản phẩm, dịch vụ, thành tựu mang đến lợi ích thiết thực cho người tiêu dùng, tạo ra điểm khác biệt khi không đi tìm "lựa chọn tốt nhất phân khúc", mà hướng tới nhu cầu thực tế của người dùng để giúp họ tìm ra thương hiệu, sản phẩm phù hợp nhất. Gala trao giải có sự góp mặt của nhiều lãnh đạo Bộ, Ban ngành quan trọng, sẽ diễn ra từ 17:30, ngày 02/10/2024. Lễ trao giải cũng đồng thời quy tụ sự góp mặt của dàn nghệ sĩ như SOOBIN Hoàng Sơn, Trang Pháp, Cường Seven, Hà Lê, hứa hẹn sẽ mang đến những màn trình diễn ấn tượng và âm nhạc bùng nổ cùng sân khấu trình diễn nghệ thuật mãn nhãn, đáng mong đợi. Bạn có thể theo dõi giải thưởng thông qua website: Chú thích ảnh Lấy link</t>
  </si>
  <si>
    <t>Quá trình bình chọn đã hoàn thành, xuất hiện hàng loạt thiết bị thu hút đến hàng chục nghìn lượt bình chọn từ người tiêu dùng Việt.</t>
  </si>
  <si>
    <t>https://www.tincongnghe.net/t-121828/smart-choice-awards-dong-cong-binh-chon-tram-nghin-luot-vote-so-lieu-ro-rang-nhung-chua-phai-ket-qua-cuoi.html</t>
  </si>
  <si>
    <t>2775df20808ff0ca4fb1e95b6663b7c7</t>
  </si>
  <si>
    <t>Nội thất hi-tech: Trái tim của ngôi nhà thông minh</t>
  </si>
  <si>
    <t>Công nghệ ngày càng khẳng định vai trò quan trọng trong việc nâng cao chất lượng sống của con người, mang đến những trải nghiệm đa chiều sống động và tự động, cùng nhiều tiện ích thông minh chưa từng có. Từ đó, "nhà thông minh" không còn là một hình dung ở tương lai, mà đã trở thành một xu hướng tất yếu trong hiện tại. Đặc biệt là khi kỷ nguyên Vạn vật kết nối internet (IoT), Trí tuệ nhân tạo (AI), Dữ liệu lớn (Big Data),… đang bùng nổ mạnh mẽ trong dòng chảy công nghệ ngày nay. Nhà thông minh mang tiện nghi vào từng ngóc ngách Nhà thông minh là câu chuyện của sự hòa nhịp giữa công nghệ và kiến trúc mà ở đó, nội thất hi-tech (nội thất công nghệ cao) đóng vai trò trung tâm. Không chỉ là thiết bị gia dụng thông thường, nội thất hi-tech được đặc trưng bởi khả năng tích hợp các tính năng thông minh cùng giao diện tinh tế để dễ dàng hòa nhập vào mọi không gian sống. Nhà thông minh toát lên sự hài hòa giữa công nghệ và kiến trúc Trong một ngôi nhà thông minh, ta có thể cảm nhận hơi thở của công nghệ trong từng ngóc ngách, từ hệ thống đèn và rèm cửa tự động, camera cảm biến chuyển động, ổ khóa và ổ cắm công nghệ cao, đến tủ chăm sóc quần áo thông minh,... Những món nội thất này có thể được điều khiển bằng giọng nói, quản lý bằng trợ lý ảo, trang bị Máy học (Machine learning) để hiểu và đáp ứng nhu cầu của người dùng một cách tự động. Vật liệu thông minh cũng là một yếu tố quan trọng trong nội thất hi-tech. Những vật liệu này có khả năng tự làm sạch, thay đổi màu sắc theo ánh sáng hoặc nhiệt độ, đôi khi được làm từ nguyên liệu tái chế để hướng đến phát triển bền vững. Ngày nay, nội thất hi-tech còn được thiết kế theo dạng mô-đun, cho phép người dùng linh hoạt thay đổi cấu trúc để phù hợp với nhiều nhu cầu khác nhau. Quan trọng hơn hết ở một món nội thất hi-tech, ta phải nhìn thấy được sự giao thoa hài hòa giữa công năng và thẩm mỹ. Ví dụ như bộ sưu tập Objet Collection của nhà LG, với tất cả các đặc trưng của nội thất hi-tech được truyền tải hầu như trọn vẹn vào từng sản phẩm: công nghệ hàng đầu, thiết kế tối giản, chất liệu bền vững như kim loại không gỉ hay bề mặt fenix mượt mà một cách tự nhiên. Nội thất hi-tech khơi nguồn cảm hứng sống Với sức sáng tạo của con người và tốc độ phát triển của tiến trình công nghệ, nội thất hi-tech ngày nay liên tục được cải tiến trở thành các sản phẩm đa chức năng, giúp tối ưu hóa không gian. Điều này được cảm nhận rõ qua hệ thống chăm sóc quần áo thông minh LG Styler thế hệ mới, thuộc chính bộ sưu tập LG Objet. Sản phẩm vừa là máy giặt - hấp - sấy với khả năng làm sạch bằng công nghệ hơi nước, lưu hương bằng ngăn đựng giấy thơm, ủi phẳng bằng bàn ủi hơi nước cầm tay; vừa là chiếc tủ gương khi toàn bộ nút bấm đã bị loại bỏ ra khỏi bề mặt so với phiên bản tiền nhiệm; vừa là máy hút ẩm gia đình với công suất 10 lít/ngày. Để một sản phẩm được đánh giá là món nội thất hi-tech thực thụ, chúng còn phải đáp ứng được những yếu tố như vận hành đơn giản, thao tác tiện lợi, có khả năng kết nối với các thiết bị khác để tạo nên một hệ sinh hoàn chỉnh, điều khiển từ xa trên ứng dụng di động, hay cam kết đảm bảo an toàn cho người sử dụng và kiểm soát tác động xã hội. Nội thất hi-tech cho phép người dùng điều khiển trên ứng dụng di động Để hình dung cụ thể hơn, có thể phân tích LG Styler thế hệ mới. Cách lắp đặt và vận hành của hệ thống này được đánh giá cao khi không cần đi đường nước mà chỉ cần thay hai ngăn nước có sẵn trong tủ. Trong một chu trình hoạt động, hệ thống chỉ tiêu tốn 60ml, so với hàng chục lít nước của một chu trình giặt thông thường. Đặc biệt, ứng dụng LG ThinQ cho phép người dùng theo dõi và điều khiển không chỉ riêng LG Styler mà còn tất cả sản phẩm trong LG Objet Collection ngay trên các thiết bị thông minh. Phong cách thiết kế không gian hi-tech Qua ngoại hình của LG Styler thế hệ mới với thiết kế trơn, vuông vức, với ba lựa chọn màu sắc cơ bản là gương kính đen, màu be và màu xanh lá, ta có thể phần nào đưa ra kết luận chung về đặc trưng của lối thiết kế phong cách không gian hi-tech là hướng đến sự tối giản với đường nét gọn gàng, hình khối rõ ràng, bề mặt bằng phẳng, màu sắc trung tính, vật liệu hiện đại như kính, kim loại, nhựa cao cấp. LG Styler hiện diện trong không gian nhà thông minh Để tạo nên một ngôi nhà thông minh lý tưởng theo phong cách hi-tech, các đặc trưng về thẩm mỹ đó cần phải được áp dụng chặt chẽ và đồng nhất trong cả thiết kế kiến trúc lẫn ngoại hình của các sản phẩm công nghệ được chọn bày trí. Nội thất hi-tech là xu hướng công nghệ tất yếu trong kiến tạo tổ ấm thông minh, là tiêu chuẩn của không gian sống hiện đại nơi mọi thứ được tự động hóa. Vì vậy, các sản phẩm nội thất hi-tech vẫn không ngừng được cải tiến để nâng tầm chất lượng sống thông qua những giải pháp công nghệ thông minh. Lấy link</t>
  </si>
  <si>
    <t>Sự phát triển vượt bậc của công nghệ đã biến "nhà thông minh" từ một khái niệm trở thành phong cách sống, đặc trưng bởi không gian hòa hợp giữa công nghệ và kiến trúc, được tôn lên bởi các sản phẩm nội thất hi-tech đầy ấn tượng.</t>
  </si>
  <si>
    <t>https://www.tincongnghe.net/t-121961/noi-that-hi-tech-trai-tim-cua-ngoi-nha-thong-minh.html</t>
  </si>
  <si>
    <t>873ae0c017425d40814a3fa66e494f73</t>
  </si>
  <si>
    <t>Ra đời như một dấu ấn mở đầu cuộc cách mạng chăm sóc trang phục trên toàn thế giới, tủ chăm sóc quần áo thông minh từ LG đã trải qua hơn 10 năm cải tiến để trở thành phiên bản LG Styler thế hệ mới, sở hữu sự hoàn mỹ từ ngoại hình đến công năng. Với sứ mệnh giúp việc chăm sóc trang phục trở nên dễ dàng hơn để người dùng luôn duy trì vẻ ngoài lịch thiệp, sản phẩm nhanh chóng "lọt vào mắt xanh" của mọi doanh nhân. LG Styler thế hệ mới được tin chọn bởi nhiều doanh nhân Hoạt động trong lĩnh vực dịch vụ chăm sóc sắc đẹp, chị Phạm Thanh Ly cho biết tính chất công việc và các mối quan hệ xã hội đòi hỏi chị xuất hiện thật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item cao cấp, không chỉ đòi hỏi sự làm sạch tỉ mỉ mà còn yêu cầu kỹ thuật bảo quản riêng theo từng kiểu dáng, chất liệu. Chị cũng từng thử gửi trang phục đến các spa, tuy nhiên lại gặp rất nhiều hạn chế như: khó tìm được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Ly có một diện mạo chỉn chu. Lúc đầu, mình cũng khá phân vân khi quyết định mua sản phẩm, nhưng đến hiện tại, Ly hoàn toàn hài lòng với LG Styler thế hệ mới", chị Ly chia sẻ thêm. Chăm tiện, diện kiêu hãnh: Khi trang phục hàng hiệu không còn "khó chiều" Việc trao đổi cùng đối tác, khách hàng đến họp hành của chị Ly yêu cầu cao về hình ảnh. Trang phục luôn phải trong trạng thái sẵn sàng với các tiêu chí: không bụi bẩn, không nếp nhăn, và đặc biệt phải đúng mùi hương yêu thích. Từ khi được tư vấn ở cửa hàng, chị Ly cho biết mình ấn tượng nhất khả năng làm sạch bụi bẩn của LG Styler. Hệ thống móc treo linh hoạt Dynamic MovingHanger™ với khả năng chuyển động xoắn đến 350 lần/phút giúp loại bỏ đến 99% bụi bẩn và bụi mịn đọng trong từng thớ vải. Là một người vốn thường bị dị ứng với bụi vải, chị Ly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sẽ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thì những trang phục này lại xuất hiện tình trạng ẩm, ố, có mùi khó chịu, và vì vậy không thể sử dụng được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Điển hình là tuần trước, chị Ly có một chuyến bay đột xuất sang Thái Lan ngay trong đêm sau giờ làm việc, và LG Styler thế hệ mới đã có một pha "cứu cánh" bất ngờ với chu trình làm mới QuickRefresh™. "Thật ra những lịch trình bất ngờ như vậy đối với mình không còn gì xa lạ, nhưng nếu lúc trước mình đành chịu trận - có gì sạch sẵn thì chọn nấy, giờ mình chỉ cần đợi đâu đó 18 phút là những bộ mình cần đã sạch mới ngay," chị Ly chia sẻ. Biểu tượng của đẳng cấp trong cuộc sống hiện đại Bên cạnh các yếu tố công năng thì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và không để sót lại độ ẩm, giữ cho trang phục luôn phẳng phiu và mềm mại. "Mùa hè, Ly rất thích mặc những trang phục từ chất liệu linen. Thỉnh thoảng, Ly muốn từ bỏ luôn sở thích này vì linen dễ nhăn nhúm. LG Styler thế hệ mới giúp mình thêm tự tin khi diện những trang phục này", chị Ly chia sẻ. Cùng với đó, sản phẩm còn có thể hoạt động được như một chiếc máy hút ẩm với công suất lên đến 10 lít/ngày giúp không gian phòng ngủ - nơi chị Ly chọn lắp đặt sản phẩm, luôn khô thoáng đồng thời giản lược được một thiết bị công nghệ trong gia đình. Khi được hỏi về đặc điểm yêu thích nhất, chị Ly nhắc đến ứng dụng LG ThinQ cho phép chị dễ dàng điều khiển và theo dõi hoạt động của LG Styler ngay trên điện thoại, rất phù cho người thường xuyên vắng nhà như chị. Về ngoại hình, LG Styler thế hệ mới khoác lên diện mạo tối giản đầy sang trọng của một chiếc tủ gương khi</t>
  </si>
  <si>
    <t>https://www.tincongnghe.net/t-121854/lg-styler-the-he-moi-tro-thu-dac-luc-giup-moi-doanh-nhan-luon-tu-tin.html</t>
  </si>
  <si>
    <t>48a2c149c5689de6ee15c8b7e24eee9e</t>
  </si>
  <si>
    <t>Tivi có 1 nút ẩn: Bật lên xem Youtube không lo bị làm phiền bởi quảng cáo, ai không biết quá phí</t>
  </si>
  <si>
    <t>Ứng dụng Youtube là gì? Ứng dụng Youtube là ứng dụng giúp người dung xem các bộ phim, mv ca nhạc, video... và đây là ứng dụng được người dùng vô cùng yêu thích. Tuy nhiên, có một nhược điểm khi xem Youtube người dùng hay bị làm phiền bởi những quảng cáo. Để hạn chế những điều này bạn có thể áp dụng những mẹo nhỏ dưới đây: Chặn quảng cáo Youtube trên Smart Tivi Panasonic Đối với các thiết bị smart tivi Panasonic, thao tác thực hiện như sau: Bước 1: Nhấn vào nút Menu trên điều khiển của tivi. Bước 2: Nhấn chọn mục Cài đặt trên màn hình rồi chọn Chế độ hệ thống. Bước 3: Chọn tiếp mục Cài đặt thuyết trình &gt;&gt; chọn Tắt. Sau đó, người dùng thoát ra khỏi giao diện cài đặt, rồi vào lại YouTube để xem video mà không có quảng cáo nữa. Bí quyết xem Youtube trên tivi không bị làm phiền bởi quảng cáo Chặn quảng cáo Youtube trên Smart Tivi LG Với các thiết bị smart tivi LG, cách thực hiện như sau: Bước 1: Trên điều khiển tivi, nhấn nút Home/Menu. Bước 2: Chọn Cài đặt &gt;&gt; Cài đặt chung trên màn hình tivi. Bước 3: Tìm chọn mục Chế độ tại nhà/cửa hàng &gt;&gt; chọn Chế độ tại nhà. Sau đó thoát khỏi chế độ cài đặt và mở lại YouTube để xem video không còn xuất hiện quảng cáo nữa. Chặn quảng cáo YouTube trên Smart Tivi Samsung Bước 1: Nhấn phím Menu, hoặc Home trên điều khiển để chặn quảng cáo YouTube trên tivi Samsung. Bước 2: Chọn Cài đặt &gt;&gt; mở mục Hệ thống trên tivi. Bước 3: Chọn tiếp mục Cài đặt chuyên môn &gt;&gt; chọn Chế độ sử dụng. Bước 4: Di chuyển chọn mục Chế độ nhà và thoát khỏi giao diện cài đặt, truy cập ứng dụng YouTube để trải nghiệm xem video mà không hề thấy quảng cáo. Chặn quảng cáo Youtube trên Smart Tivi Sony Bước 1: Nhấn phím Home trên điều khiển. Bước 2: Chọn Cài đặt &gt;&gt; chọn Tùy chọn thiết bị. Bước 3: Chọn tiếp Đặt lại &gt;&gt; chọn Thiết lập lại dữ liệu ban đầu. Bước 4: Chọn Xóa mọi thứ để thiết lập lại dữ liệu ban đầu. Bước 5: Thoát ra khỏi giao diện hiện tại và mở mục cài đặt Vị trí &gt;&gt; chọn Trong nhà để hoàn tất cài đặt chặn quảng cáo khi xem YouTube trên tivi. Cách chặn quảng cáo khi xem Youtube Chặn quảng cáo Youtube trên Smart Tivi Toshiba Bước 1: Nhấn phím Menu trên điều khiển của tivi. Bước 2: Di chuyển xuống chọn Cài đặt Bước 3: Chọn Nơi sử dụng. Bước 4: Cài đặt nơi sử dụng chuyển thành chế độ Ở nhà để chặn quảng cáo xuất hiện khi xem YouTube là xong. Chặn quảng cáo Youtube trên Smart Tivi TCL Bước 1: Nhấn nút Menu trên điều khiển tivi. Bước 2: Kéo xuống chọn mục Tùy chọn. Bước 3: Chọn Vị trí &gt;&gt; chọn mục Ở nhà.</t>
  </si>
  <si>
    <t>Với mẹo nhỏ dưới đây bạn có thể xem Youtube trên Tivi thả ga mà chẳng bị quảng cáo làm phiền.</t>
  </si>
  <si>
    <t>https://tinmoi-247.com/cuoc-song/tivi-co-1-nut-an-bat-len-xem-youtube-khong-lo-bi-lam-phien-boi-quang-cao-ai-khong-biet-qua-phi-1747310</t>
  </si>
  <si>
    <t>577b5b5e39db0da3a34aa8e2feb2bf4f</t>
  </si>
  <si>
    <t>LG nỗ lực hướng đến một hành tinh xanh</t>
  </si>
  <si>
    <t>Hiện thực hóa cam kết mang đến một hành tinh tươi đẹp hơn cho thế hệ tương lai, các thành viên của LG Electronics toàn cầu đang triển khai nhiều sáng kiến.Trong đó hoạt động trồng cây phủ xanh kết hợp với các đơn vị địa phương để cải thiện hệ sinh thái được tích cực thực hiện trong suốt thời gian qua. Tại Việt Nam, hãng đã đồng hành cùng Trường đại học Công nghệ TP.HCM (HUTECH) trồng nhiều cây non tại khuôn viên Viện Công nghệ cao HUTECH.Sự kiện có sự tham gia của cán bộ nhân viên hãng, sinh viên và giảng viên nhà trường. Hai loại cây trồng được lựa chọn là bàng Đài Loan và hoa giấy, những loại cây dễ trồng và chăm sóc, tạo bóng mát và làm đẹp cảnh quan.Đây là hoạt động trong khuôn khổ chiến dịch "Tích cực lan tỏa, nụ cười lan xa" đang triển khai nhằm lan tỏa những thông điệp tích cực, lạc quan đến cộng đồng cũng như đồng hành và gắn kết với thế hệ trẻ, đặc biệt là sinh viên. Chiến dịch đồng thời khuyến khích các bạn đón nhận cuộc sống bằng thái độ lạc quan, tạo ra những điều tích cực cho bản thân và lan tỏa đến cộng đồng, hướng đến một cuộc sống tốt đẹp hơn.Ông Song Ikhwan - tổng giám đốc kinh doanh và marketing LG Electronics Việt Nam - cho biết: "Ngoài việc cung cấp các giải pháp công nghệ cho cuộc sống thông minh, chúng tôi tích cực triển khai nhiều sáng kiến hướng đến môi trường và kêu gọi mọi người, đặc biệt là giới trẻ, cùng chung tay tạo nên một cuộc sống tốt đẹp hơn. Đây cũng chính là cam kết ‘Life’s Good’ mà hãng đang theo đuổi".Không chỉ ở Việt Nam, nhân viên hãng tại Singpore và các tình nguyện viên đã tham gia trồng 50 cây non tại công viên quốc gia. Đây là những loài thực vật góp phần cải thiện hệ sinh thái và cảnh quan tự nhiên của đảo quốc sư tử. LG Argentina đã tổ chức một hoạt động trồng cây với sự tham gia của 35 tình nguyện viên trong khuôn khổ một chương trình phủ xanh đô thị.Đây là năm thứ 2 liên tiếp đơn vị này đồng hành cùng tổ chức này, gieo trồng hơn 750 cây non, tương đương với việc giảm thiểu khoảng 145.000kg khí thải CO2 ra môi trường. Trước đó, đơn vị này cũng trồng 125 cây xanh nhằm tạo tại môi trường bản địa tại Pampa de Achala, Córdoba.Các thành viên hãng trên toàn thế giới vẫn kiên định với cam kết tạo ra tác động tích cực đến môi trường thông qua các hoạt động đa dạng. LG Tây Ban Nha và LG Đức đã triển khai các dự án bảo tồn loài ong mật có nguy cơ tuyệt chủng. Dự án "Màn hình Hy vọng" cũng được thực hiện tại những khu vực nhộn nhịp là quảng trường Thời Đại (New York, Mỹ) và đường Piccadilly Circus (London, Anh).Đây là những màn hình quảng cáo kích thước lớn trình chiếu nội dung về hậu quả của công nghiệp hóa nhanh chóng, những tác động tàn phá của biến đổi khí hậu,... từ đó giúp nâng cao ý thức, nhận thức của cộng đồng về các vấn đề môi trường, xã hội và kinh tế quan trọng.Trước đó từ năm 2023, trong khuôn khổ các hoạt động kỷ niệm 32 năm thành lập, LG Indonesia đã hợp tác cùng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Malaga.Bên cạnh đó, hướng tới mục tiêu trung hòa carbon vào năm 2030, hãng không ngừng nỗ lực phát triển các thiết bị điện tử gia dụng tiết kiệm năng lượng.Nổi bật là công nghệ bơm nhiệt được ứng dụng trong các thiết bị điện tử gia dụng và hệ thống sưởi ấm, thông gió và điều hòa không khí. Các sản phẩm sẽ góp phần giảm tiêu thụ năng lượng và lượng khí thải carbon, từ đó góp phần đẩy lùi biến đổi khí hậu.Tủ lạnh InstaView FrenchDoor cũng là một minh chứng thể hiện những nỗ lực trong việc góp phần giảm thiểu lãng phí thực phẩm và tiêu thụ tài nguyên. Tủ lạnh sở hữu một mặt kính trong suốt cho phép người dùng nhìn thấy phực phẩm bên trong mà không cần mở cửa, giảm thiểu thất thoát khí lạnh và tiết kiệm điện năng tiêu thụ.Công nghệ LINEARCooling ™ và DoorCooling + ™ từ LG đảm bảo duy trì nhiệt độ ổn định bên trong tủ lạnh, bảo quản thực phẩm luôn tươi ngon lâu hơn trước khi sử dụng hoặc chế biến.Thông qua các giải pháp công nghệ cho cuộc sống thông minh, cũng như những sáng kiến thực tiễn hướng đến môi trường, hãng đã và đang hiện thực hóa cam kết "Life’s Good" về một cuộc sống tốt đẹp hơn mỗi ngày cho người dùng trên khắp thế giới.</t>
  </si>
  <si>
    <t>Hiện thực hóa cam kết mang đến một hành tinh tươi đẹp hơn cho thế hệ tương lai, các thành viên của LG Electronics toàn cầu đang triển khai nhiều sáng kiến.</t>
  </si>
  <si>
    <t>https://tuoitre.vn/lg-no-luc-huong-den-mot-hanh-tinh-xanh-20240805145505114.htm</t>
  </si>
  <si>
    <t>cf87d742fd23586ad600a291532c4645</t>
  </si>
  <si>
    <t>Bí quyết để tạo nên không gian sống thông minh và thẩm mỹ</t>
  </si>
  <si>
    <t>Để kiến tạo một không gian sống thông minh và thẩm mỹ, bên cạnh các sản phẩm nội thất, việc lựa chọn và kết hợp các thiết bị công nghệ cũng là điều được người dùng quan tâm. Ưu tiên khi lựa chọn thiết bị công nghệ cho không gian sống Trong quá trình hướng dẫn cho khách hàng, yếu tố mà KTS Đoàn Mạnh ưu tiên khi lựa chọn các thiết bị điện tử gia dụng và giải trí là công năng, đối tượng sử dụng và giá thành sản phẩm. Dù không được đặt lên hàng đầu, nhưng yếu tố thẩm mỹ cũng đóng vai trò quan trọng khi lựa chọn các thiết bị công nghệ để đảm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KTS Đoàn Mạnh nói. Theo anh,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Người dùng nên ưu tiên các sản phẩm công nghệ có tính đa dụng, được thiết kế với chất liệu bền bỉ, sở hữu thiết kế đẹp mắt, hiện đại, dễ dàng di chuyển Bộ sưu tập LG Objet – “chìa khóa” cho ngôi nhà thông minh Theo KTS Đoàn Mạnh, các thiết bị điện tử gia dụng và giải trí trong bộ sưu tập LG Objet có thể được xem là chìa khóa mở ra một ngôi nhà thông minh, hài hòa về mặt thẩm mỹ và công năng cho người dùng. Một ví dụ điển hình cho thiết bị đáp ứng được những tiêu chí trên là màn hình thông minh LG StanbyME. Với LG StanbyME, bạn có thể làm việc, giải trí, chuyện trò bất cứ khi nào, ở bất cứ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Video đang HOT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Sự hiện diện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Hay bạn chỉ cần thao tác nhanh gọn trên ứng dụng LG ThinQ là đã có thể khởi động máy lọc không khí để làm sạch không gian phòng khách, điều chỉnh nhiệt độ thiết bị điều hòa… trước khi đặt chân về tổ ấm. Những sản phẩm nội thất, thiết bị công nghệ sở hữu thiết kế tối giản, màu sắc trung tính sẽ giúp quá trình bài trí không gian trở nên dễ dàng, linh hoạt hơn “ Thế giới công nghệ ngày nay không còn là những thiết bị khô khan nữa. Mọi công năng hay thiết kế đều hướng đến cảm xúc và sự tiện nghi cho người dùng”, KTS Đoàn Mạnh chia sẻ Tính thống nhất khi lựa chọn đồ công nghệ và nội thất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bụi mịn PM0.01 và virus, vi khuẩn. Màu sắc trung tính, thiết kế đường nét đơn giản, kết nối không dây thuận tiện là một vài ưu điểm người dùng cần chú ý khi lựa chọn thiết bị công nghệ giúp kết hợp tốt với nội thất trong nhà Khi đồ nội thất và sản phẩm công nghệ có sự giao hòa với nhau sẽ tạo nên một không gian có tính thống nhất và bền vững, theo đó người dùng sẽ cảm nhận được nguồn năng lượng tích cực, thoải mái tận hưởng từng khoảnh khắc của cuộc sống. Loại hoa cứ cắm cành xuống đất là bén rễ Nhiều loại hoa đẹp lại rất dễ trồng, bạn chỉ cần cắm cành xuống đất là bén rễ, công sức chăm bẵm ít nhưng hoa nở rực rỡ. Trồng hoa là một thú vui của nhiều người bởi nó không chỉ giúp tăng thẩm mỹ cho không gian sống mà còn giảm stress và cải thiện sức khỏe tinh thần. Sự bận rộn khiến nhiều người muốn lựa chọn những loại hoa dễ trồng, dễ sống, ít tốn công chăm sóc. Nhữn</t>
  </si>
  <si>
    <t>http://www.vietgiaitri.com/bi-quyet-de-tao-nen-khong-gian-song-thong-minh-va-tham-my-20240802i7229836</t>
  </si>
  <si>
    <t>vietgiaitri.com</t>
  </si>
  <si>
    <t>5af9df6a2409121722c680c9558f24c8</t>
  </si>
  <si>
    <t>Gợi ý meal-prep cho cả tuần cực đỉnh: Vừa giúp chị em tiết kiệm thời gian mà vẫn đảm bảo dinh dưỡng cho cả nhà</t>
  </si>
  <si>
    <t>Không phải tự nhiên xu hướng meal-prep lại được nhiều người ưa chuộng đến thế. Xu hướng meal-prep ngày càng được nhiều người ưa thích, đặc biệt là những chị em bận rộn không có nhiều thời gian đi chợ mà vẫn muốn bữa ăn gia đình đảm bảo được dinh dưỡng. Meal-prep hiểu đơn giản là quá trình chuẩn bị và sắp xếp trước các bữa ăn/nguyên liệu cho cả tuần hoặc một khoảng thời gian cụ thể, nhằm tiết kiệm thời gian, dinh dưỡng và kiểm soát lượng thức ăn tiêu thụ. Người ta thường dành một ngày cố định trong tuần để nấu nướng và đóng gói thức ăn vào các hộp hoặc túi, sau đó bảo quản trong tủ lạnh hoặc tủ đông để sử dụng dần trong các ngày tiếp theo. Đối với nhiều người bận rộn, không có nhiều thời gian đi chợ hoặc chuẩn bị thực phẩm để nấu nướng, phương pháp meal-prep thường được áp dụng. Bên cạnh đó, những người thực hiện các chế độ ăn khi tập gym hoặc kiểm soát calo cũng rất thích phương pháp chuẩn bị này. Đương nhiên, chuẩn bị đồ ăn theo kiểu này cũng vấp phải nhiều tranh cãi của những người “theo phe” đi chợ theo ngày và không tích trữ đồ ăn trong tủ lạnh. Dẫu vậy, meal-prep vẫn được nhiều người áp dụng vì trên thực tế chúng mang lại nhiều lợi ích cho người sử dụng, miễn là họ học được cách bảo quản thực phẩm hiệu quả. Tài khoản trangnutrition cũng chia sẻ trên MXH cách cô áp dụng meal-prep. Cô cho biết: “Meal-prep là chìa khoá giúp mình tiết kiệm 50% thời gian nấu nướng mà vẫn duy trì chế độ dinh dưỡng healthy lâu dài”. Lên menu bữa ăn cho cả gia đình trong tuần Nếu như chị Trang (tài khoản trangnution) thực hiện meal-prep cho cả tuần thì bạn có thể thực hiện theo số ngày bản thân mong muốn, không cứ 7 ngày. Bạn có thể lên thực đơn cho 2 – 3 ngày hoặc tranh thủ ngày cuối tuần để chuẩn bị bữa ăn cho cả tuần đều được. Việc xây dựng menu bữa ăn sẽ giúp ích cho việc tính toán lượng thực phẩm cần mua, điều này cũng giúp chúng ta tránh được sự nhầm lẫn hoặc mua quá tay những loại thực phẩm không dùng đến. Meal-prep ngay sau khi mua thực phẩm về Ngay sau khi mua thực phẩm về, việc lập tức tiến hành meal-prep không chỉ giúp bạn quản lý tốt lượng thức ăn mỗi ngày mà còn giúp bạn kiểm soát tốt hơn các thành phần dinh dưỡng và lượng calo nạp vào cơ thể. Dành thời gian để rửa sạch, cắt chia, và nấu chín các loại thực phẩm. Sau đó, phân chia thức ăn thành từng phần ăn riêng biệt và bảo quản chúng trong tủ lạnh hoặc tủ đông. Video đang HOT Các loại thịt bò, thịt gà, cá đều được chị Trang sơ chế sạch, bỏ từng hộp riêng và dán nhãn. Điều nà có thể giúp bạn dễ dàng hơn cho mỗi lần nấu ăn. Chưa kể, việc dán nhãn theo loại hoặc theo ngày sẽ giúp bạn kiểm soát được thời gian để thực hiện các lần meal-prep tiếp theo. Không chỉ thịt cá, chị Trang cũng thực hiện việc chuẩn bị với các loại gia vị hay hạt làm sữa. Hành, tỏi băm nhỏ, chia nhỏ và đông đá. Sau đó, bỏ vào các hộp để dùng dần rất tiện. Đối với các loại hoa quả cũng được rửa sạch, để ráo và phân loại ra từng hộp. Đặc biệt với các lọa hoa quả cấp đông để làm sinh tố thì cần rửa sạch hoàn toàn, để ráo nước và để ngăn đá. Đương nhiên, với các loại rau cũng được chuẩn bị như vậy, nhặt sạch và chia đều sang các hộp. Có nhiều loại rau cần để ráo kỹ sau đó mới cho vào hộp để không bị táp lá do dính nước. Sắp xếp đồ ăn vào tủ lạnh Đây cũng là một bước rất quan trọng của phương pháp meal-prep. Bởi mỗi loại thực phẩm sẽ có hạn bảo quản tối đa khác nhau. Chẳng hạn rau và thịt có thời gian bảo quản khác nhau, loại rau củ và rau lá cũng khác nhau. Chính vì thế, việc dán nhãn ngày sử dụng và xếp các loại có hạn ngắn ở ngoài sẽ giúp bạn sử dụng chúng trước, vẫn ngon và đảm bảo được dinh dưỡng của thực phẩm. Áp dụng phương pháp meal-prep như đã hướng dẫn, bữa ăn của bạn giờ đây trở nên vô cùng thuận tiện và nhanh chóng. Chỉ cần lấy phần ăn đã nấu sẵn trong tủ lạnh ra và làm nóng lại, trong khi những nguyên liệu đã được chuẩn bị trước đó đơn giản chỉ cần được nấu chín mà thôi. Meal-prep không chỉ giúp bạn tiết kiệm thời gian đáng kể trong việc chuẩn bị và nấu nướng mỗi ngày mà còn hỗ trợ bạn kiểm soát lượng thức ăn, tránh việc nấu quá mức cần thiết, giúp duy trì sự đa dạng trong khẩu phần ăn và phung phí thực phẩm. Nút trên máy giặt tưởng là tiện nhưng thực chất nhiều "tác dụng phụ": Trước khi dùng cần nghĩ thật kỹ Chế độ này có mặt trên hầu hết loại máy giặt tuy nhiên trước khi sử dụng người dùng cần cân nhắc thật kỹ. Nhắc đến những thiết bị gia dụng hữu ích, không thể thiếu trong đời sống hàng ngày của các gia đình hiện đại, chắc chắn không thể không kể tới chiếc máy giặt. Máy giặt ra đời giúp tiết kiệm thời gian và công sức trong việc giặt giũ quần áo cho con người, quần áo cũng được giặt sạch hơn, diệt khuẩn tốt hơn. Bên cạnh các chế độ giặt tiêu chuẩn hay giặt thông thường, trên một chiếc máy giặt còn rất nhiều chế độ bổ trợ khác. Tuy nhiên, một trong số chúng được đ.ánh giá là dù đem lại sự tiện lợi, nhanh gọn, tuy nhiên cũng có không ít "tác dụng phụ" khi sử dụng. Bởi vậy trước khi lựa chọn, người dùng cần hiểu rõ các đặc điểm của chế độ này. Chế độ đang được nhắc tới là chế độ GIẶT NHA</t>
  </si>
  <si>
    <t>Xu hướng meal-prep ngày càng được nhiều người ưa thích, đặc biệt là những chị em bận rộn không có nhiều thời gian đi chợ mà vẫn muốn bữa ăn gia đình đảm bảo được dinh dưỡng.</t>
  </si>
  <si>
    <t>http://www.vietgiaitri.com/goi-y-meal-prep-cho-ca-tuan-cuc-dinh-vua-giup-chi-em-tiet-kiem-thoi-gian-ma-van-dam-bao-dinh-duong-cho-ca-nha-20240909i7262278</t>
  </si>
  <si>
    <t>dae6a622514317a334127584096ac7e7</t>
  </si>
  <si>
    <t>Ưu tiên khi lựa chọn thiết bị công nghệ cho không gian sống Khi được hỏi về vấn đề này, KTS Đoàn Mạnh cho biết, trong quá trình tư vấn cho khách hàng, thứ tự mà anh ưu tiên khi lựa chọn các thiết bị điện tử gia dụng và giải trí chính là công năng, đối tượng sử dụng và giá thành sản phẩm. Đáng chú ý, các thiết bị công nghệ tích hợp nhiều tính năng càng được khuyến khích lựa chọn để tối ưu chi phí và không gian nhưng vẫn đảm bảo sự tiện nghi cho gia chủ. KTS Đoàn Mạnh đồng thời cho biết, tuy không được đặt lên hàng đầu, song yếu tố thẩm mỹ đóng vai trò quan trọng khi lựa chọn các thiết bị công nghệ để đảo bảo sự hài hòa cho toàn bộ không gian sống. “Yếu tố thẩm mỹ chính là chìa khóa tạo ra những giá trị cảm xúc cho các thành viên trong gia đình. Sự hiện diện và sắp xếp của các thiết bị công nghệ đúng cách trong không gian sống sẽ góp phần điều hòa và khơi gợi nên những mạch cảm xúc tích cực bên trong mỗi người, biến ngôi nhà thật sự trở thành một tổ ấm.” Bên cạnh đó, khi những yêu cầu và chuẩn mực sống ngày càng được nâng cao, nhu cầu về nhà thông minh cũng được người dùng cân nhắc. “Các thiết bị điện tử gia dụng và giải trí trong ngôi nhà phải tạo nên một hệ sinh thái liền mạch, người dùng có thể dễ dàng điều khiển các thiết bị cũng như theo dõi điện năng tiêu thụ thông qua các ứng dụng thông minh”, KTS cho biết thêm. Người dùng nên ưu tiên các sản phẩm công nghệ có tính đa dụng, được thiết kế với chất liệu bền bỉ, sở hữu thiết kế đẹp mắt, hiện đại, dễ dàng di chuyển. (Ảnh: LG). Bộ sưu tập LG Objet: “Chìa khóa” cho ngôi nhà thông minh Theo KTS Đoàn Mạnh, các thiết bị điện tử gia dụng và giải trí trong bộ sưu tập LG Objet có thể được xem là chìa khóa mở ra một ngôi nhà thông minh, hài hoà về mặt thẩm mỹ và công năng cho người dùng. Một ví dụ điển hình cho thiết bị đáp ứng được những tiêu chí trên chính là màn hình thông minh LG StanbyME. Với LG StanbyME, bạn có thể làm việc, giải trí, chuyện trò bất cứ khi nào, bất cứ ở đâu…tất cả trên cùng một thiết bị duy nhất. Đặc biệt, phần chân đế của sản phẩm có thể di chuyển dễ dàng cùng thời lượng pin lên đến 3 giờ giúp thiết bị có thể linh hoạt di chuyển và sử dụng tùy theo nhu cầu của các thành viên. Ngoại hình thanh lịch với gam màu trắng tinh tế giúp thiết bị dễ dàng kết nối và hòa quyện với tổng thể ngôi nhà. “Không chỉ vậy, những sản phẩm đáp ứng được yếu tố thẩm mỹ còn khơi gợi bên trong bạn sự tự hào, bởi chúng là tuyên ngôn về cá tính và phong cách sống của bạn,” KTS Đoàn Mạnh cho biết. Vượt xa khỏi những tính năng của một chiếc TV thông thường, LG OLED Posé còn hiện diện như một khung tranh nghệ thuật. Mặt lưng của TV có thể được sử dụng như một góc trưng bày tạp chí, tranh ảnh, đĩa nhạc theo cảm hứng của gia chủ. Hay căn bếp vốn thường được liên tưởng đến lãnh địa của sự bộn bề, bận rộn thì nay với sự xuất hiện của tủ lạnh LG Objet Instaview với mặt kính InstaView tràn viền tạo nên một điểm nhấn không thể rời mắt. Chỉ cần gõ nhẹ hai lần vào mặt kính, đèn bên trong tủ sẽ tự động bật sáng giúp nhìn thấy thực phẩm bên trong mà không cần mở cửa. Với những thiết bị đầu tư về công năng và thiết kế, không gian này truyền thêm nguồn cảm hứng, giúp mỗi bữa ăn trở nên ngon miệng hơn, mỗi khoảng khắc quây quần càng ý nghĩa hơn. Hãy tưởng tượng sau một ngày làm việc mệt nhọc, bạn chỉ cần thao tác nhanh gọn trên ứng dụng LG ThinQ là đã có thể khởi động máy lọc không khí để làm sạch không gian phòng khách, điều chỉnh nhiệt độ thiết bị điều hòa...trước khi đặt chân về tổ ấm. Điều này giúp bạn có thêm thời gian để tận hưởng cuộc sống bên gia đình. Những sản phẩm nội thất, thiết bị công nghệ sở hữu thiết kế tối giản, màu sắc trung tính sẽ giúp cho quá trình bài trí không gian trở nên dễ dàng hơn, linh hoạt hơn. (Ảnh: LG). “Thế giới công nghệ ngày nay không còn là những thiết bị khô khan nữa. Mọi công năng hay thiết kế đều hướng đến cảm xúc và sự tiện nghi cho người dùng,” KTS Đoàn Mạnh chia sẻ. (Ảnh: LG). Tính thống nhất khi lựa chọn đồ công nghệ và nội thất Sự ra đời của những bộ sưu tập công nghệ điển hình như LG Objet với đa dạng mẫu mã, có sự kết hợp hoàn hảo của màu sắc trung tính và đường nét tối giản chính là giải pháp giúp người dùng dễ dàng lựa chọn để phối cùng với phong cách nội thất sẵn có của gia đình. Theo đánh giá của KTS Đoàn Mạnh, những gam màu cơ bản của BST như màu đen, be và xanh lá cây giúp người dùng có thể kết hợp với đa dạng các món đồ nội thất, tạo nên tổng thể hài hòa, thanh lịch nhưng không thiếu đi những điểm nhấn cần có. Điển hình là bộ đôi Tháp giặt sấy LG WashTower và Tủ chăm sóc quần áo LG Objet Styler với thiết kế tinh giản cùng sự kết hợp hai tông màu xanh/be tạo nên sự sang trọng và mới mẻ cho không gian. Nếu muốn tạo ra sự phá cách cho không gian sống, máy lọc không khí LG PuriCare Aero Furniture màu đỏ hồng hay vàng chanh là gợi ý từ KTS. Thiết kế nhỏ gọn như một chiếc bàn trà độc đáo có tích hợp cả tính năng sạc không dây giúp thiết bị tô điểm cho mọi gian phòng mà nó hiện diện. Sản phẩm tích hợp màng lọc HEPA 360 giúp lọc hiệu quả 99,9</t>
  </si>
  <si>
    <t>https://vietnammoi.vn/xu-huong-nha-thong-minh-va-loi-khuyen-tu-chuyen-gia-202473118576816.htm</t>
  </si>
  <si>
    <t>6a4fb0d620ab48f07676b6145f4be563</t>
  </si>
  <si>
    <t>Thích tính năng điều khiển giọng nói, mua TV LG hay Samsung? - Báo VnExpress Số hóa</t>
  </si>
  <si>
    <t>TV phòng khách của tôi đang dùng là của Sony chạy Google TV có tính năng điều khiển hay tìm nội dung bằng giọng nói rất nhạy. Tôi muốn mua một chiếc nữa cho phòng ngủ và dự định đổi sang LG hoặc Samsung cho thay đổi nhưng không rõ dùng thực tế loại nào tốt hơn. Xin các độc giả có kinh nghiệm dùng cả hai cho ý kiến. Độc giả Tiến Minh</t>
  </si>
  <si>
    <t>Tôi rất thích tính năng điều khiển, tìm kiếm giọng nói trên TV nhưng không rõ Samsung hay LG tốt hơn. (Tiến Minh) - VnExpress</t>
  </si>
  <si>
    <t>https://vnexpress.net/thich-tinh-nang-dieu-khien-giong-noi-mua-tv-lg-hay-samsung-4788295.html</t>
  </si>
  <si>
    <t>ec0d718998f923f9ffe23caa9731cb31</t>
  </si>
  <si>
    <t>LG gram 2024 - laptop siêu nhẹ cho làm việc từ xa - Báo VnExpress Số hóa</t>
  </si>
  <si>
    <t>Thế hệ LG gram 2024 ra đời để phục vụ nhu cầu làm việc từ xa (hybrid working) đang trở thành xu thế của giới trẻ. Bộ ba laptop mới có thiết kế tối giản, nhẹ đi kèm hiệu năng cao từ những bộ vi xử lý đầu bảng. Trong đó, LG gram SuperSlim mỏng nhẹ nhất. Thiết bị dày 10,9 mm, nặng 990 gram, thuộc nhóm mỏng nhẹ bậc nhất thế giới hiện nay. LG gram 2024 có thiết kế mỏng, nhẹ. Ảnh: LG Dòng LG gram Pro có độ dày 13 mm, nặng 1,279 kg. Với phiên bản màn hình 17 inch, sản phẩm có độ dày ngang chiếc bút chì - 16 mm, nặng 1,35 kg. Sản phẩm đạt tiêu chuẩn độ bền quân đội Mỹ, có thể hoạt động trong nhiều điều kiện, đáp ứng nhu cầu di chuyển liên tục của người trẻ. Với thông số kể trên, ba thiết bị có thể phục vụ tốt nhu cầu làm việc từ xa. Theo LG, hybrid working là nét đặc trưng của lao động thế hệ mới với những người trẻ đam mê xê dịch, muốn tìm cảm hứng để làm việc hiệu quả. "Người trẻ cần thiết bị cá nhân linh hoạt, giúp hoàn thành nhanh chóng mọi tác vụ, giúp tận dụng thời gian hiệu quả hơn", đại diện thương hiệu nói. Riêng dòng LG gram SuperSlim và LG gram Pro được trang bị màn OLED. Công nghệ OLED thừa hưởng trên các dòng TV của LG cho khả năng hiển thị màu rực rỡ, sống động. Màn hình phù hợp cho nhu cầu sáng tạo nội dung, thiết kế hình ảnh. Tỷ lệ màn hình 16:10 hiển thị nhiều thông tin, giảm thao tác cuộn. Công nghệ Dollby Atmos tạo âm thanh nổi đa chiều phục vụ nhu cầu giải trí, hội họp. Theo LG, chất lượng hình ảnh và âm thanh trên các máy giúp người dùng có trải nghiệm nghe - nhìn sống động, có thể hòa mình vào không gian giải trí ở bất cứ đâu. Các thiết bị đều nâng cấp về con chip. Bộ vi xử lý Intel Core Ultra 7 mới nhất đảm bảo thiết bị có thể chạy đa nhiệm tốt hơn. Dòng Core Ultra còn tích hợp NPU bên cạnh CPU và GPU để tăng cường sức mạnh cho các tác vụ liên quan đến AI. Ngoài ra, card đồ họa tích hợp Intel Arc cũng là điểm cộng giúp máy chạy các tác vụ về đồ họa, chỉnh sửa video hay thiết kế 3D. LG gram 2024 có thiết kế mang tính di động cao. Ảnh: LG Theo công bố của nhà sản xuất, máy đi kèm viên pin 60 Wh. Thiết bị đạt chuẩn Intel Evo trên các dòng máy văn phòng nên có thể đáp ứng thời gian sử dụng cả ngày dài. Ngoài ra, thiết bị có đủ các cổng kết nối phổ biến như USB-C, HDMI, jack 3.5 mm, kết nối không dây qua Wifi 6E, Bluetooth 5.2. Hoài Phương</t>
  </si>
  <si>
    <t>LG gram 2024 có ba model, đều đạt trọng lượng nhẹ quanh mức 1 kg, tích hợp chip Core Ultra mới nhất để hỗ trợ đa nhiệm và tác vụ AI. - VnExpress</t>
  </si>
  <si>
    <t>https://vnexpress.net/lg-gram-2024-laptop-sieu-nhe-cho-lam-viec-tu-xa-4774656.html</t>
  </si>
  <si>
    <t>f009d43116c2f76e72a734b8c872d154</t>
  </si>
  <si>
    <t>Comfee đoạt giải điều hòa tiết kiệm điện được yêu thích - Báo VnExpress Số hóa</t>
  </si>
  <si>
    <t>Số bình chọn thứ năm của Sản phẩm tôi yêu 2024 có chủ đề Điều hòa thông minh tiết kiệm điện được yêu thích nhất, bắt đầu từ ngày 12/9 đến hết ngày 22/9 với 6 đề cử từ Comfee, Panasonic, LG, Samsung, TCL và Aqua. Dòng máy điều hòa của Comfee. Điều hòa không khí Comfee thế hệ mới hỗ trợ điều khiển qua ứng dụng thông minh và là một trong những sản phẩm đầu tiên được cấp Giấy chứng nhận Hiệu suất năng lượng đạt cấp 5 sao theo tiêu chuẩn mới TCVN 7830:2021 từ Viện cơ khí năng lượng và mỏ Vinacomin với chỉ số CSPF 6,01. Comfee CFS-10VCB1 là máy một chiều, công suất làm lạnh 10.000 BTU, có ứng dụng điều khiển SmartHome và giá 9,59 triệu đồng. Độc giả có địa chỉ email tiendo0...@gmail.com đã bình chọn chính xác, dự đoán gần đúng nhất số người có cùng đáp án và nhận phần quà từ ban tổ chức là máy lọc không khí Casper AP-250MAH. Chương trình Sản phẩm tôi yêu 2024 sẽ tiếp tục số bình chọn thứ sáu với chủ đề Điều hòa diệt khuẩn thông minh được yêu thích, diễn ra từ ngày 26/9 đến hết ngày 6/10. Sản phẩm tôi yêu được VnExpress tổ chức thường niên từ 2020, là chương trình khởi động cho Tech Awards. Sản phẩm tôi yêu 2024 có 8 số bình chọn, bắt đầu từ 18/7 đến 4/11. Mỗi số kéo dài trong 10 ngày với chủ đề khác nhau liên quan đến đồ gia dụng, thiết bị và phụ kiện điện tử. 8 sản phẩm đạt giải được trao chứng nhận trong Lễ trao giải Tech Awards 2024, dự kiến tổ chức vào tháng 1/2025 tại TP HCM. Tech Awards là chương trình bình chọn thường niên từ 2012 của VnExpress Số Hóa, dành cho các sản phẩm và thương hiệu công nghệ nổi bật, được bán chính hãng trong năm tại thị trường Việt Nam. Kết quả chung cuộc của các sản phẩm và thương hiệu được tính dựa trên 40% lượt bình chọn của độc giả và 60% điểm đánh giá của ban giám khảo. Hội An</t>
  </si>
  <si>
    <t>Máy điều hòa Comfee CFS-10VCB1 được bình chọn nhiều nhất trong chương trình Sản phẩm tôi yêu 2024 số thứ năm. - VnExpress</t>
  </si>
  <si>
    <t>https://vnexpress.net/comfee-doat-giai-dieu-hoa-tiet-kiem-dien-duoc-yeu-thich-4796043.html</t>
  </si>
  <si>
    <t>f495baf10558949d2e731b543dc6b5f7</t>
  </si>
  <si>
    <t>Chiến lược mới của LG ở thị trường thiết bị gia dụng</t>
  </si>
  <si>
    <t>LG Electronics thông báo kế hoạch dấn thân sâu hơn vào thị trường B2B phục vụ doanh nghiệp và tổ chức tại Diễn đàn Nhà đầu tư ở Seoul. Theo đó, họ sẽ thúc đẩy kinh doanh giải pháp không khí HVAC (sưởi ấm, làm máy, thông gió, điều hòa) quy mô lớn phục vụ khối doanh nghiệp và tổ chức.Đặc biệt, trong chiến lược đề cập đến các data center là trọng tâm ưu tiên hàng đầu, tiến sâu hơn vào cung cấp hệ thống không khí cho các tòa nhà. Thay đổi này được đưa ra khi kinh doanh làm mát đã tăng trưởng 15% trong 3 năm qua. LG đang có vị trí rất thuận lợi để tiến vào kinh doanh làm mát cho data center.Hơn nữa, công ty Hàn Quốc còn mong muốn có thể cung cấp công nghệ mới làm mát bằng chất lỏng cho khách hàng, thay vì chr dựa vào quạt gió. Một số người cho rằng việc tham gia kinh doanh hệ thống làm mát trung tâm dữ liệu là một bước đi thông minh của LG. Khi nhu cầu AI ngày càng càng, các doanh nghiệp sẽ phải xây nhiều data center hơn nên nhu cầu tăng mạnh.Bên cạnh kế hoạch thâm nhập vào lĩnh vực làm mát trung tâm dữ liệu, LG cũng đề cập đến tiến trình của Tầm nhìn Tương lai 2030 mà hãng đã ra mắt vào năm ngoái. Đó là giảm dần phụ thuộc vào kinh doanh phần cứng ở thị trường thiết bị gia dụng, tăng mạnh thuê bao đăng ký để tạo ra thu nhập ổn định.</t>
  </si>
  <si>
    <t>LG Electronics thông báo kế hoạch dấn thân sâu hơn vào thị trường B2B phục vụ doanh nghiệp và tổ chức tại Diễn đàn Nhà đầu tư ở Seoul. Theo đó, họ sẽ thúc đẩy kinh doanh giải pháp không khí HVAC (sưởi ấm, làm máy, thông gió, điều hòa) quy mô lớn phục vụ khối doanh nghiệp và tổ chức.Đặc biệt…</t>
  </si>
  <si>
    <t>https://vnreview.vn/threads/chien-luoc-moi-cua-lg-o-thi-truong-thiet-bi-gia-dung.46898</t>
  </si>
  <si>
    <t>a8722c9845b479f79c41fbb3dc445296</t>
  </si>
  <si>
    <t>LG Việt Nam kiểm tra miễn phí sản phẩm gia dụng ở 19 tỉnh ảnh hưởng bão lũ</t>
  </si>
  <si>
    <t>LG Việt Nam vừa công bố thực hiện chương trình LG chung tay chia sẻ, hỗ trợ đồng bào tại vùng lũ tại các tỉnh thành chịu ảnh hưởng trực tiếp của cơn bão Yagi.Chương trình này sẽ được LG Việt Nam triển khai trong thời gian từ 12/9 đến 30/9/2024 với các sản phẩm TV, màn hình máy tính, tủ lạnh, điều hòa, máy giặt, máy sấy và máy lọc không khí tại 19 tỉnh bị ảnh hưởng bão lũ gồm: Hà Nội, Quảng Ninh, Hải Phòng, Hải Dương, Hưng Yên, Bắc Ninh, Bắc Giang, Vĩnh Phúc, Nam Định, Thái Bình, Thái Nguyên, Phú Thọ, Yên Bái, Tuyên Quang, Lạng Sơn, Bắc Kạn, Lào Cai, Cao Bằng, Hà Giang.Trong chương trình này, LG Việt Nam cho biết hãng kiểm tra miễn phí để phát hiện nguy cơ hư hỏng và vệ sinh cơ bản sản phẩm; khuyến mại 30 - 50% phụ tùng thay thế nếu sản phẩm gặp lỗi; ưu đãi đặc biệt khi mua sản phẩm mới nếu thiết bị bị hư hỏng nặng hoặc chưa có linh kiện/phụ tùng thay thế.Khách hàng của LG Việt Nam ở các khu vực trên có đăng ký tham gia bằng cách:- Gọi đến tổng đài chăm sóc khách hàng miễn phí của LG: 18001503- Truy cập website chính thức của LG Việt Nam: https://www.lg.com/vn/tro-giup/- Đăng ký qua Zalo hỗ trợ khách hàng của LG: https://zalo.me/4252044307847339361</t>
  </si>
  <si>
    <t>LG Việt Nam vừa công bố thực hiện chương trình LG chung tay chia sẻ, hỗ trợ đồng bào tại vùng lũ tại các tỉnh thành chịu ảnh hưởng trực tiếp của cơn bão Yagi. Chương trình này sẽ được LG Việt Nam triển khai trong thời gian từ 12/9 đến 30/9/2024 với các sản phẩm TV, màn hình máy tính, tủ…</t>
  </si>
  <si>
    <t>https://vnreview.vn/threads/lg-viet-nam-kiem-tra-mien-phi-san-pham-gia-dung-o-19-tinh-anh-huong-bao-lu.47486</t>
  </si>
  <si>
    <t>e21194efa2ba920aca9ffad989300fd1</t>
  </si>
  <si>
    <t>TCL đang đe dọa TV Hàn Quốc: vượt LG, cướp thị phần Samsung, dẫn trước về công nghệ màn hình</t>
  </si>
  <si>
    <t>TCL, nhà sản xuất TV lớn thứ hai thế giới đến từ Trung Quốc, đang cho thấy tham vọng bành trướng mạnh mẽ không chỉ ở phân khúc TV LCD giá rẻ mà còn lấn sân sang dòng sản phẩm cao cấp như mini LED, từng bước lấn chiếm thị phần của "ông lớn" Samsung Electronics.Theo hãng nghiên cứu thị trường Omdia, trong quý đầu năm nay, TCL chiếm 12,6% thị phần TV toàn cầu, tăng 0,7% so với 11,9% cùng kỳ năm ngoái. Trong khi đó, thị phần Samsung lại giảm từ 20,3% xuống còn 18,8% trong cùng kỳ. Thị phần của LG vẫn ổn định ở mức 11,8% so với 11,7% của cùng kỳ năm trước. Đáng chú ý, TCL đã vượt qua LG để trở thành nhà sản xuất TV lớn thứ 2 từ năm 2022.Sự trỗi dậy của TCL trên thị trường TV còn thể hiện rõ ràng qua tốc độ tăng trưởng giá trị bán hàng, thậm chí còn nhanh hơn tốc độ tăng trưởng sản lượng. Điều này cho thấy TCL đã bán được nhiều sản phẩm cao cấp hơn so với những năm trước. Trong quý I năm nay, TCL kiểm soát 11,6% thị phần TV toàn cầu về giá trị, tăng so với 9,8% cùng kỳ năm ngoái. Ngược lại, Samsung và LG đều chứng kiến thị phần sụt giảm trong cùng kỳ.Đằng sau bước tiến thần tốc của TCL trên thị trường toàn cầu là dòng TV LCD mini LED mà hãng tiên phong vào năm 2019. Công nghệ mini LED sử dụng đèn nền LED có kích thước chỉ bằng 1/4 đèn LED thông thường, mang đến chất lượng hình ảnh vượt trội.Samsung và LG sau đó cũng đã ra mắt TV LCD mini LED với tên gọi tương ứng là "QLED" và "QNED" nhằm cạnh tranh với TCL. Tuy nhiên, hai hãng Hàn Quốc vẫn đang hụt hơi so với đối thủ đến từ Trung Quốc. Mẫu TV LCD mini LED 98 inch cao cấp của TCL có giá bán chỉ bằng một nửa so với các sản phẩm có thông số kỹ thuật tương đương của Samsung và LG.Không dừng lại ở đó, TCL tiếp tục đầu tư mạnh vào công nghệ để thu hẹp khoảng cách với Samsung. Đầu năm nay, TCL đã ra mắt TV LCD mini LED 115 inch, lớn nhất thế giới ở thời điểm hiện tại. Dự kiến vào tháng tới, TCL sẽ công bố mẫu TV cao cấp hợp tác Bang &amp; Olufsen đến từ Đan Mạch.TCL đang tăng trưởng rất nhanh trong khi LG và Samsung giảm dầnTCL đã đầu tư hơn 4,4 tỷ USD để phát triển công nghệ mini LED. Họ đang thu mua lại nhà máy sản xuất tấm nền LCD của LG Display tại Quảng Châu, Trung Quốc, trong 1 thỏa thuận trị giá 1,5 tỷ USD. Nếu thương vụ thành công, nhà máy sẽ cung cấp tấm nền LCD cho TCL và giúp hãng tiếp tục hạ giá thành sản phẩm. Sự tăng trưởng của phân khúc mini LED cũng là một lợi thế lớn cho TCL. Theo hãng phân tích thị trường DSCC, doanh số TV LCD mini LED dự kiến sẽ vượt qua TV OLED vào khoảng năm 2027.Để cạnh tranh với TCL, Samsung đang tập trung vào chiến lược kết nối thiết bị gia dụng như TV, điều hòa và tủ lạnh để cung cấp dịch vụ nhà thông minh (smart home) được cá nhân hóa. Trong khi đó, LG tập trung phát triển hệ điều hành WebOS cho smart TV, đặc biệt là dòng chủ lực OLED. Nền tảng này cho phép người dùng kết nối Internet, tải xuống nội dung theo yêu cầu từ ứng dụng và truy cập các dịch vụ phát trực tuyến."Nếu Samsung và LG không thể tạo ra những nội dung hấp dẫn độc quyền, họ sẽ đánh mất thị trường TV vào tay các đối thủ Trung Quốc. Đây là pháo đài cuối cùng của ngành gia dụng", một lãnh đạo doanh nghiệp TV Hàn Quốc nhận định.</t>
  </si>
  <si>
    <t>TCL, nhà sản xuất TV lớn thứ hai thế giới đến từ Trung Quốc, đang cho thấy tham vọng bành trướng mạnh mẽ không chỉ ở phân khúc TV LCD giá rẻ mà còn lấn sân sang dòng sản phẩm cao cấp như mini LED, từng bước lấn chiếm thị phần của ông lớn Samsung Electronics. Theo hãng nghiên cứu thị trường…</t>
  </si>
  <si>
    <t>https://vnreview.vn/threads/tcl-dang-de-doa-tv-han-quoc-vuot-lg-cuop-thi-phan-samsung-dan-truoc-ve-cong-nghe-man-hinh.46154</t>
  </si>
  <si>
    <t>25e74c37a640b623b4e838d017a6f159</t>
  </si>
  <si>
    <t>Huawei thách thức Samsung và LG bằng TV siêu to khổng lồ 110 inch, giá hơn 200 triệu đồng</t>
  </si>
  <si>
    <t>Huawei vừa trình làng chiếc TV thông minh lớn nhất từ trước đến nay của hãng tại thị trường Trung Quốc, Smart TV V5 Max 110 inch, được trang bị HarmonyOS 4.5. Sản phẩm mới của Huawei kết hợp các công nghệ màn hình tiên tiến với phần cứng mạnh mẽ, mang đến trải nghiệm điện ảnh cao cấp ngay tại nhà.Huawei Smart TV V5 Max sở hữu màn hình LCD "SuperMiniLED" 110 inch với độ phân giải Ultra HD 4K (3840 x 2160 pixel) và tần số quét 120Hz. Được thiết kế cho không gian rộng lớn và sang trọng, nó có vẻ ngoài thanh lịch với viền siêu mỏng 12mm. TV có kích thước 2467,88mm × 1417,42mm × 69mm (không có đế) và nặng 95kg.Tấm nền có đỉnh sáng 5000 nit, đảm bảo hình ảnh rõ nét và sống động ngay cả trong môi trường sáng. Nó đi kèm với tỷ lệ tương phản ấn tượng 8.000.000:1, góc nhìn rộng 178 độ, mang đến độ sâu màu và dải tương phản động nâng cao. TV sử dụng màn hình Black Diamond Energy với màng chấm lượng tử đa tinh thể, giảm lóa và cải thiện khả năng khuếch tán ánh sáng cho hình ảnh sống động và dễ chịu hơn.Huawei Smart TV V5 Max được trang bị công nghệ chất lượng hình ảnh Honghu AI, nâng cao hình ảnh 1080P cho độ chi tiết và độ rõ nét phong phú hơn. Nó đi kèm với hệ thống kiểm soát ánh sáng thông minh, điều chỉnh độ sáng dựa trên ánh sáng xung quanh cho hình ảnh tối ưu. TV cũng sở hữu công nghệ nâng cao Honghu AI HDR, cải thiện trải nghiệm xem ở cả cảnh tối và sáng.TV sử dụng chipset Honghu Swan 900 của Huawei, tích hợp 8 lõi Cortex A73, cải thiện hiệu suất CPU lên 200%, cùng với GPU G52 MC6 cho hiệu suất đồ họa được cải thiện 160%. Nó bao gồm 6GB RAM và 128GB bộ nhớ trong, đảm bảo hiệu suất mượt mà và không gian rộng rãi cho các ứng dụng và nội dung.Huawei Smart TV V5 Max 110 inch nổi bật với một số tính năng tiên tiến, nhờ việc tích hợp với HarmonyOS 4.5. Nền tảng này cung cấp tính năng Smart Care được nâng cấp giúp theo dõi hoạt động và tư thế của con bạn khi xem TV, đảm bảo thói quen xem lành mạnh. Nó đi kèm với tính năng Family Connect cho phép tối đa 12 người dùng thực hiện cuộc gọi video siêu nét, trong khi phần Smart Entertainment biến TV của bạn thành trung tâm cho trải nghiệm chơi game, thể dục, karaoke và rạp hát tại nhà.Ngoài những tính năng này, TV còn có tính năng hỗ trợ từ xa, cho phép người dùng quản lý TV từ điện thoại thông minh Huawei của họ ở bất cứ đâu. Nó đi kèm với công nghệ Huawei Sound, tích hợp 5 loa kép bằng sợi carbon, 2 loa tweeter vòm lụa tự nhiên và 2 bộ tản nhiệt thụ động, mang đến trải nghiệm âm thanh đắm chìm bổ sung cho chất lượng hình ảnh của nó.V5 Max cũng có điều khiển từ xa không dây, cho phép người dùng tương tác thông qua cử chỉ như kéo và khoanh tròn mà không cần chạm vào điều khiển. Nó sở hữu camera hỗ trợ AI trên thanh thông minh, cho phép thực hiện cuộc gọi video và các chức năng thông minh bổ sung.Huawei Smart TV V5 Max 110 inch đang được bán trên cửa hàng chính thức của hãng với giá 69.999 nhân dân tệ (khoảng 232 triệu đồng). Sản phẩm dự kiến sẽ được bán ra thị trường vào ngày 30 tháng 9 năm 2024.</t>
  </si>
  <si>
    <t>Huawei vừa trình làng chiếc TV thông minh lớn nhất từ trước đến nay của hãng tại thị trường Trung Quốc, Smart TV V5 Max 110 inch, được trang bị HarmonyOS 4.5. Sản phẩm mới của Huawei kết hợp các công nghệ màn hình tiên tiến với phần cứng mạnh mẽ, mang đến trải nghiệm điện ảnh cao cấp ngay tại…</t>
  </si>
  <si>
    <t>https://vnreview.vn/threads/huawei-thach-thuc-samsung-va-lg-bang-tv-sieu-to-khong-lo-110-inch-gia-hon-200-trieu-dong.48083</t>
  </si>
  <si>
    <t>075858be474b6e0049bc4789a6a9bcaa</t>
  </si>
  <si>
    <t>LG bắt đầu sản xuất hàng loạt tấm nền OLED 27 inch 480Hz cho game thủ</t>
  </si>
  <si>
    <t>LG Display đã bắt đầu sản xuất hàng loạt tấm nền OLED 27 inch đầu tiên với tốc độ làm mới 480Hz và độ phân giải 1440p. Như vậy, các màn hình sử dụng tấm nền này sẽ sớm xuất hiện trên thị trường trong thời gian rất gần tới.Trước đó vào tháng 4, LG Display đã sản xuất hàng loạt phiên bản 32 inch với tốc độ làm tươi 480Hz và độ phân giải 1440p. Đây là những tấm nền OLED 480Hz đầu tiên trên thế giới.Nhà sản xuất màn hình LG Display nhấn mạnh rằng các tấm nền này không chỉ có tốc độ làm mới cao nhất trong số các tấm nền OLED hiện nay mà còn có thời gian phản hồi nhanh nhất chỉ 0,2ms (GtG). Chúng được thiết kế dành riêng cho màn hình chơi game.Khi tất cả các yếu tố khác đều như nhau, tấm nền OLED 240Hz đã vượt trội hơn tấm nền LCD 360Hz về độ nhòe chuyển động do thời gian phản hồi của OLED nhanh hơn. Do đó, tấm nền OLED 480Hz mới dự kiến sẽ thiết lập chuẩn mực mới cho hiệu suất chơi game, đồng thời mang lại chất lượng hình ảnh HDR vượt trội, điều mà màn hình chơi game LCD không thể làm được.Màn hình QD-OLED nhanh nhất từ Samsung Display hiện đạt 360Hz.LG Display cho biết thêm rằng tấm nền OLED mới của hãng cũng sử dụng công nghệ vi thấu kính (MLA) để cải thiện hiệu quả năng lượng và độ sáng cao hơn.Theo công ty nghiên cứu thị trường Omdia, thị trường màn hình chơi game sẽ đạt 12,78 tỷ USD trong năm nay và dự kiến sẽ tăng lên hơn 15 tỷ USD vào năm 2027.</t>
  </si>
  <si>
    <t>LG Display đã bắt đầu sản xuất hàng loạt tấm nền OLED 27 inch đầu tiên với tốc độ làm mới 480Hz và độ phân giải 1440p. Như vậy, các màn hình sử dụng tấm nền này sẽ sớm xuất hiện trên thị trường trong thời gian rất gần tới. Trước đó vào tháng 4, LG Display đã sản xuất hàng loạt phiên bản 32 inch…</t>
  </si>
  <si>
    <t>https://vnreview.vn/threads/lg-bat-dau-san-xuat-hang-loat-tam-nen-oled-27-inch-480hz-cho-game-thu.47066</t>
  </si>
  <si>
    <t>103b8408463ec0127acfd2155545c443</t>
  </si>
  <si>
    <t>8/8 - MediaMart sale ngày đôi - rẻ vô đối tới 50%</t>
  </si>
  <si>
    <t>Theo đó, từ ngày 1/8 đến hết ngày 11/8, khi mua sắm tại tất cả siêu thị thuộc hệ thống điện máy MediaMart, khách hàng không chỉ được giảm đến 50% mà còn nhận hàng loạt ưu đãi hấp dẫn như: đổi cũ lấy mới thu hồi đến 2 triệu đồng, tặng phiếu mua hàng giảm giá trực tiếp đến 3 triệu đồng... Lên đời tivi - giá hời chạm nóc chỉ từ trên dưới 6 triệu Các mẫu Smart TV cao cấp được tích hợp kho ứng dụng giải trí tuyệt đỉnh, thiết kế sang trọng, màu sắc sống động, hình ảnh chuẩn 4K,...mang lại những phút giây trải nghiệm cuộc sống và giải trí chân thực nhất, hiện đang được giảm giá siêu đậm siêu hời tới 48% trong chương trình sale ngày đôi của MediaMart. Các sản phẩm đang được giảm giá gồm: Smart Tivi Samsung 4K 50 inch 50BU8000 Crystal UHD giá niêm yết 18,99 triệu, giảm sốc 47% nay chỉ còn 9,99 triệu; Smart Tivi Samsung 4K 75 inch 75AU7700 UHD giá niêm yết 32,99 triệu, giảm sốc 48% nay chỉ còn 16,99 triệu; Smart Tivi LG 4K 55 inch 55UQ7550PSF ThinQ AI giá niêm yết 16,9 triệu, giảm sốc 43% nay chỉ 9,69 triệu; cùng nhiều sản phẩm tivi khác. Máy giặt, điều hoà, tủ lạnh “hàng hiệu” đồng loạt giảm sốc Đáp ứng nhu cầu giặt quần áo tăng cao trong những ngày mưa gió, nóng ẩm, MediaMart chiêu đãi bữa tiệc giảm giá các mẫu máy giặt "hot hit" nhất hiện nay như: Máy giặt lồng ngang Toshiba Inverter 8.5Kg giá niêm yết 10,99 triệu, nay giảm sốc 43% chỉ còn 6,29 triệu. Máy giặt Samsung Inverter 9.5Kg giá niêm yết 9,69 triệu, nay giảm sốc 38% chỉ còn 5,99 triệu; Máy giặt Aqua 10Kg giá niêm yết 8,19 triệu, nay giảm sốc 37% chỉ còn 5,19 triệu; Máy giặt Panasonic 9KG giá niêm yết 8,29 triệu, nay giảm 18% chỉ còn 6,79 triệu. Loạt mẫu tủ lạnh đến từ các thương hiệu nổi tiếng như Panasonic, Toshiba cũng gia nhập chương trình “8/8 Sale ngày đôi - Rẻ vô đối” với các mức giá rẻ chạm đáy không thể hấp dẫn hơn. Nổi trội phải kể đến Tủ lạnh Panasonic Inverter 255L được trang bị cảm biến Econavi cùng công nghệ Inverter tiến tiến, đem lại khả năng tiết kiệm điện lên tới 50%, giá giảm mạnh 25% từ 14,29 triệu nay chỉ còn 10,69 triệu. Mùa nắng nóng cao điểm cũng là lúc các sản phẩm điều hoà trở nên “sôi sùng sục, hót hòn họt” hơn bao giờ hết. Trong chương trình lần này, MediaMart tung ra deal sốc sập sàn dành cho điều hoà đến từ các ông lớn như: Điều hoà LG 1C Inverter 8.800BTU giảm 38%, giá niêm yết 11,99 triệu nay chỉ còn 7,49 triệu. Điều hòa Casper 1C Inverter 9.500BTU giảm 30%, giá niêm yết 7,99 triệu nay chỉ còn 5,59 triệu; Điều hoà di động Casper 9.000BTU giảm 37%, giá niêm yết 7,09 triệu nay chỉ còn 4,49 triệu. Gia dụng giảm siêu sâu, giá chạm đáy chỉ còn một nửa Ngành hàng gia dụng ghi nhận mức giảm giá kỷ lục từ 47-49%, theo đó toàn bộ các mặt hàng giảm giá đều đến từ các ông lớn Philips, Kangaroo, Cuckoo, Electrolux, phải kể đến các sản phẩm: Máy xay đa năng 3 cối Philips giảm sốc 49%, giá niêm yết 2,71 triệu nay chỉ còn 1,39 triệu. Bếp từ đôi Kangaroo giảm sốc 47%, giá niêm yết 4,13 triệu nay chỉ còn 2,19 triệu; Nồi cơm điện 1L Cuckoo giảm sốc 48%, giá niêm yết 2,68 triệu nay chỉ còn 1, 39 triệu; Lò vi sóng cơ 20L Electrolux giảm sốc 48%, giá niêm yết 2,88 triệu nay chỉ còn 1,49 triệu; Bàn là cây Philips 1600W giảm sốc 47%, giá niêm yết 1,87 triệu nay chỉ còn 988.000 đồng. Back to school - Laptop và điện thoại thông minh tưng bừng giảm giá Mùa tựu trường chỉ diễn ra một lần duy nhất trong năm, đây cũng là dịp hàng loạt mẫu laptop mới nhất, cấu hình khủng nhất được giảm giá siêu đậm để phục vụ nhu cầu học tập của học sinh, sinh viên. Theo đó, nhiều model laptop đến từ các thương hiệu lớn đang được giảm giá hấp dẫn như: Laptop Acer Aspire Core i3, Ram 8GB, SSD 512GB giá niêm yết 16,49 triệu, giảm 46% nay chỉ còn 8,89 triệu; Laptop Lenovo Ideapad 1 Ram 16GB, SSD 512GB giá niêm yết 14,29 triệu, giảm 28% nay chỉ còn 10,29 triệu; PC Dell Vos 3020 Core i5, Ram 8GB, SSD 512GB giảm 32%, giá niêm yết 10,99 triệu nay chỉ còn 7,49 triệu,... Đây cũng là lúc thích hợp để các khách hàng “lên đời”, sắm cho mình chiếc điện thoại mới với cấu hình mượt mà, camera sắc nét để lưu giữ kỷ niệm. Rất nhiều mẫu điện thoại "hot hit" gia nhập đường đua săn sale trong chương trình lần này như: iPhone 15 Pro Max bộ nhớ khủng 256GB giảm 21%, giá niêm yết 36,99 triệu nay chỉ còn 29,19 triệu; iPhone 13 128GB giảm 27%, giá niêm yết 18,99 triệu nay chỉ còn 13,79 triệu; Samsung A15 128GB giảm 16%, giá niêm yết 4,99 triệu nay chỉ còn 4,19 triệu,... Không dừng lại ở đó, khi sắm điện thoại với mức giá ưu đãi, khách hàng còn được tặng kèm hàng hoạt quà tặng hấp dẫn khác như: Ưu đãi trả góp 0%, tặng Phiếu mua hàng giảm 10% khi mua đồ Gia dụng, ưu đãi mua sạc Apple chính hãng chỉ 399K. Bên cạnh các mặt hàng “hot trend” mùa hè này, MediaMart còn tung ra các deal giảm siêu hời dành cho các mặt hàng âm thanh, giúp khách hàng xả stress và hòa mình cùng âm nhạc, phim ảnh sau mỗi ngày dài căng thẳng. Các sản phẩm gồm: Loa xách tay Acnos 250w giá niêm yết 4,99 triệu, giảm sốc 42% nay chỉ còn 2,89 triệu; Loa kéo di động Mitsunal kèm 2 mic giá niêm yết 2,79 triệu, giảm sốc 32% nay chỉ cò</t>
  </si>
  <si>
    <t>http://vtc.vn/8-8-mediamart-sale-ngay-doi-re-vo-doi-toi-50-ar887265.html</t>
  </si>
  <si>
    <t>7aeb92300eee255c1a8d0baa5baea905</t>
  </si>
  <si>
    <t>http://vtcnews.vn/8-8-mediamart-sale-ngay-doi-re-vo-doi-toi-50-ar887265.html</t>
  </si>
  <si>
    <t>vtcnews.vn</t>
  </si>
  <si>
    <t>6dbc30fe2bfc15eff5f8ed81f2b26af1</t>
  </si>
  <si>
    <t>Siêu thị điện máy đồng loạt giảm giá tới 70% dịp Quốc khánh 2/9</t>
  </si>
  <si>
    <t>MediaMart nhanh chóng tung ra các chương trình giảm giá từ 30% đến 70% tất cả các mặt hàng TV, Tủ lạnh, Máy giặt, Điều hòa, Quạt mát, Smartphone, Laptop… Đây được xem là dịp mua sắm tiết kiệm với nhiều khuyến mại hấp dẫn từ các hãng và hệ thống bán lẻ. Dịp lễ Quốc khánh 2/9, người lao động được nghỉ lễ kéo dài 4 ngày từ 31/8 đến 3/9, trở thành "cơ hội vàng" để ngành bán lẻ kích cầu tiêu dùng. Nắm bắt xu hướng đó, hệ thống siêu thị điện máy MediaMart lên kế hoạch chuẩn bị nguồn hàng, chương trình khuyến mãi nhằm phục vụ nhu cầu mua sắm của khách hàng. Với mức giảm giá sâu, nhiều sản phẩm điều hòa, tủ lạnh, máy giặt, TV, gia dụng.. có mức giá rẻ chưa từng có như: Smart TV LG 55inch giảm sốc 47% nay chỉ còn 8,99 triệu đồng; máy giặt lồng đứng Coex 10,5Kg giảm sốc 49% nay chỉ còn 3,99 triệu đồng; máy giặt Electrolux Inverter 10Kg giảm sốc 39% nay chỉ còn 6,99 triệu đồng; bếp điện từ Coex giảm sốc 62% nay chỉ còn 490 nghìn đồng,... Không chỉ giảm giá trực tiếp, khách hàng còn được tặng ngay các voucher từ 100 nghìn đồng đến 10 triệu đồng. Nghỉ lễ cũng là thời gian tuyệt vời nhất để thư giãn và đắm chìm trong những bộ phim lãng mạn, hay hòa mình cùng không khí sôi động của những mùa giải thể thao mới. Góp phần mang đến trải nghiệm giải trí đầy chân thực cho khách hàng, các mẫu tivi thông minh với công nghệ âm thanh và hình ảnh sống động, sắc nét 4K, 8K đang được giảm giá cực hấp dẫn: Smart TV Skyworth 43inch thiết kế tràn viền giảm sốc 47% chỉ còn 4,49 triệu đồng; Smart TV Skyworth 55inch giảm sốc 46% chỉ còn 6,49 triệu đồng; QNED Tivi 4K LG 55inch giảm sốc 49% chỉ còn 12,99 triệu đồng; Smart TV Samsung 4K 55inch giảm sốc 45% chỉ còn 11,49 triệu đồng... Ngoài ra, khi mua tivi, khách hàng được tặng thêm nhiều ưu đãi hấp dẫn khác như: bếp nướng không khói, quạt cây, lò vi sóng, phiếu mua hàng trị giá 10 triệu đồng,... Tình trạng nắng nóng đã qua mùa cao điểm. Tuy nhiên với thời tiết diễn biến thất thường như hiện nay thì điều hoà chắc chắn là sự lựa chọn không tồi để đảm bảo không khí gia đình luôn trong lành và mát rượi. Các hãng điều hoà nổi tiếng lâu đời cũng góp mặt trong chương trình sale sốc lần này như: Điều hòa Casper 1C Inverter 9.000BTU giá niêm yết 7,49 triệu đồng nay chỉ còn 4,89 triệu đồng; Điều hòa Samsung 1C Inverter 12.000BTU giá niêm yết 13,49 triệu đồng nay chỉ còn 7,99 triệu đồng; Điều hòa Daikin 1C Inverter 9.200BTU giá niêm yết 12,75 triệu đồng nay chỉ còn 8,69 triệu đồng; điều hòa LG 1C Inverter 11.000BTU giá niêm yết 12,79 triệu đồng nay chỉ còn 8,49 triệu đồng... Để nâng cấp chất lượng sống, nâng tầm vẻ đẹp nội thất thì không thể không kể đến tủ lạnh và máy giặt - hai món đồ phải có trong mỗi gia đình. Không những đem đến nhiều công nghệ giặt hiện đại mà hiện nay, những chiếc tủ lạnh và máy giặt được giảm giá tại MediaMart đều mang đến thiết kế sang trọng và đẳng cấp. Nếu khách hàng là fan trung thành của các thương hiệu đến từ Nhật Bản, Hàn Quốc thì đừng bỏ qua: Tủ lạnh Toshiba Inverter 249L giá niêm yết 10,9 triệu đồng nay chỉ còn 6,89 triệu đồng; Tủ lạnh LG Inverter 217L giá niêm yết 8,99 triệu đồng nay chỉ còn 5,49 triệu đồng; Tủ lạnh Samsung Inverter 488L 4 cửa giá niêm yết 23,99 triệu đồng nay chỉ còn 17,49 triệu đồng; Máy giặt Panasonic 8.5Kg giá niêm yết 7,69 triệu đồng nay chỉ còn 4,99 triệu đồng; máy giặt lồng ngang LG AI DD giá niêm yết 7,99 triệu đồng nay chỉ còn 6,49 triệu đồng,... Không dừng lại ở đó, khi mua các sản phẩm điều hoà, tủ lạnh, máy giặt, khách hàng còn được tặng bình siêu tốc, phiếu mua hàng trị giá 10 triệu, trả góp lãi suất 0%,... Với đợt nghỉ lễ dài ngày như năm nay thì đây cũng là lúc các bà mẹ, ông bố trổ tài nấu ăn, mang đến bữa cơm ấm cúng, ý nghĩa cho gia đình. Vậy nên khách hàng cũng đừng bỏ qua các mặt hàng gia dụng, đồ làm bếp đang được giảm giá siêu đậm 50% - 70%, trong đó: Nồi cơm điện cơ 1L Toshiba giảm sốc 37% chỉ còn 499.000 đồng; Bếp từ đôi Sunhouse giảm sốc 47% chỉ còn 3,68 triệu đồng; Máy xay đa năng 3 cối Philips giảm sốc 45% chỉ còn 690.000 đồng; Lò nướng 30L Galanz giảm sốc 48% chỉ còn 690.000 đồng, nồi chiên không dầu 6.5L Sunhouse giảm sốc 38% chỉ còn 990.000 đồng;... Bên cạnh đó, các thiết bị khác như quạt mát, máy sấy, máy hút bụi, máy lọc nước,...cũng đồng loạt giảm giá cực sốc và đều đến từ các hãng có tên tuổi nổi bật như: Quạt cây Điện cơ giá niêm yết 790.000 đồng nay chỉ còn 399.000 đồng; Lò vi sóng 20L Roler giá niêm yết 2,12 triệu đồng chỉ còn 1,09 triệu đồng; Máy rửa bát Bosch giá niêm yết 23,5 triệu đồng nay chỉ còn 11,9 triệu đồng; Bình nóng lạnh Ariston 6L giá niêm yết 3,08 triệu đồng nay chỉ còn 1,99 triệu đồng; Cây nước 2 vòi Toshiba giá niêm yết 6,66 triệu đồng nay chỉ còn 3,99 triệu đồng;...kèm thêm với đó là nhiều quà tặng hấp dẫn khác như: phiếu giảm giá, quà tặng trị giá 400.000 đồng, dây cáp khi lắp đặt,... Hòa mình cùng không khí chào đón năm học mới “Back to school”, các mẫu laptop, điện thoại dành cho học sinh-sinh viên với cấu hình mạnh mẽ, bộ nhớ khủng đến từ các thương hiệu nổi tiếng như: Asus, Lenovo, Apple, Samsu</t>
  </si>
  <si>
    <t>http://vtcnews.vn/sieu-thi-dien-may-dong-loat-giam-gia-len-toi-70-dip-quoc-khanh-2-9-ar892894.html</t>
  </si>
  <si>
    <t>491adfbe4a79bdaf21aa1bd538c31ba3</t>
  </si>
  <si>
    <t>Siêu thị điện máy MediaMart 'Tổng lực giảm giá - Xả hàng tồn kho'</t>
  </si>
  <si>
    <t>Bước sang tháng 8, nhằm kích cầu mua sắm cuối hè cũng như xả kho, đẩy hàng tồn, Hệ thống siêu thị điện máy MediaMart tung ra chương trình khuyến mại “Tổng lực giảm giá - Xả hàng tồn kho” nhằm thu hút người tiêu dùng. Nhiều sản phẩm đang bán rất chạy được giảm đến 50% như Smart TV 4K 55 inch giá chỉ 8,49 triệu; điều hòa Casper Inverter giá chỉ 4,99 triệu; tủ lạnh 2 cửa 410L LG giá chỉ 8,99 triệu; máy giặt lồng ngang Coex 10,5KG giá chỉ 8,99 triệu,... được tặng thêm nhiều phần quà khác. Theo đó, diễn ra từ 28/7 đến hết 31/8 tại hơn 360 siêu thị điện máy MediaMart trên toàn quốc, chương trình “Tổng lực giảm giá - Xả hàng tồn kho” mang đến cho khách hàng cơ hội mua sắm những sản phẩm điện máy công nghệ mới, chính hãng với mức ngân sách tiết kiệm tối đa. Bên cạnh mức giá siêu hời, MediaMart còn tung ra vô vàn ưu đãi khác như: Tặng voucher giảm giá 1 triệu, đổi cũ lấy mới trợ giá đến 2 triệu, hỗ trợ trả góp lãi suất 0%, lỗi 1 đổi 1 đến 90 ngày. Luôn nằm trong top sản phẩm có sức mua lớn nhất mùa hè, điều hoà tại MediaMart đang được giảm giá sốc kèm nhiều phần quà hấp dẫn: điều hòa Casper 1 chiều Inverter 1HP-9.000BTU TC-09IS35 giảm sốc 37% giá chỉ còn 4,99 triệu. Điều hòa Gree 1 chiều 1HP-9.000BTU AMORE9CN giảm sốc 34% giá chỉ còn 5,99 triệu, điều hòa Samsung 1 chiều Inverter 1HP-9.000BTU AR10DYHZAWKNSV giảm 20% giá chỉ còn 6,99 triệu, điều hòa Daikin 1 chiều Inverter 9.200BTU ATKF25YVMV giảm sốc 29% giá chỉ còn 8,49 triệu. Không chỉ được giảm giá tới vài triệu đồng, khi mua điều hoà, khách hàng còn có cơ hội nhận 6 ưu đãi trị giá tới 5 triệu: tặng vật tư ống đồng kèm công lắp đặt trị giá 2 triệu, tặng phiếu mua hàng 2,5 triệu, tài trợ lãi suất trả góp 0%,... Trong khi thời tiết năm nay dự báo vẫn tiếp tục còn những đợt nắng nóng gay gắt thì đây được coi là thời điểm tốt nhất để sắm ngay cho gia đình những thiết bị làm mát với mức giá rẻ chạm đáy. Thời tiết nóng cũng là lúc nhu cầu tích trữ và bảo quản đồ ăn tăng cao, các sản phẩm tủ lạnh tại MediaMart cũng gia nhập đường đua giảm giá sốc như: tủ lạnh LG 410L 2 cửa GN-L422GB giảm sốc 43% chỉ còn 8,99 triệu, tủ lạnh Hitachi 466L multi door HR4N7522DSDXVN giảm sốc 24% chỉ còn 17,9 triệu. Tủ lạnh Toshiba 249L Inverter GR-RT325WE-PMV(06)-MG giảm sốc 35% chỉ còn 6,99 triệu, tủ lạnh Panasonic 255L 2 cửa Inverter NR-BV281BVKV giảm sốc 25% chỉ còn 10,69 triệu,... Không dừng lại ở đó, khách hàng mua tủ lạnh tại MediaMart còn được tặng thêm nhiều ưu đãi hấp dẫn như sau: tặng thêm quà trị giá đến 2 triệu, tặng Phiếu mua hàng trị giá 2,5 triệu,... Với công nghệ giặt liên tục được các hãng nâng cấp thì việc sắm cho mình một chiếc máy giặt mới để giữ cho quần áo thơm tho, sạch khuẩn trong mùa mưa bão, nồm ẩm cũng là nhu cầu phổ biến hiện nay. Các sản phẩm máy giặt của MediaMart tiếp tục được lên sàn trong chương trình này với mức giảm siêu sâu: máy giặt LG AI DD Inverter FV1409S4M giảm sốc 39% chỉ còn 8,49 triệu, máy giặt lồng ngang Coex AI DD FW-11CW1413SG giảm sốc 30% chỉ còn 8,99 triệu, máy giặt lồng ngang Samsung Inverter WW95TA046AX/SV giảm sốc 45% chỉ còn 7,59 triệu, máy giặt lồng đứng Aqua AQW-FR85GT.S giảm sốc 38% chỉ còn 4,49 triệu,... Khi mua tivi, ngoài giảm giá, khách hàng sẽ được tặng thêm vô vàn các sản phẩm cùng ưu đãi khác với số lượng có hạn như: tặng thêm quạt cây 5 cánh trị giá 890 ngàn, tặng thêm voucher lên đến 10 triệu, trả góp 0%, miễn phí giao hàng và công lắp đặt. Các mẫu tivi hot nhất tại MediaMart đang có mức giá cực tốt sau khi giảm như: smart TV TCL 4K 55P638 55 inch Google TV giảm sốc 43% chỉ còn 7,99 triệu, smart TV LG 4K 55UQ7550PSF 55 inch giảm sốc 42% chỉ còn 9,79 triệu, smart TV LG 4K 65UR7550PSC 65 inch giảm sốc 37% chỉ còn 11,99 triệu, smart TV Samsung 4K 65AU7700 giảm sốc 50% chỉ còn 11,99 triệu, Samsung QLED TV 65 inch giảm sốc 48% chỉ còn 14,99 triệu,... Đợt này, MediaMart còn mạnh tay xả sốc 50% các mặt hàng gia dụng như quạt điện, bếp, lò vi sóng,... giúp nâng cao chất lượng sống của mỗi gia đình. Các sản phẩm nổi bật phải kể đến như: quạt cây điện cơ QD450-DM giảm sốc 50% chỉ còn 399.000 đồng, quạt cây QD400X-MS điều khiển từ xa giảm 49% chỉ còn 750.000 đồng, máy xay thịt Sunhouse SHD5403 giảm sốc 50% chỉ còn 450.000 đồng, bếp điện từ Coex CI-3304 kèm nồi lẩu Inox giảm sốc 50% chỉ còn 690.000 đồng, nồi chiên không dầu Roler RA-3112 12 lít giảm sốc 58% chỉ còn 990.000 đồng, máy lọc nước Kangaroo RO Infinity KG 100HC2 giảm sốc 45% chỉ còn 4,49 triệu,... Kèm theo đó, khách hàng còn được tặng thêm rất nhiều ưu đãi dành riêng khi mua các sản phẩm gia dụng tại MediaMart như: tặng voucher trị giá 10 triệu, ưu đãi 1 đổi 1 đến 90 ngày, trả góp 0%, giao hàng miễn phí, mua máy lọc tặng bộ lõi lọc và công lắp đặt trị giá 450.000 đồng, mua bình nóng lạnh tặng dây cáp và công lắp đặt,... Phục vụ nhu cầu trang bị laptop mới cho sinh viên, học sinh vào mùa tựu trường, tại MediaMart các mẫu laptop đời mới của các thương hiệu Dell, HP, Acer... đều sẵn sàng trên kệ để khách hàng trải nghiệm và mua sắm. Cùng với đó là nhiều chương trình giảm giá, tặng qu</t>
  </si>
  <si>
    <t>http://vtcnews.vn/sieu-thi-dien-may-mediamart-tong-luc-giam-gia-xa-hang-ton-kho-ar887104.html</t>
  </si>
  <si>
    <t>4a3f22439d536c379fe1bddcdc5b15fe</t>
  </si>
  <si>
    <t>Thưởng thức Ngoại hạng Anh, vòng loại World Cup 2026 khu vực châu Á cùng K+</t>
  </si>
  <si>
    <t>K+ là thương hiệu truyền hình trả tiền duy nhất tại Việt Nam phát sóng trọn vẹn 380 trận đấu kịch tính, cũng như độc quyền 3 trận hay nhất mỗi vòng của Ngoại hạng Anh mùa 2024/25. Khởi tranh từ 17/8, Ngoại hạng Anh trên sóng K+ thêm phần cuồng nhiệt, hấp dẫn với các chương trình đồng hành độc quyền: VAR+, Game On - Cuối Tuần Rực Lửa, House Of Lions - Hội Quán Ngoại Hạng… Tận hưởng trọn vẹn Ngoại hạng Anh mùa giải mới duy nhất trên K+. Liên hoàn đại tiệc bóng đá đỉnh cao, vòng loại thứ 3 World Cup 2026 khu vực châu Á lên sóng K+ từ 5/9, hứa hẹn mang đến những màn cạnh tranh rực lửa đến từ 18 đội bóng. Bên cạnh những nội dung về thể thao, K+ cũng tiếp tục giới thiệu đến khán giả các nội dung phim ảnh đặc sắc. Khán giả có thể đón xem 2 bộ phim hấp dẫn từ xứ sở kim chi: Gia đình hoàn hảo (14/8) và Lọ Lem 2 giờ sáng (23/8), dự kiến phát sóng vào tối thứ 4, 5 hàng tuần cùng loạt bom tấn Âu, Mỹ cập nhật liên tục. Từ 15/8, các khách hàng đăng ký mới gói 12 tháng truyền hình vệ tinh (từ 15/8 đến 15/9) hoặc gói App K+ (từ 15/8 – 2/9 và 14/9 – 29/9) sẽ được hưởng ưu đãi đặc biệt chỉ từ 88.000 đồng/ tháng. Từ 17/8, khách hàng còn có cơ hội tham gia chương trình rút thăm may mắn trúng thưởng mỗi tuần 2 TV LG UHD 4K AI cao cấp (65 hoặc 75 inch) mới nhất do thương hiệu LG tài trợ. Hà An</t>
  </si>
  <si>
    <t>http://vtcnews.vn/thuong-thuc-ngoai-hang-anh-vong-loai-world-cup-2026-khu-vuc-chau-a-cung-k-ar888235.html</t>
  </si>
  <si>
    <t>5a224bb92a565a26d63d33df5ed32fe5</t>
  </si>
  <si>
    <t>Điều hòa LG 9000 BTU inverter V10WIN1 giảm 1/2 giá bán sau vài tháng trình làng</t>
  </si>
  <si>
    <t>Chuyển tới nội dung chính trong bài[xem]Là dòng sản phẩm mới của năm 2024, tuy nhiên chỉ sau vài tháng được bán ra trên thị trường hiện giá điều hòa LG 9000 BTU inverter V10WIN đã rẻ hơn đáng kể.1. Giá bán điều hòa LG 9000 BTU inverter 1 chiều V10WIN hiện nayThuộc dòng điều hòa LG 1 chiều inverter mới được nhà sản xuất Hàn Quốc bán ra đầu năm 2024, model LG V10WIN1 có giá khởi điểm là 10.690.000 đồng. Với tầm giá này, sản phẩm được xếp hàng vào phân khúc cận cao cấp.Tuy nhiên, theo dữ liệu thống kê của Websosanh.vn cập nhật ngày 04/08/2024, thì hiện nhiều cửa hàng, đại lý điện máy đang bán ra điều hòa LG 1 chiều inverter 9000 BTU V10WIN1 với mức giá chỉ khoảng 6.500.000 đồng. Như vậy so với giá bán niêm yết thì hiện giá model máy lạnh LG 1HP này đã giảm gần 1 nửa.Với mức giá bán hiện tại thì điều hòa LG chỉ đắt hơn một chút so với các điều hòa được xếp vào hàng giá bán rẻ.Sản phẩm đáng quan tâmQuạt sưởi điện 2 bóng halogen Lion Q5A370.000 đgiadunggiatot.vnQuạt sưởi điện Ceramic Sunhouse SHD70731.050.000 đgiadunggiatot.vnQuạt điều hòa Midea AC100-18BR Có điều khiển1.290.000 đgiadunggiatot.vnQuạt Sưởi điện ceramic Sunhouse SHD7071 2000W1.350.000 đgiadunggiatot.vn2. Đánh giá của người đã sử dụng về chất lượng của điều hòa LG 9000 BTU Inverter V10WIN1Việc một sản phẩm giảm giá nhanh sau thời gian ngắn được giới thiệu chắc hẳn sẽ khiến nhiều người tiêu dùng nghĩ rằng do sản phẩm chất lượng không tốt mới bán rẻ để xả hàng. Tuy nhiên thực tế không phải như thế đối với model điều hòa LG V10WIN1.Chúng tôi đã tham khảo nhiều ý kiến review chân thực của những người đã sử dụng đánh giá điều hòa LG V10WIN1 trên các mạng xã hội cũng như kênh bán hàng thì phần lớn người sử dụng đều chung nhận định như sau:– Điều hòa 1 chiều LG V10WIN1 làm lạnh nhanh– Điều hòa inverter LG V10WIN1 tiết kiệm điện– Điều hòa V10WIN1 có nhiều tính năng thông minh và có kết nối wifi tiện lợiHầu hết người dùng đánh giá 5 sao (trên tổng số 5 sao) cho chất lượng của điều hòa LG inverter 1 chiều V10WIN1, nhưng cũng có một số người phàn nàn về độ ồn của dàn nóng. Dẫu vậy yếu tố này cũng không ảnh hưởng quá nhiều tới người sử dụng bởi lẽ trong thực tế dàn nóng thường được đặt bên ngoài không ảnh hưởng nhiều tới trong phòng.Theo chúng tôi việc điều hòa LG V10WIN1 hiện đang giảm giá là do hiện đã là cuối mùa hè, trong khi đây là điều hòa 1 chiều nên các đơn vị bán hàng đưa ra chiến lược giảm giá để hút người dùng hơn.3. Loạt trang bị cao cấp mà điều hòa LG inverter 1 chiều 9000 BTU V10WIN1 được tích hợpLà dòng sản phẩm điều hòa mới trình làng năm 2024 nên model LG V10WIN1 được nhà sản xuất tích hợp rất nhiều các tính năng hiện đại bậc nhất thị trường hiện nay.3.1 Trang bị bộ lọc bụi mịn PM 2.5Model điều hòa LG 1 chiều V10WIN1 được nhà sản xuất trang bị màng lọc sơ cấp cùng với hệ thống lọc bụi mịn PM2.5 với khả năng loại bỏ hoàn toàn bụi mịn có kích thước từ 2,5 micromet. Công nghệ này đặc biệt hữu ích với các gia đình sinh sống tại Hà Nội hoặc thành phố Hồ Chí Minh – những nơi có tình trạng ô nhiễm do bụi mịn khá nghiêm trọng.Ngoài ra, dòng máy lạnh 1 chiều này cũng được trang bị công nghệ tự động làm sạch dàn lạnh. Công nghệ này sẽ giúp loại bỏ hoàn toàn các bụi bẩn, nấm mốc, vi khuẩn, giúp giữ cho dàn lạnh luôn ở trạng thái sạch sẽ tối ưu từ đó tiết kiệm công sức vệ sinh đồng thời đảm bảo cho điều hòa luôn hoạt động ở trạng thái tốt nhất.3.2 Điều hòa LG 9000 BTU 1 chiều V10WIN1 tiết kiệm điệnModel điều hòa LG V10WIN1 được trang bị công nghệ biến tần Dual Inverter giúp linh hoạt điều chỉnh tần số hoạt động của máy nén đem tới hiệu quả tiết kiệm điện tới 70%. Máy lạnh 1hp này được Bộ Công thương dán nhãn năng lượng 5 sao, với chỉ số hiệu suất năng lượng 4,82 và mức công suất tiêu thụ điện là 0,92 kWh do đó người sử dụng có thể yên tâm với tiền điện hàng tháng khi sử dụng model này.Ngoài ra, điều hòa 1 chiều 9000 BTU này còn được trang bị công nghệ điều chỉnh mức công suất máy nén chủ động với 4 mức là 40%, 60%, 80% và 100% để người sử dụng có thể tiết kiệm điện hơn nữa trong những tình huống sử dụng khác nhau.3.3 Điều hòa LG 9000 BTU inverter V10WIN1 làm mát vượt trộiModel điều hòa LG V10WIN1 được trang bị máy nén cao cấp, kết hợp gas lạnh R32 nên đem tới hiệu quả làm mát phòng rất nhanh. Đặc biệt khi người sử dụng dùng chế độ làm mát nhanh Jet Cool thì chỉ sau thời gian ngắn khởi động, máy lạnh sẽ đem tới không gian mát mẻ dễ chịu tối ưu cho người sử dụng.Ngoài ra, LG V10WIN10 còn sở hữu rất đa dạng các chế độ hoạt động khác nhau như làm mát siêu dịu nhẹ, chế độ ngủ, chế độ hút ẩm…3.4 Điều hòa LG inverter 1 chiều 9000 BTU V10WIN1 có kết nối WifiModel điều hòa 9000 BTU LG V10WIN1 cũng được nhà sản xuất trang bị tính năng kết nối wifi. Và thông qua ứng dụng LG ThinQ, người sử dụng có thể dễ dàng bật/tắt hoặc điều chỉnh các chế độ làm mát của điều hòa từ xa rất hiện đại.Tính năng này đặc biệt phù hợp với các gia đình có trẻ nhỏ hoặc người cao tuổi ở nhà. Bởi lẽ khi bạn không có nhà, mà các con hoặc ông bà cao tuổi không biết cách mở hoặc điều chỉnh chế</t>
  </si>
  <si>
    <t>Là dòng sản phẩm mới của năm 2024, tuy nhiên chỉ sau vài tháng được bán ra trên thị trường hiện giá điều hòa LG 9000 BTU inverter V10WIN đã rẻ hơn đáng kể.</t>
  </si>
  <si>
    <t>https://websosanh.vn/tin-tuc/dieu-hoa-lg-9000-btu-inverter-v10win1-giam-12-gia-ban-sau-vai-thang-trinh-lang-c41-20240804032256987.htm</t>
  </si>
  <si>
    <t>websosanh.vn</t>
  </si>
  <si>
    <t>3a7f71fef89aeac714e63c6069955f66</t>
  </si>
  <si>
    <t>Máy giặt LG AI DD Inverter 17 kg TV2517SV7J mới 2024 với nhiều cải tiến mới</t>
  </si>
  <si>
    <t>Chuyển tới nội dung chính trong bài[xem]Máy giặt LG AI DD Inverter 17 kg TV2517SV7J là 1 trong 5 model máy giặt cửa trên mới nhất của LG với nhiều cải tiến trong chương trình giặt, công nghệ và tiện ích so với model cũ 2023.1. Giá bán máy giặt LG AI DD Inverter 17 kg TV2517SV7JHiện LG đang phân phối sản phẩm máy giặt LG AI DD Inverter 17 kg TV2517SV7J tại thị trường Việt Nam với mức giá 12.400.000đ. Đây là mức giá vừa phải so với các model cửa trên khác cùng khối lượng giặt (dao động từ 12 – 13 triệu đồng) nhưng cao hơn so với các model cũ của LG có khối lượng giặt tương đương. Nhưng vì đây là model mới nhất với nhiều cải tiến, thay đổi hiện đại nên vẫn có thể chấp nhận được.Ngoài ra, theo cập nhật mới nhất từ hệ thống so sánh giá của Websosanh.vn thì sản phẩm này đang được bán tại nhiều cửa hàng điện máy với mức giá ưu đãi hơn rất nhiều, chỉ từ 10.500.000đ (cập nhật ngày 11/08/2024). Mức giá này có thể thay đổi tùy vào từng thời điểm và chính sách chiết khấu khác nhau của từng cửa hàng. Vì vậy đừng quên kiểm tra giá tại Websosanh.vn trước khi mua để nhận được giá ưu đãi nhất.Sản phẩm đáng quan tâmMáy giặt Lồng Đứng 7,5kg Casper WT-75N70BGA Vừa ra mắt 20213.500.000 đmuahangtaikho.vnMáy giặt Toshiba 7Kg AW-K800AV(WW) Mới 2021, HÀNG CHÍNH HÃNG3.600.000 đmuahangtaikho.vnMáy giặt Sharp 8.2 kg ES-W82GV-H3.800.000 đmuahangtaikho.vnMáy giặt Lồng Đứng 8,5kg Casper WT-85N68BGA Vừa ra mắt 20213.900.000 đmuahangtaikho.vn2. Các nâng cấp mới của máy giặt LG AI DD Inverter 17 kg TV2517SV7J2.1 Giữ nguyên thiết kế nhưng không lỗi thờiVẫn giữ nguyên thiết kế cửa trên bo tròn với phần vỏ máy màu đen bằng kim loại sơn tĩnh điện cứng cáp, chống rỉ sét tốt và không lỗi thời theo thời gian. Nắp máy bằng kính cường lực có thể đóng mở linh hoạt tới 90 độ, thuận tiện khi cho và lấy đồ ra khỏi máy giặt.Bảng điều khiển Anh – Việt của máy giặt LG AI DD 17 kg TV2517SV7J là loại nút bấm cảm ứng dễ sử dụng, có chú thích chức năng cụ thể trên mỗi phím rất phù hợp với người mới. Ngoài ra còn có màn hình hiển thị thời gian/mã lỗi ngay giữa bảng điều khiển và đèn LED tại mỗi phím chức năng để người dùng nhận biết được chế độ nào đang được bật, ngay cả khi trong điều kiện thiếu sáng.Với kiểu dáng lồng giặt đứng sẽ rất tối ưu cho những ngôi nhà diện tích nhỏ, phòng trọ nhưng có nhu cầu giặt lớn. Kích thước của sản phẩm vừa phải, không quá to dù có khối lượng giặt đến 17kg, các số đo cụ thể lần lượt là 104 x 63.2 x 67cm. Thiết kế cửa mở từ phía trên nên người dùng không cần đứng lên, ngồi xuống mỗi khi cho và lấy quần áo ra khỏi máy.2.2 Máy giặt LG AI DD Inverter 17 kg TV2517SV7J nâng cấp đến 10 chương trình giặtSo với phiên bản máy giặt LG 18kg sản xuất 2023 chỉ có 8 chương trình giặt thì ở dòng máy giặt LG cửa trên Inverter AI DD Inverter 17 kg TV2517SV7J 2024 này sẽ sở hữu đến 10 chế độ khác nhau gồm: Đồ trải giường, Turbowash, giặt AI, lưu hương Scent+, vệ sinh lồng giặt, giặt nhanh, giặt thường… Đặc biệt trong đó có đến 3 chương trình mới là Giặt hơi nước, giặt ngừa dị ứng và chu trình tải về.Với chế độ giặt hơi nước hay giặt ngừa dị ứng là các chương trình cao cấp thường chỉ có trên máy giặt cửa ngang, giúp loại bỏ vi khuẩn và mùi hôi tốt hơn, phù hợp với nhà có trẻ nhỏ. Hay chế độ chu trình tải về cho phép người dùng mở rộng nhiều chế độ giặt hơn thông qua các chương trình đã tải về trên ứng dụng LG. Nhờ vậy mà bạn có thể giặt được đa dạng loại quần áo hơn, tăng chất lượng giặt mà không gây hư tổn quần áo.2.3 Công nghệ giặt hiện đại, tăng hiệu quả giặt giũChế độ Steam giặt hơi nướcSử dụng hơi nước dưới lồng giặt để tác động lên sợi vải giúp làm mềm các vết bẩn và loại bỏ vi khuẩn. Đồng thời giảm nếp nhăn và tránh làm bạc màu quần áo.Công nghệ cao cấp AI DD tối ưu chu trình giặtĐây là tính năng rất nổi bật trên các sản phẩm máy giặt LG cao cấp nói chung và máy giặt inverter LG AI DD 17 kg TV2517SV7J nói riêng. Công nghệ này là sự kết hợp giữa động cơ truyền động trực tiếp và trí tuệ nhân tạo AI để tối ưu quá trình giặt tự động giúp làm sạch và bảo vệ quần áo tốt hơn đến 24% nhờ cảm biến khối lượng, chất liệu vải nhằm điều chỉnh các thông số tự động.Công nghệ giặt nhanh TurbowashGiúp rút ngắn thời gian giặt nhưng vẫn đảm bảo hiệu quả làm sạch tốt với áp lực nước mạnh để đánh bay các vết bẩn cứng đầu.2.4 Bổ sung thêm tiện ích giặt mới trên máy giặt LG AI DD Inverter 17 kg TV2517SV7JNgoài các tiện ích giặt cũ thì máy giặt lồng đứng LG Inverter 17 kg TV2517SV7J lồng đứng còn trang bị thêm tiện ích mới hiện đại như các dòng máy giặt cao cấp, cho phép người sử dụng có thể theo dõi quá trình giặt và điều khiển từ xa.Hẹn giờ giặt: Tùy chỉnh thời gian bắt đầu quá trình giặt theo mong muốn của người sử dụng với thời gian hẹn tối đa đến 24 tiếngKhóa trẻ em: Khóa các phím chức năng để trẻ em không thể tò mò tự thay đổi chế độ hay bấm lung tung gây nguy hiểmVệ sinh lồng giặt: Vệ sinh lồng giặt tự động để loại bỏ mùi hôi, mảng bám nhằm tăng tuổi thọ sản phẩmNgâm: Quần áo sẽ được ngâm trước khi giặt để các vết bẩn cứng đầu được loại bỏ dễ dàng hơnĐiều k</t>
  </si>
  <si>
    <t>Máy giặt LG AI DD Inverter 17 kg TV2517SV7J là 1 trong 5 model máy giặt cửa trên mới nhất của LG với nhiều cải tiến trong chương trình giặt, công nghệ và tiện ích so với model cũ 2023.</t>
  </si>
  <si>
    <t>https://websosanh.vn/tin-tuc/may-giat-lg-ai-dd-inverter-17-kg-tv2517sv7j-moi-2024-voi-nhieu-cai-tien-moi-c43-20240811110355510.htm</t>
  </si>
  <si>
    <t>357083d14da9f6b6b7b3508da26f9ab2</t>
  </si>
  <si>
    <t>Smart tivi QNED Samsung 4K 55 inch 55QNED86TSA: Giá chỉ 13,9 triệu đồng cho một mẫu tivi chất lượng!</t>
  </si>
  <si>
    <t>Chuyển tới nội dung chính trong bài[xem]Smart tivi QNED LG 4K 55 inch 55QNED86TSA sở hữu thiết kế hiện đại, tối tân và ứng dụng nhiều công nghệ tiên tiến, mang lại trải nghiệm xem phim, giải trí đáng nhớ cho người dùng.1. Tổng quan thiết kế smart tivi QNED LG 4K 55 inch 55QNED86TSASmart tivi QNED LG 4K 55 inch 55QNED86TSA thực sự nổi bật với thiết kế siêu mỏng và tinh tế, mang đến cho người dùng một trải nghiệm xem phim và giải trí vô cùng ấn tượng. Màn hình rộng 55 inch không chỉ giúp hiển thị hình ảnh sắc nét mà còn tạo cảm giác như bạn đang hòa mình vào từng khung cảnh sống động trên màn ảnh.Một trong những điểm đáng chú ý của LG 55QNED86TSA chính là viền màn hình được thiết kế siêu mỏng, điều này không chỉ làm tăng tính thẩm mỹ mà còn giúp tivi dễ dàng hòa quyện vào không gian nội thất của ngôi nhà bạn. Kích thước màn hình 55 inch kết hợp với thiết kế tối ưu cho phép người xem tận hưởng trọn vẹn từng chi tiết mà không bị phân tâm bởi các yếu tố bên ngoài hay những chi tiết rườm rà xung quanh.Bên cạnh đó, chiếc tivi LG 55 inch này còn được trang bị chân đế Synergy thông minh, giúp việc kết nối với loa soundbar trở nên dễ dàng và hài hòa hơn. Điều này không chỉ nâng cao chất lượng âm thanh mà còn đảm bảo rằng không gian sống của bạn vẫn giữ được vẻ đẹp và sự gọn gàng.Về mặt thiết kế, độ dày của màn hình chỉ khoảng 2.97 cm, cùng với mặt lưng phẳng và khung viền thanh mảnh, tạo nên một vẻ đẹp hiện đại và tinh tế cho sản phẩm. Chính nhờ vào những đặc điểm này, người dùng có thể dễ dàng bố trí chiếc tivi LG 55QNED86TSA theo nhiều cách khác nhau, từ việc treo tường cho đến đặt trên bàn hay kệ tủ mà vẫn đảm bảo tính thẩm mỹ cho không gian sống.2. Những đặc điểm nổi bật của smart tivi QNED LG 4K 55 inch 55QNED86TSA2.1. Công nghệ hình ảnh vượt trộiSmart tivi QNED LG 4K 55 inch 55QNED86TSA là một sản phẩm nổi bật với độ phân giải 4K (3840 x 2160 pixel), mang lại khoảng 8,3 triệu điểm ảnh. Điều này có nghĩa là độ phân giải của nó gấp bốn lần so với các tivi Full HD thông thường. Nhờ vào khả năng hiển thị vượt trội này, mọi hình ảnh trên màn hình đều trở nên sắc nét, chi tiết và sống động hơn bao giờ hết, giúp người xem cảm nhận được từng sắc thái nhỏ nhất trong từng khung hình.Không chỉ dừng lại ở độ phân giải cao, chiếc tivi này còn được trang bị bộ xử lý Alpha 8 AI 4K, một công nghệ tiên tiến với các thuật toán thông minh. Bộ xử lý này không chỉ nâng cao chất lượng hình ảnh mà còn cải thiện âm thanh, tạo ra những trải nghiệm xem phim và giải trí vô cùng ấn tượng và cuốn hút.Ngoài ra, tivi LG 55QNED86TSA còn tích hợp nhiều công nghệ hình ảnh hiện đại khác, mỗi công nghệ đều đóng góp vào việc nâng cao chất lượng hình ảnh:Công nghệ AI Picture Pro: Công nghệ này tự động điều chỉnh độ sáng và cân bằng ánh sáng, giúp tạo ra những khung hình chân thực và chi tiết, bất kể điều kiện ánh sáng xung quanh như thế nào. Điều này rất hữu ích khi bạn xem tivi trong phòng sáng hay tối.Chế độ FILMMAKER Mode: Chế độ này cho phép trình diễn các bộ phim một cách tinh tế và chính xác theo ý đồ của đạo diễn, đảm bảo rằng người xem sẽ cảm nhận được đúng tinh thần và cảm xúc mà tác giả muốn truyền tải.Công nghệ Dimming Pro: Sử dụng các thuật toán thông minh để tạo ra những vùng mờ trên màn hình, công nghệ này giúp tái tạo hình ảnh một cách sắc nét và nguyên bản nhất, làm nổi bật các chi tiết quan trọng trong khung hình.Công nghệ AI Super Upscaling: Công nghệ này tối ưu hóa từng điểm ảnh, biến những khung hình thông thường thành những tác phẩm nghệ thuật đầy hấp dẫn, giúp người xem có được trải nghiệm hình ảnh tốt nhất.Công nghệ HDR10 Pro: Nâng cao độ tương phản, công nghệ này mang đến trải nghiệm giống như đang thưởng thức phim tại rạp chiếu phim, với màu sắc và độ sáng sống động hơn.Công nghệ QNED Color: Tái tạo màu sắc chính xác trên toàn bộ dải màu 100%, giúp hình ảnh trở nên rực rỡ và sống động, mang lại cảm giác chân thật nhất cho người xem.Với sự kết hợp hoàn hảo giữa độ phân giải 4K và các công nghệ hình ảnh tiên tiến, chiếc tivi 55QNED86TSA hứa hẹn sẽ mang đến cho người dùng những trải nghiệm xem phim và giải trí tuyệt vời, chân thực và sống động như đang ở trong thực tại.2.2. Công nghệ âm thanh chuyên nghiệpSản phẩm này không chỉ nổi bật với chất lượng hình ảnh xuất sắc mà còn được trang bị một hệ thống âm thanh chuyên nghiệp, mang đến cho người dùng những trải nghiệm âm nhạc sống động và cuốn hút.Cụ thể, chiếc tivi LG 55QNED86TSA được thiết kế với loa 2.0 kênh có công suất lên tới 20W, giúp tạo ra âm thanh mạnh mẽ và dễ nghe. Điều này đặc biệt quan trọng trong việc nâng cao trải nghiệm xem phim và nghe nhạc, khi mà âm thanh rõ ràng và mạnh mẽ có thể làm cho mọi khoảnh khắc trở nên thú vị hơn.Ngoài ra, sản phẩm còn tích hợp công nghệ AI Sound Pro, sử dụng các thuật toán tiên tiến để nhận diện và tối ưu hóa chất lượng âm thanh dựa trên từng loại nội dung đang được phát. Điều này có nghĩa là bạn sẽ luôn có được âm thanh phù hợp nhất, từ những cảnh hành động kịch tính cho đến những bản nhạc nhẹ nhàng.Bên cạnh đó, tivi còn hỗ trợ nh</t>
  </si>
  <si>
    <t>Smart tivi QNED LG 4K 55 inch 55QNED86TSA sở hữu thiết kế hiện đại, tối tân và ứng dụng nhiều công nghệ tiên tiến, mang lại trải nghiệm xem phim, giải trí đáng nhớ cho người dùng.</t>
  </si>
  <si>
    <t>https://websosanh.vn/tin-tuc/smart-tivi-qned-samsung-4k-55-inch-55qned86tsa-gia-chi-139-trieu-dong-cho-mot-mau-tivi-chat-luong-c52-20240930052315977.htm</t>
  </si>
  <si>
    <t>77e2302ae84c6dc15df57de96a93dd8b</t>
  </si>
  <si>
    <t>Miếng bánh ngon của thị trường bán lẻ điện máy chỉ dành cho những doanh nghiệp chiếm được thị phần tốt nhất, có chiến lược kinh doanh bài bản Ảnh minh họa FPT Shop bắt tay hợp tác với các thương hiệu sản xuất điện máy, gia dụng hàng đầu thị trường hiện nay FPT Shop chơi lớn Khởi đầu tháng 8/2024, FPT Shop đồng loạt đưa 10 cửa hàng điện máy ra mắt người tiêu dùng, tại TP.HCM, Bình Dương, Đồng Nai, Tiền Giang, Kiên Giang, Đắk Lắk, Hải Phòng và Cao Bằng. Sự kiện đánh dấu bước chuyển mình mạnh mẽ của hệ thống trong chiến lược đầu tư và phát triển lĩnh vực điện máy, gia dụng. Chính thức gia nhập thị trường điện máy từ đầu năm 2024, sau hơn 7 tháng thử nghiệm và đi vào hoạt động, FPT Shop đã gặt hái được nhiều kết quả quả ấn tượng, bước đầu khẳng định vị thế trong lĩnh vực này. Nhằm đáp ứng nhu cầu ngày càng cao của khách hàng, đồng thời khai thác tối đa tiềm năng từ thị trường còn nhiều dư địa phát triển này, hệ thống quyết định mở rộng quy mô và đầu tư mạnh mẽ vào ngành hàng điện máy. Theo ông Nguyễn Việt Anh, Phó tổng giám đốc FPT Retail, trong tầm nhìn và kế hoạch dài hạn, Công ty kỳ vọng sẽ tiếp tục mở rộng, nâng số lượng cửa hàng điện máy lên con số 50 trong năm 2024. Các cửa hàng điện máy của FPT Shop có quy mô diện tích khoảng 200 m2/cửa hàng, tương đương các siêu thị cỡ trung và lớn của nhiều đối thủ khác. Danh mục sản phẩm tại đây bao gồm sản phẩm điện máy, gia dụng đến từ 20 thương hiệu lớn. Thị trường Việt Nam sắp được chứng kiến cuộc đụng độ giữa FPT và Thế Giới Di Động tại mảng điện máy, sau khi hai bên liên tục cạnh tranh trong nhiều lĩnh vực, từ bán lẻ điện thoại cho đến chuỗi nhà thuốc. Đơn vị này cũng đã bắt tay với các thương hiệu sản xuất điện máy, gia dụng hàng đầu thị trường hiện nay như Samsung, LG, Casper, Toshiba, Xiaomi, Daikin, TCL, AQUA, Midea, Hisense… để đảm bảo dải sản phẩm đa dạng, chất lượng và giá bán tối ưu. Để chính thức mở rộng kinh doanh nhóm hàng điện máy, trước đó, FPT Shop đã có hơn 2 năm phát triển nhóm hàng gia dụng trên tại hơn 600 cửa hàng. Đến tháng 6/2023, FPT Shop lên kế hoạch triển khai kinh doanh nhóm hàng điện máy với sản phẩm thử nghiệm đầu tiên là tivi. Đầu năm 2024, FPT Shop thử nghiệm mở bán máy lạnh tại khu vực TP.HCM. Kết quả thử nghiệm tốt là cơ sở để nhà bán lẻ này tiếp tục đầu tư, mở rộng danh mục nhóm hàng điện máy, với các sản phẩm như tủ lạnh, máy lạnh, máy giặt... trên cả nước. Theo tài liệu họp Đại hội đồng cổ đông thường niên năm 2024, FPT Retail cho biết, sau khi tập trung đẩy mạnh bán gia dụng trong năm 2023, số lượng cửa hàng FPT Shop bán đồ gia dụng đã vượt 700 cơ sở. Việc đưa hàng gia dụng vào các cửa hàng hiện hữu giúp tận dụng lưu lượng khách hàng, tăng doanh thu trên cửa hàng và cải thiện biên lãi gộp của toàn chuỗi FPT Shop. Năm nay, các mặt hàng gia dụng sẽ tiếp tục được quan tâm mở rộng. FPT Retail dự báo, nhu cầu mua sắm mặt hàng công nghệ thông tin - viễn thông sẽ phục hồi chậm trong bối cảnh nền kinh tế hiện nay. Do đó, Công ty kỳ vọng vừa phải vào chuỗi FPT Shop trong năm nay. FPT Retail đặt mục tiêu doanh thu thuần hợp nhất trong năm 2024 tăng 17% so với thực hiện của năm ngoái, lên 37.300 tỷ đồng. Lợi nhuận trước thuế được kỳ vọng ở mức 125 tỷ đồng, trong khi năm 2023 lỗ gần 300 tỷ đồng. Vậy nên, nếu không muốn mũi tên tăng trưởng đi ngang, hay thậm chí đi xuống, thì FPT phải mở rộng thêm lĩnh vực mới. Và điện máy có vẻ là con đường khả thi và hợp thời, bởi hiện nay, các nhà sản xuất thường bao thầu cả đồ điện thoại lẫn điện máy. Khi đã hợp tác với thương hiệu mảng điện thoại, thì không lý gì lại bỏ qua mảng điện máy. Hướng đi này của FPT có vẻ khá dễ hiểu, trong bối cảnh ngành di động có xu hướng bão hòa. Tài liệu họp Đại hội đồng cổ đông của FPT Retail cho thấy, năm nay, thị trường vẫn còn nhiều rủi ro và bất định. Trong bối cảnh đó, di động là mặt hàng không thiết yếu, nên khả năng phục hồi dự kiến yếu hơn các mảng khác. Trên thực tế, xu hướng khó khăn của thị trường di động đã được đánh giá từ nhiều năm trước. Báo cáo năm 2020 của Ernst &amp; Young cho thấy, thị trường di động Việt Nam đang ngày càng bão hòa, với tỷ lệ sử dụng SIM điện thoại đạt tới 137%. Các cửa hàng điện máy của FPT Shop có quy mô diện tích khoảng 200 m2 Chiến lược doanh số lớn, độ phủ rộng Đây không phải lần đầu tiên, các ông lớn bán lẻ ngành hàng công nghệ thông tin - truyền thông nhảy vào kinh doanh mảng gia dụng, điện máy. Năm 2021, Digiworld cũng bắt đầu mở bán tivi và mở rộng danh mục mặt hàng sang tủ lạnh, máy giặt vào năm 2022. Hiện nay, mảng kinh doanh điện máy, đồ gia dụng là sân chơi chủ yếu của các hệ thống lớn như MediaMart, Điện Máy Xanh, Điện máy Chợ Lớn, HC. Trong khi đó, Thế Giới Di Động, đối thủ lớn nhất mảng bán lẻ điện thoại của FPT Shop, đã thành công từ lâu với mảng điện gia dụng, với chuỗi cửa hàng Điện Máy Xanh. Dẫu vậy, cùng chung nhận định với giới bán lẻ nói chung, ông Nguyễn Đức Tài, Chủ tịch HĐQT Thế Giới Di Động cũng cho rằng, nhu cầu mua sắm tiêu dùng năm nay có thể đi ngang, thậm chí giảm so với năm 2023 đối với một số mặt hàng khô</t>
  </si>
  <si>
    <t>http://www.xaluan.com/modules.php?name=News&amp;file=article&amp;sid=3694895</t>
  </si>
  <si>
    <t>e426e71c7f35d652359b41853bdc783f</t>
  </si>
  <si>
    <t>http://www.xaluanvn.com/modules.php?name=News&amp;file=article&amp;sid=3694895</t>
  </si>
  <si>
    <t>c1636856d9860ea0ba555f9075f856c7</t>
  </si>
  <si>
    <t>Với mẹo nhỏ dưới đây bạn có thể xem Youtube trên Tivi thả ga mà chẳng bị quảng cáo làm phiền. Ứng dụng Youtube là gì? Ứng dụng Youtube là ứng dụng giúp người dung xem các bộ phim, mv ca nhạc, video… và đây là ứng dụng được người dùng vô cùng yêu thích. Tuy nhiên, có một nhược điểm khi xem Youtube người dùng hay bị làm phiền bởi những quảng cáo. Để hạn chế những điều này bạn có thể áp dụng những mẹo nhỏ dưới đây: Chặn quảng cáo Youtube trên Smart Tivi Panasonic Đối với các thiết bị smart tivi Panasonic, thao tác thực hiện như sau: Bước 1: Nhấn vào nút Menu trên điều khiển của tivi. Bước 2: Nhấn chọn mục Cài đặt trên màn hình rồi chọn Chế độ hệ thống. Bước 3: Chọn tiếp mục Cài đặt thuyết trình &gt;&gt; chọn Tắt. Sau đó, người dùng thoát ra khỏi giao diện cài đặt, rồi vào lại YouTube để xem video mà không có quảng cáo nữa. Bí quyết xem Youtube trên tivi không bị làm phiền bởi quảng cáo Chặn quảng cáo Youtube trên Smart Tivi LG Với các thiết bị smart tivi LG, cách thực hiện như sau: Bước 1: Trên điều khiển tivi, nhấn nút Home/Menu. Bước 2: Chọn Cài đặt &gt;&gt; Cài đặt chung trên màn hình tivi. Bước 3: Tìm chọn mục Chế độ tại nhà/cửa hàng &gt;&gt; chọn Chế độ tại nhà. Sau đó thoát khỏi chế độ cài đặt và mở lại YouTube để xem video không còn xuất hiện quảng cáo nữa. Chặn quảng cáo YouTube trên Smart Tivi Samsung Bước 1: Nhấn phím Menu, hoặc Home trên điều khiển để chặn quảng cáo YouTube trên tivi Samsung. Bước 2: Chọn Cài đặt &gt;&gt; mở mục Hệ thống trên tivi. Bước 3: Chọn tiếp mục Cài đặt chuyên môn &gt;&gt; chọn Chế độ sử dụng. Bước 4: Di chuyển chọn mục Chế độ nhà và thoát khỏi giao diện cài đặt, truy cập ứng dụng YouTube để trải nghiệm xem video mà không hề thấy quảng cáo. Chặn quảng cáo Youtube trên Smart Tivi Sony Bước 1: Nhấn phím Home trên điều khiển. Bước 2: Chọn Cài đặt &gt;&gt; chọn Tùy chọn thiết bị. Bước 3: Chọn tiếp Đặt lại &gt;&gt; chọn Thiết lập lại dữ liệu ban đầu. Bước 4: Chọn Xóa mọi thứ để thiết lập lại dữ liệu ban đầu. Bước 5: Thoát ra khỏi giao diện hiện tại và mở mục cài đặt Vị trí &gt;&gt; chọn Trong nhà để hoàn tất cài đặt chặn quảng cáo khi xem YouTube trên tivi. Cách chặn quảng cáo khi xem Youtube Chặn quảng cáo Youtube trên Smart Tivi Toshiba Bước 1: Nhấn phím Menu trên điều khiển của tivi. Bước 2: Di chuyển xuống chọn Cài đặt Bước 3: Chọn Nơi sử dụng. Bước 4: Cài đặt nơi sử dụng chuyển thành chế độ Ở nhà để chặn quảng cáo xuất hiện khi xem YouTube là xong. Chặn quảng cáo Youtube trên Smart Tivi TCL Bước 1: Nhấn nút Menu trên điều khiển tivi. Bước 2: Kéo xuống chọn mục Tùy chọn. Bước 3: Chọn Vị trí &gt;&gt; chọn mục Ở nhà. Nguồn: www.giaitri.thoibaovhnt.com.vn | Copy Link Editor Bong Da | 15:15 16/09/2024</t>
  </si>
  <si>
    <t>https://xevathethao.vn/tong-hop/tivi-co-1-nut-an-bat-len-xem-youtube-khong-lo-bi-lam-phien-boi-quang-cao-ai-khong-biet-qua-phi.html</t>
  </si>
  <si>
    <t>c03f74735295a8327bb3eca81f6e2ec6</t>
  </si>
  <si>
    <t>LG gieo mầm xanh cho một cuộc sống tốt đẹp hơn - Kinh doanh - ZNEWS.VN</t>
  </si>
  <si>
    <t>Mới đây, LG cùng các sinh viên tại Đại học Công nghệ TP.HCM trồng nhiều cây xanh với mong muốn kiến tạo một môi trường học tập trong lành cho thế hệ tương lai. Trong khuôn khổ chiến dịch “Tích cực lan tỏa - Nụ cười lan xa”, bên cạnh lan tỏa niềm vui và những giá trị tích cực, LG còn triển khai nhiều hoạt động hướng đến cộng động và môi trường. Truyền cảm hứng xanh đến giới trẻ Vừa qua, LG đã cùng trường Đại học Công nghệ TP.HCM (Hutech) trồng nhiều cây non tại khuôn viên Viện Công nghệ cao Hutech, với sự tham gia của các tình nguyện viên là đội ngũ nhân viên LG, sinh viên và giảng viên nhà trường. Những cây bàng Đài Loan và hoa giấy non được trồng bởi các tình nguyện viên là đội ngũ nhân viên LG, sinh viên, giảng viên nhà trường. Ông Song Ikhwan - Tổng giám đốc Kinh doanh và Marketing LG Electronics Việt Nam - cho biết: “Tại LG, ngoài việc cung cấp các giải pháp công nghệ cho cuộc sống thông minh, chúng tôi tích cực triển khai nhiều sáng kiến hướng đến môi trường và kêu gọi mọi người, đặc biệt là giới trẻ, chung tay tạo nên một cuộc sống tốt đẹp hơn. Đây cũng chính là cam kết ‘Life’s Good’ mà LG đang theo đuổi”. Bên cạnh đó, LG còn đồng hành chiến dịch “Mùa hè xanh” của Đại học Sài Gòn, trao tặng 9 TV LG đến dự án “Nhà cộng đồng” tại tỉnh Đắk Nông nhằm hỗ trợ công tác tuyên truyền, phục vụ các chương trình văn hóa giải trí. Ngoài ra, 18 TV LG cũng được trao tặng đến các trường học vùng sâu, vùng xa trong chiến dịch “Mùa hè xanh” của Đoàn trường Đại học Kinh tế Quốc dân (Hà Nội), mang điều kiện giảng dạy và học tập tốt hơn cho đội ngũ giáo viên, học sinh tại địa phương. LG tích cực triển khai nhiều sáng kiến hướng đến môi trường. Những hoạt động thiết thực cho hành tinh Không chỉ tại Việt Nam, LG Singapore và các tình nguyện viên đã trồng 50 cây non ở công viên quốc gia. Đây là những loài thực vật góp phần cải thiện hệ sinh thái và cảnh quan tự nhiên của đảo quốc sư tử. LG Argentina đã tổ chức hoạt động trồng cây với sự tham gia của 35 tình nguyện viên trong khuôn khổ một chương trình phủ xanh đô thị. Đây là năm thứ 2 liên tiếp LG Argentina đồng hành tổ chức này, gieo trồng hơn 750 cây non, tương đương giảm thiểu khoảng 145.000 kg khí thải CO2 ra môi trường. Trước đó, LG Argentina cũng trồng 125 cây xanh nhằm tái tạo môi trường bản địa tại Pampa de Achala, Cordoba. LG toàn cầu đã và đang hiện thực hóa cam kết “Life’s Good” về một cuộc sống tốt đẹp hơn mỗi ngày cho người dùng trên khắp thế giới. Các thành viên LG trên toàn thế giới vẫn kiên định với cam kết tạo ra tác động tích cực đến môi trường thông qua đa dạng hoạt động. LG Tây Ban Nha và LG Đức đã triển khai các dự án bảo tồn loài ong mật có nguy cơ tuyệt chủng. Dự án “Màn hình hy vọng” cũng được LG thực hiện tại những khu vực nhộn nhịp là Quảng trường Thời đại (New York, Mỹ) và đường Piccadilly Circus (London, Anh). Đây là những màn hình quảng cáo kích thước lớn, trình chiếu nội dung về hậu quả của công nghiệp hóa nhanh chóng, những tác động tàn phá của biến đổi khí hậu... Qua đó, LG mong muốn nâng cao ý thức, nhận thức của cộng đồng về các vấn đề môi trường, xã hội và kinh tế quan trọng. “Màn hình hy vọng” và những thông điệp giúp cộng đồng nhận thức đúng đắn hơn về tầm quan trọng của môi trường sống. Trước đó, từ năm 2023, trong khuôn khổ các hoạt động kỷ niệm 32 năm thành lập, LG Indonesia đã hợp tác Cơ quan Bảo tồn Tài nguyên Thiên nhiên Jakarta trồng 32.000 cây trên khắp Jakarta, Kalimantan và Sumatra. Từ năm 2017, dự án “Smart Green” của LG Tây Ban Nha ra đời với mục tiêu trồng thêm 47 triệu cây xanh, phục hồi vẻ đẹp thiên nhiên cho thành phố Madrid và Malaga. Chưa hết, hướng tới trung hòa carbon vào năm 2030, LG không ngừng nỗ lực phát triển các thiết bị điện tử gia dụng tiết kiệm năng lượng. Nổi bật là công nghệ bơm nhiệt được ứng dụng trong các thiết bị điện tử gia dụng và hệ thống sưởi ấm, thông gió, điều hòa không khí. Các sản phẩm hứa hẹn góp phần giảm tiêu thụ năng lượng và lượng khí thải carbon, từ đó từng bước đẩy lùi biến đổi khí hậu. Tủ lạnh LG InstaView FrenchDoor cũng là một minh chứng thể hiện những nỗ lực của LG trong việc góp phần giảm thiểu lãng phí thực phẩm và tiêu thụ tài nguyên. Tủ lạnh sở hữu một mặt kính trong suốt, cho phép người dùng nhìn thấy thực phẩm bên trong mà không cần mở cửa, giảm thiểu thất thoát khí lạnh, đồng thời tiết kiệm điện năng tiêu thụ. Công nghệ LinearCooling và DoorCooling+ từ LG đảm bảo duy trì nhiệt độ ổn định bên trong tủ lạnh, bảo quản thực phẩm luôn tươi ngon lâu hơn trước khi sử dụng, chế biến. LG lan tỏa thông điệp tử tế từ những anh hùng đời thường 09:00 26/7/2022 09:00 26/7/2022 Đời sống Đời sống 0 “Lan tỏa điều tử tế - Đồng lòng tỏa sáng, rạng ngời Việt Nam” của LG là hoạt động cộng đồng ý nghĩa nhằm tôn vinh những tấm gương sáng đời thường. ‘LG mong muốn kéo dài tuổi thọ trung bình của người Việt Nam’ 08:00 9/7/2022 08:00 9/7/2022 Công nghệ Công nghệ 0 Mang đến sản phẩm công nghệ hiện đại, chăm sóc và góp phần kéo dài tuổi thọ trung bình của người tiêu dùng Việt là sứ mệnh của LG. Công ty xăn</t>
  </si>
  <si>
    <t>https://znews.vn/lg-gieo-mam-xanh-cho-mot-cuoc-song-tot-dep-hon-post1490985.html</t>
  </si>
  <si>
    <t>4b8176c1349e32166d3858956a20c7d7</t>
  </si>
  <si>
    <t>LG và AKA mang đến không gian trải nghiệm công nghệ kết hợp nội thất</t>
  </si>
  <si>
    <t>Trong những thập niên qua, thế giới đã được chứng kiến nhiều bước tiến đáng kinh ngạc của thiết bị công nghệ. Không chỉ giải phóng sức lao động, những sản phẩm đã dần chuyển mình, mang hơi thở thẩm mỹ thời đại, góp phần nâng cao giá trị không gian sống.Khi sản phẩm công nghệ khoác lên mình diện mạo mới, phản ánh nhiều hơn những màu sắc thẩm mỹ, nhiều người nhận định rằng đây chỉ đơn thuần là cú rẽ ngang, cuộc dạo chơi mang tính thể nghiệm.Thế nhưng, thực tế đã chứng minh điều ngược lại. Sự kết hợp hài hòa công năng và yếu tố thẩm mỹ đã khiến thiết bị điện tử gia dụng - giải trí trở thành tuyệt tác nghệ thuật, giúp khơi dậy cảm xúc tích cực. Bên cạnh đó, dù sở hữu nét đẹp riêng, các sản phẩm công nghệ đáp ứng tính bền vững và dễ dàng kết hợp với đa dạng phong cách thiết kế, hòa nhập nhưng không hoà tan.Bộ sưu tập LG Objet từ LG là minh chứng rõ nét khi đáp ứng yếu tố công năng, vỗ về những cung bậc cảm xúc của người dùng, giúp họ sở hữu ngôi nhà lý tưởng với màu sắc và phong cách riêng.Từ cách lựa chọn màu sắc đến thiết kế, LG Objet Collection không chỉ làm tăng tính thẩm mỹ cho không gian sống mà còn truyền tải ngôn ngữ cá nhân của gia chủ.Theo chuyên gia nội thất, với màu sắc cơ bản như be, đen và xanh lá, LG Objet Collection không chỉ trở thành điểm nhấn tinh tế mà còn tạo nên sự gắn kết liền mạch giữa ngôi nhà và tự nhiên - điều hầu hết gia đình đang hướng đến.Dải màu này còn tương phản tốt với đa dạng loại vật liệu như đá, gỗ, gạch lát, làm tăng chiều sâu cho thiết kế tổng thể của ngôi nhà, bất kể gia chủ đang theo đuổi trường phái thiết kế nào.Sở hữu công nghệ mới nhất và độc quyền từ LG, bộ sưu tập LG Objet mang đến cho các gia đình hiện đại trải nghiệm liền mạch và trọn vẹn. Hướng đến mục tiêu thiết lập không gian sống thông minh cho người dùng, tất cả thiết bị của bộ sưu tập đều dễ dàng được điều khiển thông qua ứng dụng độc quyền LG ThinQ trên điện thoại di động. Không chỉ tạo ra sự thuận tiện khi sử dụng, các sản phẩm thuộc bộ sưu tập còn hướng đến việc tăng cường kết nối với người dùng, giúp khơi dậy cảm xúc tích cực.Với người dùng, việc lựa chọn, kết hợp thiết bị công nghệ và nội thất từ các bộ sưu tập của nhiều thương hiệu vốn không phải điều đơn giản.Hiểu được trăn trở của người dùng, LG và AKA bắt tay mang đến chuỗi hoạt động, sự kiện độc đáo. Tại các showroom từ thương hiệu BoConcept, LG và AKA kết hợp tạo nên điểm trải nghiệm công nghệ, nội thất thú vị, giúp người tham quan dễ dàng nắm bắt xu hướng đang được thế giới ưa chuộng.Chia sẻ về mối quan hệ hợp tác, ông In Ji Soo - Giám đốc Ngành hàng Điện tử Gia dụng, LG Electronics Việt Nam - cho biết: Chúng tôi vinh dự khi cùng AKA - thương hiệu phân phối nội thất hàng đầu tại thị trường Việt Nam, mang thiết bị LG đến gần hơn với người dùng. Trải nghiệm này sẽ khơi gợi nguồn cảm hứng về một không gian sống đẳng cấp mà người dùng xứng đáng tận hưởng. Đây cũng chính là niềm tin ‘Life's Good’ mà LG hướng đến để nghiên cứu và phát triển giải pháp công nghệ cho cuộc sống thông minh.Trong không gian sang trọng với những sản phẩm nội thất cao cấp từ BoConcept là sự hiện diện hài hòa của thiết bị công nghệ LG. Khu vực phòng khách như trở thành không gian triển lãm nghệ thuật với TV LG OLED Posé. Vẻ đẹp của sản phẩm được tạo nên bằng các đường nét bo tròn mềm mại và được hoàn thiện bằng lớp vải màu be, tạo sự ấm cúng, gần gũi. Xóa bỏ hàng loạt phụ kiện, dây cáp sắp xếp lộn xộn, mọi thứ của Posé được giấu sau phần nắp đậy và giá đỡ, trong khi phần dây nguồn hoàn toàn ẩn đi do được bố trí khéo léo dọc theo chân đế.Máy lọc không khí LG PuriCare Aero Furniture trở thành điểm nhấn nổi bật. Với ngoại hình nhỏ gọn như chiếc bàn trà, Aero Furniture phù hợp mọi không gian từ phòng khách, phòng ngủ, phòng làm việc đến phòng đọc sách.Máy được chia làm 2 phần, khu vực dưới (chiếm khoảng 2/3 sản phẩm) được thiết kế hình tháp trụ tròn có nhiệm vụ thanh lọc không khí. Trong khi phía trên là mặt bàn tròn tối giản nhưng tích hợp hệ thống nút điều khiển, thậm chí gắn đế sạc không dây cho thiết bị điện thoại, đồng hồ...Từng chi tiết của thiết bị được trau chuốt tỉ mỉ, tinh tế. Việc tháo lắp thay thế cũng dễ dàng, nhanh chóng vì thiết bị được thiết kế dùng khớp nối kết hợp nam châm từ tính thay cho ốc vít rườm rà.Không gian bếp trở nên ấn tượng hơn với tủ lạnh LG Objet InstaView và máy rửa bát LG Quadwash TrueSteam bằng những đường nét thiết kế sang trọng và công nghệ hiện đại, mang đến giá trị thẩm mỹ và tiện nghi cho trái tim của mọi gia đình.Tủ chăm sóc quần áo thông minh LG Objet Styler sở hữu thiết kế hiện đại với các cạnh vuông tối giản, tựa như chiếc tủ quần áo cỡ nhỏ. Màn hình của thiết bị được thiết kế ẩn và chỉ hiện lên khi người dùng thao tác. Điều này giúp thiết bị hiện diện hài hòa hơn trong không gian nội thất.Trong khi đó, tháp giặt sấy LG WashTower thổi làn gió mới cho khu vực giặt sấy khi thiết kế máy giặt và máy sấy xếp chồng lên nhau nhưng chỉ sử dụng chung một bảng điều khiển. Sản phẩm mang đến giải pháp làm sạch tối ưu, tiết kiệm diện tích cho không gia</t>
  </si>
  <si>
    <t>LG và AKA bắt tay hợp tác, giúp người dùng trải nghiệm trọn vẹn phong cách sống dẫn đầu xu hướng, cảm nhận rõ nét sự kết hợp hoàn hảo của công nghệ và nội thất.</t>
  </si>
  <si>
    <t>https://znews.vn/lg-va-aka-mang-den-khong-gian-trai-nghiem-cong-nghe-ket-hop-noi-that-post1488852.html</t>
  </si>
  <si>
    <t>6b7f5e87e5a9167cae8739ee22d92133</t>
  </si>
  <si>
    <t>Tủ lạnh tự đổi màu, phát nhạc - Gadget - ZNEWS.VN</t>
  </si>
  <si>
    <t>Dòng Mood Up hướng tới khả năng tùy biến, cung cấp thêm công dụng cho thiết bị nhà bếp quen thuộc, vốn đạt trần về tính năng. Các giải pháp tủ lạnh hiện đại gần như đạt trần tính năng, khác biệt chủ yếu ở kích thước, dung tích. Công nghệ lưu trữ thực phẩm không có đột phá trong những năm gần đây, với động cơ Inverter, hay ngăn đông mềm dần phổ cập. Do vậy, các công ty sản xuất thiết bị gia dụng chọn cách làm mới ngoại hình, bổ sung tính năng phụ trợ để nâng cấp sản phẩm. Cách này khuyến khích người dùng lên đời, tối ưu thiết bị cho nhiều không gian. Trong lĩnh vực này, ngoài BeSpoke của Samsung, LG cũng có dòng tủ lạnh Mood Up, cung cấp khả năng tùy biến, nhiều màu sắc cho thiết bị "truyền thống" trong căn bếp. Giải pháp của công ty Hàn Quốc dùng các panel LED, có thể đổi màu để cá nhân hóa theo không gian và nhu cầu chủ nhân. Dòng tủ Mood Up là một biến thể của dải sản phẩm Objet, vốn cũng sở hữu nhiều màu sắc, kích thước và các tùy chọn chia ngăn. Ví dụ trên ảnh hai sản phẩm gồm 3 và 4 cửa. Dòng 3 cửa gồm hai ngăn kéo phía dưới, tích hợp hộp đựng kim chi dành riêng cho thị trường Hàn Quốc. Dòng 4 cửa có không gian lớn hơn cho cả ngăn mát và khu đông lạnh. Đặc điểm của model này là phần kính đen hỗ trợ thao tác gõ để bật đèn. Người dùng dễ dàng kiểm tra được tình trạng, số lượng thực phẩm bên trong mà không cần mở. Đây là giải pháp có mặt trên nhiều dòng tủ lạnh của các thương hiệu Hàn Quốc như LG, Samsung. Phần cánh trong suốt không thể đặt bảng LED để đổi màu, nhà sản xuất sử dụng một dải sáng đánh xuống để tạo hiệu ứng. Tuy nhiên, cách này khó tạo ra sự đồng bộ giữa các cánh tủ. Là công ty đa ngành, gồm cả mảng sản xuất tấm nền, LG có nhiều kinh ngiệm trong việc chế tạo các loại màn hình quảng cáo, hoạt động bền bỉ trong môi trường khắc nghiệt. Do vậy, giải pháp Mood Up của nhà sản xuất này có thể hoạt động ổn định, trong thời gian dài. Tuy nhiên, các bảng LED này cũng có giới hạn về khả năng hiển thị. Phần trên có thể chuyển đổi giữa 22 lựa chọn tối màu, phía dưới sáng lơn gồm 19 màu sắc tươi sáng, rực rỡ. Với lớp phủ mờ, bề mặt hiển thị không bóng, ít bám bẩn và biến màu ở các góc độ nhìn. Độ sáng tấm ốp cũng được điều chỉnh theo ánh sáng môi trường. Khi không hoạt động, màn hình tắt đi, để lại màu xám ở trên và trắng phía dưới. Người dùng có thể tùy biến màu sắc tấm ốp qua ứng dụng ThinQ của LG hoặc đổi tự động theo sắc độ. Màn hình gắn tủ lạnh còn có tác dụng thông báo, nhấp nháy khi khách hàng quên đóng cửa. Thiết bị được tích hợp chức năng phát nhạc, giúp khách hàng thêm hứng khởi khi nấu ăn, làm việc nhà. Ngoài ra, LG còn có một số giải pháp mới khi thao tác với tủ lạnh. Dòng sản phẩm Signature đắt tiền được trang bị bộ đèn chiếu và cảm biến dưới cánh cửa. Người dùng chỉ cần đưa chân ngang qua, giống hành động "đá cốp" xe hơi, để tự mở. Sản phẩm Objet lại dùng phương án nút bấm cảm ứng, chạm nhẹ để kích hoạt cơ cấu đóng mở điện. Tại Hàn Quốc, dòng tủ Mood Up thuộc nhóm đắt tiền nhất của LG, giá 6 triệu won (110 triệu đồng) cho bản 4 cửa 800 lít, cao hơn thiết bị Objet cùng dung tích khoảng 800.000 won (14 triệu đồng). LG có trưng bày sản phẩm tại Another Saigon (cửa hàng trải nghiệm) nhưng chưa bán chính thức tại Việt Nam. Đối thủ chính của model Mood Up vẫn là dòng BeSpoke từ Samsung, hiện có sức bán khá tốt tại khu vực thành thị. Những nhà khoa học tiên phong "Những nhà khoa học tiên phong" là một cuốn sách thú vị về lịch sử của những phát minh nổi tiếng. Để có được những đóng góp vĩ đại cho nhân loại, các nhà khoa học nổi tiếng đã làm việc với lòng say mê và tinh thần học hỏi không ngừng. Sam Altman: 'Vài nghìn ngày nữa, siêu AI có thể xuất hiện' Dưới lăng kính màu hồng của Altman, AI không chỉ là công cụ mà còn đưa nhân loại đạt đỉnh cao thịnh vượng nhờ siêu trí tuệ. Nhưng đây là ảo tưởng hay thực tế? 15 giờ trước Điện thoại gập ba của Huawei tạo làn sóng mới tại Trung Quốc Các "ông lớn" trong ngành smartphone Trung Quốc như Xiaomi và Honor học theo Huawei bằng cách ra mắt các mẫu smartphone gập 3, cạnh tranh iPhone trong phân khúc cao cấp. 16 giờ trước Vì sao Rodri là cầu thủ có ảnh hưởng nhất thế giới Trong sự nghiệp cầm quân, chỉ Lionel Messi được coi như nhân tố bất khả xâm phạm với chiến lược gia người Tây Ban Nha. Sự thật này diễn ra suốt thời gian dài, tới khi Pep có được Rodri. 17 giờ trước Con gái Mark Zuckerberg muốn trở thành Taylor Swift 16:28 20/9/2024 16:28 20/9/2024 Công nghệ Công nghệ 0 Vị tỷ phú đã đưa ra lời khuyên cho con gái để từ bỏ giấc mộng trở thành ngôi sao nhạc pop như Taylor Swift. 'Siêu chu kỳ' mới của Apple vừa bắt đầu? 14:05 20/9/2024 14:05 20/9/2024 Công nghệ Mobile 0 Apple đang đặt cược lớn vào AI để mở ra một kỷ nguyên mới. Nhưng liệu iPhone 16 có đủ sức khơi dậy một siêu chu kỳ tăng trưởng không? Samsung Care+ và những màn bảo hành điện thoại ấn tượng 16:02 20/9/2024 16:02 20/9/2024 Công nghệ Công nghệ 0 Samfan, đặc biệt là người dùng Z Fold/Flip6 thích thú khi Samsung Care+ hỗ trợ bảo hành toàn diện cho hầu hết tai nạn, thậm chí đổi máy mới</t>
  </si>
  <si>
    <t>https://znews.vn/tu-lanh-tu-doi-mau-phat-nhac-post1500157.html</t>
  </si>
  <si>
    <t>f91264b0dc641a303d63a2ecf3c8f3c8</t>
  </si>
  <si>
    <t>LG Styler thế hệ mới - trợ thủ đắc lực giúp mọi doanh nhân luôn tự tin - Lifestyle - ZNEWS.VN</t>
  </si>
  <si>
    <t xml:space="preserve">Với lịch trình bận rộn cùng áp lực luôn phải chỉn chu và chuyên nghiệp mỗi khi xuất hiện, bất cứ doanh nhân nào cũng cần một trợ thủ đắc lực trong việc chăm sóc trang phục. Ra đời như một dấu ấn mở đầu cuộc cách mạng chăm sóc trang phục trên toàn thế giới, tủ chăm sóc quần áo thông minh từ LG đã trải qua hơn 10 năm cải tiến để trở thành phiên bản LG Styler thế hệ mới, sở hữu sự toàn diện từ ngoại hình đến công năng. Với sứ mệnh giúp việc chăm sóc trang phục trở nên dễ dàng hơn để người dùng luôn duy trì vẻ ngoài lịch thiệp, sản phẩm nhanh chóng “lọt vào mắt xanh” của các doanh nhân. Khi đồ hiệu không còn “khó chiều” Hoạt động trong lĩnh vực dịch vụ chăm sóc sắc đẹp, chị Phạm Thanh Ly cho biết tính chất công việc và các mối quan hệ xã hội đòi hỏi bản thân phải tươm tất mọi lúc, mọi nơi. Tuy vậy, quỹ thời gian hạn hẹp không cho phép chị chăm chút tỉ mỉ từng chiếc áo, chiếc quần. Những cuộc gặp đối tác đột xuất cũng trở nên phổ biến, đòi hỏi trang phục phải luôn sẵn sàng. Trong khi đó, tủ đồ của chị lại sở hữu nhiều thiết kế cao cấp, không chỉ đòi hỏi sự làm sạch tỉ mỉ, mà còn yêu cầu kỹ thuật bảo quản riêng theo từng kiểu dáng, chất liệu. Chị cũng từng thử gửi trang phục đến các spa, nhưng lại gặp rất nhiều hạn chế: Khó tìm địa chỉ uy tín và gần nhà; trang phục thường xuyên bị mất một chi tiết nhỏ nhưng quan trọng; các hóa chất không rõ nguồn gốc gây tổn hại cho vải, thay đổi màu sắc... Từ ngày quyết định đầu tư để “rước” LG Styler thế hệ mới về nhà, mọi lo lắng của chị phần nào được giải tỏa. “LG Styler có thể được xem là ‘trợ lý’ không lương nhưng làm việc toàn thời gian, giúp tôi có một diện mạo chỉn chu. Lúc đầu, tôi cũng khá phân vân khi quyết định mua sản phẩm, nhưng đến hiện tại, tôi hoàn toàn hài lòng với LG Styler thế hệ mới”, chị Ly chia sẻ thêm. LG Styler thế hệ mới được tin chọn bởi nhiều doanh nhân. Việc trao đổi cùng đối tác, khách hàng hay tham gia các cuộc họp đòi hỏi chị Ly phải chỉn chu về ngoại hình. Trang phục luôn phải trong trạng thái sẵn sàng với các tiêu chí không bụi bẩn, không nếp nhăn và đặc biệt cần đúng mùi hương yêu thích. Từ khi được tư vấn ở cửa hàng, chị Ly cho biết bản thân ấn tượng nhất khả năng làm sạch bụi bẩn của LG Styler. Hệ thống móc treo linh hoạt Dynamic MovingHanger với khả năng chuyển động xoắn đến 350 lần/phút giúp loại bỏ 99% bụi bẩn và bụi mịn đọng trong từng thớ vải. Là một người vốn thường bị dị ứng bụi vải, chị đã quyết định đầu tư cho sản phẩm. Những bộ trang phục có chất liệu cao cấp như lụa, lông thú, cashmere... mà chị Ly thường diện trong các sự kiện đặc biệt vốn rất dễ hư tổn khi giặt sấy thông thường, nay đã được chăm sóc bởi công nghệ hơi nước kép Dual TrueSteam. Được tích hợp cảm biến nhận diện chất liệu, hệ thống có thể điều chỉnh cường độ hơi nước tương ứng để không gây ảnh hưởng lên sợi vải. Nhờ đó, quần áo được đảm bảo sạch khuẩn đến 99%, loại bỏ hoàn toàn các mùi hôi khó chịu. Trước khi sở hữu LG Styler thế hệ mới, chị Ly thường cất kỹ những trang phục không có tính ứng dụng cao vào tủ. Đến lúc cần, những trang phục này lại xuất hiện tình trạng ẩm, ố, có mùi khó chịu... nên không thể sử dụng ngay. Các tình huống tương tự gần như không còn xảy ra khi LG Styler thế hệ mới tạo không gian khô thoáng bên trong với hệ thống hút ẩm tự động AutoFresh System, giúp không khí liên tục lưu thông mà không cần mở tủ, giữ quần áo luôn trong trạng thái sẵn sàng. LG Styler thế hệ mới luôn giữ trang phục trong trạng thái sẵn sàng. Cách đây không lâu, chị Ly có một chuyến bay đột xuất sang Thái Lan ngay trong đêm sau giờ làm việc. LG Styler thế hệ mới đã có một pha “cứu cánh” bất ngờ với chu trình làm mới QuickRefresh. “Thật ra, những lịch trình bất ngờ như vậy đối với tôi không còn xa lạ. Song, nếu lúc trước tôi đành chịu trận với những món đồ sạch sẽ sẵn có, thì giờ chỉ cần đợi khoảng 18 phút là trang phục phù hợp đã sẵn sàng”, chị Ly chia sẻ. Biểu tượng đẳng cấp của cuộc sống hiện đại Bên cạnh công năng, các yếu tố “tiện” và “đẹp” của LG Styler thế hệ mới cũng chinh phục được chị Ly và hầu hết khách hàng. Với phiên bản 2024, LG Styler được trang bị thêm bàn ủi hơi nước cầm tay HandySteamer có thể xếp gọn gàng bên trong. Với 3 mức áp suất cùng hiệu năng mạnh mẽ, bàn ủi đưa hơi nước xuyên qua vải nhẹ nhàng mà không để sót lại độ ẩm, giữ trang phục luôn thẳng và mềm mại. “Vào mùa hè, tôi rất thích mặc những trang phục từ chất liệu linen. Thỉnh thoảng, tôi muốn từ bỏ luôn sở thích này vì linen dễ nhăn nhúm. LG Styler thế hệ mới giúp tôi thêm tự tin khi diện những trang phục này”, chị Ly chia sẻ. Cùng với đó, sản phẩm còn có thể hoạt động như một chiếc máy hút ẩm với công suất đến 10 lít/ngày, giúp không gian phòng ngủ - nơi chị Ly chọn lắp đặt sản phẩm - luôn khô thoáng, đồng thời giản lược được một thiết bị công nghệ trong gia đình. Khi được hỏi về đặc điểm yêu thích nhất, chị Ly nhắc đến ứng dụng LG ThinQ cho phép bản thân dễ dàng điều khiển và theo dõi hoạt động của LG Styler ngay trên điện thoại, rất phù hợp những người thường xuyên vắng nhà. Về ngoại hình, LG </t>
  </si>
  <si>
    <t>https://lifestyle.znews.vn/lg-styler-the-he-moi-tro-thu-dac-luc-giup-moi-doanh-nhan-luon-tu-tin-post1500199.html</t>
  </si>
  <si>
    <t>318c6b1e38fafc55b2455ce13fff025a</t>
  </si>
  <si>
    <t>Lý do nhiều TV hỏng sau một năm - Gadget - ZNEWS.VN</t>
  </si>
  <si>
    <t>Thiết kế từ nhà sản xuất khiến loại TV LCD sử dụng chiếu sáng viền nhanh chóng gặp vấn đề sau trung bình một năm sử dụng. TV là một trong những vật dụng phổ biến. Bên cạnh kích thước hay công nghệ hình ảnh, độ bền cũng là yếu tố được nhiều người quan tâm. Rtings, một trong những chuyên trang đánh giá thiết bị điện tử nổi tiếng, đã triển khai bài kiểm tra độ bền dài 10.000 tiếng trên 100 TV LCD từ tháng 10/2022. Tính đến hiện tại, kết quả cho thấy TV dùng công nghệ chiếu sáng cạnh (edge-lit) hỏng sớm hơn các mẫu dùng công nghệ đèn nền khác. TV chiếu sáng cạnh dễ gặp các vấn đề như tấm phản quang cong, tấm dẫn sáng bị nứt và cháy đèn LED, xảy ra sau thời gian dài sử dụng ở độ sáng tối đa. Người dùng được khuyên ưu tiên chọn TV với công nghệ chiếu sáng trực tiếp (direct-lit) hoặc toàn dải (full-array) do phân phối nhiệt tốt hơn. Vấn đề sau một năm sử dụng Không tính lỗi nguồn điện, bảng mạch, cháy socket hay lưu ảnh trên TV OLED, hơn 25% trong số 82 TV LCD của Rtings gặp vấn đề về khả năng hiển thị ánh sáng đồng đều (uniformity) có thể nhìn thấy sau thời gian dài sử dụng. Trong 10 TV chiếu cạnh, 7 mẫu gặp vấn đề ánh sáng đồng đều (tương đương 64%), một chiếc hỏng hoàn toàn và những mẫu còn lại có dấu hiệu hỏng. Ngược lại, chỉ 14/71 TV dùng đèn nền toàn dải hoặc chiếu sáng trực tiếp có tình trạng tương tự (20%). Vấn đề hiển thị ánh sáng trên các TV khá giống nhau dù khác thương hiệu. Trang Rtings thử nghiệm nhiều TV chiếu cạnh của Samsung và LG bởi đây là 2 hãng có doanh số đứng đầu thị trường, riêng Samsung có 8 model được đánh giá. Để tham khảo, các TV được cài độ sáng tối đa, trải qua chu kỳ tắt/bật mỗi ngày. Trong số 7 TV gặp vấn đề hiển thị ánh sáng đồng đều, 3 chiếc có dấu hiệu xuống cấp chỉ sau 2.200 tiếng, tương đương khoảng một năm sử dụng với hộ gia đình thông thường tại Mỹ. Danh sách TV LCD chiếu cạnh gặp vấn đề ánh sáng sau khoảng thời gian bật tương ứng (đơn vị: tiếng). Ảnh: Rtings. Trong ảnh trên, trừ Samsung Q70A QLED còn khá ổn định, các TV còn lại đều hiển thị tệ hơn sau khi sự cố xuất hiện. Một số mẫu cho thấy nhiều vùng lỗi, riêng đèn nền của Samsung AU8000 hoàn toàn hỏng. Tình trạng lỗi có thể khác nhau tùy bộ phận, cách sắp xếp của nhà sản xuất. Thiết kế của TV chiếu cạnh Về cơ bản, cấu tạo của TV chiếu cạnh khá đơn giản. Đúng như tên gọi, loại TV này dùng đèn LED xếp tại cạnh dưới. Các dải đèn được dán keo, ốp khung tản nhiệt liền mặt sau TV. Theo Rtings, khung tản nhiệt là bộ phận cần thiết trên TV chiếu cạnh do mật độ LED cao trong không gian nhỏ, dẫn đến nhiệt độ cao hơn so với TV chiếu trực tiếp hoặc toàn dải. Ví dụ, Sony X90L 65 inch (chiếu toàn dải) có 160 đèn LED trải đều tấm nền, trong khi LG QNED80 2022 65 inch (chiếu cạnh) dùng 180 đèn LED dồn vào cạnh dưới. Cấu tạo đèn nền của Samsung Q7F (chiếu cạnh) và Sony X90L (toàn dải). Ảnh: Rtings. Để phân tán ánh sáng từ phía dưới ra khắp màn hình, nhà sản xuất sử dụng tấm polymer chuyên dụng, gọi là tấm dẫn sáng (Light Guide Plate - LGP). Các lớp khác như film khuếch tán ánh sáng, film tăng cường chấm lượng tử, film tăng độ sáng... được xếp chồng lên LGP đến khi ánh sáng chiếu đến tấm nền LCD. Khác với TV chiếu cạnh, các loại TV chiếu toàn dải hoặc trực tiếp không cần LGP bởi đèn nền được trải khắp bề mặt, chỉ cần film khuếch tán để độ sáng hiển thị đồng đều. Dải đèn LED trên Samsung Q7F 2017, ảnh nhiệt tỏa ra từ Samsung Q70A 55 inch và khung tản nhiệt của Samsung The Frame 2022 65 inch. Ảnh: Rtings. Dù hiệu quả trong chuyển đổi điện thành ánh sáng khả kiến, LED tỏa rất nhiều nhiệt. Đây không phải vấn đề trên TV chiếu toàn dải hoặc trực tiếp bởi nhiệt được phân bổ đều. Với TV chiếu cạnh, nhiệt độ sẽ tập trung đáng kể bên dưới. Điểm "chết người" của TV chiếu cạnh Sau khi tháo rời một số TV dùng đèn chiếu cạnh của LG và Samsung, chuyên trang Rtings kết luận cách thiết kế và lắp ráp các mẫu TV khá giống nhau. Điều đó khiến cơ chế hỏng hóc cũng tương đồng. Với mẫu Samsung AU8000 đèn nền hỏng hoàn toàn, ảnh chụp từ camera cho thấy nhiệt độ tập trung tại vị trí đặt đèn nền (cạnh dưới), nhưng cũng phân bổ quanh bộ nguồn và bo mạch chủ (gần giữa màn hình). Khi tháo rời TV, các chuyên gia nhận thấy tấm phản quang bị cong. Điều này ảnh hưởng sự phân bổ, khiến ánh sáng hiển thị không đồng đều. Vị trí cong vênh lan khắp tấm phản xạ từ cạnh dưới (nơi đặt đèn LED) đến các vùng gần giữa (vị trí bộ nguồn và bo mạch chủ). Không chỉ tấm phản quang, tấm dẫn sáng của TV cũng bị nứt, khiến các vạch sáng dễ dàng nhìn thấy tại cạnh dưới tấm nền. Khi quan sát kỹ hơn, đèn LED trong TV cũng làm tan chảy một phần tấm dẫn sáng, tai vị trí mép dưới. Tấm phản quang và tấm dẫn sáng bị hư hỏng trên TV Samsung AU8000. Ảnh: Rtings. Khi thiết kế sản phẩm, nhà sản xuất dùng giá đỡ nhựa để tấm dẫn sáng lệch nhẹ so với đèn LED, tránh 2 bộ phận va chạm nhau. Tuy nhiên trên Samsung AU8000, các giá đỡ bị đèn LED nung chảy, tấm dẫn sáng trượt xuống rồi chạm vào dải đèn, khiến một phần bị tan chảy hoặc dính vào photpho của đèn LED. Nhiều bóng LED bị cháy cũng khiến dải đèn của A</t>
  </si>
  <si>
    <t>https://znews.vn/ly-do-nhieu-tv-hong-sau-mot-nam-post1490730.html</t>
  </si>
  <si>
    <t>Product promotion</t>
  </si>
  <si>
    <t>Label 1 Edit</t>
  </si>
  <si>
    <t>Brand activity</t>
  </si>
  <si>
    <t>UserId</t>
  </si>
  <si>
    <t>Name</t>
  </si>
  <si>
    <t>Url</t>
  </si>
  <si>
    <t>Subcriber</t>
  </si>
  <si>
    <t>Gender</t>
  </si>
  <si>
    <t>Birthday</t>
  </si>
  <si>
    <t>Location</t>
  </si>
  <si>
    <t>Relationship</t>
  </si>
  <si>
    <t>HomeTown</t>
  </si>
  <si>
    <t>School</t>
  </si>
  <si>
    <t>Concentration</t>
  </si>
  <si>
    <t>Phone</t>
  </si>
  <si>
    <t>Email</t>
  </si>
  <si>
    <t>https://facebook.com/100025762684335</t>
  </si>
  <si>
    <t>Phú Thọ Province, Phu Tho, Phú Thọ, Vietnam</t>
  </si>
  <si>
    <t>Phu Tho</t>
  </si>
  <si>
    <t>Trường Đại học Sư phạm Việt Bắc - Thành phố Thái Nguyên</t>
  </si>
  <si>
    <t>college</t>
  </si>
  <si>
    <t>https://facebook.com/100007917789515</t>
  </si>
  <si>
    <t>Hậu Giang Province, Vị Thanh</t>
  </si>
  <si>
    <t>hẹn hò</t>
  </si>
  <si>
    <t>Vi Thanh</t>
  </si>
  <si>
    <t>Trường THPT Vị Thanh</t>
  </si>
  <si>
    <t>in an open relationship</t>
  </si>
  <si>
    <t>Hanoi, Hanoi, Vietnam</t>
  </si>
  <si>
    <t>married</t>
  </si>
  <si>
    <t>Hanoi</t>
  </si>
  <si>
    <t>in a relationship</t>
  </si>
  <si>
    <t>https://facebook.com/100003928777659</t>
  </si>
  <si>
    <t>Bắc Kạn Province, Bac Can, Bắc Kạn, Vietnam</t>
  </si>
  <si>
    <t>it's complicated</t>
  </si>
  <si>
    <t>Bac Can</t>
  </si>
  <si>
    <t>cao dang kinh te tai chinh thai nguyen,THPT Bắc Cạn</t>
  </si>
  <si>
    <t>Ngân hàng</t>
  </si>
  <si>
    <t>84988402449</t>
  </si>
  <si>
    <t>Bắc Ninh Province, Bắc Ninh</t>
  </si>
  <si>
    <t>single</t>
  </si>
  <si>
    <t>Bac Ninh</t>
  </si>
  <si>
    <t>Ho Chi Minh City, Ho Chi Minh City, Vietnam</t>
  </si>
  <si>
    <t>Ho Chi Minh City</t>
  </si>
  <si>
    <t>neuconfessions</t>
  </si>
  <si>
    <t>https://facebook.com/484451281604769</t>
  </si>
  <si>
    <t>02/19/2013</t>
  </si>
  <si>
    <t>Ho Chi Minh City, Thành phố Hồ Chí Minh</t>
  </si>
  <si>
    <t>độc thân</t>
  </si>
  <si>
    <t>Hanoi, Hà Nội</t>
  </si>
  <si>
    <t>https://facebook.com/100005328018559</t>
  </si>
  <si>
    <t>84933865050</t>
  </si>
  <si>
    <t>đã kết hôn</t>
  </si>
  <si>
    <t>college,grad school</t>
  </si>
  <si>
    <t>Hai Duong</t>
  </si>
  <si>
    <t>Haiphong, Hai Phong, Vietnam</t>
  </si>
  <si>
    <t>Hai Phong</t>
  </si>
  <si>
    <t>Hongquyen Nguyen</t>
  </si>
  <si>
    <t>https://facebook.com/100003658783861</t>
  </si>
  <si>
    <t>Trà Vinh Province, Trà Vinh</t>
  </si>
  <si>
    <t>Trà Vinh</t>
  </si>
  <si>
    <t>hung hoa</t>
  </si>
  <si>
    <t>84938488971</t>
  </si>
  <si>
    <t>https://facebook.com/100009855254755</t>
  </si>
  <si>
    <t>26 tháng 11, 1994</t>
  </si>
  <si>
    <t>Quảng Ninh Province, Bai Chay, Quảng Ninh, Vietnam</t>
  </si>
  <si>
    <t>Bãi Cháy</t>
  </si>
  <si>
    <t>TH - THCS - THPT Nguyễn Bỉnh Khiêm</t>
  </si>
  <si>
    <t>https://facebook.com/100001603125725</t>
  </si>
  <si>
    <t>Ngô Sĩ Liên</t>
  </si>
  <si>
    <t>84902569076</t>
  </si>
  <si>
    <t>https://facebook.com/272411309551849</t>
  </si>
  <si>
    <t>841678889966</t>
  </si>
  <si>
    <t>Vu Van</t>
  </si>
  <si>
    <t>https://facebook.com/100013042380725</t>
  </si>
  <si>
    <t>Sơn La Province, Moc Chau</t>
  </si>
  <si>
    <t>Moc Chau</t>
  </si>
  <si>
    <t>84977824593</t>
  </si>
  <si>
    <t>Gia Lai Province, Pleiku</t>
  </si>
  <si>
    <t>Pleiku</t>
  </si>
  <si>
    <t>Thanh Hóa Province, Thanh Hóa</t>
  </si>
  <si>
    <t>Thanh Hóa</t>
  </si>
  <si>
    <t>https://facebook.com/100009178953832</t>
  </si>
  <si>
    <t>841679491323</t>
  </si>
  <si>
    <t>Quảng Ninh Province, Hạ Long (thành phố)</t>
  </si>
  <si>
    <t>Ha Long</t>
  </si>
  <si>
    <t>Haiphong, Hải Phòng</t>
  </si>
  <si>
    <t>https://facebook.com/771184382</t>
  </si>
  <si>
    <t>Foreign Trade University</t>
  </si>
  <si>
    <t>84933246002</t>
  </si>
  <si>
    <t>https://facebook.com/100005916399844</t>
  </si>
  <si>
    <t>Nghệ An Province, Vinh</t>
  </si>
  <si>
    <t>Vinh</t>
  </si>
  <si>
    <t>DH KHOA HOC HUE,THPT Nguyễn Sỹ Sách</t>
  </si>
  <si>
    <t>Humanities</t>
  </si>
  <si>
    <t>841658692375</t>
  </si>
  <si>
    <t>https://facebook.com/100011496409317</t>
  </si>
  <si>
    <t>Ho Chi Minh City, Bình Chánh, Hồ Chí Minh, Vietnam</t>
  </si>
  <si>
    <t>Bình Chánh</t>
  </si>
  <si>
    <t>Nam Sai Gon,THPT Lương Văn Can</t>
  </si>
  <si>
    <t>Administrative Body</t>
  </si>
  <si>
    <t>Singapore</t>
  </si>
  <si>
    <t>có mối quan hệ phức tạp</t>
  </si>
  <si>
    <t>https://facebook.com/100025230406638</t>
  </si>
  <si>
    <t>Trường Đại Học Nông Lâm TP.HCM</t>
  </si>
  <si>
    <t>https://facebook.com/100035019553551</t>
  </si>
  <si>
    <t>RMIT University Vietnam</t>
  </si>
  <si>
    <t>https://facebook.com/100003828834626</t>
  </si>
  <si>
    <t>Đồng Nai Province, Biên Hòa</t>
  </si>
  <si>
    <t>Biên Hòa</t>
  </si>
  <si>
    <t>cao dang y te dong nai,dai hoc dieu duong,THPT Tam Phuoc</t>
  </si>
  <si>
    <t>841667761130</t>
  </si>
  <si>
    <t>https://facebook.com/100017051114893</t>
  </si>
  <si>
    <t>https://facebook.com/100035295710830</t>
  </si>
  <si>
    <t>Nam Định Province, Nam Định, Nam Định, Vietnam</t>
  </si>
  <si>
    <t>THPT Nam Truc</t>
  </si>
  <si>
    <t>https://facebook.com/100012840186443</t>
  </si>
  <si>
    <t>2 tháng 10, 1993</t>
  </si>
  <si>
    <t>Trường Sĩ Quan Lục Quân 1</t>
  </si>
  <si>
    <t>84919629103</t>
  </si>
  <si>
    <t>Heo Cỏ</t>
  </si>
  <si>
    <t>https://facebook.com/100007810142510</t>
  </si>
  <si>
    <t>Đại học Cần Thơ,THPT LUONG DINH CUA</t>
  </si>
  <si>
    <t>841288878453</t>
  </si>
  <si>
    <t>https://facebook.com/100006301717868</t>
  </si>
  <si>
    <t>2 September</t>
  </si>
  <si>
    <t>841212534784</t>
  </si>
  <si>
    <t>https://facebook.com/100006516317197</t>
  </si>
  <si>
    <t>QQ.station</t>
  </si>
  <si>
    <t>84936216787</t>
  </si>
  <si>
    <t>https://facebook.com/100007568855106</t>
  </si>
  <si>
    <t>24 tháng 10</t>
  </si>
  <si>
    <t>Quảng Ninh Province, Móng Cái</t>
  </si>
  <si>
    <t>Móng Cái</t>
  </si>
  <si>
    <t>THPT Trần Phú - Quảng Ninh</t>
  </si>
  <si>
    <t>THPT</t>
  </si>
  <si>
    <t>841634669666</t>
  </si>
  <si>
    <t>Trương Lan Đài</t>
  </si>
  <si>
    <t>https://facebook.com/100013542518051</t>
  </si>
  <si>
    <t>THPT Tap Son</t>
  </si>
  <si>
    <t>84914636377</t>
  </si>
  <si>
    <t>Haiphong, Haiphong, Hải Phòng, Vietnam</t>
  </si>
  <si>
    <t>Haiphong</t>
  </si>
  <si>
    <t>https://facebook.com/1573507408</t>
  </si>
  <si>
    <t>Da Nang, Đà Nẵng</t>
  </si>
  <si>
    <t>Da Nang</t>
  </si>
  <si>
    <t>84912781769</t>
  </si>
  <si>
    <t>https://facebook.com/100012812383293</t>
  </si>
  <si>
    <t>THPT Kiến An</t>
  </si>
  <si>
    <t>84974933913</t>
  </si>
  <si>
    <t>Cau Vu</t>
  </si>
  <si>
    <t>https://facebook.com/100014608268821</t>
  </si>
  <si>
    <t>84934534359</t>
  </si>
  <si>
    <t>THPT Phạm Ngũ Lão</t>
  </si>
  <si>
    <t>https://facebook.com/100004730973269</t>
  </si>
  <si>
    <t>Tuyên Quang Province, Tuyên Quang, Tuyên Quang, Vietnam</t>
  </si>
  <si>
    <t>Tuyên Quang</t>
  </si>
  <si>
    <t>Đại Học Tân Trào,Trường THPT Nguyễn Văn Huyên_Tuyên Quang</t>
  </si>
  <si>
    <t>Giáo dục mầm non</t>
  </si>
  <si>
    <t>841238306399</t>
  </si>
  <si>
    <t>agencylife</t>
  </si>
  <si>
    <t>https://facebook.com/378509202360317</t>
  </si>
  <si>
    <t>06/22/2015</t>
  </si>
  <si>
    <t>Buon Me Thuot</t>
  </si>
  <si>
    <t>Ninh Thuận Province, Phan Rang-Tháp Chàm, Ninh Thuận, Vietnam</t>
  </si>
  <si>
    <t>Phan Rang- Thap Cham</t>
  </si>
  <si>
    <t>Thu Trang Lê</t>
  </si>
  <si>
    <t>https://facebook.com/100005508008899</t>
  </si>
  <si>
    <t>Aikeu Tuido</t>
  </si>
  <si>
    <t>https://facebook.com/100006304807426</t>
  </si>
  <si>
    <t>Bình Thuận Province, Phan Thiết</t>
  </si>
  <si>
    <t>Phan Thiet</t>
  </si>
  <si>
    <t>DAI HOC CONG NGHIEP THUC PHAM</t>
  </si>
  <si>
    <t>84902800063</t>
  </si>
  <si>
    <t>Hải Dương Province, Hải Dương (thành phố)</t>
  </si>
  <si>
    <t>Hongnhunh Nguyen</t>
  </si>
  <si>
    <t>https://facebook.com/100007542754113</t>
  </si>
  <si>
    <t>DAI HOC Y HAI PHONG,Trường Trung Học Phổ Thông B Hải Hậu</t>
  </si>
  <si>
    <t>84917784383</t>
  </si>
  <si>
    <t>tìm hiểu</t>
  </si>
  <si>
    <t>https://facebook.com/100013899668435</t>
  </si>
  <si>
    <t>Trường Đại học Mở TP. HCM - Tư vấn tuyển sinh</t>
  </si>
  <si>
    <t>84902520096</t>
  </si>
  <si>
    <t>grad school</t>
  </si>
  <si>
    <t>Kế toán</t>
  </si>
  <si>
    <t>Chu Bin Vo</t>
  </si>
  <si>
    <t>https://facebook.com/100005395301286</t>
  </si>
  <si>
    <t>Vĩnh Long Province, Vĩnh Long</t>
  </si>
  <si>
    <t>Vinh Long</t>
  </si>
  <si>
    <t>THPT Long phu</t>
  </si>
  <si>
    <t>84908632014</t>
  </si>
  <si>
    <t>Hưng Yên Province, Hung Yen, Hưng Yên, Vietnam</t>
  </si>
  <si>
    <t>Hung Yen</t>
  </si>
  <si>
    <t>Bac Giang</t>
  </si>
  <si>
    <t>Thái Bình Province, Thái Bình, Thái Bình, Vietnam</t>
  </si>
  <si>
    <t>Thái Bình</t>
  </si>
  <si>
    <t>https://facebook.com/100009820302104</t>
  </si>
  <si>
    <t>HUTECH - Đại học Công nghệ Tp.HCM,QQ.station</t>
  </si>
  <si>
    <t>Tân Uyên</t>
  </si>
  <si>
    <t>https://facebook.com/100005459891758</t>
  </si>
  <si>
    <t>841666356600</t>
  </si>
  <si>
    <t>Huyen Nguyen</t>
  </si>
  <si>
    <t>https://facebook.com/100004205082987</t>
  </si>
  <si>
    <t>đã đính hôn</t>
  </si>
  <si>
    <t>Đại Học Bôn Ba,Cao dag y thah hoa,truong thpt luu dinh chat</t>
  </si>
  <si>
    <t>841659016305</t>
  </si>
  <si>
    <t>Ninh Bình Province, Ninh Bình (thành phố)</t>
  </si>
  <si>
    <t>https://facebook.com/100016064979357</t>
  </si>
  <si>
    <t>84979624454</t>
  </si>
  <si>
    <t>https://facebook.com/100014129716807</t>
  </si>
  <si>
    <t>Đại học Bách Khoa TP.HCM</t>
  </si>
  <si>
    <t>841225583951</t>
  </si>
  <si>
    <t>https://facebook.com/100013197522995</t>
  </si>
  <si>
    <t>https://facebook.com/100003335748616</t>
  </si>
  <si>
    <t>841222709278</t>
  </si>
  <si>
    <t>Seoul, Seoul, Korea</t>
  </si>
  <si>
    <t>Seoul</t>
  </si>
  <si>
    <t>Đắk Lắk Province, Buôn Ma Thuột, Đắc Lắk, Vietnam</t>
  </si>
  <si>
    <t>Buon Ma Thuot</t>
  </si>
  <si>
    <t>https://facebook.com/100003567133578</t>
  </si>
  <si>
    <t>Trường Cao Đẳng Sư Phạm Ninh Thuận,THCS Trần Thi</t>
  </si>
  <si>
    <t>841692943431</t>
  </si>
  <si>
    <t>https://facebook.com/100006714494238</t>
  </si>
  <si>
    <t>Hanoi, Vinh Phuc, Ha Noi, Vietnam</t>
  </si>
  <si>
    <t>Vinh Phuc</t>
  </si>
  <si>
    <t>THPT Đội Cấn - Vĩnh Tường - Vĩnh Phúc</t>
  </si>
  <si>
    <t>841642214712</t>
  </si>
  <si>
    <t>https://facebook.com/100000221049201</t>
  </si>
  <si>
    <t>84904021777</t>
  </si>
  <si>
    <t>https://facebook.com/644894220</t>
  </si>
  <si>
    <t>Lê Hồng Phong High School</t>
  </si>
  <si>
    <t>84908111846</t>
  </si>
  <si>
    <t>Rubi Đang</t>
  </si>
  <si>
    <t>https://facebook.com/100005437384512</t>
  </si>
  <si>
    <t>Đại Học Bôn Ba,THPT CHUC DONG</t>
  </si>
  <si>
    <t>84987201710</t>
  </si>
  <si>
    <t>https://facebook.com/100008190843252</t>
  </si>
  <si>
    <t>Văn Lang University,THPT Củ CHi</t>
  </si>
  <si>
    <t>84919221015</t>
  </si>
  <si>
    <t>Trường THPT Thái Phiên - Hải Phòng</t>
  </si>
  <si>
    <t>Bích Trâm</t>
  </si>
  <si>
    <t>https://facebook.com/100002703928283</t>
  </si>
  <si>
    <t>Truong Dai Hoc Ton Duc Thang Tp.Hcm,trung hoc pho thong binh chanh</t>
  </si>
  <si>
    <t>84973071396</t>
  </si>
  <si>
    <t>Xíu Xíu Xí Muội</t>
  </si>
  <si>
    <t>https://facebook.com/100007529479240</t>
  </si>
  <si>
    <t>Đắk Lắk Province, Buôn Ma Thuột</t>
  </si>
  <si>
    <t>841693805406</t>
  </si>
  <si>
    <t>https://facebook.com/100012381182939</t>
  </si>
  <si>
    <t>https://facebook.com/100007831037468</t>
  </si>
  <si>
    <t>Nam Ky Khoi Nghia</t>
  </si>
  <si>
    <t>84906763461</t>
  </si>
  <si>
    <t>ĐẠI HỌC BÁCH KHOA HÀ NỘI - HANOI UNIVERSITY OF SCIENCE AND TECHNOLOGY</t>
  </si>
  <si>
    <t>Haiphong, An Duong, Hải Phòng, Vietnam</t>
  </si>
  <si>
    <t>An Dương District</t>
  </si>
  <si>
    <t>Bác sĩ Đa Khoa</t>
  </si>
  <si>
    <t>https://facebook.com/100004733461443</t>
  </si>
  <si>
    <t>20 tháng 12, 1992</t>
  </si>
  <si>
    <t>An Giang Province, Ấp Phú Hữu, An Giang, Vietnam</t>
  </si>
  <si>
    <t>Ap Phu Huu</t>
  </si>
  <si>
    <t>THPT Krông Ana,Cao Đẳng Bách Khoa Đà Nẵng,cao dang bach khoa da nang,THPT Krông Nô</t>
  </si>
  <si>
    <t>Y</t>
  </si>
  <si>
    <t>84935821132</t>
  </si>
  <si>
    <t>Quảng Ninh Province, Tiên Yên</t>
  </si>
  <si>
    <t>Tiên Yên</t>
  </si>
  <si>
    <t>Thái Bình Province, Thái Bình (thành phố)</t>
  </si>
  <si>
    <t>Thai Binh</t>
  </si>
  <si>
    <t>THPT An Lão - Hải Phòng</t>
  </si>
  <si>
    <t>https://facebook.com/100000202271153</t>
  </si>
  <si>
    <t>Trường THPT Nguyễn Khuyến,dai hoc cong nghiep tphcm</t>
  </si>
  <si>
    <t>2009</t>
  </si>
  <si>
    <t>84934497287</t>
  </si>
  <si>
    <t>https://facebook.com/100022600426261</t>
  </si>
  <si>
    <t>Ha Tinh</t>
  </si>
  <si>
    <t>Hà Tĩnh Province, Hà Tĩnh (thành phố)</t>
  </si>
  <si>
    <t>https://facebook.com/100008093526670</t>
  </si>
  <si>
    <t>Trường Thiếu Sinh Quân Việt Bắc QK1</t>
  </si>
  <si>
    <t>84989716218</t>
  </si>
  <si>
    <t>Ninh Bình Province, Ninh Bình</t>
  </si>
  <si>
    <t>https://facebook.com/100004105705113</t>
  </si>
  <si>
    <t>Trường THPT Đông Triều</t>
  </si>
  <si>
    <t>841655142817</t>
  </si>
  <si>
    <t>Đại Học Bôn Ba</t>
  </si>
  <si>
    <t>Hải Dương Province, Chí Linh</t>
  </si>
  <si>
    <t>Chí Linh</t>
  </si>
  <si>
    <t>THPT An Dương - Hải Phòng</t>
  </si>
  <si>
    <t>https://facebook.com/100007108325002</t>
  </si>
  <si>
    <t>84972552428</t>
  </si>
  <si>
    <t>https://facebook.com/100011407779412</t>
  </si>
  <si>
    <t>84986198101</t>
  </si>
  <si>
    <t>https://facebook.com/100012564696318</t>
  </si>
  <si>
    <t>84985135374</t>
  </si>
  <si>
    <t>https://facebook.com/100002782065114</t>
  </si>
  <si>
    <t>84902058073</t>
  </si>
  <si>
    <t>My Trinh Thuy My</t>
  </si>
  <si>
    <t>https://facebook.com/100005589667929</t>
  </si>
  <si>
    <t>Thpt Thanh Miện 2</t>
  </si>
  <si>
    <t>841689055917</t>
  </si>
  <si>
    <t>https://facebook.com/100004224096061</t>
  </si>
  <si>
    <t>HOC VIEN HAI QUAN</t>
  </si>
  <si>
    <t>84975906865</t>
  </si>
  <si>
    <t>Haiphong, Vinh Bao, Hải Phòng, Vietnam</t>
  </si>
  <si>
    <t>Vinh Bao</t>
  </si>
  <si>
    <t>https://facebook.com/100006472385836</t>
  </si>
  <si>
    <t>7 tháng 7</t>
  </si>
  <si>
    <t>Hoc vien Hau Can,Đại Học Bôn Ba,TT gduc tx quynh phu</t>
  </si>
  <si>
    <t>Van Tai,Học viện Hậu Cần</t>
  </si>
  <si>
    <t>841689941226</t>
  </si>
  <si>
    <t>Di An</t>
  </si>
  <si>
    <t>Accountancy</t>
  </si>
  <si>
    <t>https://facebook.com/100011517556437</t>
  </si>
  <si>
    <t>15 tháng 10, 1981</t>
  </si>
  <si>
    <t>84976698327</t>
  </si>
  <si>
    <t>https://facebook.com/100006465321825</t>
  </si>
  <si>
    <t>trường sỹ quan lục quân 1</t>
  </si>
  <si>
    <t>84983594829</t>
  </si>
  <si>
    <t>https://facebook.com/100006364593556</t>
  </si>
  <si>
    <t>Website Trường THPT Tây Tiền Hải</t>
  </si>
  <si>
    <t>84986683916</t>
  </si>
  <si>
    <t>https://facebook.com/100013301976166</t>
  </si>
  <si>
    <t>Quảng Ninh Province, Ha Long</t>
  </si>
  <si>
    <t>841669813468</t>
  </si>
  <si>
    <t>https://facebook.com/100012598448628</t>
  </si>
  <si>
    <t>84964621976</t>
  </si>
  <si>
    <t>https://facebook.com/100006893862810</t>
  </si>
  <si>
    <t>Trung cap ky thuat quan khi,THPT Bac Dong Quan</t>
  </si>
  <si>
    <t>84988119721</t>
  </si>
  <si>
    <t>Song Duc</t>
  </si>
  <si>
    <t>https://facebook.com/100003849794902</t>
  </si>
  <si>
    <t>18 tháng 2, 1974</t>
  </si>
  <si>
    <t>DHSP Ha Noi</t>
  </si>
  <si>
    <t>84945688626</t>
  </si>
  <si>
    <t>https://facebook.com/100011909628409</t>
  </si>
  <si>
    <t>841646189776</t>
  </si>
  <si>
    <t>Thái Bình Province, Thái Thụy</t>
  </si>
  <si>
    <t>Thai Thuy</t>
  </si>
  <si>
    <t>https://facebook.com/100004792813196</t>
  </si>
  <si>
    <t>84975502955</t>
  </si>
  <si>
    <t>https://facebook.com/100015930826851</t>
  </si>
  <si>
    <t>841697667659</t>
  </si>
  <si>
    <t>Lâm Đồng Province, Đà Lạt</t>
  </si>
  <si>
    <t>Đà Lạt</t>
  </si>
  <si>
    <t>Vung Tau</t>
  </si>
  <si>
    <t>Hòa Bình Province, Hòa Bình, Hòa Bình, Vietnam</t>
  </si>
  <si>
    <t>Hòa Bình</t>
  </si>
  <si>
    <t>engaged</t>
  </si>
  <si>
    <t>https://facebook.com/100003854946819</t>
  </si>
  <si>
    <t>Khoa Quản trị kinh doanh ĐH Mở Tp. HCM,Trường THPT Gia Định</t>
  </si>
  <si>
    <t>https://facebook.com/100010305792711</t>
  </si>
  <si>
    <t>Trường Trung Cấp Kĩ Thuật Công Binh</t>
  </si>
  <si>
    <t>84988784080</t>
  </si>
  <si>
    <t>https://facebook.com/100006935612565</t>
  </si>
  <si>
    <t>HVHC,LeQuyDon</t>
  </si>
  <si>
    <t>84985043496</t>
  </si>
  <si>
    <t>Trong Lê</t>
  </si>
  <si>
    <t>https://facebook.com/100009279971534</t>
  </si>
  <si>
    <t>17 tháng 8</t>
  </si>
  <si>
    <t>84983338742</t>
  </si>
  <si>
    <t>Ruan Yang</t>
  </si>
  <si>
    <t>https://facebook.com/100001883135858</t>
  </si>
  <si>
    <t>HV Ngân Hàng,THPT Bắc Kiến Xương - Thái Bình</t>
  </si>
  <si>
    <t>https://facebook.com/100012385835734</t>
  </si>
  <si>
    <t>6 tháng 9</t>
  </si>
  <si>
    <t>Harvard University,thpt thanh mien 1</t>
  </si>
  <si>
    <t>841228333246</t>
  </si>
  <si>
    <t>https://facebook.com/100009146306783</t>
  </si>
  <si>
    <t>84989092763</t>
  </si>
  <si>
    <t>https://facebook.com/100010173307118</t>
  </si>
  <si>
    <t>Trương PTTH Tây Thuỵ Anh</t>
  </si>
  <si>
    <t>841696294596</t>
  </si>
  <si>
    <t>https://facebook.com/100000329868202</t>
  </si>
  <si>
    <t>trường sĩ quan thông tin,Bạch Đằng</t>
  </si>
  <si>
    <t>84972395892</t>
  </si>
  <si>
    <t>https://facebook.com/100038702571460</t>
  </si>
  <si>
    <t>Khánh Hòa Province, Ninh Hoa</t>
  </si>
  <si>
    <t>Ninh Hoa</t>
  </si>
  <si>
    <t>https://facebook.com/100007413790202</t>
  </si>
  <si>
    <t>4 July</t>
  </si>
  <si>
    <t>Kiên Giang Province, Kien Luong</t>
  </si>
  <si>
    <t>Kien Luong</t>
  </si>
  <si>
    <t>841676098777</t>
  </si>
  <si>
    <t>Bà Rịa–Vũng Tàu Province, Vũng Tàu</t>
  </si>
  <si>
    <t>https://facebook.com/100010683397379</t>
  </si>
  <si>
    <t>THPT Thành Đông</t>
  </si>
  <si>
    <t>841697006995</t>
  </si>
  <si>
    <t>https://facebook.com/100008370554515</t>
  </si>
  <si>
    <t>Đại Học Bôn Ba,THPT Nguyễn Khuyến - Vĩnh Bảo - Hải Phòng</t>
  </si>
  <si>
    <t>84982876642</t>
  </si>
  <si>
    <t>https://facebook.com/100007765599435</t>
  </si>
  <si>
    <t>84982899788</t>
  </si>
  <si>
    <t>https://facebook.com/100004696571929</t>
  </si>
  <si>
    <t>84987471695</t>
  </si>
  <si>
    <t>https://facebook.com/100003121590890</t>
  </si>
  <si>
    <t>DH Mo Dia Chat Ha Noi,Trung học phổ thông Phúc Thành</t>
  </si>
  <si>
    <t>84987302444</t>
  </si>
  <si>
    <t>https://facebook.com/100008112403045</t>
  </si>
  <si>
    <t>84986121681</t>
  </si>
  <si>
    <t>https://facebook.com/100005902682545</t>
  </si>
  <si>
    <t>Trường Sĩ quan Pháo Binh,THPT Tue Tinh</t>
  </si>
  <si>
    <t>84985787648</t>
  </si>
  <si>
    <t>Gai Dat Cang</t>
  </si>
  <si>
    <t>https://facebook.com/100006589146028</t>
  </si>
  <si>
    <t>841668517049</t>
  </si>
  <si>
    <t>https://facebook.com/100004395043267</t>
  </si>
  <si>
    <t>THPT Phúc Thành - Kinh Môn - Hải Dương</t>
  </si>
  <si>
    <t>84976217195</t>
  </si>
  <si>
    <t>https://facebook.com/100011376404632</t>
  </si>
  <si>
    <t>84972270033</t>
  </si>
  <si>
    <t>https://facebook.com/100003893928360</t>
  </si>
  <si>
    <t>5 tháng 8, 1985</t>
  </si>
  <si>
    <t>Quan y 1 - HVQY,Truong Pho Thong Trung Hoc Bach Dang</t>
  </si>
  <si>
    <t>Điều dưỡng đa khoa</t>
  </si>
  <si>
    <t>841646345218</t>
  </si>
  <si>
    <t>Si Đa Kiên</t>
  </si>
  <si>
    <t>https://facebook.com/100004798144591</t>
  </si>
  <si>
    <t>11 tháng 7</t>
  </si>
  <si>
    <t>Giao tiếp tiếng Anh với người nước ngoài University of Mining and Geology,Trường THPT Tứ Kỳ</t>
  </si>
  <si>
    <t>Khai Thác</t>
  </si>
  <si>
    <t>841993515108</t>
  </si>
  <si>
    <t>https://facebook.com/100004692731445</t>
  </si>
  <si>
    <t>THPT Thanh Hà,Kim Bôi Hoà Bình</t>
  </si>
  <si>
    <t>84962258901</t>
  </si>
  <si>
    <t>Trần Ánh</t>
  </si>
  <si>
    <t>https://facebook.com/100014725780029</t>
  </si>
  <si>
    <t>Đại Học Hải Phòng,THPT Vĩnh Bảo - Hải Phòng</t>
  </si>
  <si>
    <t>84915007472</t>
  </si>
  <si>
    <t>Bắc Giang Province, Bac Giang</t>
  </si>
  <si>
    <t>Đại Học Thương Mại</t>
  </si>
  <si>
    <t>Can Tho</t>
  </si>
  <si>
    <t>An Giang Province, Long Xuyên</t>
  </si>
  <si>
    <t>Long Xuyên</t>
  </si>
  <si>
    <t>https://facebook.com/100012331086552</t>
  </si>
  <si>
    <t>Trà Vinh Province, Tra Vinh</t>
  </si>
  <si>
    <t>THPT Doan Van To</t>
  </si>
  <si>
    <t>https://facebook.com/100006878732694</t>
  </si>
  <si>
    <t>Quảng Ninh Province, Cai Rong, Quảng Ninh, Vietnam</t>
  </si>
  <si>
    <t>Cai Rong</t>
  </si>
  <si>
    <t>MPA,THPT Đông Hà</t>
  </si>
  <si>
    <t>https://facebook.com/100004653275128</t>
  </si>
  <si>
    <t>Trường Đại Học Tổng Hợp,THPT Đông Thụy Anh - Thái Thụy - Thái Bình</t>
  </si>
  <si>
    <t>84983780366</t>
  </si>
  <si>
    <t>https://facebook.com/100011652283781</t>
  </si>
  <si>
    <t>Trường THPT Tiên Yên</t>
  </si>
  <si>
    <t>84982652233</t>
  </si>
  <si>
    <t>https://facebook.com/100009553733650</t>
  </si>
  <si>
    <t>841648598288</t>
  </si>
  <si>
    <t>Y đa khoa</t>
  </si>
  <si>
    <t>chung sống</t>
  </si>
  <si>
    <t>https://facebook.com/100004833609691</t>
  </si>
  <si>
    <t>29 September</t>
  </si>
  <si>
    <t>Trường Đại học Hàng hải Việt Nam,Đào tạo DJ chuyên nghiệp</t>
  </si>
  <si>
    <t>841687258334</t>
  </si>
  <si>
    <t>Thừa Thiên–Huế Province, Huế</t>
  </si>
  <si>
    <t>Hue</t>
  </si>
  <si>
    <t>https://facebook.com/100003964356083</t>
  </si>
  <si>
    <t>8 tháng 4, 1984</t>
  </si>
  <si>
    <t>84901410826</t>
  </si>
  <si>
    <t>anhtuanbus@gmail.com</t>
  </si>
  <si>
    <t>Thái Bình Province, Thái Bình</t>
  </si>
  <si>
    <t>in a domestic partnership</t>
  </si>
  <si>
    <t>Học Viện Kỹ Thuật Quân Sự (MTA),THPT Bắc Lý, Lý Nhân, Hà Nam</t>
  </si>
  <si>
    <t>Đại Học Thương Mại,THPT Bắc Lý, Lý Nhân, Hà Nam</t>
  </si>
  <si>
    <t>advertisingvietnamcom</t>
  </si>
  <si>
    <t>https://facebook.com/540438696159912</t>
  </si>
  <si>
    <t>01688925667</t>
  </si>
  <si>
    <t>https://facebook.com/100008255955023</t>
  </si>
  <si>
    <t>Bình Dương Province, Tân Uyên</t>
  </si>
  <si>
    <t>THPT Mỹ Thới, Long Xuyên, An Giang,truong doi</t>
  </si>
  <si>
    <t>841278905381</t>
  </si>
  <si>
    <t>Cần Thơ, Cần Thơ</t>
  </si>
  <si>
    <t>Hà Nam Province, Ha-Nam, Hà Nam, Vietnam</t>
  </si>
  <si>
    <t>Ha-Nam</t>
  </si>
  <si>
    <t>Lào Cai Province, Lào Cai (thành phố)</t>
  </si>
  <si>
    <t>Lào Cai</t>
  </si>
  <si>
    <t>Da Nang, Da Nang, Vietnam</t>
  </si>
  <si>
    <t>https://facebook.com/100004284642605</t>
  </si>
  <si>
    <t>Đại học Kinh tế Quốc dân,THPT Lý Nhân - Hà Nam</t>
  </si>
  <si>
    <t>Đại Học Sư Phạm Hà Nội</t>
  </si>
  <si>
    <t>https://facebook.com/100003982938171</t>
  </si>
  <si>
    <t>84989441742</t>
  </si>
  <si>
    <t>Quang Chiến</t>
  </si>
  <si>
    <t>https://facebook.com/100014297111459</t>
  </si>
  <si>
    <t>84963409931</t>
  </si>
  <si>
    <t>Quỳnh Arsenal</t>
  </si>
  <si>
    <t>https://facebook.com/100008886047541</t>
  </si>
  <si>
    <t>Trường trung học phổ thông Phụ Dực</t>
  </si>
  <si>
    <t>84976752320</t>
  </si>
  <si>
    <t>https://facebook.com/100007669241383</t>
  </si>
  <si>
    <t>Trường THCS Nguyễn Huệ</t>
  </si>
  <si>
    <t>84901196391</t>
  </si>
  <si>
    <t>https://facebook.com/100001701660394</t>
  </si>
  <si>
    <t>Gyeonggi-do, Suwon</t>
  </si>
  <si>
    <t>Suwon</t>
  </si>
  <si>
    <t>아주대학교(Ajou University)</t>
  </si>
  <si>
    <t>https://facebook.com/100003072337216</t>
  </si>
  <si>
    <t>tsqch kythuatthongtin,PTTH quoc tuan</t>
  </si>
  <si>
    <t>84985865395</t>
  </si>
  <si>
    <t>https://facebook.com/100015773145264</t>
  </si>
  <si>
    <t>841639535986</t>
  </si>
  <si>
    <t>https://facebook.com/100008566872660</t>
  </si>
  <si>
    <t>841664917300</t>
  </si>
  <si>
    <t>Trần Đại Quang</t>
  </si>
  <si>
    <t>https://facebook.com/100004648032981</t>
  </si>
  <si>
    <t>Hong Kong, Hong Kong</t>
  </si>
  <si>
    <t>Hong Kong</t>
  </si>
  <si>
    <t>84962454996</t>
  </si>
  <si>
    <t>vu_viet_quang_kut3@yahoo.com</t>
  </si>
  <si>
    <t>https://facebook.com/1124605719</t>
  </si>
  <si>
    <t>THPT Quảng Hà</t>
  </si>
  <si>
    <t>84983605692</t>
  </si>
  <si>
    <t>Trang Ka</t>
  </si>
  <si>
    <t>https://facebook.com/100000190234485</t>
  </si>
  <si>
    <t>15 tháng 7</t>
  </si>
  <si>
    <t>Trường Đại học Hà Nội,Đại học Ngoại Thương - FTU</t>
  </si>
  <si>
    <t>Quan tri kinh doanh,KInh tế</t>
  </si>
  <si>
    <t>84989812056</t>
  </si>
  <si>
    <t>https://facebook.com/100006267394431</t>
  </si>
  <si>
    <t>Quảng Bình Province, Đồng Hới</t>
  </si>
  <si>
    <t>Dong Hoi</t>
  </si>
  <si>
    <t>THPT Đồng Hới</t>
  </si>
  <si>
    <t>84916713501</t>
  </si>
  <si>
    <t>Nguyễn Văn An</t>
  </si>
  <si>
    <t>https://facebook.com/100003332003424</t>
  </si>
  <si>
    <t>84946388769</t>
  </si>
  <si>
    <t>https://facebook.com/514956752</t>
  </si>
  <si>
    <t>23 January</t>
  </si>
  <si>
    <t>England, London, United Kingdom</t>
  </si>
  <si>
    <t>London</t>
  </si>
  <si>
    <t>Middlesex University,ITP Banking Academy of Vietnam,University of Westminster,Thang Long highschool</t>
  </si>
  <si>
    <t>Bussiness/Accounting,Master Of Financial Accounting</t>
  </si>
  <si>
    <t>84978199999</t>
  </si>
  <si>
    <t>Crab Huyen</t>
  </si>
  <si>
    <t>https://facebook.com/100001403492937</t>
  </si>
  <si>
    <t>HPU</t>
  </si>
  <si>
    <t>84932382088</t>
  </si>
  <si>
    <t>https://facebook.com/100005937181562</t>
  </si>
  <si>
    <t>84976366398</t>
  </si>
  <si>
    <t>https://facebook.com/100010111381338</t>
  </si>
  <si>
    <t>Long An Province, Tân An</t>
  </si>
  <si>
    <t>Tân An</t>
  </si>
  <si>
    <t>Trường THPT Tân An</t>
  </si>
  <si>
    <t>841683377715</t>
  </si>
  <si>
    <t>Nhók Quậy</t>
  </si>
  <si>
    <t>https://facebook.com/100008039478334</t>
  </si>
  <si>
    <t>THPT Tiên Lãng-Tiên Lãng-Hải Phòng</t>
  </si>
  <si>
    <t>841202100328</t>
  </si>
  <si>
    <t>https://facebook.com/100004223503633</t>
  </si>
  <si>
    <t>trung học phổ thông Tiên Lãng</t>
  </si>
  <si>
    <t>84915907876</t>
  </si>
  <si>
    <t>https://facebook.com/100006696242496</t>
  </si>
  <si>
    <t>841204591780</t>
  </si>
  <si>
    <t>https://facebook.com/100007072566735</t>
  </si>
  <si>
    <t>84966481612</t>
  </si>
  <si>
    <t>Ðào Hoàng</t>
  </si>
  <si>
    <t>https://facebook.com/100011692220132</t>
  </si>
  <si>
    <t>Đại học Công Nghệ Sài Gòn - SaiGon Technology University,THPT Nguyễn Bỉnh Khiêm</t>
  </si>
  <si>
    <t>https://facebook.com/100018156731101</t>
  </si>
  <si>
    <t>https://facebook.com/100000310505899</t>
  </si>
  <si>
    <t>NEU,THPT Tam Nông</t>
  </si>
  <si>
    <t>Kế toán tổng hợp</t>
  </si>
  <si>
    <t>84973471934</t>
  </si>
  <si>
    <t>Tao Tên Khải</t>
  </si>
  <si>
    <t>https://facebook.com/100005515291578</t>
  </si>
  <si>
    <t>TRƯỜNG THPT ĐẦM HỒNG CHIÊM HÓA TUYÊN QUANG,THPT Dam Hong</t>
  </si>
  <si>
    <t>841649127803</t>
  </si>
  <si>
    <t>https://facebook.com/100005443957000</t>
  </si>
  <si>
    <t>Bạc Liêu Province, Bạc Liêu (thành phố)</t>
  </si>
  <si>
    <t>Bac Lieu</t>
  </si>
  <si>
    <t>THPT Lê Thị Riêng</t>
  </si>
  <si>
    <t>84942832616</t>
  </si>
  <si>
    <t>https://facebook.com/100007201418623</t>
  </si>
  <si>
    <t>4 tháng 6</t>
  </si>
  <si>
    <t>Cao Đẳng Kinh tế Kỹ thuật Thủ Đức</t>
  </si>
  <si>
    <t>841889829180</t>
  </si>
  <si>
    <t>https://facebook.com/1106876245</t>
  </si>
  <si>
    <t>84908498918</t>
  </si>
  <si>
    <t>https://facebook.com/100003894354948</t>
  </si>
  <si>
    <t>Cậu Thịnh</t>
  </si>
  <si>
    <t>https://facebook.com/100007917878568</t>
  </si>
  <si>
    <t>841693647813</t>
  </si>
  <si>
    <t>https://facebook.com/100004577148381</t>
  </si>
  <si>
    <t>April 4 - 04/04</t>
  </si>
  <si>
    <t>Hà Nội, Hanoi, Vietnam</t>
  </si>
  <si>
    <t>THPT Kim Thanh 2</t>
  </si>
  <si>
    <t>841225254443</t>
  </si>
  <si>
    <t>https://facebook.com/100008692333966</t>
  </si>
  <si>
    <t>84975309448</t>
  </si>
  <si>
    <t>https://facebook.com/100009163125692</t>
  </si>
  <si>
    <t>84988148550</t>
  </si>
  <si>
    <t>https://facebook.com/100001365336421</t>
  </si>
  <si>
    <t>Trường Đại học Kinh doanh và Công nghệ Hà Nội,TH Đinh Tiên Hoàng</t>
  </si>
  <si>
    <t>841225792294</t>
  </si>
  <si>
    <t>https://facebook.com/100006591903211</t>
  </si>
  <si>
    <t>20 tháng 10, 1983</t>
  </si>
  <si>
    <t>THPT Lê Hồng Phong-Biên Hòa</t>
  </si>
  <si>
    <t>84913146014</t>
  </si>
  <si>
    <t>https://facebook.com/100005382934641</t>
  </si>
  <si>
    <t>Thẩm Mỹ Bảo An,Trường THPT Hùng Thắng-Tiên Lãng -TP. Hải Phòng</t>
  </si>
  <si>
    <t>co khj</t>
  </si>
  <si>
    <t>841635384331</t>
  </si>
  <si>
    <t>https://facebook.com/100001861082422</t>
  </si>
  <si>
    <t>trung cap,PTTH Tiên Lãng</t>
  </si>
  <si>
    <t>84919473994</t>
  </si>
  <si>
    <t>https://facebook.com/100002981088189</t>
  </si>
  <si>
    <t>84932783382</t>
  </si>
  <si>
    <t>https://facebook.com/100001871545433</t>
  </si>
  <si>
    <t>14 September</t>
  </si>
  <si>
    <t>Đại học Luật Hà Nội,THPT Phạm Ngũ Lão</t>
  </si>
  <si>
    <t>841652734880</t>
  </si>
  <si>
    <t>https://facebook.com/100005292455749</t>
  </si>
  <si>
    <t>THPT Tiên Lãng</t>
  </si>
  <si>
    <t>84989133205</t>
  </si>
  <si>
    <t>https://facebook.com/100000374742705</t>
  </si>
  <si>
    <t>841635678552</t>
  </si>
  <si>
    <t>https://facebook.com/100007693747214</t>
  </si>
  <si>
    <t>THPT Cát Hải - Hải Phòng</t>
  </si>
  <si>
    <t>84982112723</t>
  </si>
  <si>
    <t>https://facebook.com/100033098598016</t>
  </si>
  <si>
    <t>https://facebook.com/100006972693928</t>
  </si>
  <si>
    <t>27 tháng 7</t>
  </si>
  <si>
    <t>Cao đẳng Hàng hải 1</t>
  </si>
  <si>
    <t>841656222718</t>
  </si>
  <si>
    <t>nguyenngocson2707@gmail.com</t>
  </si>
  <si>
    <t>https://facebook.com/100008275743459</t>
  </si>
  <si>
    <t>Black Beo</t>
  </si>
  <si>
    <t>https://facebook.com/100035220155459</t>
  </si>
  <si>
    <t>https://facebook.com/100010190911227</t>
  </si>
  <si>
    <t>ĐH Công nghiệp TP.HCM - IUH - Đào tạo quốc tế,Bangkok University,Trường THPT Dầu Tiếng</t>
  </si>
  <si>
    <t>Fashion Designer</t>
  </si>
  <si>
    <t>841673396822</t>
  </si>
  <si>
    <t>Hảii Nam</t>
  </si>
  <si>
    <t>https://facebook.com/100004288004859</t>
  </si>
  <si>
    <t>National University of Laos ມະຫາວິທະຍາໄລແຫ່ງຊາດ,Đại học Quốc gia Lào,THPT Trần Hưng Đạo - Thanh Xuân</t>
  </si>
  <si>
    <t>84917719337</t>
  </si>
  <si>
    <t>https://facebook.com/100005866390702</t>
  </si>
  <si>
    <t>THPT Bình Xuyên, Huyện Bình Xuyên, Tỉnh Vĩnh Phúc,Hà Nội Open University,Faculty Of Tourism - Hanoi Open University</t>
  </si>
  <si>
    <t>Tour guide</t>
  </si>
  <si>
    <t>841668509557</t>
  </si>
  <si>
    <t>https://facebook.com/100006516167571</t>
  </si>
  <si>
    <t>Trường Đại học Ngoại ngữ - Tin học TP. HCM - HUFLIT,HUFLIT,THPT Đốc Binh Kiều</t>
  </si>
  <si>
    <t>QTKD</t>
  </si>
  <si>
    <t>841863443331</t>
  </si>
  <si>
    <t>Nguyễn Huy Hùng</t>
  </si>
  <si>
    <t>https://facebook.com/100010848844771</t>
  </si>
  <si>
    <t>9 August</t>
  </si>
  <si>
    <t>Ninh Bình Province, Phát Diệm, Ninh Bình, Vietnam</t>
  </si>
  <si>
    <t>Phat Diem</t>
  </si>
  <si>
    <t>84965533301</t>
  </si>
  <si>
    <t>hungksnbhktm@gmail.com</t>
  </si>
  <si>
    <t>Ngoclinh Tran</t>
  </si>
  <si>
    <t>https://facebook.com/100009715482043</t>
  </si>
  <si>
    <t>841238602154</t>
  </si>
  <si>
    <t>https://facebook.com/100007874044066</t>
  </si>
  <si>
    <t>84972888716</t>
  </si>
  <si>
    <t>https://facebook.com/100015142991127</t>
  </si>
  <si>
    <t>84979960325</t>
  </si>
  <si>
    <t>https://facebook.com/100006304931065</t>
  </si>
  <si>
    <t>University of Seoul,THPT Phạm Ngũ Lão</t>
  </si>
  <si>
    <t>자연과학대학 생명과학부</t>
  </si>
  <si>
    <t>841654549104</t>
  </si>
  <si>
    <t>Đông Hạ Kiemi</t>
  </si>
  <si>
    <t>https://facebook.com/1821115893</t>
  </si>
  <si>
    <t>84943043492</t>
  </si>
  <si>
    <t>https://facebook.com/100035263541369</t>
  </si>
  <si>
    <t>Trường THCS Huỳnh Văn Nghệ</t>
  </si>
  <si>
    <t>Linh Ha Nguyen</t>
  </si>
  <si>
    <t>https://facebook.com/563447350</t>
  </si>
  <si>
    <t>Hanoi University,Hanoi – Amsterdam High School</t>
  </si>
  <si>
    <t>84906059014</t>
  </si>
  <si>
    <t xml:space="preserve">­ ­ ­ ­ ­ ­ ­ ­ ­ ­ ­ ­ ­ ­ ­ ­ ­ ­ ­ ­ </t>
  </si>
  <si>
    <t>https://facebook.com/100014933940814</t>
  </si>
  <si>
    <t>https://facebook.com/100007979117851</t>
  </si>
  <si>
    <t>HUTECH - Trường Đại học Công nghệ TP.HCM,Tây Hồ</t>
  </si>
  <si>
    <t>https://facebook.com/100007992276246</t>
  </si>
  <si>
    <t>Hồng Chi Lady - Đẳng Cấp Qúy Cô,THPT Bắc Lý, Lý Nhân, Hà Nam</t>
  </si>
  <si>
    <t>lgdisplayvn</t>
  </si>
  <si>
    <t>https://facebook.com/533319943806620</t>
  </si>
  <si>
    <t>+84 98 888 88 30</t>
  </si>
  <si>
    <t>https://facebook.com/100000333777103</t>
  </si>
  <si>
    <t>Sinh viên Hutech,HITU - Trường CĐ Công Thương TP.HCM,THPT Tam Phú</t>
  </si>
  <si>
    <t>CNTT</t>
  </si>
  <si>
    <t>841268773586</t>
  </si>
  <si>
    <t>Le Khan</t>
  </si>
  <si>
    <t>https://facebook.com/100012229145909</t>
  </si>
  <si>
    <t>841239841303</t>
  </si>
  <si>
    <t>https://facebook.com/100000388316024</t>
  </si>
  <si>
    <t>Pham Ngoc Thach University of Medicine,ĐẠI HỌC Y KHOA PHẠM NGỌC THẠCH,ĐH Y,THCS Nguyễn Văn Tố</t>
  </si>
  <si>
    <t>ENT</t>
  </si>
  <si>
    <t>841223735772</t>
  </si>
  <si>
    <t>https://facebook.com/100003587527713</t>
  </si>
  <si>
    <t>84932622843</t>
  </si>
  <si>
    <t>https://facebook.com/100004983998555</t>
  </si>
  <si>
    <t>28 tháng 5, 1993</t>
  </si>
  <si>
    <t>TTGDTX Q3,trường cao đẳng sư phạm trung ương tphcm,TTGDTX Tân Bình</t>
  </si>
  <si>
    <t>841882713616</t>
  </si>
  <si>
    <t>https://facebook.com/100006543735236</t>
  </si>
  <si>
    <t>Học viện an ninh nhân dân,hoc vien chinh tri quan su,THPT Tiên Lãng</t>
  </si>
  <si>
    <t>84985972888</t>
  </si>
  <si>
    <t>https://facebook.com/100007243006687</t>
  </si>
  <si>
    <t>Dai Hoc Cong Nghiep Ha Noi,THPT Cao Bá Quát - Gia Lâm - HN</t>
  </si>
  <si>
    <t>84994221596</t>
  </si>
  <si>
    <t>https://facebook.com/100007913220304</t>
  </si>
  <si>
    <t>24 tháng 12, 1991</t>
  </si>
  <si>
    <t>góa</t>
  </si>
  <si>
    <t>84988987431</t>
  </si>
  <si>
    <t>Totto Totto</t>
  </si>
  <si>
    <t>https://facebook.com/100015984723273</t>
  </si>
  <si>
    <t>84985893253</t>
  </si>
  <si>
    <t>Út Nai</t>
  </si>
  <si>
    <t>https://facebook.com/100007375890823</t>
  </si>
  <si>
    <t>Đắk Nông Province, Buôn Choah K'Plang, Đắc Lắk, Vietnam</t>
  </si>
  <si>
    <t>Buôn Choah K'plang</t>
  </si>
  <si>
    <t>Dai Hoc An Ninh,Buôn Ma Thuật</t>
  </si>
  <si>
    <t>84915386501</t>
  </si>
  <si>
    <t>https://facebook.com/100010415684820</t>
  </si>
  <si>
    <t>16 tháng 10</t>
  </si>
  <si>
    <t>Trường Đại học sư phạm kỹ thuật Hưng Yên- UTEHY</t>
  </si>
  <si>
    <t>Ngành CNKT Cơ ĐIện Tử</t>
  </si>
  <si>
    <t>841655402456</t>
  </si>
  <si>
    <t>https://facebook.com/100005563834025</t>
  </si>
  <si>
    <t>841664553142</t>
  </si>
  <si>
    <t>https://facebook.com/100004919924062</t>
  </si>
  <si>
    <t>Trường Đại học Kinh tế Quốc dân,THPT Thăng Long - Hà Nội</t>
  </si>
  <si>
    <t>Kế toán - Kiểm toán</t>
  </si>
  <si>
    <t>https://facebook.com/100005583225372</t>
  </si>
  <si>
    <t>Đại Học Kinh Tế - Luật ( ĐH Quốc Gia Tp.HCM ),THPT Hoàng Hoa Thám</t>
  </si>
  <si>
    <t>https://facebook.com/100002591343142</t>
  </si>
  <si>
    <t>9 tháng 3</t>
  </si>
  <si>
    <t>Trường Đại học Kinh tế Huế - HCE</t>
  </si>
  <si>
    <t>84933531521</t>
  </si>
  <si>
    <t>https://facebook.com/541525636255235</t>
  </si>
  <si>
    <t>https://facebook.com/100006637938873</t>
  </si>
  <si>
    <t>Đại học Kinh tế Quốc dân,THCS &amp; THPT Lương Thế Vinh - Hà Nội</t>
  </si>
  <si>
    <t>Trang Vũ</t>
  </si>
  <si>
    <t>https://facebook.com/100000244347421</t>
  </si>
  <si>
    <t>84934333184</t>
  </si>
  <si>
    <t>https://facebook.com/100008068068584</t>
  </si>
  <si>
    <t>NEU - Đại học Kinh tế Quốc dân</t>
  </si>
  <si>
    <t>84968832298</t>
  </si>
  <si>
    <t>Mưa Nắng Mùa Hạ</t>
  </si>
  <si>
    <t>https://facebook.com/100008159403905</t>
  </si>
  <si>
    <t>Đại học Kinh tế Quốc dân,Trường THPT Chu Văn An</t>
  </si>
  <si>
    <t>https://facebook.com/100004389644667</t>
  </si>
  <si>
    <t>84936816048</t>
  </si>
  <si>
    <t>https://facebook.com/100001055540660</t>
  </si>
  <si>
    <t>84982143703</t>
  </si>
  <si>
    <t>https://facebook.com/100022507548045</t>
  </si>
  <si>
    <t>Quảng Trị Province, Dong Ha</t>
  </si>
  <si>
    <t>Dong Ha</t>
  </si>
  <si>
    <t>Harvard University,THCS Nguyễn Trãi</t>
  </si>
  <si>
    <t>Luật hình sự</t>
  </si>
  <si>
    <t>https://facebook.com/100022666929203</t>
  </si>
  <si>
    <t>https://facebook.com/100009369679291</t>
  </si>
  <si>
    <t>17 April</t>
  </si>
  <si>
    <t>841669749622</t>
  </si>
  <si>
    <t>https://facebook.com/100005563966333</t>
  </si>
  <si>
    <t>84976288352</t>
  </si>
  <si>
    <t>Page.HaiPhong</t>
  </si>
  <si>
    <t>https://facebook.com/395624470551085</t>
  </si>
  <si>
    <t>06/01/2013</t>
  </si>
  <si>
    <t>0987900709</t>
  </si>
  <si>
    <t>datcang247</t>
  </si>
  <si>
    <t>https://facebook.com/324830874286047</t>
  </si>
  <si>
    <t>0886404404</t>
  </si>
  <si>
    <t>webtretho.vietnam</t>
  </si>
  <si>
    <t>https://facebook.com/145788456633</t>
  </si>
  <si>
    <t>+84 28 3911 8430</t>
  </si>
  <si>
    <t>Vũ Trung</t>
  </si>
  <si>
    <t>https://facebook.com/100010099006482</t>
  </si>
  <si>
    <t>THPT Nguyễn Trãi An Dương Hải Phòng</t>
  </si>
  <si>
    <t>841283167133</t>
  </si>
  <si>
    <t>https://facebook.com/100008125630905</t>
  </si>
  <si>
    <t>Konkuk University,PTTH DONG DA</t>
  </si>
  <si>
    <t>International trade</t>
  </si>
  <si>
    <t>84904771501</t>
  </si>
  <si>
    <t>https://facebook.com/100009433404397</t>
  </si>
  <si>
    <t>Đại học Quốc gia Hà Nội,THPT Lý Thái Tổ - Từ Sơn - Bắc Ninh</t>
  </si>
  <si>
    <t>Điện tử viễn thông.k35</t>
  </si>
  <si>
    <t>84949388593</t>
  </si>
  <si>
    <t>https://facebook.com/100006667486155</t>
  </si>
  <si>
    <t>Sy Quan Tang Thiet Giap</t>
  </si>
  <si>
    <t>84903283916</t>
  </si>
  <si>
    <t>https://facebook.com/100005513550358</t>
  </si>
  <si>
    <t>841695586816</t>
  </si>
  <si>
    <t>https://facebook.com/100010690055080</t>
  </si>
  <si>
    <t>Liên Đội THCS Phú Mỹ - Q. Bình Thạnh - TP. Hồ Chí Minh</t>
  </si>
  <si>
    <t>84901098223</t>
  </si>
  <si>
    <t>Đặng Quốc Lợi</t>
  </si>
  <si>
    <t>https://facebook.com/100002978024863</t>
  </si>
  <si>
    <t>27 tháng 5</t>
  </si>
  <si>
    <t>Tay Nguyen University,Buôn Ma Thuột, Đắc Lắk, Vietnam,Thua Thien Hue</t>
  </si>
  <si>
    <t>84935101102</t>
  </si>
  <si>
    <t>https://facebook.com/100004102879905</t>
  </si>
  <si>
    <t>Đại Học Thương Mại,Hanoi – Amsterdam High School</t>
  </si>
  <si>
    <t>Thương Mại điện Tử</t>
  </si>
  <si>
    <t>84936327682</t>
  </si>
  <si>
    <t>https://facebook.com/100009776115354</t>
  </si>
  <si>
    <t>Khoa: Thương Mại Điện Tử</t>
  </si>
  <si>
    <t>841669894816</t>
  </si>
  <si>
    <t>https://facebook.com/100000031015399</t>
  </si>
  <si>
    <t>84988972262</t>
  </si>
  <si>
    <t>Quyền Bão</t>
  </si>
  <si>
    <t>https://facebook.com/100004945953627</t>
  </si>
  <si>
    <t>Haiphong, Hạ Lý, Hải Phòng, Vietnam</t>
  </si>
  <si>
    <t>Ha Ly</t>
  </si>
  <si>
    <t>84934391939</t>
  </si>
  <si>
    <t>https://facebook.com/100010161435126</t>
  </si>
  <si>
    <t>Trà Vinh Province, Tiểu Cần</t>
  </si>
  <si>
    <t>Tieu Can</t>
  </si>
  <si>
    <t>Trường THPT Cầu Quan</t>
  </si>
  <si>
    <t>841628292308</t>
  </si>
  <si>
    <t>https://facebook.com/100004543830949</t>
  </si>
  <si>
    <t>Xây Dựng Tổ Ấm Gia Đình,Trường THPT Trần Hưng Đạo - Ninh Bình</t>
  </si>
  <si>
    <t>841654897332</t>
  </si>
  <si>
    <t>https://facebook.com/100004069854870</t>
  </si>
  <si>
    <t>England, Manchester</t>
  </si>
  <si>
    <t>Manchester</t>
  </si>
  <si>
    <t>Học viện cơ điện,thpt tran tat van</t>
  </si>
  <si>
    <t>841677070947</t>
  </si>
  <si>
    <t>https://facebook.com/100012552134319</t>
  </si>
  <si>
    <t>841629676382</t>
  </si>
  <si>
    <t>https://facebook.com/100002438558896</t>
  </si>
  <si>
    <t>Đại học Sư phạm Đà Nẵng,THPT Nghĩa Hưng A</t>
  </si>
  <si>
    <t>84983123717</t>
  </si>
  <si>
    <t>https://facebook.com/100000268374869</t>
  </si>
  <si>
    <t>Bach Khoa HN,bách khoa hà nội,Hiệp Hoà 1</t>
  </si>
  <si>
    <t>84968502491</t>
  </si>
  <si>
    <t>https://facebook.com/100001621911851</t>
  </si>
  <si>
    <t>Trường Đại học Tài chính - Marketing,THPT Krông Ana</t>
  </si>
  <si>
    <t>Công Nghệ Thông Tin</t>
  </si>
  <si>
    <t>84968788189</t>
  </si>
  <si>
    <t>https://facebook.com/100003566509237</t>
  </si>
  <si>
    <t>15 September</t>
  </si>
  <si>
    <t>841659040686</t>
  </si>
  <si>
    <t>https://facebook.com/100001811576751</t>
  </si>
  <si>
    <t>17 tháng 12</t>
  </si>
  <si>
    <t>THPT Quảng Ninh</t>
  </si>
  <si>
    <t>84947513899</t>
  </si>
  <si>
    <t>https://facebook.com/100003754369361</t>
  </si>
  <si>
    <t>17 tháng 8, 1990</t>
  </si>
  <si>
    <t>Đại Học Hải Phòng,THPT Trần Nguyên Hãn - Hải Phòng</t>
  </si>
  <si>
    <t>84986479396</t>
  </si>
  <si>
    <t>https://facebook.com/100003831917018</t>
  </si>
  <si>
    <t>4 tháng 7</t>
  </si>
  <si>
    <t>Đại học Phương Đông - Phuong Dong University,thpt luong tai 2</t>
  </si>
  <si>
    <t>84966881393</t>
  </si>
  <si>
    <t>https://facebook.com/100009557023093</t>
  </si>
  <si>
    <t>Đại học Công nghệ - Đại học Quốc gia Hà Nội,THPT Thiệu Hóa</t>
  </si>
  <si>
    <t>84987127102</t>
  </si>
  <si>
    <t>Gia Bảoo</t>
  </si>
  <si>
    <t>https://facebook.com/100007984654683</t>
  </si>
  <si>
    <t>13 tháng 1</t>
  </si>
  <si>
    <t>Trường Đại Học Kinh Tế Quốc Dân,Trường Thpt Ngô Quyền</t>
  </si>
  <si>
    <t>841668020020</t>
  </si>
  <si>
    <t>Danh Nguyễn</t>
  </si>
  <si>
    <t>https://facebook.com/100003570281286</t>
  </si>
  <si>
    <t>Marie Curie</t>
  </si>
  <si>
    <t>84915035980</t>
  </si>
  <si>
    <t>https://facebook.com/100005558527837</t>
  </si>
  <si>
    <t>84935607053</t>
  </si>
  <si>
    <t>https://facebook.com/100008136157856</t>
  </si>
  <si>
    <t>84908608637</t>
  </si>
  <si>
    <t>Khánh Ry</t>
  </si>
  <si>
    <t>https://facebook.com/100004951479686</t>
  </si>
  <si>
    <t>84905547512</t>
  </si>
  <si>
    <t>https://facebook.com/100005412941130</t>
  </si>
  <si>
    <t>1 tháng 7, 1999</t>
  </si>
  <si>
    <t>841645545208</t>
  </si>
  <si>
    <t>https://facebook.com/100004609537474</t>
  </si>
  <si>
    <t>Tây Ninh Province, Gia Bình</t>
  </si>
  <si>
    <t>Gia Bình</t>
  </si>
  <si>
    <t>Dai Hoc Sao Do,THPT Nguyễn Khuyến - Vĩnh Bảo - Hải Phòng</t>
  </si>
  <si>
    <t>841675073146</t>
  </si>
  <si>
    <t>https://facebook.com/100004290451014</t>
  </si>
  <si>
    <t>Đại Học Khoa Học Tự Nhiên Tp. Hồ Chí Minh</t>
  </si>
  <si>
    <t>https://facebook.com/100011468612642</t>
  </si>
  <si>
    <t>Đại học Mở Hà Nội - Hanoi Open University</t>
  </si>
  <si>
    <t>Thiết Kế</t>
  </si>
  <si>
    <t>84936567068</t>
  </si>
  <si>
    <t>https://facebook.com/100003961958613</t>
  </si>
  <si>
    <t>Bắc Ninh Province, Bắc Ninh (thành phố)</t>
  </si>
  <si>
    <t>Học viện thuỷ sản,THPT Tu Son</t>
  </si>
  <si>
    <t>84963551393</t>
  </si>
  <si>
    <t>https://facebook.com/100005024656061</t>
  </si>
  <si>
    <t>Đại Học Thương Mại,Quản lý kinh doanh,THPT A Duy Tien</t>
  </si>
  <si>
    <t>https://facebook.com/100003290441775</t>
  </si>
  <si>
    <t>ĐHKHTN-ĐHQGHN,LQĐ</t>
  </si>
  <si>
    <t>84913099299</t>
  </si>
  <si>
    <t>https://facebook.com/100004231486050</t>
  </si>
  <si>
    <t>Học Viện Kỹ Thuật Quân Sự (MTA)</t>
  </si>
  <si>
    <t>https://facebook.com/100007150297492</t>
  </si>
  <si>
    <t>Cô Dâu Xứ Hàn,Trần Phú</t>
  </si>
  <si>
    <t>Điện Tử Viễn Thông</t>
  </si>
  <si>
    <t>https://facebook.com/100006909316219</t>
  </si>
  <si>
    <t>ĐẠI HỌC NGOẠI THƯƠNG,THPT Xuân Đỉnh ( Hà Nội )</t>
  </si>
  <si>
    <t>https://facebook.com/100000317956873</t>
  </si>
  <si>
    <t>Cao Đẳng Kinh Tế Kỹ Thuật Miền Nam,CKM College,truong cao dang kinh te ky thuat mien nam,Trường THPT Nguyễn Huệ</t>
  </si>
  <si>
    <t>QTKD,Administration of Business</t>
  </si>
  <si>
    <t>84934842551</t>
  </si>
  <si>
    <t>https://facebook.com/100003150831000</t>
  </si>
  <si>
    <t>ĐH Điện Lực,Trung Gia</t>
  </si>
  <si>
    <t>84982170197</t>
  </si>
  <si>
    <t>https://facebook.com/100004081991526</t>
  </si>
  <si>
    <t>HUFI - Đại học Công nghiệp Thực phẩm Tp.HCM,dhcntp</t>
  </si>
  <si>
    <t>841688885673</t>
  </si>
  <si>
    <t>https://facebook.com/100004839790838</t>
  </si>
  <si>
    <t>Mỗi người một trường,THPT Bắc Lý, Lý Nhân, Hà Nam</t>
  </si>
  <si>
    <t>https://facebook.com/100006122134007</t>
  </si>
  <si>
    <t>Sinh viên Đại học Thủy Lợi,THPT Nhân Chính - Hà Nội</t>
  </si>
  <si>
    <t>https://facebook.com/100003739036008</t>
  </si>
  <si>
    <t>Học Viện Tài Chính,Học viện Tài Chính (Academy Of Finance),THPT Nam Khoái Châu</t>
  </si>
  <si>
    <t>Tài chính doanh nghiệp</t>
  </si>
  <si>
    <t>841675817583</t>
  </si>
  <si>
    <t>BrandsVietnam</t>
  </si>
  <si>
    <t>https://facebook.com/372254162852674</t>
  </si>
  <si>
    <t>+842836026800</t>
  </si>
  <si>
    <t>congtintuchaiphong</t>
  </si>
  <si>
    <t>https://facebook.com/330147710967887</t>
  </si>
  <si>
    <t>06/15/2018</t>
  </si>
  <si>
    <t>+842253736907</t>
  </si>
  <si>
    <t>https://facebook.com/100000562764736</t>
  </si>
  <si>
    <t>Bình Dương Province, Dĩ An</t>
  </si>
  <si>
    <t>841677307273</t>
  </si>
  <si>
    <t>FPTShopOnline</t>
  </si>
  <si>
    <t>https://facebook.com/332042093538446</t>
  </si>
  <si>
    <t>18006601</t>
  </si>
  <si>
    <t>Coi Be</t>
  </si>
  <si>
    <t>https://facebook.com/100033990910194</t>
  </si>
  <si>
    <t>Linh Chi Linh Chi</t>
  </si>
  <si>
    <t>https://facebook.com/100033403488544</t>
  </si>
  <si>
    <t>https://facebook.com/100008075865640</t>
  </si>
  <si>
    <t>Tuổi trẻ Đại học Quốc gia Hà Nội,THPT Bắc Lý- L ý Nhân- Hà Nam</t>
  </si>
  <si>
    <t>https://facebook.com/100008174659443</t>
  </si>
  <si>
    <t>ĐẠI HỌC NGOẠI THƯƠNG,THPT  Thường Tín - Hà Nội</t>
  </si>
  <si>
    <t>https://facebook.com/100008070917312</t>
  </si>
  <si>
    <t>https://facebook.com/100024289920419</t>
  </si>
  <si>
    <t>https://facebook.com/100011630899970</t>
  </si>
  <si>
    <t>Học viện Nông nghiệp Việt Nam,THPT Nghĩa Hưng C Nam Định - Học Sinh</t>
  </si>
  <si>
    <t>Công nghệ  sinh học</t>
  </si>
  <si>
    <t>https://facebook.com/100005749519122</t>
  </si>
  <si>
    <t>Đại học Kinh tế Quốc dân,THPT Bắc Lý, Lý Nhân, Hà Nam</t>
  </si>
  <si>
    <t>https://facebook.com/100005861523483</t>
  </si>
  <si>
    <t>https://facebook.com/100013161129377</t>
  </si>
  <si>
    <t>Ho Chi Minh City, Phu Nhuan, Hồ Chí Minh, Vietnam</t>
  </si>
  <si>
    <t>Phu Nhuan</t>
  </si>
  <si>
    <t>THPT Lý Tự Trọng Nha Trang - Khánh Hòa</t>
  </si>
  <si>
    <t>https://facebook.com/100004858278985</t>
  </si>
  <si>
    <t>7 tháng 6, 1998</t>
  </si>
  <si>
    <t>Đại học Kinh Tế-Kỹ thuật Công nghiệp ( UNETI),THPT Trung Văn</t>
  </si>
  <si>
    <t>841638730491</t>
  </si>
  <si>
    <t>https://facebook.com/100002463526544</t>
  </si>
  <si>
    <t>84968685702</t>
  </si>
  <si>
    <t>https://facebook.com/100010282124297</t>
  </si>
  <si>
    <t>84983201520</t>
  </si>
  <si>
    <t>https://facebook.com/100012376110238</t>
  </si>
  <si>
    <t>84917860755</t>
  </si>
  <si>
    <t>https://facebook.com/100003819624587</t>
  </si>
  <si>
    <t>THPT Thanh Ha</t>
  </si>
  <si>
    <t>84984303011</t>
  </si>
  <si>
    <t>https://facebook.com/100008717983300</t>
  </si>
  <si>
    <t>84967249628</t>
  </si>
  <si>
    <t>https://facebook.com/100004043148091</t>
  </si>
  <si>
    <t>October 19 - 10/19</t>
  </si>
  <si>
    <t>THPT Khoái Châu</t>
  </si>
  <si>
    <t>841643465033</t>
  </si>
  <si>
    <t>https://facebook.com/100011223640595</t>
  </si>
  <si>
    <t>841645535144</t>
  </si>
  <si>
    <t>https://facebook.com/100017141617329</t>
  </si>
  <si>
    <t>Cao Đẳng Sư Phạm Lạng Sơn</t>
  </si>
  <si>
    <t>841699046784</t>
  </si>
  <si>
    <t>https://facebook.com/100003907806648</t>
  </si>
  <si>
    <t>DH Cong Nghiep HN,Trương DH Công Nghiệp HÀ Nội</t>
  </si>
  <si>
    <t>84982011614</t>
  </si>
  <si>
    <t>Nhi Tran</t>
  </si>
  <si>
    <t>https://facebook.com/100010352889399</t>
  </si>
  <si>
    <t>Cao Đẳng Sư Phạm Huế</t>
  </si>
  <si>
    <t>841688193315</t>
  </si>
  <si>
    <t>Bùi Bích Ngoc</t>
  </si>
  <si>
    <t>https://facebook.com/100005823277543</t>
  </si>
  <si>
    <t>84984383690</t>
  </si>
  <si>
    <t>https://facebook.com/100011287513359</t>
  </si>
  <si>
    <t>84936255285</t>
  </si>
  <si>
    <t>Hồng Px</t>
  </si>
  <si>
    <t>https://facebook.com/100006460336366</t>
  </si>
  <si>
    <t>9 tháng 6</t>
  </si>
  <si>
    <t>Quảng Nam Province, Quang Nam, Quang Nam-Da Nang, Vietnam</t>
  </si>
  <si>
    <t>Quang Nam</t>
  </si>
  <si>
    <t>841232854774</t>
  </si>
  <si>
    <t>https://facebook.com/100003213404619</t>
  </si>
  <si>
    <t>Đại Học chữ to</t>
  </si>
  <si>
    <t>841665725923</t>
  </si>
  <si>
    <t>Lê Hướng Dương</t>
  </si>
  <si>
    <t>https://facebook.com/100015060976588</t>
  </si>
  <si>
    <t>84979327399</t>
  </si>
  <si>
    <t>https://facebook.com/100006430133622</t>
  </si>
  <si>
    <t>Duyen Hai,THPT Lý tu trong - HP</t>
  </si>
  <si>
    <t>841204411083</t>
  </si>
  <si>
    <t>https://facebook.com/100009976361987</t>
  </si>
  <si>
    <t>84975689937</t>
  </si>
  <si>
    <t>https://facebook.com/100005851866340</t>
  </si>
  <si>
    <t>DH Hai Phong,THPT An Lão - Hải phòng</t>
  </si>
  <si>
    <t>84972642776</t>
  </si>
  <si>
    <t>https://facebook.com/100007701257865</t>
  </si>
  <si>
    <t>84904901604</t>
  </si>
  <si>
    <t>Thang Seo</t>
  </si>
  <si>
    <t>https://facebook.com/100015869566301</t>
  </si>
  <si>
    <t>84904064660</t>
  </si>
  <si>
    <t>https://facebook.com/100003528330174</t>
  </si>
  <si>
    <t>841284848493</t>
  </si>
  <si>
    <t>https://facebook.com/100001624067322</t>
  </si>
  <si>
    <t>Erasmus University Rotterdam</t>
  </si>
  <si>
    <t>Psychology,Economics</t>
  </si>
  <si>
    <t>84984517751</t>
  </si>
  <si>
    <t>https://facebook.com/100000142102163</t>
  </si>
  <si>
    <t>Da Nang University of Foreign Language Studies</t>
  </si>
  <si>
    <t>84983127323</t>
  </si>
  <si>
    <t>Huyen Hoang</t>
  </si>
  <si>
    <t>https://facebook.com/100001377571687</t>
  </si>
  <si>
    <t>cao dang ke toan</t>
  </si>
  <si>
    <t>84915822689</t>
  </si>
  <si>
    <t>Bùi Toàn</t>
  </si>
  <si>
    <t>https://facebook.com/100004241411671</t>
  </si>
  <si>
    <t>VIMARU Vietnam Maritime University,THPT Le Quy Don</t>
  </si>
  <si>
    <t>841692702438</t>
  </si>
  <si>
    <t>https://facebook.com/100007481448152</t>
  </si>
  <si>
    <t>Trường Đại Học Sư Phạm Hà Nội,THCS &amp; THPT Nguyễn Tất Thành - Hà Nội</t>
  </si>
  <si>
    <t>https://facebook.com/100003201073077</t>
  </si>
  <si>
    <t>Đại học trực tuyến kiểu FUNiX,Đại Học Thương Mại,CẨM PHẢ</t>
  </si>
  <si>
    <t>Công nghệ thông tin kinh tế</t>
  </si>
  <si>
    <t>841647226468</t>
  </si>
  <si>
    <t>https://facebook.com/100003244070543</t>
  </si>
  <si>
    <t>PTTH Đống Đa - Hà Nội</t>
  </si>
  <si>
    <t>84904652259</t>
  </si>
  <si>
    <t>https://facebook.com/100000021750210</t>
  </si>
  <si>
    <t>https://facebook.com/100002625507424</t>
  </si>
  <si>
    <t>https://facebook.com/100000443642454</t>
  </si>
  <si>
    <t>Khoa Công nghệ thông tin - Hutech,THPT Lê Thị Riêng</t>
  </si>
  <si>
    <t>Đánh Cá</t>
  </si>
  <si>
    <t>84973290470</t>
  </si>
  <si>
    <t>https://facebook.com/100003302778631</t>
  </si>
  <si>
    <t>13 September 1993</t>
  </si>
  <si>
    <t>Hanoi, Co Nhue, Ha Noi, Vietnam</t>
  </si>
  <si>
    <t>Co Nhue</t>
  </si>
  <si>
    <t>THPT AN DUONG,ĐH Mỏ Địa chất</t>
  </si>
  <si>
    <t>84984046523</t>
  </si>
  <si>
    <t>https://facebook.com/100000936751965</t>
  </si>
  <si>
    <t>Trường Đại học Kinh tế - Đại học Đà Nẵng,Tiểu học Trần Cao Vân Đà Nẵng</t>
  </si>
  <si>
    <t>Khoa Kinh Tế-Đại học Kinh Tế Đà Nẵng,37k11</t>
  </si>
  <si>
    <t>841213694328</t>
  </si>
  <si>
    <t>Nghệ Nguyễn</t>
  </si>
  <si>
    <t>https://facebook.com/100008348261398</t>
  </si>
  <si>
    <t>Đại Học Bôn Ba,THPT Da Phuc</t>
  </si>
  <si>
    <t>https://facebook.com/100006072845244</t>
  </si>
  <si>
    <t>Dai Hoc Hai Phong,THCS Thị trấn Núi Đèo</t>
  </si>
  <si>
    <t>84969127879</t>
  </si>
  <si>
    <t>https://facebook.com/100013466418664</t>
  </si>
  <si>
    <t>Harvard University,Trường Trung học phổ thông chuyên Hà Nội - Amsterdam</t>
  </si>
  <si>
    <t>https://facebook.com/100027600945306</t>
  </si>
  <si>
    <t>VietnamWorksFanpage</t>
  </si>
  <si>
    <t>https://facebook.com/43530051470</t>
  </si>
  <si>
    <t>028 5404 1373</t>
  </si>
  <si>
    <t>https://facebook.com/233802137041203</t>
  </si>
  <si>
    <t>02256.266.266</t>
  </si>
  <si>
    <t>https://facebook.com/100003682439120</t>
  </si>
  <si>
    <t>7 December 1986</t>
  </si>
  <si>
    <t>DH CHỮ TO,Cao đẳng giao thông vận tải II,THPT Tân An</t>
  </si>
  <si>
    <t>lam cong ty</t>
  </si>
  <si>
    <t>841648454862</t>
  </si>
  <si>
    <t>https://facebook.com/100006810315790</t>
  </si>
  <si>
    <t>Học viện ngân hàng,THPT Lý Nhân - Hà Nam</t>
  </si>
  <si>
    <t>Vỹ Vỹ</t>
  </si>
  <si>
    <t>https://facebook.com/100004072474291</t>
  </si>
  <si>
    <t>841644193086</t>
  </si>
  <si>
    <t>VnProCon</t>
  </si>
  <si>
    <t>https://facebook.com/1582335282033991</t>
  </si>
  <si>
    <t>06/01/2015</t>
  </si>
  <si>
    <t>https://facebook.com/100004863005010</t>
  </si>
  <si>
    <t>Đại học Bách Khoa TP.HCM,Vinh Phuc</t>
  </si>
  <si>
    <t>https://facebook.com/100005335601665</t>
  </si>
  <si>
    <t>Đại Học Thương Mại,Nguyễn Thị Minh Khai High School</t>
  </si>
  <si>
    <t>841993779371</t>
  </si>
  <si>
    <t>lge.vietnam</t>
  </si>
  <si>
    <t>https://facebook.com/258321297603798</t>
  </si>
  <si>
    <t>03/27/1958</t>
  </si>
  <si>
    <t>https://facebook.com/100004356849564</t>
  </si>
  <si>
    <t>14 tháng 7</t>
  </si>
  <si>
    <t>Đại Học Khoa Học và Công Nghệ Hà Nội - USTH,THPT Hòn Gai,Hon gai</t>
  </si>
  <si>
    <t>841664378118</t>
  </si>
  <si>
    <t>https://facebook.com/100012108640745</t>
  </si>
  <si>
    <t>An Giang University,THPT Binh My</t>
  </si>
  <si>
    <t>841649856024</t>
  </si>
  <si>
    <t>https://facebook.com/100002929196622</t>
  </si>
  <si>
    <t>Vĩnh Phúc Province, Yên Thủy</t>
  </si>
  <si>
    <t>widowed</t>
  </si>
  <si>
    <t>Yen Thuy</t>
  </si>
  <si>
    <t>ĐẠI HỌC BÁCH KHOA HÀ NỘI - HANOI UNIVERSITY OF SCIENCE AND TECHNOLOGY,Đại Học Khoa Học Tự Nhiên - ĐHQG Hà Nội,THPt yên thuỷ A</t>
  </si>
  <si>
    <t>841647251407</t>
  </si>
  <si>
    <t>https://facebook.com/100008161667653</t>
  </si>
  <si>
    <t>THCS Văn Ly Ly Nhân Ha Nam</t>
  </si>
  <si>
    <t>84985351155</t>
  </si>
  <si>
    <t>Doãn Chí Bình</t>
  </si>
  <si>
    <t>https://facebook.com/100004354659272</t>
  </si>
  <si>
    <t>Trường Đại Học Nông Lâm TP.HCM,Dai hoc Nong Lam TPHCM,thpt số 2 an nhơn</t>
  </si>
  <si>
    <t>84963203270</t>
  </si>
  <si>
    <t>https://facebook.com/100001521890284</t>
  </si>
  <si>
    <t>28 tháng 5, 1992</t>
  </si>
  <si>
    <t>Đồng Nai Province, Loc An, Vietnam</t>
  </si>
  <si>
    <t>Loc An</t>
  </si>
  <si>
    <t>thpt loc an</t>
  </si>
  <si>
    <t>84965784903</t>
  </si>
  <si>
    <t>https://facebook.com/100004331743042</t>
  </si>
  <si>
    <t>84906431228</t>
  </si>
  <si>
    <t>https://facebook.com/100010278960233</t>
  </si>
  <si>
    <t>84983716374</t>
  </si>
  <si>
    <t>https://facebook.com/100004463373271</t>
  </si>
  <si>
    <t>Trường Đại Học Bách Khoa - Đại Học Đà Nẵng,Truong THPT Ninh Chau</t>
  </si>
  <si>
    <t>84985128459</t>
  </si>
  <si>
    <t>https://facebook.com/100005714682307</t>
  </si>
  <si>
    <t>Quảng Ninh Province, Trang Bach, Quảng Ninh, Vietnam</t>
  </si>
  <si>
    <t>Trang Bach</t>
  </si>
  <si>
    <t>Trường Học Viện kĩ thuật quân sự,THCS Hoàng Quế</t>
  </si>
  <si>
    <t>84964528226</t>
  </si>
  <si>
    <t>https://facebook.com/1795594749</t>
  </si>
  <si>
    <t>Bach khoa ha noi,THPT Chuyên Phan Bội Châu</t>
  </si>
  <si>
    <t>84986566693</t>
  </si>
  <si>
    <t>https://facebook.com/100009545164923</t>
  </si>
  <si>
    <t>Trường THPT Tân Bình - Quận Tân Phú</t>
  </si>
  <si>
    <t>841225657855</t>
  </si>
  <si>
    <t>huynhminhtuongtb@gmail.com</t>
  </si>
  <si>
    <t>https://facebook.com/100004620678008</t>
  </si>
  <si>
    <t>84943943690</t>
  </si>
  <si>
    <t>https://facebook.com/100004852021157</t>
  </si>
  <si>
    <t>84913011321</t>
  </si>
  <si>
    <t>https://facebook.com/100004462535973</t>
  </si>
  <si>
    <t>DH Su Pham Ky Thuat,Trường THPT Số 2 Nghĩa Hành</t>
  </si>
  <si>
    <t>841636801803</t>
  </si>
  <si>
    <t>https://facebook.com/100006321547397</t>
  </si>
  <si>
    <t>Trường THPT Ngô Quyền - BONAL</t>
  </si>
  <si>
    <t>84936516401</t>
  </si>
  <si>
    <t>Tuyết Bông</t>
  </si>
  <si>
    <t>https://facebook.com/100007039873974</t>
  </si>
  <si>
    <t>Tin Oh Feathering (USA),DY Kim Group,Beauty Briea Korea</t>
  </si>
  <si>
    <t>Advanced Certificate in Colour Usage and Colour Mixing Techniques,Advanced Diploma in Semi-Permanent Make Up,Diploma in Art Make up</t>
  </si>
  <si>
    <t>84967361736</t>
  </si>
  <si>
    <t>Đinh Mạnh Tuấn</t>
  </si>
  <si>
    <t>https://facebook.com/100001700390275</t>
  </si>
  <si>
    <t>Vĩnh Phúc Province, Phúc Yên</t>
  </si>
  <si>
    <t>Phúc Yên</t>
  </si>
  <si>
    <t>Cao đẳng công nghiệp phúc yên,THPT Phúc Yên</t>
  </si>
  <si>
    <t>84973369632</t>
  </si>
  <si>
    <t>https://facebook.com/100003065932664</t>
  </si>
  <si>
    <t>Đại Học Công Đoàn Việt Nam,THPT Lê Ích Mộc</t>
  </si>
  <si>
    <t>84963541192</t>
  </si>
  <si>
    <t>https://facebook.com/100008295069702</t>
  </si>
  <si>
    <t>Chuyên Trần Phú Hải Phòng</t>
  </si>
  <si>
    <t>84945172360</t>
  </si>
  <si>
    <t>https://facebook.com/557537980</t>
  </si>
  <si>
    <t>7 tháng 5</t>
  </si>
  <si>
    <t>84978927667</t>
  </si>
  <si>
    <t>https://facebook.com/100009291719262</t>
  </si>
  <si>
    <t>18 November</t>
  </si>
  <si>
    <t>National University Of Civil Engineering,THPT Bac Dong Quan</t>
  </si>
  <si>
    <t>IT programming</t>
  </si>
  <si>
    <t>841688893669</t>
  </si>
  <si>
    <t>Ceila Myth</t>
  </si>
  <si>
    <t>https://facebook.com/100036076985049</t>
  </si>
  <si>
    <t>2 May 1999</t>
  </si>
  <si>
    <t>https://facebook.com/100003353132848</t>
  </si>
  <si>
    <t>Trường Đại Học Điện Lực,Truong THPT Kim Son A</t>
  </si>
  <si>
    <t>84916981185</t>
  </si>
  <si>
    <t>https://facebook.com/100004873388613</t>
  </si>
  <si>
    <t>dai hoc tay nguyen</t>
  </si>
  <si>
    <t>841682241303</t>
  </si>
  <si>
    <t>https://facebook.com/100006920372548</t>
  </si>
  <si>
    <t>ở đâu còn lâu mới nói,Trường THCS Trần Đức Thông</t>
  </si>
  <si>
    <t>841692204311</t>
  </si>
  <si>
    <t>https://facebook.com/100005295342592</t>
  </si>
  <si>
    <t>THPT Thạch thành 4</t>
  </si>
  <si>
    <t>84984686834</t>
  </si>
  <si>
    <t>https://facebook.com/100000181803024</t>
  </si>
  <si>
    <t>84978855496</t>
  </si>
  <si>
    <t>https://facebook.com/100016526531890</t>
  </si>
  <si>
    <t>https://facebook.com/100003273806000</t>
  </si>
  <si>
    <t>Trường Đại học Hàng hải Việt Nam - VMU,Trường THPT Hưng Nhân</t>
  </si>
  <si>
    <t>khai thác và bảo trì tàu thuỷ</t>
  </si>
  <si>
    <t>84907855888</t>
  </si>
  <si>
    <t>https://facebook.com/100002740449003</t>
  </si>
  <si>
    <t>84978411607</t>
  </si>
  <si>
    <t>Thủy Yuki</t>
  </si>
  <si>
    <t>https://facebook.com/100007913586184</t>
  </si>
  <si>
    <t>841637970178</t>
  </si>
  <si>
    <t>Truong Son</t>
  </si>
  <si>
    <t>https://facebook.com/100004069374722</t>
  </si>
  <si>
    <t>84905950887</t>
  </si>
  <si>
    <t>https://facebook.com/100007772677014</t>
  </si>
  <si>
    <t>THPT Krông Ana</t>
  </si>
  <si>
    <t>84977029472</t>
  </si>
  <si>
    <t>https://facebook.com/100004102157177</t>
  </si>
  <si>
    <t>Đại Học Kỹ Thuật Công Nghiệp Thái Nguyên - TNUT,Đại Học Kỹ Thuật Công Nghiệp Thái Nguyên,THPT Tiên Du 1</t>
  </si>
  <si>
    <t>841692400778</t>
  </si>
  <si>
    <t>https://facebook.com/100003173024408</t>
  </si>
  <si>
    <t>Thai Phien</t>
  </si>
  <si>
    <t>841675660498</t>
  </si>
  <si>
    <t>Hệ Ţhống Messeňger</t>
  </si>
  <si>
    <t>https://facebook.com/100001583632124</t>
  </si>
  <si>
    <t>dai hoc dan lap hai phong</t>
  </si>
  <si>
    <t>841659148407</t>
  </si>
  <si>
    <t>https://facebook.com/100010160161332</t>
  </si>
  <si>
    <t>Trường THPT Lương Sơn - Lương Sơn - Hòa Bình</t>
  </si>
  <si>
    <t>841694392041</t>
  </si>
  <si>
    <t>https://facebook.com/100014956178316</t>
  </si>
  <si>
    <t>Trường Đại học Cần Thơ,Trường Đại học Cần Thơ - Can Tho University</t>
  </si>
  <si>
    <t>841226532780</t>
  </si>
  <si>
    <t>https://facebook.com/100003031682653</t>
  </si>
  <si>
    <t>Đại học Dân lập Hải Phòng,Lê Quý Đô- HảiPhòng</t>
  </si>
  <si>
    <t>Electrical engineering</t>
  </si>
  <si>
    <t>84904468406</t>
  </si>
  <si>
    <t>https://facebook.com/100003028181293</t>
  </si>
  <si>
    <t>84987618770</t>
  </si>
  <si>
    <t>https://facebook.com/100010170962480</t>
  </si>
  <si>
    <t>Duy Tan University,Đại Học Bách Khoa Đà Nẵng - Danang University of Science and Technology</t>
  </si>
  <si>
    <t>841224400004</t>
  </si>
  <si>
    <t>https://facebook.com/100003917701437</t>
  </si>
  <si>
    <t>VIMARU Vietnam Maritime University,THPT Tue Tinh</t>
  </si>
  <si>
    <t>Shipbuilding Engineering</t>
  </si>
  <si>
    <t>841656229110</t>
  </si>
  <si>
    <t>Ngan Tran</t>
  </si>
  <si>
    <t>https://facebook.com/100010355923887</t>
  </si>
  <si>
    <t>Trường THPT Lê Quí Đôn</t>
  </si>
  <si>
    <t>84915639032</t>
  </si>
  <si>
    <t>https://facebook.com/100005431542952</t>
  </si>
  <si>
    <t>Ha noi University (HNU),Đại học Tôn Đức Thắng</t>
  </si>
  <si>
    <t>841882784356</t>
  </si>
  <si>
    <t>Thắng Nà</t>
  </si>
  <si>
    <t>https://facebook.com/100005692995587</t>
  </si>
  <si>
    <t>19 tháng 3, 2001</t>
  </si>
  <si>
    <t>THCS Vũ Đông</t>
  </si>
  <si>
    <t>841683768766</t>
  </si>
  <si>
    <t>https://facebook.com/100004927804099</t>
  </si>
  <si>
    <t>841674901137</t>
  </si>
  <si>
    <t>https://facebook.com/100010917453202</t>
  </si>
  <si>
    <t>84916371803</t>
  </si>
  <si>
    <t>https://facebook.com/100004491336945</t>
  </si>
  <si>
    <t>dai hoc hang hai viet nam,THPT Nghĩa Hưng C Nam Định - Học Sinh</t>
  </si>
  <si>
    <t>841697340411</t>
  </si>
  <si>
    <t>https://facebook.com/100003991783207</t>
  </si>
  <si>
    <t>Saint-Petersburg State Polytechnical University, Russia,Hanoi University of Science and Technology,PTTH Chuyên Thái Bình</t>
  </si>
  <si>
    <t>It</t>
  </si>
  <si>
    <t>84936893335</t>
  </si>
  <si>
    <t>https://facebook.com/100005410093938</t>
  </si>
  <si>
    <t>Trường DHSP Hà Nội II,cao đẳng sư phạm hưng yên,THPT Ân Thi</t>
  </si>
  <si>
    <t>ĐH Toán,Toán Tin</t>
  </si>
  <si>
    <t>84974749167</t>
  </si>
  <si>
    <t>https://facebook.com/100010884012736</t>
  </si>
  <si>
    <t>https://facebook.com/100009675759078</t>
  </si>
  <si>
    <t>84935243048</t>
  </si>
  <si>
    <t>https://facebook.com/100004169597227</t>
  </si>
  <si>
    <t>ĐẠI HỌC NGOẠI THƯƠNG,Trần Phú</t>
  </si>
  <si>
    <t>https://facebook.com/100003906700907</t>
  </si>
  <si>
    <t>VIMARU Vietnam Maritime University</t>
  </si>
  <si>
    <t>navigation department</t>
  </si>
  <si>
    <t>84912099165</t>
  </si>
  <si>
    <t>https://facebook.com/100001826736991</t>
  </si>
  <si>
    <t>3 tháng 8</t>
  </si>
  <si>
    <t>Trường Đại Học Kinh Tế Quốc Dân,THPT Kim Liên</t>
  </si>
  <si>
    <t>Quản trị kinh doanh du lịch khách sạn,Tài chính doanh nghiệp</t>
  </si>
  <si>
    <t>84916566616</t>
  </si>
  <si>
    <t>胡富</t>
  </si>
  <si>
    <t>https://facebook.com/100000788998597</t>
  </si>
  <si>
    <t>Hutech - Đại Học Công Nghệ Thành Phố Hồ Chí Minh,THPT Lê Hồng Phong Quảng Nam</t>
  </si>
  <si>
    <t>84982331512</t>
  </si>
  <si>
    <t>https://facebook.com/100001556395462</t>
  </si>
  <si>
    <t>Tran Nguyen Han,Trường Cao Đẳng Duyên Hải</t>
  </si>
  <si>
    <t>841215274783</t>
  </si>
  <si>
    <t>Pham Gia</t>
  </si>
  <si>
    <t>https://facebook.com/100003015396432</t>
  </si>
  <si>
    <t>https://facebook.com/100003033771534</t>
  </si>
  <si>
    <t>Học Viện Tài Chính,THPT chuyên Hùng Vương</t>
  </si>
  <si>
    <t>84972616414</t>
  </si>
  <si>
    <t>https://facebook.com/100012181650366</t>
  </si>
  <si>
    <t>Quảng Nam Province, Tam Ky</t>
  </si>
  <si>
    <t>Tam Ky</t>
  </si>
  <si>
    <t>THPT Lê Quý Đôn - Tam Kỳ-Quảng Nam</t>
  </si>
  <si>
    <t>841688772537</t>
  </si>
  <si>
    <t>https://facebook.com/100007335810042</t>
  </si>
  <si>
    <t>1 February 1998</t>
  </si>
  <si>
    <t>THPT Vĩnh Bảo - Hải Phòng</t>
  </si>
  <si>
    <t>84934398470</t>
  </si>
  <si>
    <t>nguyenanhtuan1299@gmail.com</t>
  </si>
  <si>
    <t>https://facebook.com/100004133168242</t>
  </si>
  <si>
    <t>26 April</t>
  </si>
  <si>
    <t>841655702928</t>
  </si>
  <si>
    <t>https://facebook.com/100015551768679</t>
  </si>
  <si>
    <t>84963561007</t>
  </si>
  <si>
    <t>https://facebook.com/100004782824946</t>
  </si>
  <si>
    <t>Đại học Ngoại Thương - FTU,Chu Văn An High School</t>
  </si>
  <si>
    <t>Xuân Loe</t>
  </si>
  <si>
    <t>https://facebook.com/100001070896797</t>
  </si>
  <si>
    <t>Cao đẳng Hàng Hải 1</t>
  </si>
  <si>
    <t>84935250184</t>
  </si>
  <si>
    <t>https://facebook.com/100003309060971</t>
  </si>
  <si>
    <t>Hà Tĩnh Province, Ã?Uc Tho, Hà Tĩnh, Vietnam</t>
  </si>
  <si>
    <t>Ã?uc Tho</t>
  </si>
  <si>
    <t>Shinhan University,Truong THPT Tran Phu- duc Tho- Ha Tinh</t>
  </si>
  <si>
    <t>국제어학과</t>
  </si>
  <si>
    <t>84963591492</t>
  </si>
  <si>
    <t>https://facebook.com/100005694229321</t>
  </si>
  <si>
    <t>Học Viện Kỹ Thuật Quân Sự (MTA),THPT Nguyễn Trãi</t>
  </si>
  <si>
    <t>https://facebook.com/100005618860247</t>
  </si>
  <si>
    <t>24 June 1987</t>
  </si>
  <si>
    <t>Trường chính trị Tô Hiệu Hải Phòng,Đại học sư phạm Hải Phòng,Trường trung học phổ thông Tiên Lãng</t>
  </si>
  <si>
    <t>Trung cấp chính trị và quản lí nhà nước,Sư phạm Văn - Địa</t>
  </si>
  <si>
    <t>https://facebook.com/100004991861865</t>
  </si>
  <si>
    <t>84931310763</t>
  </si>
  <si>
    <t>https://facebook.com/100005849553429</t>
  </si>
  <si>
    <t>84974133247</t>
  </si>
  <si>
    <t>https://facebook.com/100006457759577</t>
  </si>
  <si>
    <t>841642600093</t>
  </si>
  <si>
    <t>https://facebook.com/100004180358349</t>
  </si>
  <si>
    <t>Dai hoc Ha Noi,Trung Học Phổ Thông Bắc Đông Quan - Đông Hưng - Thái bình</t>
  </si>
  <si>
    <t>84976024995</t>
  </si>
  <si>
    <t>https://facebook.com/100004172566183</t>
  </si>
  <si>
    <t>23 December</t>
  </si>
  <si>
    <t>Trường Đại học Công nghệ Thông tin và Truyền thông,Trường THPT Bắc Duyên Hà</t>
  </si>
  <si>
    <t>Επιστήμονας υπολογιστών,Học sinh</t>
  </si>
  <si>
    <t>841646969710</t>
  </si>
  <si>
    <t>https://facebook.com/100020957423643</t>
  </si>
  <si>
    <t>Nhu Nhi</t>
  </si>
  <si>
    <t>https://facebook.com/100022679813319</t>
  </si>
  <si>
    <t>https://facebook.com/1214470678</t>
  </si>
  <si>
    <t>84972888772</t>
  </si>
  <si>
    <t>Hanie Nguyen</t>
  </si>
  <si>
    <t>https://facebook.com/100037229321357</t>
  </si>
  <si>
    <t>Quốc Việt</t>
  </si>
  <si>
    <t>https://facebook.com/100037676890993</t>
  </si>
  <si>
    <t>Trường Đời,THPT QUỲNH THỌ</t>
  </si>
  <si>
    <t>https://facebook.com/100005520403433</t>
  </si>
  <si>
    <t>dai hoc su pham hue</t>
  </si>
  <si>
    <t>841644203132</t>
  </si>
  <si>
    <t>Xuân Lộc</t>
  </si>
  <si>
    <t>https://facebook.com/100031796075403</t>
  </si>
  <si>
    <t>THPT Hồng Thái</t>
  </si>
  <si>
    <t>Vũ Minh Hải</t>
  </si>
  <si>
    <t>https://facebook.com/100016641346922</t>
  </si>
  <si>
    <t>84904642844</t>
  </si>
  <si>
    <t>https://facebook.com/100003839847089</t>
  </si>
  <si>
    <t>Konkuk University, MBA 건국대mba,Trường Viện Đại học Mở Hà Nội,Konkuk University, Seoul, Korea,THPT Lý Thường Kiệt - HP</t>
  </si>
  <si>
    <t>Luật Kinh Tế,Tiếng Hàn Quốc - 한국어</t>
  </si>
  <si>
    <t>84986358699</t>
  </si>
  <si>
    <t>https://facebook.com/100005235660169</t>
  </si>
  <si>
    <t>Aptech</t>
  </si>
  <si>
    <t>Computer Programming/Programmer</t>
  </si>
  <si>
    <t>84906911910</t>
  </si>
  <si>
    <t>Đồng Thuu</t>
  </si>
  <si>
    <t>https://facebook.com/100010598411695</t>
  </si>
  <si>
    <t>Đại Học Công Nghiệp Hà Nội (HaUI),truong THPT cau xe</t>
  </si>
  <si>
    <t>84977318594</t>
  </si>
  <si>
    <t>https://facebook.com/1188942262</t>
  </si>
  <si>
    <t>HS Marketing Management</t>
  </si>
  <si>
    <t>84909092506</t>
  </si>
  <si>
    <t>https://facebook.com/100003112844615</t>
  </si>
  <si>
    <t>841669738135</t>
  </si>
  <si>
    <t>https://facebook.com/100000068831761</t>
  </si>
  <si>
    <t>84934644811</t>
  </si>
  <si>
    <t>https://facebook.com/100011176391891</t>
  </si>
  <si>
    <t>84938450433</t>
  </si>
  <si>
    <t>kutom167@yahoo.com.vn</t>
  </si>
  <si>
    <t>https://facebook.com/100014280198747</t>
  </si>
  <si>
    <t>84982186058</t>
  </si>
  <si>
    <t>https://facebook.com/100000164822713</t>
  </si>
  <si>
    <t>Vietnam Maritime University,Trường PTTH Thái Phiên</t>
  </si>
  <si>
    <t>Naval architecture</t>
  </si>
  <si>
    <t>841692633133</t>
  </si>
  <si>
    <t>https://facebook.com/100010988441236</t>
  </si>
  <si>
    <t>Nghệ An Province, Quỳ Châu</t>
  </si>
  <si>
    <t>Quy Chau</t>
  </si>
  <si>
    <t>GIA ĐÌNH TÔI</t>
  </si>
  <si>
    <t>84946393276</t>
  </si>
  <si>
    <t>https://facebook.com/818144035</t>
  </si>
  <si>
    <t>84906071189</t>
  </si>
  <si>
    <t>https://facebook.com/100004149781784</t>
  </si>
  <si>
    <t>Đại học Xây dựng,THPT Mạc Đĩnh Chi Hải Phòng</t>
  </si>
  <si>
    <t>Kỹ sư kinh tế xây dựng</t>
  </si>
  <si>
    <t>84906276169</t>
  </si>
  <si>
    <t>https://facebook.com/100004894536170</t>
  </si>
  <si>
    <t>84987892828</t>
  </si>
  <si>
    <t>https://facebook.com/100006664753929</t>
  </si>
  <si>
    <t>Trường Cao đẳng Sư phạm Trung ương,Trường THPT Cổ Loa</t>
  </si>
  <si>
    <t>841682990682</t>
  </si>
  <si>
    <t>https://facebook.com/100007876144124</t>
  </si>
  <si>
    <t>30 tháng 4, 1996</t>
  </si>
  <si>
    <t>DH KIEN TRUC HA NOI,Đại học Công nghệ - Đại học Quốc gia Hà Nội,THPT Yên Lạc 2</t>
  </si>
  <si>
    <t>84978414047</t>
  </si>
  <si>
    <t>https://facebook.com/100008226931619</t>
  </si>
  <si>
    <t>trung cap y hai phong,THPT Tô Hiệu</t>
  </si>
  <si>
    <t>841669320829</t>
  </si>
  <si>
    <t>https://facebook.com/100009508936256</t>
  </si>
  <si>
    <t>Đại Học Công Nghiệp Hà Nôi,Trường THPT Hưng Đạo</t>
  </si>
  <si>
    <t>Công Nghệ Kỹ Thuật Điện - Điện Tử</t>
  </si>
  <si>
    <t>841632018645</t>
  </si>
  <si>
    <t>https://facebook.com/100007275752949</t>
  </si>
  <si>
    <t>841266108619</t>
  </si>
  <si>
    <t>https://facebook.com/100004372931721</t>
  </si>
  <si>
    <t>DHHH VN,THPT To Hieu</t>
  </si>
  <si>
    <t>841689841566</t>
  </si>
  <si>
    <t>https://facebook.com/100006481364243</t>
  </si>
  <si>
    <t>Trường Đại học Bách Khoa Hà Nội,Trường THPT Thanh Đa</t>
  </si>
  <si>
    <t>841688484495</t>
  </si>
  <si>
    <t>Đỗ Phươg</t>
  </si>
  <si>
    <t>https://facebook.com/100005986782161</t>
  </si>
  <si>
    <t>84968561672</t>
  </si>
  <si>
    <t>https://facebook.com/100005797992455</t>
  </si>
  <si>
    <t>Khánh Hòa Province, Phú Thọ (thị xã)</t>
  </si>
  <si>
    <t>THPT Hùng Vương - Thị Xã Phú Thọ,THPT Hùng Vương</t>
  </si>
  <si>
    <t>Công nghệ sinh học</t>
  </si>
  <si>
    <t>84985602796</t>
  </si>
  <si>
    <t>Mai Vi</t>
  </si>
  <si>
    <t>https://facebook.com/100011371548123</t>
  </si>
  <si>
    <t>Sóc Anh Sam</t>
  </si>
  <si>
    <t>https://facebook.com/100016504087945</t>
  </si>
  <si>
    <t>Trương Tuyết Ly</t>
  </si>
  <si>
    <t>https://facebook.com/100003269379296</t>
  </si>
  <si>
    <t>Khoa Sinh học - Đại học Khoa học Huế,khối chuyên ĐHKH Huế</t>
  </si>
  <si>
    <t>Thực vật học</t>
  </si>
  <si>
    <t>841659210218</t>
  </si>
  <si>
    <t>https://facebook.com/100001067707934</t>
  </si>
  <si>
    <t>Truong Cao dang ky thuat ly tu trong,truong trung hoc pho thong truong vinh ky</t>
  </si>
  <si>
    <t>84932107007</t>
  </si>
  <si>
    <t>https://facebook.com/100003601236304</t>
  </si>
  <si>
    <t>Đại Học Tài Chính Quản Trị Kinh Doanh,THPT Quang Trung - Hà Đông</t>
  </si>
  <si>
    <t>841674106216</t>
  </si>
  <si>
    <t>https://facebook.com/100004483391651</t>
  </si>
  <si>
    <t>Vimaru,THPT Nguyễn Bỉnh Khiêm, Vĩnh Bảo, Hải phòng</t>
  </si>
  <si>
    <t>84972715812</t>
  </si>
  <si>
    <t>https://facebook.com/100007235748614</t>
  </si>
  <si>
    <t>841668653858</t>
  </si>
  <si>
    <t>https://facebook.com/100006311206987</t>
  </si>
  <si>
    <t>Trường THPT Thường Xuân 2</t>
  </si>
  <si>
    <t>841634133717</t>
  </si>
  <si>
    <t>https://facebook.com/100005199673169</t>
  </si>
  <si>
    <t>Học viện Hàng Không Việt Nam (Ăn Hàng - Ở Không).,THPT Quốc Tuấn</t>
  </si>
  <si>
    <t>841687822459</t>
  </si>
  <si>
    <t>https://facebook.com/100006723878216</t>
  </si>
  <si>
    <t>841682867271</t>
  </si>
  <si>
    <t>https://facebook.com/100006490760183</t>
  </si>
  <si>
    <t>Trường Đại học Hàng hải Việt Nam,THCS Lê Lợi,THPT Lê Quý Đôn Hải Phòng</t>
  </si>
  <si>
    <t>Điện Tử Viên Thông</t>
  </si>
  <si>
    <t>84963692469</t>
  </si>
  <si>
    <t>https://facebook.com/100004192562697</t>
  </si>
  <si>
    <t>THPT An Hải-Hải Phòng,THPT An Hòa an dương hải phòng</t>
  </si>
  <si>
    <t>841647544313</t>
  </si>
  <si>
    <t>cuong.phamvn5@gmail.com</t>
  </si>
  <si>
    <t>https://facebook.com/100003692332782</t>
  </si>
  <si>
    <t>Hà Tĩnh Province, Ha Tin', Hà Tĩnh, Vietnam</t>
  </si>
  <si>
    <t>Ha Tin'</t>
  </si>
  <si>
    <t>dai hoc ha tinh</t>
  </si>
  <si>
    <t>841649637933</t>
  </si>
  <si>
    <t>https://facebook.com/100012978301564</t>
  </si>
  <si>
    <t>19 May 1998</t>
  </si>
  <si>
    <t>841672137107</t>
  </si>
  <si>
    <t>https://facebook.com/1268544510</t>
  </si>
  <si>
    <t>20 tháng 2, 1989</t>
  </si>
  <si>
    <t>Hanoi University of Science and Technology,Hanoi University of Technology,Trường THPT Chuyên Nguyễn Tất Thành</t>
  </si>
  <si>
    <t>Industrial engineering</t>
  </si>
  <si>
    <t>84906060181</t>
  </si>
  <si>
    <t>lacky_vanous@yahoo.com</t>
  </si>
  <si>
    <t>Một Tương Lai Vẽ</t>
  </si>
  <si>
    <t>https://facebook.com/100006700717336</t>
  </si>
  <si>
    <t>Đại Học Tổng Hợp Bộ Quốc Phòng,Thái Ninh +,Trung học phổ thông Thái Ninh</t>
  </si>
  <si>
    <t>841636875896</t>
  </si>
  <si>
    <t>Tran Huu Tan</t>
  </si>
  <si>
    <t>https://facebook.com/1522433952</t>
  </si>
  <si>
    <t>ĐẠI HỌC BÁCH KHOA HÀ NỘI - Hanoi University of Science and Technology,전남대학교 Chonnam National University</t>
  </si>
  <si>
    <t>Kỹ thuật máy tính</t>
  </si>
  <si>
    <t>84915280981</t>
  </si>
  <si>
    <t>https://facebook.com/100004728064739</t>
  </si>
  <si>
    <t>https://facebook.com/100004263003403</t>
  </si>
  <si>
    <t>Maketing and Finance,THPT Krông Ana</t>
  </si>
  <si>
    <t>https://facebook.com/100003924728808</t>
  </si>
  <si>
    <t>Trường Quốc Học - Huế</t>
  </si>
  <si>
    <t>841222424774</t>
  </si>
  <si>
    <t>https://facebook.com/100001173502839</t>
  </si>
  <si>
    <t>Trường Đại Học Kinh Tế Quốc Dân,THPT Ngô Quyền</t>
  </si>
  <si>
    <t>84964979593</t>
  </si>
  <si>
    <t>https://facebook.com/100006721156131</t>
  </si>
  <si>
    <t>1 tháng 4, 1998</t>
  </si>
  <si>
    <t>Bình Thuận Province, Kim Thành</t>
  </si>
  <si>
    <t>Đại học Liên Minh Huyền Thoại,THCS Phú Thái thân yêu</t>
  </si>
  <si>
    <t>841692650027</t>
  </si>
  <si>
    <t>https://facebook.com/100006387331207</t>
  </si>
  <si>
    <t>841216329167</t>
  </si>
  <si>
    <t>Liole Ke</t>
  </si>
  <si>
    <t>https://facebook.com/100001788846364</t>
  </si>
  <si>
    <t>Huflit,THCS Bàn Cờ- 9/8</t>
  </si>
  <si>
    <t>841203808030</t>
  </si>
  <si>
    <t>https://facebook.com/100002303938233</t>
  </si>
  <si>
    <t>Đại Học Hải Phòng</t>
  </si>
  <si>
    <t>Sư phạm Ngoại ngữ-Chuyên ngành Tiếng Anh,Thạc sĩ Khoa học Công nghệ Thông tin</t>
  </si>
  <si>
    <t>84969308486</t>
  </si>
  <si>
    <t>https://facebook.com/100003464458397</t>
  </si>
  <si>
    <t>July 7, 1996 - 07/07/1996</t>
  </si>
  <si>
    <t>Đại học Dân lập Hải Phòng,THPT Thăng Long HP</t>
  </si>
  <si>
    <t>84936261506</t>
  </si>
  <si>
    <t>huongnguyen7796@gmail.com</t>
  </si>
  <si>
    <t>https://facebook.com/100006427517694</t>
  </si>
  <si>
    <t>27 October</t>
  </si>
  <si>
    <t>84937635119</t>
  </si>
  <si>
    <t>https://facebook.com/100004082361653</t>
  </si>
  <si>
    <t>https://facebook.com/100004244173671</t>
  </si>
  <si>
    <t>Đại Học Y Khoa Vinh,THCS Lâm Động niềm tự hào của mọi thế hệ,THPT HỒNG BÀNG</t>
  </si>
  <si>
    <t>84936549348</t>
  </si>
  <si>
    <t>xuanquynh8111997@gmail.com</t>
  </si>
  <si>
    <t>https://facebook.com/100006782594508</t>
  </si>
  <si>
    <t>Đại Học Hải Phòng,THPT An Lão - Hải Phòng</t>
  </si>
  <si>
    <t>84968917846</t>
  </si>
  <si>
    <t>https://facebook.com/100004446342543</t>
  </si>
  <si>
    <t>Truong Dai Hoc Kinh Te Quoc Dan,THPT Mạc Đĩnh Chi Hải Phòng</t>
  </si>
  <si>
    <t>841664096399</t>
  </si>
  <si>
    <t>https://facebook.com/100015706027235</t>
  </si>
  <si>
    <t>Trường Trung học phổ thông Trần Hưng Đạo, Hải Phòng</t>
  </si>
  <si>
    <t>841296029668</t>
  </si>
  <si>
    <t>https://facebook.com/100003879987559</t>
  </si>
  <si>
    <t>Đại học Y Thái Bình,THPT Tống Văn Trân - Ý Yên - Nam Định</t>
  </si>
  <si>
    <t>841653053428</t>
  </si>
  <si>
    <t>https://facebook.com/100002808657586</t>
  </si>
  <si>
    <t>Hanoi University of Science and Technology,THPT Chuyên Hưng Yên</t>
  </si>
  <si>
    <t>84984122012</t>
  </si>
  <si>
    <t>https://facebook.com/100000141563116</t>
  </si>
  <si>
    <t>Đại Học Thương Mại,Trường Thpt Ngô Quyền</t>
  </si>
  <si>
    <t>Gestione del marchio</t>
  </si>
  <si>
    <t>841225215355</t>
  </si>
  <si>
    <t>https://facebook.com/100015846735917</t>
  </si>
  <si>
    <t>84967118974</t>
  </si>
  <si>
    <t>DuLichAloTour</t>
  </si>
  <si>
    <t>https://facebook.com/207341362753922</t>
  </si>
  <si>
    <t>+84936759666</t>
  </si>
  <si>
    <t>https://facebook.com/100007214915161</t>
  </si>
  <si>
    <t>18 August 1999</t>
  </si>
  <si>
    <t>Foreign language for science and technology</t>
  </si>
  <si>
    <t>https://facebook.com/100009834519434</t>
  </si>
  <si>
    <t>Trường Cao đẳng Nghề Công Nghệ Cao Hà Nội,Thpt Phụ Dực - Thái Bình,Trường THPT Phụ Dực</t>
  </si>
  <si>
    <t>Hiệu trưởng</t>
  </si>
  <si>
    <t>https://facebook.com/100034462398950</t>
  </si>
  <si>
    <t>https://facebook.com/100009536832923</t>
  </si>
  <si>
    <t>Trường ĐH Kinh tế TP. Hồ Chí Minh - UEH,Trường THPT Nguyễn Huệ - TP . Vũng Tàu</t>
  </si>
  <si>
    <t>https://facebook.com/100010099894996</t>
  </si>
  <si>
    <t>THPT Nguyễn Khuyến,THPT Nguyễn Khuyến - Vĩnh Bảo - Hải Phòng</t>
  </si>
  <si>
    <t>https://facebook.com/1657248281</t>
  </si>
  <si>
    <t>10 tháng 9</t>
  </si>
  <si>
    <t>Trường Đại học Tổng hợp tp. HCM,Học Viện Chính trị - Hành chính Quốc gia Hồ Chí Minh,Yên Mô A</t>
  </si>
  <si>
    <t>Lý luận văn học</t>
  </si>
  <si>
    <t>84918053539</t>
  </si>
  <si>
    <t>https://facebook.com/100011125779275</t>
  </si>
  <si>
    <t>16 August</t>
  </si>
  <si>
    <t>Hanoi, Tay Tuu, Ha Noi, Vietnam</t>
  </si>
  <si>
    <t>Xã Tây Tựu</t>
  </si>
  <si>
    <t>Đại Học Công Nghiệp Hà Nội (HaUI),TRƯỜNG TRUNG HỌC CƠ SỞ TÂY ĐÔ</t>
  </si>
  <si>
    <t>Công Nghệ Kĩ Thuật Hoá Học</t>
  </si>
  <si>
    <t>841653037263</t>
  </si>
  <si>
    <t>Tuân Nguyễn</t>
  </si>
  <si>
    <t>https://facebook.com/100008057887142</t>
  </si>
  <si>
    <t>https://facebook.com/100009101319601</t>
  </si>
  <si>
    <t>Trung cấp Kinh Tế Tài Chính Hà Nội,THPT A Duy Tiên</t>
  </si>
  <si>
    <t>https://facebook.com/100003104333806</t>
  </si>
  <si>
    <t>Học viện ngân hàng,Trường Thpt Ngô Quyền</t>
  </si>
  <si>
    <t>841265192395</t>
  </si>
  <si>
    <t>https://facebook.com/100007588055817</t>
  </si>
  <si>
    <t>ĐẠI HỌC BÁCH KHOA HÀ NỘI - HANOI UNIVERSITY OF SCIENCE AND TECHNOLOGY,Trung Học Cơ Sở Tam Hiệp</t>
  </si>
  <si>
    <t>84977133582</t>
  </si>
  <si>
    <t>https://facebook.com/100006732818158</t>
  </si>
  <si>
    <t>THPT Nguyễn Trung Thiên</t>
  </si>
  <si>
    <t>841684031667</t>
  </si>
  <si>
    <t>https://facebook.com/100011448060962</t>
  </si>
  <si>
    <t>841697465241</t>
  </si>
  <si>
    <t>Nguyễn Bảo Lộc</t>
  </si>
  <si>
    <t>https://facebook.com/100012213187199</t>
  </si>
  <si>
    <t>Đại học FPT Hà Nội</t>
  </si>
  <si>
    <t>https://facebook.com/100035824836048</t>
  </si>
  <si>
    <t>Học viện Ngân hàng,Trường THPT Hàn Thuyên</t>
  </si>
  <si>
    <t>https://facebook.com/100001859611835</t>
  </si>
  <si>
    <t>Học viện Ngân hàng</t>
  </si>
  <si>
    <t>841659546923</t>
  </si>
  <si>
    <t>https://facebook.com/100007742473705</t>
  </si>
  <si>
    <t>841658726968</t>
  </si>
  <si>
    <t>Quý HD</t>
  </si>
  <si>
    <t>https://facebook.com/100003578734088</t>
  </si>
  <si>
    <t>84977959735</t>
  </si>
  <si>
    <t>Cẩm Tú</t>
  </si>
  <si>
    <t>https://facebook.com/100002728088776</t>
  </si>
  <si>
    <t>경희대학교 - Kyung Hee University,Đại học Sư phạm Thái Nguyên</t>
  </si>
  <si>
    <t>Sư phạm Hóa học</t>
  </si>
  <si>
    <t>84968268694</t>
  </si>
  <si>
    <t>https://facebook.com/100012637398778</t>
  </si>
  <si>
    <t>Trường Trung cấp kỹ thuật Hải quân,THPT An Dương - Hải Phòng</t>
  </si>
  <si>
    <t>841223046953</t>
  </si>
  <si>
    <t>HL Tran</t>
  </si>
  <si>
    <t>https://facebook.com/100003571483122</t>
  </si>
  <si>
    <t>84919879559</t>
  </si>
  <si>
    <t>https://facebook.com/100014256436492</t>
  </si>
  <si>
    <t>84905056414</t>
  </si>
  <si>
    <t>https://facebook.com/100009961417323</t>
  </si>
  <si>
    <t>84933093050</t>
  </si>
  <si>
    <t>https://facebook.com/100003691320120</t>
  </si>
  <si>
    <t>THPT An Lão - Hải Phòng,Trường THPT An Lão</t>
  </si>
  <si>
    <t>84981782278</t>
  </si>
  <si>
    <t>https://facebook.com/709104276</t>
  </si>
  <si>
    <t>29 tháng 8</t>
  </si>
  <si>
    <t>84946146788</t>
  </si>
  <si>
    <t>https://facebook.com/100008969804888</t>
  </si>
  <si>
    <t>Trường THPT Nông Cống 1</t>
  </si>
  <si>
    <t>84976961037</t>
  </si>
  <si>
    <t>https://facebook.com/100006596112245</t>
  </si>
  <si>
    <t>THPT An Dương - Hải Phòng,THPT AN DUONG</t>
  </si>
  <si>
    <t>841658456296</t>
  </si>
  <si>
    <t>https://facebook.com/100001662757668</t>
  </si>
  <si>
    <t>841689288699</t>
  </si>
  <si>
    <t>https://facebook.com/1650219828</t>
  </si>
  <si>
    <t>84988202128</t>
  </si>
  <si>
    <t>https://facebook.com/100003519341793</t>
  </si>
  <si>
    <t>ĐẠI HỌC BÁCH KHOA HÀ NỘI - HANOI UNIVERSITY OF SCIENCE AND TECHNOLOGY,Trường Thpt Lê Quý Đôn</t>
  </si>
  <si>
    <t>841639692488</t>
  </si>
  <si>
    <t>https://facebook.com/100002241241574</t>
  </si>
  <si>
    <t>Trường Đại học Sư phạm Kỹ thuật Nam Định,ĐH SPKT NAM ĐỊNH,Thai Ninh School</t>
  </si>
  <si>
    <t>Cờ tờ mờ</t>
  </si>
  <si>
    <t>84986392556</t>
  </si>
  <si>
    <t>https://facebook.com/100000294733822</t>
  </si>
  <si>
    <t>Học Viện Tài Chính,thpt kien an</t>
  </si>
  <si>
    <t>84984380618</t>
  </si>
  <si>
    <t>https://facebook.com/100006137620225</t>
  </si>
  <si>
    <t>841634862989</t>
  </si>
  <si>
    <t>https://facebook.com/100004649079125</t>
  </si>
  <si>
    <t>Trường Đại Học Điện Lực</t>
  </si>
  <si>
    <t>84977311365</t>
  </si>
  <si>
    <t>mrdothanhbinh@gmail.com</t>
  </si>
  <si>
    <t>https://facebook.com/100001409438355</t>
  </si>
  <si>
    <t>dai hoc bach khoa ha noi,THPT Yên Viên</t>
  </si>
  <si>
    <t>84961149794</t>
  </si>
  <si>
    <t>https://facebook.com/100004071094320</t>
  </si>
  <si>
    <t>841698834122</t>
  </si>
  <si>
    <t>https://facebook.com/100001845145934</t>
  </si>
  <si>
    <t>Posts &amp; Telecoms Institute of Technology</t>
  </si>
  <si>
    <t>84976322985</t>
  </si>
  <si>
    <t>Đào Thiên Tân</t>
  </si>
  <si>
    <t>https://facebook.com/100004458244030</t>
  </si>
  <si>
    <t>84975535709</t>
  </si>
  <si>
    <t>https://facebook.com/100004861031529</t>
  </si>
  <si>
    <t>84975712999</t>
  </si>
  <si>
    <t>https://facebook.com/100005989023065</t>
  </si>
  <si>
    <t>cao đẳng sư phạm hưng yên,Trường THPT Tiên Lữ</t>
  </si>
  <si>
    <t>84902279719</t>
  </si>
  <si>
    <t>https://facebook.com/100017239367606</t>
  </si>
  <si>
    <t>841225848265</t>
  </si>
  <si>
    <t>https://facebook.com/100006677026265</t>
  </si>
  <si>
    <t>Đại Học Sư phạm Ngoại ngữ Hà nội,Trường THPT Trần Phú</t>
  </si>
  <si>
    <t>84912184655</t>
  </si>
  <si>
    <t>https://facebook.com/100003145088997</t>
  </si>
  <si>
    <t>Cao Đẳng Thương Mại - Đà Nẵng,HÒA VANG</t>
  </si>
  <si>
    <t>84935400815</t>
  </si>
  <si>
    <t>Lan Moc</t>
  </si>
  <si>
    <t>https://facebook.com/100015938588292</t>
  </si>
  <si>
    <t>Maioanh Le</t>
  </si>
  <si>
    <t>https://facebook.com/100000278138483</t>
  </si>
  <si>
    <t>https://facebook.com/100004659461252</t>
  </si>
  <si>
    <t>Trường Đại Học Giao Thông Vận Tải,THPT Trần Hưng Đạo - Thanh Xuân</t>
  </si>
  <si>
    <t>https://facebook.com/100003868735168</t>
  </si>
  <si>
    <t>Đại Học Hải Phòng,THPT Nguyễn Bỉnh Khiêm, Vĩnh Bảo, Hải phòng</t>
  </si>
  <si>
    <t>841674348874</t>
  </si>
  <si>
    <t>https://facebook.com/100002914996927</t>
  </si>
  <si>
    <t>30 August 1983</t>
  </si>
  <si>
    <t>84985754585</t>
  </si>
  <si>
    <t>https://facebook.com/100001781175449</t>
  </si>
  <si>
    <t>84939198025</t>
  </si>
  <si>
    <t>https://facebook.com/100009442152089</t>
  </si>
  <si>
    <t>84923081992</t>
  </si>
  <si>
    <t>https://facebook.com/100003364998691</t>
  </si>
  <si>
    <t>84989015375</t>
  </si>
  <si>
    <t>https://facebook.com/100013533228381</t>
  </si>
  <si>
    <t>84988357456</t>
  </si>
  <si>
    <t>https://facebook.com/100010873155448</t>
  </si>
  <si>
    <t>Tôn Đức Thắng University</t>
  </si>
  <si>
    <t>84938107738</t>
  </si>
  <si>
    <t>https://facebook.com/100001711070963</t>
  </si>
  <si>
    <t>cao dang kinh te,THPT Dân Lập Trần Hưng Đạo-Huế</t>
  </si>
  <si>
    <t>ke toandoanh nghiep</t>
  </si>
  <si>
    <t>84932566823</t>
  </si>
  <si>
    <t>https://facebook.com/701992416</t>
  </si>
  <si>
    <t>84904577868</t>
  </si>
  <si>
    <t>https://facebook.com/100002947370110</t>
  </si>
  <si>
    <t>Trường Đại học Hàng hải Việt Nam - VMU,Trường THPT Thái Phiên - Hải Phòng</t>
  </si>
  <si>
    <t>Automotive engineering</t>
  </si>
  <si>
    <t>84904046830</t>
  </si>
  <si>
    <t>nhokbells210@gmail.com</t>
  </si>
  <si>
    <t>https://facebook.com/100002249758570</t>
  </si>
  <si>
    <t>dai hoc khoa hoc xa hoi va nhan van,Trường THPT Chuyên Hoàng văn Thụ (Hòa Bình)</t>
  </si>
  <si>
    <t>https://facebook.com/100008139734951</t>
  </si>
  <si>
    <t>ĐH Thương Mại,THPT Bắc Lý, Lý Nhân, Hà Nam</t>
  </si>
  <si>
    <t>https://facebook.com/100000497255423</t>
  </si>
  <si>
    <t>Duy Tan University</t>
  </si>
  <si>
    <t>84935779922</t>
  </si>
  <si>
    <t>https://facebook.com/100000702505448</t>
  </si>
  <si>
    <t>84938280087</t>
  </si>
  <si>
    <t>https://facebook.com/100004141385290</t>
  </si>
  <si>
    <t>Đại Học Hải Phòng,THPT An Dương - Hải Phòng</t>
  </si>
  <si>
    <t>841656222685</t>
  </si>
  <si>
    <t>https://facebook.com/100004445470445</t>
  </si>
  <si>
    <t>Đại Học Công Nghiệp Hà Nội,THPT Phù Cừ</t>
  </si>
  <si>
    <t>841657549595</t>
  </si>
  <si>
    <t>https://facebook.com/100008051684558</t>
  </si>
  <si>
    <t>18 December 2000</t>
  </si>
  <si>
    <t>THPT Quốc Tuấn</t>
  </si>
  <si>
    <t>84945956608</t>
  </si>
  <si>
    <t>https://facebook.com/100006004140254</t>
  </si>
  <si>
    <t>THPT QUỲNH THỌ</t>
  </si>
  <si>
    <t>84982455157</t>
  </si>
  <si>
    <t>phantienthinh05@gmail.com</t>
  </si>
  <si>
    <t>https://facebook.com/100011328820139</t>
  </si>
  <si>
    <t>16 May 2001</t>
  </si>
  <si>
    <t>https://facebook.com/100011409986038</t>
  </si>
  <si>
    <t>841215259486</t>
  </si>
  <si>
    <t>https://facebook.com/100014561912934</t>
  </si>
  <si>
    <t>841216398600</t>
  </si>
  <si>
    <t>https://facebook.com/100011673753514</t>
  </si>
  <si>
    <t>Trường Đại học Ngoại ngữ - Tin học TP. HCM - HUFLIT,Trường THPT Trần Quang Khải TPHCM</t>
  </si>
  <si>
    <t>Tin học kinh tế</t>
  </si>
  <si>
    <t>Ming Liang</t>
  </si>
  <si>
    <t>https://facebook.com/100014919152086</t>
  </si>
  <si>
    <t>Central Region, Singapore</t>
  </si>
  <si>
    <t>Trường THPT Lê Thánh Tôn Q7 - ZIP</t>
  </si>
  <si>
    <t>Gái Họ Lê</t>
  </si>
  <si>
    <t>https://facebook.com/100017401540076</t>
  </si>
  <si>
    <t>841633322856</t>
  </si>
  <si>
    <t>https://facebook.com/100004158780069</t>
  </si>
  <si>
    <t>Trường Đại học Hàng hải Việt Nam</t>
  </si>
  <si>
    <t>Điện tự động công nghiệp</t>
  </si>
  <si>
    <t>841654326846</t>
  </si>
  <si>
    <t>https://facebook.com/100015194467187</t>
  </si>
  <si>
    <t>Đại Học Văn Hóa Hà Nội - HUC,Trường THPT Phú Xuyên A</t>
  </si>
  <si>
    <t>https://facebook.com/100014778521753</t>
  </si>
  <si>
    <t>Cao Đẳng Y tế Hải Phòng,THPT Nguyễn Bỉnh Khiêm, Vĩnh Bảo, Hải phòng</t>
  </si>
  <si>
    <t>Điều Dưỡng</t>
  </si>
  <si>
    <t>841688336420</t>
  </si>
  <si>
    <t>https://facebook.com/100005701691603</t>
  </si>
  <si>
    <t>84936384818</t>
  </si>
  <si>
    <t>https://facebook.com/100004744780394</t>
  </si>
  <si>
    <t>Trường Đại học Hàng hải Việt Nam,Trường THCS Hoàng Diệu,THCS Hoàng Diệu</t>
  </si>
  <si>
    <t>841665066338</t>
  </si>
  <si>
    <t>https://facebook.com/100004732362660</t>
  </si>
  <si>
    <t>26 May</t>
  </si>
  <si>
    <t>Washington, Auburn, Washington</t>
  </si>
  <si>
    <t>Auburn</t>
  </si>
  <si>
    <t>Green River College,THPT An Dương - Hải Phòng</t>
  </si>
  <si>
    <t>84936588965</t>
  </si>
  <si>
    <t>https://facebook.com/100009382015433</t>
  </si>
  <si>
    <t>19 tháng 8, 1997</t>
  </si>
  <si>
    <t>841682144834</t>
  </si>
  <si>
    <t>https://facebook.com/100004400315138</t>
  </si>
  <si>
    <t>28 March 1999</t>
  </si>
  <si>
    <t>Hanoi Law University,THPT Hải An - Hải Phòng</t>
  </si>
  <si>
    <t>K42 Luật học</t>
  </si>
  <si>
    <t>841287482285</t>
  </si>
  <si>
    <t>https://facebook.com/100008457210640</t>
  </si>
  <si>
    <t>3 tháng 2</t>
  </si>
  <si>
    <t>ĐẠI HỌC BÁCH KHOA HÀ NỘI - HANOI UNIVERSITY OF SCIENCE AND TECHNOLOGY,Chuyên Trần Phú Hải Phòng</t>
  </si>
  <si>
    <t>84961396699</t>
  </si>
  <si>
    <t>https://facebook.com/100001891267219</t>
  </si>
  <si>
    <t>Trường Đại học Hàng hải Việt Nam,THPT Ngô Quyền</t>
  </si>
  <si>
    <t>841276966099</t>
  </si>
  <si>
    <t>https://facebook.com/100003907322672</t>
  </si>
  <si>
    <t>Ho Chi Minh City University of Social Sciences and Humanities,THPT Phước Thiền</t>
  </si>
  <si>
    <t>Lịch sử</t>
  </si>
  <si>
    <t>84975741077</t>
  </si>
  <si>
    <t>https://facebook.com/100007573984257</t>
  </si>
  <si>
    <t>Vietnam Maritime University,THPT Hà Đông</t>
  </si>
  <si>
    <t>Công Nghệ Thông Tin,Công Nghệ Thông Tin (IT)</t>
  </si>
  <si>
    <t>841689664796</t>
  </si>
  <si>
    <t>https://facebook.com/100007189426989</t>
  </si>
  <si>
    <t>THPT Thái Hòa</t>
  </si>
  <si>
    <t>841672493748</t>
  </si>
  <si>
    <t>https://facebook.com/1237639249</t>
  </si>
  <si>
    <t>ĐẠI HỌC NGOẠI THƯƠNG,Trường THPT Lê Hồng Phong- Hà Giang</t>
  </si>
  <si>
    <t>Kinh tế đối ngoại</t>
  </si>
  <si>
    <t>84904499137</t>
  </si>
  <si>
    <t>Tuyen Be</t>
  </si>
  <si>
    <t>https://facebook.com/100006174425065</t>
  </si>
  <si>
    <t>Cao đẳng công nghiệp thái nguyên,Trường THPT Sông Lô - Tuyên Quang</t>
  </si>
  <si>
    <t>841664875869</t>
  </si>
  <si>
    <t>https://facebook.com/100004478164833</t>
  </si>
  <si>
    <t>14 April</t>
  </si>
  <si>
    <t>Đại học Quảng Bình</t>
  </si>
  <si>
    <t>84942637531</t>
  </si>
  <si>
    <t>https://facebook.com/100005094524252</t>
  </si>
  <si>
    <t>841648416121</t>
  </si>
  <si>
    <t>https://facebook.com/100003309284464</t>
  </si>
  <si>
    <t>trường CĐ nội vụ,Truong THPT Tay Hieu</t>
  </si>
  <si>
    <t>84986581058</t>
  </si>
  <si>
    <t>https://facebook.com/100013617912852</t>
  </si>
  <si>
    <t>THPT Lê Lợi - Thọ Xuân</t>
  </si>
  <si>
    <t>84983041797</t>
  </si>
  <si>
    <t>https://facebook.com/100001761113929</t>
  </si>
  <si>
    <t>84913036336</t>
  </si>
  <si>
    <t>https://facebook.com/100013900865547</t>
  </si>
  <si>
    <t>84987820631</t>
  </si>
  <si>
    <t>https://facebook.com/100006051014596</t>
  </si>
  <si>
    <t>Trường Trung cấp Y dược Bắc Ninh,thpt vinh bao</t>
  </si>
  <si>
    <t>84975169363</t>
  </si>
  <si>
    <t>https://facebook.com/100003056099058</t>
  </si>
  <si>
    <t>THPT Tân Yên số 2</t>
  </si>
  <si>
    <t>84973371065</t>
  </si>
  <si>
    <t>https://facebook.com/100005125596426</t>
  </si>
  <si>
    <t>84973065090</t>
  </si>
  <si>
    <t>https://facebook.com/100010313982032</t>
  </si>
  <si>
    <t>84934332162</t>
  </si>
  <si>
    <t>https://facebook.com/100013751203839</t>
  </si>
  <si>
    <t>84974776407</t>
  </si>
  <si>
    <t>https://facebook.com/100005400482476</t>
  </si>
  <si>
    <t>Đại Học Y Dược Thái Bình,Trường THPT Nguyễn Huệ - TP . Vũng Tàu</t>
  </si>
  <si>
    <t>841669062288</t>
  </si>
  <si>
    <t>https://facebook.com/100008293356673</t>
  </si>
  <si>
    <t>Học Viện báo chí và tuyên truyền hà nội,THPT Lý Thường Kiệt</t>
  </si>
  <si>
    <t>Báo 3</t>
  </si>
  <si>
    <t>84913354443</t>
  </si>
  <si>
    <t>https://facebook.com/100006756649293</t>
  </si>
  <si>
    <t>84965974613</t>
  </si>
  <si>
    <t>Đàm BícHà VoiCòi</t>
  </si>
  <si>
    <t>https://facebook.com/1584351200</t>
  </si>
  <si>
    <t>84983286865</t>
  </si>
  <si>
    <t>https://facebook.com/100002898435835</t>
  </si>
  <si>
    <t>84936815216</t>
  </si>
  <si>
    <t>Female</t>
  </si>
  <si>
    <t>Male</t>
  </si>
  <si>
    <t>NPS</t>
  </si>
  <si>
    <t>Customer Satisfaction by</t>
  </si>
  <si>
    <t>Service level</t>
  </si>
  <si>
    <t>Price</t>
  </si>
  <si>
    <t>Product quality</t>
  </si>
  <si>
    <t>CSAT Score</t>
  </si>
  <si>
    <t>NPS break down</t>
  </si>
  <si>
    <t>Promoters</t>
  </si>
  <si>
    <t>Passives</t>
  </si>
  <si>
    <t>Detractors</t>
  </si>
  <si>
    <t>Facebook</t>
  </si>
  <si>
    <t>Follower</t>
  </si>
  <si>
    <t>Follower Gain</t>
  </si>
  <si>
    <t>Follower Lost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</si>
</sst>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1"/>
      <color rgb="FFFF0000"/>
      <name val="Calibri"/>
      <family val="2"/>
      <scheme val="minor"/>
    </font>
    <font>
      <b/>
      <sz val="11"/>
      <color theme="1"/>
      <name val="Calibri"/>
      <family val="2"/>
      <scheme val="minor"/>
    </font>
    <font>
      <b/>
      <sz val="11"/>
      <color theme="0"/>
      <name val="Calibri"/>
      <family val="2"/>
      <scheme val="minor"/>
    </font>
    <font>
      <b/>
      <sz val="11"/>
      <name val="Calibri"/>
    </font>
  </fonts>
  <fills count="7">
    <fill>
      <patternFill patternType="none"/>
    </fill>
    <fill>
      <patternFill patternType="gray125"/>
    </fill>
    <fill>
      <patternFill patternType="solid">
        <fgColor rgb="FFFFFF00"/>
        <bgColor rgb="FFFFFF00"/>
      </patternFill>
    </fill>
    <fill>
      <patternFill patternType="solid">
        <fgColor rgb="FFFFFF00"/>
        <bgColor indexed="64"/>
      </patternFill>
    </fill>
    <fill>
      <patternFill patternType="solid">
        <fgColor rgb="FF92D050"/>
        <bgColor indexed="64"/>
      </patternFill>
    </fill>
    <fill>
      <patternFill patternType="solid">
        <fgColor theme="8" tint="-0.249977111117893"/>
        <bgColor indexed="64"/>
      </patternFill>
    </fill>
    <fill>
      <patternFill patternType="solid">
        <fgColor theme="7" tint="0.39997558519241921"/>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3">
    <xf numFmtId="0" fontId="0" fillId="0" borderId="0" xfId="0"/>
    <xf numFmtId="0" fontId="0" fillId="3" borderId="0" xfId="0" applyFill="1"/>
    <xf numFmtId="14" fontId="0" fillId="0" borderId="0" xfId="0" applyNumberFormat="1"/>
    <xf numFmtId="0" fontId="0" fillId="4" borderId="0" xfId="0" applyFill="1"/>
    <xf numFmtId="0" fontId="1" fillId="3" borderId="0" xfId="0" applyFont="1" applyFill="1"/>
    <xf numFmtId="14" fontId="0" fillId="4" borderId="0" xfId="0" applyNumberFormat="1" applyFill="1"/>
    <xf numFmtId="0" fontId="0" fillId="3" borderId="0" xfId="0" applyFill="1" applyAlignment="1">
      <alignment vertical="center" wrapText="1"/>
    </xf>
    <xf numFmtId="0" fontId="2" fillId="2" borderId="0" xfId="0" applyFont="1" applyFill="1" applyAlignment="1">
      <alignment horizontal="center" vertical="center"/>
    </xf>
    <xf numFmtId="0" fontId="2" fillId="0" borderId="0" xfId="0" applyFont="1" applyAlignment="1">
      <alignment horizontal="center" vertical="center"/>
    </xf>
    <xf numFmtId="0" fontId="2" fillId="3" borderId="0" xfId="0" applyFont="1" applyFill="1" applyAlignment="1">
      <alignment horizontal="center" vertical="center"/>
    </xf>
    <xf numFmtId="0" fontId="2" fillId="6" borderId="0" xfId="0" applyFont="1" applyFill="1" applyAlignment="1">
      <alignment horizontal="center" vertical="center"/>
    </xf>
    <xf numFmtId="0" fontId="3" fillId="5" borderId="0" xfId="0" applyFont="1" applyFill="1" applyAlignment="1">
      <alignment horizontal="center" vertical="center"/>
    </xf>
    <xf numFmtId="0" fontId="4" fillId="0" borderId="1" xfId="0" applyFont="1" applyBorder="1" applyAlignment="1">
      <alignment horizontal="center" vertical="top"/>
    </xf>
  </cellXfs>
  <cellStyles count="1">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dmin/Downloads/export_buzzes_2024-10-17T05_45_04.386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s>
    <sheetDataSet>
      <sheetData sheetId="0" refreshError="1">
        <row r="1">
          <cell r="A1" t="str">
            <v>id</v>
          </cell>
          <cell r="B1" t="str">
            <v>permalink</v>
          </cell>
          <cell r="C1" t="str">
            <v>publishedDate</v>
          </cell>
          <cell r="D1" t="str">
            <v>likes</v>
          </cell>
          <cell r="E1" t="str">
            <v>shares</v>
          </cell>
          <cell r="F1" t="str">
            <v>comments</v>
          </cell>
        </row>
        <row r="2">
          <cell r="A2" t="str">
            <v>61561571511844_122121282176385717</v>
          </cell>
          <cell r="B2" t="str">
            <v>61561571511844_122121282176385717</v>
          </cell>
          <cell r="C2" t="str">
            <v>2024-10-17T12:44:40.886Z</v>
          </cell>
          <cell r="D2" t="str">
            <v>not exist or close group</v>
          </cell>
          <cell r="E2" t="str">
            <v>not exist or close group</v>
          </cell>
          <cell r="F2" t="str">
            <v>not exist or close group</v>
          </cell>
        </row>
        <row r="3">
          <cell r="A3" t="str">
            <v>61550576384170_122200120004019212</v>
          </cell>
          <cell r="B3" t="str">
            <v>61550576384170_122200120004019212</v>
          </cell>
          <cell r="C3" t="str">
            <v>2024-09-08T21:55:00.000Z</v>
          </cell>
          <cell r="D3">
            <v>1</v>
          </cell>
          <cell r="E3">
            <v>0</v>
          </cell>
          <cell r="F3">
            <v>0</v>
          </cell>
        </row>
        <row r="4">
          <cell r="A4" t="str">
            <v>61562360368507_122110560578412012</v>
          </cell>
          <cell r="B4" t="str">
            <v>61562360368507_122110560578412012</v>
          </cell>
          <cell r="C4" t="str">
            <v>2024-09-08T20:59:20.000Z</v>
          </cell>
          <cell r="D4">
            <v>0</v>
          </cell>
          <cell r="E4">
            <v>0</v>
          </cell>
          <cell r="F4">
            <v>0</v>
          </cell>
        </row>
        <row r="5">
          <cell r="A5" t="str">
            <v>100038513650686_1173140163979761</v>
          </cell>
          <cell r="B5" t="str">
            <v>100038513650686_1173140163979761</v>
          </cell>
          <cell r="C5" t="str">
            <v>2024-10-17T12:44:49.319Z</v>
          </cell>
          <cell r="D5" t="str">
            <v>not exist or close group</v>
          </cell>
          <cell r="E5" t="str">
            <v>not exist or close group</v>
          </cell>
          <cell r="F5" t="str">
            <v>not exist or close group</v>
          </cell>
        </row>
        <row r="6">
          <cell r="A6" t="str">
            <v>100089846686316_483470121324540</v>
          </cell>
          <cell r="B6" t="str">
            <v>100089846686316_483470121324540</v>
          </cell>
          <cell r="C6" t="str">
            <v>2024-09-01T21:57:00.000Z</v>
          </cell>
          <cell r="D6">
            <v>0</v>
          </cell>
          <cell r="E6">
            <v>0</v>
          </cell>
          <cell r="F6">
            <v>0</v>
          </cell>
        </row>
        <row r="7">
          <cell r="A7" t="str">
            <v>100000788998597_8168922643143954</v>
          </cell>
          <cell r="B7" t="str">
            <v>100000788998597_8168922643143954</v>
          </cell>
          <cell r="C7" t="str">
            <v>2024-10-17T12:44:55.297Z</v>
          </cell>
          <cell r="D7" t="str">
            <v>not exist or close group</v>
          </cell>
          <cell r="E7" t="str">
            <v>not exist or close group</v>
          </cell>
          <cell r="F7" t="str">
            <v>not exist or close group</v>
          </cell>
        </row>
        <row r="8">
          <cell r="A8" t="str">
            <v>100038555594966_1168874647741044</v>
          </cell>
          <cell r="B8" t="str">
            <v>100038555594966_1168874647741044</v>
          </cell>
          <cell r="C8" t="str">
            <v>2024-08-30T08:16:58.000Z</v>
          </cell>
          <cell r="D8">
            <v>0</v>
          </cell>
          <cell r="E8">
            <v>0</v>
          </cell>
          <cell r="F8">
            <v>0</v>
          </cell>
        </row>
        <row r="9">
          <cell r="A9" t="str">
            <v>258321297603798_944415731046122</v>
          </cell>
          <cell r="B9" t="str">
            <v>258321297603798_944415731046122</v>
          </cell>
          <cell r="C9" t="str">
            <v>2024-10-17T12:45:01.297Z</v>
          </cell>
          <cell r="D9" t="str">
            <v>not exist or close group</v>
          </cell>
          <cell r="E9" t="str">
            <v>not exist or close group</v>
          </cell>
          <cell r="F9" t="str">
            <v>not exist or close group</v>
          </cell>
        </row>
        <row r="10">
          <cell r="A10" t="str">
            <v>258321297603798_944616601026035</v>
          </cell>
          <cell r="B10" t="str">
            <v>258321297603798_944616601026035</v>
          </cell>
          <cell r="C10" t="str">
            <v>2024-08-29T19:00:20.000Z</v>
          </cell>
          <cell r="D10">
            <v>2394</v>
          </cell>
          <cell r="E10">
            <v>26</v>
          </cell>
          <cell r="F10">
            <v>1186</v>
          </cell>
        </row>
      </sheetData>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9E9DD-8334-4F8A-805F-87092C4E94E3}">
  <dimension ref="A1:AI5348"/>
  <sheetViews>
    <sheetView workbookViewId="0">
      <pane ySplit="1" topLeftCell="A4691" activePane="bottomLeft" state="frozen"/>
      <selection pane="bottomLeft" activeCell="D4693" sqref="D4693"/>
    </sheetView>
  </sheetViews>
  <sheetFormatPr defaultColWidth="20" defaultRowHeight="15" x14ac:dyDescent="0.25"/>
  <cols>
    <col min="1" max="1" width="7" customWidth="1"/>
    <col min="2" max="2" width="10" customWidth="1"/>
    <col min="3" max="3" width="18.28515625" customWidth="1"/>
    <col min="4" max="4" width="16.85546875" customWidth="1"/>
    <col min="5" max="5" width="22.7109375" customWidth="1"/>
    <col min="6" max="6" width="10.28515625" customWidth="1"/>
    <col min="7" max="7" width="10.85546875" customWidth="1"/>
    <col min="11" max="11" width="34.7109375" customWidth="1"/>
    <col min="20" max="20" width="13.5703125" customWidth="1"/>
    <col min="21" max="21" width="12.28515625" customWidth="1"/>
    <col min="22" max="22" width="25.28515625" customWidth="1"/>
    <col min="23" max="23" width="26.7109375" customWidth="1"/>
    <col min="24" max="24" width="15.42578125" customWidth="1"/>
    <col min="25" max="25" width="18.28515625" customWidth="1"/>
  </cols>
  <sheetData>
    <row r="1" spans="1:35" s="8" customFormat="1" x14ac:dyDescent="0.25">
      <c r="A1" s="7" t="s">
        <v>0</v>
      </c>
      <c r="B1" s="7" t="s">
        <v>1</v>
      </c>
      <c r="C1" s="8" t="s">
        <v>2</v>
      </c>
      <c r="D1" s="8" t="s">
        <v>3</v>
      </c>
      <c r="E1" s="8" t="s">
        <v>4</v>
      </c>
      <c r="F1" s="8" t="s">
        <v>5</v>
      </c>
      <c r="G1" s="8" t="s">
        <v>6</v>
      </c>
      <c r="H1" s="8" t="s">
        <v>7</v>
      </c>
      <c r="I1" s="9" t="s">
        <v>8</v>
      </c>
      <c r="J1" s="8" t="s">
        <v>9</v>
      </c>
      <c r="K1" s="8" t="s">
        <v>10</v>
      </c>
      <c r="L1" s="9" t="s">
        <v>11</v>
      </c>
      <c r="M1" s="8" t="s">
        <v>12</v>
      </c>
      <c r="N1" s="8" t="s">
        <v>13</v>
      </c>
      <c r="O1" s="8" t="s">
        <v>14</v>
      </c>
      <c r="P1" s="8" t="s">
        <v>15</v>
      </c>
      <c r="Q1" s="8" t="s">
        <v>16</v>
      </c>
      <c r="R1" s="8" t="s">
        <v>17</v>
      </c>
      <c r="S1" s="9" t="s">
        <v>20243</v>
      </c>
      <c r="T1" s="8" t="s">
        <v>18</v>
      </c>
      <c r="U1" s="8" t="s">
        <v>19</v>
      </c>
      <c r="V1" s="10" t="s">
        <v>22076</v>
      </c>
      <c r="W1" s="10" t="s">
        <v>22072</v>
      </c>
      <c r="X1" s="11" t="s">
        <v>22071</v>
      </c>
      <c r="Y1" s="11" t="s">
        <v>22077</v>
      </c>
      <c r="Z1" s="8" t="s">
        <v>20</v>
      </c>
      <c r="AA1" s="8" t="s">
        <v>21</v>
      </c>
      <c r="AB1" s="8" t="s">
        <v>22</v>
      </c>
      <c r="AC1" s="8" t="s">
        <v>23</v>
      </c>
      <c r="AD1" s="8" t="s">
        <v>24</v>
      </c>
      <c r="AE1" s="8" t="s">
        <v>25</v>
      </c>
      <c r="AF1" s="8" t="s">
        <v>26</v>
      </c>
      <c r="AG1" s="8" t="s">
        <v>27</v>
      </c>
      <c r="AH1" s="8" t="s">
        <v>28</v>
      </c>
      <c r="AI1" s="8" t="s">
        <v>29</v>
      </c>
    </row>
    <row r="2" spans="1:35" x14ac:dyDescent="0.25">
      <c r="A2" t="s">
        <v>30</v>
      </c>
      <c r="B2" t="s">
        <v>31</v>
      </c>
      <c r="C2" t="s">
        <v>32</v>
      </c>
      <c r="D2" t="s">
        <v>33</v>
      </c>
      <c r="E2" t="s">
        <v>34</v>
      </c>
      <c r="F2" t="s">
        <v>33</v>
      </c>
      <c r="G2" t="s">
        <v>35</v>
      </c>
      <c r="H2" s="2">
        <v>45559</v>
      </c>
      <c r="I2" t="s">
        <v>36</v>
      </c>
      <c r="J2" t="s">
        <v>37</v>
      </c>
      <c r="K2" t="s">
        <v>37</v>
      </c>
      <c r="L2" t="s">
        <v>38</v>
      </c>
      <c r="M2" t="s">
        <v>37</v>
      </c>
      <c r="N2" t="s">
        <v>37</v>
      </c>
      <c r="O2" t="s">
        <v>35</v>
      </c>
      <c r="P2" t="s">
        <v>30</v>
      </c>
      <c r="Q2" t="s">
        <v>39</v>
      </c>
      <c r="R2" t="s">
        <v>40</v>
      </c>
      <c r="S2" t="s">
        <v>20244</v>
      </c>
      <c r="Z2" t="s">
        <v>41</v>
      </c>
      <c r="AB2" t="s">
        <v>42</v>
      </c>
      <c r="AH2">
        <f>SUM(AD2:AG2)</f>
        <v>0</v>
      </c>
    </row>
    <row r="3" spans="1:35" x14ac:dyDescent="0.25">
      <c r="A3" t="s">
        <v>43</v>
      </c>
      <c r="B3" t="s">
        <v>31</v>
      </c>
      <c r="C3" t="s">
        <v>32</v>
      </c>
      <c r="D3" t="s">
        <v>44</v>
      </c>
      <c r="E3" t="s">
        <v>44</v>
      </c>
      <c r="F3" t="s">
        <v>33</v>
      </c>
      <c r="G3" t="s">
        <v>45</v>
      </c>
      <c r="H3" s="2">
        <v>45540</v>
      </c>
      <c r="I3" t="s">
        <v>36</v>
      </c>
      <c r="J3" t="s">
        <v>46</v>
      </c>
      <c r="K3" t="s">
        <v>47</v>
      </c>
      <c r="L3" t="s">
        <v>12141</v>
      </c>
      <c r="M3" t="s">
        <v>48</v>
      </c>
      <c r="N3" t="s">
        <v>49</v>
      </c>
      <c r="O3" t="s">
        <v>45</v>
      </c>
      <c r="P3" t="s">
        <v>43</v>
      </c>
      <c r="Q3" t="s">
        <v>39</v>
      </c>
      <c r="R3" t="s">
        <v>40</v>
      </c>
      <c r="S3" t="s">
        <v>20244</v>
      </c>
      <c r="Z3" t="s">
        <v>50</v>
      </c>
      <c r="AB3" t="s">
        <v>42</v>
      </c>
      <c r="AD3">
        <v>1</v>
      </c>
      <c r="AE3">
        <v>0</v>
      </c>
      <c r="AF3">
        <v>1</v>
      </c>
      <c r="AG3" t="s">
        <v>51</v>
      </c>
      <c r="AH3">
        <f t="shared" ref="AH3:AH66" si="0">SUM(AD3:AG3)</f>
        <v>2</v>
      </c>
    </row>
    <row r="4" spans="1:35" x14ac:dyDescent="0.25">
      <c r="A4" t="s">
        <v>52</v>
      </c>
      <c r="B4" t="s">
        <v>31</v>
      </c>
      <c r="C4" t="s">
        <v>32</v>
      </c>
      <c r="D4" t="s">
        <v>53</v>
      </c>
      <c r="E4" t="s">
        <v>53</v>
      </c>
      <c r="F4" t="s">
        <v>33</v>
      </c>
      <c r="G4" t="s">
        <v>54</v>
      </c>
      <c r="H4" s="2">
        <v>45540</v>
      </c>
      <c r="I4" t="s">
        <v>36</v>
      </c>
      <c r="J4" t="s">
        <v>55</v>
      </c>
      <c r="K4" t="s">
        <v>56</v>
      </c>
      <c r="L4" t="s">
        <v>12141</v>
      </c>
      <c r="M4" t="s">
        <v>48</v>
      </c>
      <c r="N4" t="s">
        <v>49</v>
      </c>
      <c r="O4" t="s">
        <v>54</v>
      </c>
      <c r="P4" t="s">
        <v>52</v>
      </c>
      <c r="Q4" t="s">
        <v>39</v>
      </c>
      <c r="R4" t="s">
        <v>40</v>
      </c>
      <c r="S4" t="s">
        <v>20244</v>
      </c>
      <c r="Z4" t="s">
        <v>50</v>
      </c>
      <c r="AB4" t="s">
        <v>42</v>
      </c>
      <c r="AD4">
        <v>1</v>
      </c>
      <c r="AE4">
        <v>0</v>
      </c>
      <c r="AF4">
        <v>1</v>
      </c>
      <c r="AG4" t="s">
        <v>51</v>
      </c>
      <c r="AH4">
        <f t="shared" si="0"/>
        <v>2</v>
      </c>
    </row>
    <row r="5" spans="1:35" x14ac:dyDescent="0.25">
      <c r="A5" t="s">
        <v>57</v>
      </c>
      <c r="B5" t="s">
        <v>31</v>
      </c>
      <c r="C5" t="s">
        <v>32</v>
      </c>
      <c r="D5" t="s">
        <v>53</v>
      </c>
      <c r="E5" t="s">
        <v>53</v>
      </c>
      <c r="F5" t="s">
        <v>33</v>
      </c>
      <c r="G5" t="s">
        <v>58</v>
      </c>
      <c r="H5" s="2">
        <v>45540</v>
      </c>
      <c r="I5" t="s">
        <v>36</v>
      </c>
      <c r="J5" t="s">
        <v>59</v>
      </c>
      <c r="K5" t="s">
        <v>60</v>
      </c>
      <c r="L5" t="s">
        <v>12141</v>
      </c>
      <c r="M5" t="s">
        <v>48</v>
      </c>
      <c r="N5" t="s">
        <v>49</v>
      </c>
      <c r="O5" t="s">
        <v>58</v>
      </c>
      <c r="P5" t="s">
        <v>57</v>
      </c>
      <c r="Q5" t="s">
        <v>39</v>
      </c>
      <c r="R5" t="s">
        <v>40</v>
      </c>
      <c r="S5" t="s">
        <v>20244</v>
      </c>
      <c r="Z5" t="s">
        <v>50</v>
      </c>
      <c r="AB5" t="s">
        <v>42</v>
      </c>
      <c r="AD5">
        <v>1</v>
      </c>
      <c r="AE5">
        <v>0</v>
      </c>
      <c r="AF5">
        <v>1</v>
      </c>
      <c r="AG5" t="s">
        <v>51</v>
      </c>
      <c r="AH5">
        <f t="shared" si="0"/>
        <v>2</v>
      </c>
    </row>
    <row r="6" spans="1:35" x14ac:dyDescent="0.25">
      <c r="A6" t="s">
        <v>61</v>
      </c>
      <c r="B6" t="s">
        <v>31</v>
      </c>
      <c r="C6" t="s">
        <v>32</v>
      </c>
      <c r="D6" t="s">
        <v>53</v>
      </c>
      <c r="E6" t="s">
        <v>53</v>
      </c>
      <c r="F6" t="s">
        <v>33</v>
      </c>
      <c r="G6" t="s">
        <v>62</v>
      </c>
      <c r="H6" s="2">
        <v>45540</v>
      </c>
      <c r="I6" t="s">
        <v>36</v>
      </c>
      <c r="J6" t="s">
        <v>63</v>
      </c>
      <c r="K6" t="s">
        <v>64</v>
      </c>
      <c r="L6" t="s">
        <v>12141</v>
      </c>
      <c r="M6" t="s">
        <v>48</v>
      </c>
      <c r="N6" t="s">
        <v>49</v>
      </c>
      <c r="O6" t="s">
        <v>62</v>
      </c>
      <c r="P6" t="s">
        <v>61</v>
      </c>
      <c r="Q6" t="s">
        <v>39</v>
      </c>
      <c r="R6" t="s">
        <v>40</v>
      </c>
      <c r="S6" t="s">
        <v>20244</v>
      </c>
      <c r="Z6" t="s">
        <v>50</v>
      </c>
      <c r="AB6" t="s">
        <v>42</v>
      </c>
      <c r="AD6">
        <v>1</v>
      </c>
      <c r="AE6">
        <v>0</v>
      </c>
      <c r="AF6">
        <v>1</v>
      </c>
      <c r="AG6" t="s">
        <v>51</v>
      </c>
      <c r="AH6">
        <f t="shared" si="0"/>
        <v>2</v>
      </c>
    </row>
    <row r="7" spans="1:35" x14ac:dyDescent="0.25">
      <c r="A7" t="s">
        <v>65</v>
      </c>
      <c r="B7" t="s">
        <v>31</v>
      </c>
      <c r="C7" t="s">
        <v>32</v>
      </c>
      <c r="D7" t="s">
        <v>53</v>
      </c>
      <c r="E7" t="s">
        <v>53</v>
      </c>
      <c r="F7" t="s">
        <v>33</v>
      </c>
      <c r="G7" t="s">
        <v>66</v>
      </c>
      <c r="H7" s="2">
        <v>45540</v>
      </c>
      <c r="I7" t="s">
        <v>36</v>
      </c>
      <c r="J7" t="s">
        <v>67</v>
      </c>
      <c r="K7" t="s">
        <v>68</v>
      </c>
      <c r="L7" t="s">
        <v>12141</v>
      </c>
      <c r="M7" t="s">
        <v>48</v>
      </c>
      <c r="N7" t="s">
        <v>49</v>
      </c>
      <c r="O7" t="s">
        <v>66</v>
      </c>
      <c r="P7" t="s">
        <v>65</v>
      </c>
      <c r="Q7" t="s">
        <v>39</v>
      </c>
      <c r="R7" t="s">
        <v>40</v>
      </c>
      <c r="S7" t="s">
        <v>20244</v>
      </c>
      <c r="Z7" t="s">
        <v>50</v>
      </c>
      <c r="AB7" t="s">
        <v>42</v>
      </c>
      <c r="AD7">
        <v>1</v>
      </c>
      <c r="AE7">
        <v>0</v>
      </c>
      <c r="AF7">
        <v>1</v>
      </c>
      <c r="AG7" t="s">
        <v>51</v>
      </c>
      <c r="AH7">
        <f t="shared" si="0"/>
        <v>2</v>
      </c>
    </row>
    <row r="8" spans="1:35" x14ac:dyDescent="0.25">
      <c r="A8" t="s">
        <v>69</v>
      </c>
      <c r="B8" t="s">
        <v>31</v>
      </c>
      <c r="C8" t="s">
        <v>32</v>
      </c>
      <c r="D8" t="s">
        <v>53</v>
      </c>
      <c r="E8" t="s">
        <v>53</v>
      </c>
      <c r="F8" t="s">
        <v>33</v>
      </c>
      <c r="G8" t="s">
        <v>70</v>
      </c>
      <c r="H8" s="2">
        <v>45540</v>
      </c>
      <c r="I8" t="s">
        <v>36</v>
      </c>
      <c r="J8" t="s">
        <v>71</v>
      </c>
      <c r="K8" t="s">
        <v>72</v>
      </c>
      <c r="L8" t="s">
        <v>12141</v>
      </c>
      <c r="M8" t="s">
        <v>48</v>
      </c>
      <c r="N8" t="s">
        <v>49</v>
      </c>
      <c r="O8" t="s">
        <v>70</v>
      </c>
      <c r="P8" t="s">
        <v>69</v>
      </c>
      <c r="Q8" t="s">
        <v>39</v>
      </c>
      <c r="R8" t="s">
        <v>40</v>
      </c>
      <c r="S8" t="s">
        <v>20244</v>
      </c>
      <c r="Z8" t="s">
        <v>50</v>
      </c>
      <c r="AB8" t="s">
        <v>42</v>
      </c>
      <c r="AD8">
        <v>1</v>
      </c>
      <c r="AE8">
        <v>0</v>
      </c>
      <c r="AF8">
        <v>1</v>
      </c>
      <c r="AG8" t="s">
        <v>51</v>
      </c>
      <c r="AH8">
        <f t="shared" si="0"/>
        <v>2</v>
      </c>
    </row>
    <row r="9" spans="1:35" x14ac:dyDescent="0.25">
      <c r="A9" t="s">
        <v>73</v>
      </c>
      <c r="B9" t="s">
        <v>31</v>
      </c>
      <c r="C9" t="s">
        <v>32</v>
      </c>
      <c r="D9" t="s">
        <v>53</v>
      </c>
      <c r="E9" t="s">
        <v>53</v>
      </c>
      <c r="F9" t="s">
        <v>33</v>
      </c>
      <c r="G9" t="s">
        <v>74</v>
      </c>
      <c r="H9" s="2">
        <v>45540</v>
      </c>
      <c r="I9" t="s">
        <v>36</v>
      </c>
      <c r="J9" t="s">
        <v>75</v>
      </c>
      <c r="K9" t="s">
        <v>76</v>
      </c>
      <c r="L9" t="s">
        <v>12141</v>
      </c>
      <c r="M9" t="s">
        <v>48</v>
      </c>
      <c r="N9" t="s">
        <v>49</v>
      </c>
      <c r="O9" t="s">
        <v>74</v>
      </c>
      <c r="P9" t="s">
        <v>73</v>
      </c>
      <c r="Q9" t="s">
        <v>39</v>
      </c>
      <c r="R9" t="s">
        <v>40</v>
      </c>
      <c r="S9" t="s">
        <v>20244</v>
      </c>
      <c r="Z9" t="s">
        <v>50</v>
      </c>
      <c r="AB9" t="s">
        <v>42</v>
      </c>
      <c r="AD9">
        <v>1</v>
      </c>
      <c r="AE9">
        <v>0</v>
      </c>
      <c r="AF9">
        <v>1</v>
      </c>
      <c r="AG9" t="s">
        <v>51</v>
      </c>
      <c r="AH9">
        <f t="shared" si="0"/>
        <v>2</v>
      </c>
    </row>
    <row r="10" spans="1:35" x14ac:dyDescent="0.25">
      <c r="A10" t="s">
        <v>77</v>
      </c>
      <c r="B10" t="s">
        <v>31</v>
      </c>
      <c r="C10" t="s">
        <v>32</v>
      </c>
      <c r="D10" t="s">
        <v>53</v>
      </c>
      <c r="E10" t="s">
        <v>53</v>
      </c>
      <c r="F10" t="s">
        <v>33</v>
      </c>
      <c r="G10" t="s">
        <v>78</v>
      </c>
      <c r="H10" s="2">
        <v>45540</v>
      </c>
      <c r="I10" t="s">
        <v>36</v>
      </c>
      <c r="J10" t="s">
        <v>79</v>
      </c>
      <c r="K10" t="s">
        <v>80</v>
      </c>
      <c r="L10" t="s">
        <v>12141</v>
      </c>
      <c r="M10" t="s">
        <v>48</v>
      </c>
      <c r="N10" t="s">
        <v>49</v>
      </c>
      <c r="O10" t="s">
        <v>78</v>
      </c>
      <c r="P10" t="s">
        <v>77</v>
      </c>
      <c r="Q10" t="s">
        <v>39</v>
      </c>
      <c r="R10" t="s">
        <v>40</v>
      </c>
      <c r="S10" t="s">
        <v>20244</v>
      </c>
      <c r="Z10" t="s">
        <v>50</v>
      </c>
      <c r="AB10" t="s">
        <v>42</v>
      </c>
      <c r="AD10">
        <v>1</v>
      </c>
      <c r="AE10">
        <v>0</v>
      </c>
      <c r="AF10">
        <v>1</v>
      </c>
      <c r="AG10" t="s">
        <v>51</v>
      </c>
      <c r="AH10">
        <f t="shared" si="0"/>
        <v>2</v>
      </c>
    </row>
    <row r="11" spans="1:35" x14ac:dyDescent="0.25">
      <c r="A11" t="s">
        <v>81</v>
      </c>
      <c r="B11" t="s">
        <v>31</v>
      </c>
      <c r="C11" t="s">
        <v>32</v>
      </c>
      <c r="D11" t="s">
        <v>82</v>
      </c>
      <c r="E11" t="s">
        <v>82</v>
      </c>
      <c r="F11" t="s">
        <v>33</v>
      </c>
      <c r="G11" t="s">
        <v>83</v>
      </c>
      <c r="H11" s="2">
        <v>45540</v>
      </c>
      <c r="I11" t="s">
        <v>36</v>
      </c>
      <c r="J11" t="s">
        <v>84</v>
      </c>
      <c r="K11" t="s">
        <v>85</v>
      </c>
      <c r="L11" t="s">
        <v>12141</v>
      </c>
      <c r="M11" t="s">
        <v>48</v>
      </c>
      <c r="N11" t="s">
        <v>49</v>
      </c>
      <c r="O11" t="s">
        <v>83</v>
      </c>
      <c r="P11" t="s">
        <v>81</v>
      </c>
      <c r="Q11" t="s">
        <v>39</v>
      </c>
      <c r="R11" t="s">
        <v>40</v>
      </c>
      <c r="S11" t="s">
        <v>20244</v>
      </c>
      <c r="Z11" t="s">
        <v>50</v>
      </c>
      <c r="AB11" t="s">
        <v>42</v>
      </c>
      <c r="AD11">
        <v>1</v>
      </c>
      <c r="AE11">
        <v>0</v>
      </c>
      <c r="AF11">
        <v>1</v>
      </c>
      <c r="AG11" t="s">
        <v>51</v>
      </c>
      <c r="AH11">
        <f t="shared" si="0"/>
        <v>2</v>
      </c>
    </row>
    <row r="12" spans="1:35" x14ac:dyDescent="0.25">
      <c r="A12" t="s">
        <v>86</v>
      </c>
      <c r="B12" t="s">
        <v>31</v>
      </c>
      <c r="C12" t="s">
        <v>32</v>
      </c>
      <c r="D12" t="s">
        <v>82</v>
      </c>
      <c r="E12" t="s">
        <v>82</v>
      </c>
      <c r="F12" t="s">
        <v>33</v>
      </c>
      <c r="G12" t="s">
        <v>87</v>
      </c>
      <c r="H12" s="2">
        <v>45540</v>
      </c>
      <c r="I12" t="s">
        <v>36</v>
      </c>
      <c r="J12" t="s">
        <v>88</v>
      </c>
      <c r="K12" t="s">
        <v>89</v>
      </c>
      <c r="L12" t="s">
        <v>12141</v>
      </c>
      <c r="M12" t="s">
        <v>48</v>
      </c>
      <c r="N12" t="s">
        <v>49</v>
      </c>
      <c r="O12" t="s">
        <v>87</v>
      </c>
      <c r="P12" t="s">
        <v>86</v>
      </c>
      <c r="Q12" t="s">
        <v>39</v>
      </c>
      <c r="R12" t="s">
        <v>40</v>
      </c>
      <c r="S12" t="s">
        <v>20244</v>
      </c>
      <c r="Z12" t="s">
        <v>50</v>
      </c>
      <c r="AB12" t="s">
        <v>42</v>
      </c>
      <c r="AD12">
        <v>1</v>
      </c>
      <c r="AE12">
        <v>0</v>
      </c>
      <c r="AF12">
        <v>1</v>
      </c>
      <c r="AG12" t="s">
        <v>51</v>
      </c>
      <c r="AH12">
        <f t="shared" si="0"/>
        <v>2</v>
      </c>
    </row>
    <row r="13" spans="1:35" x14ac:dyDescent="0.25">
      <c r="A13" t="s">
        <v>90</v>
      </c>
      <c r="B13" t="s">
        <v>31</v>
      </c>
      <c r="C13" t="s">
        <v>32</v>
      </c>
      <c r="D13" t="s">
        <v>82</v>
      </c>
      <c r="E13" t="s">
        <v>82</v>
      </c>
      <c r="F13" t="s">
        <v>33</v>
      </c>
      <c r="G13" t="s">
        <v>91</v>
      </c>
      <c r="H13" s="2">
        <v>45540</v>
      </c>
      <c r="I13" t="s">
        <v>36</v>
      </c>
      <c r="J13" t="s">
        <v>92</v>
      </c>
      <c r="K13" t="s">
        <v>93</v>
      </c>
      <c r="L13" t="s">
        <v>12141</v>
      </c>
      <c r="M13" t="s">
        <v>48</v>
      </c>
      <c r="N13" t="s">
        <v>49</v>
      </c>
      <c r="O13" t="s">
        <v>91</v>
      </c>
      <c r="P13" t="s">
        <v>90</v>
      </c>
      <c r="Q13" t="s">
        <v>39</v>
      </c>
      <c r="R13" t="s">
        <v>40</v>
      </c>
      <c r="S13" t="s">
        <v>20244</v>
      </c>
      <c r="Z13" t="s">
        <v>50</v>
      </c>
      <c r="AB13" t="s">
        <v>42</v>
      </c>
      <c r="AD13">
        <v>1</v>
      </c>
      <c r="AE13">
        <v>0</v>
      </c>
      <c r="AF13">
        <v>1</v>
      </c>
      <c r="AG13" t="s">
        <v>51</v>
      </c>
      <c r="AH13">
        <f t="shared" si="0"/>
        <v>2</v>
      </c>
    </row>
    <row r="14" spans="1:35" x14ac:dyDescent="0.25">
      <c r="A14" t="s">
        <v>94</v>
      </c>
      <c r="B14" t="s">
        <v>31</v>
      </c>
      <c r="C14" t="s">
        <v>32</v>
      </c>
      <c r="D14" t="s">
        <v>82</v>
      </c>
      <c r="E14" t="s">
        <v>82</v>
      </c>
      <c r="F14" t="s">
        <v>33</v>
      </c>
      <c r="G14" t="s">
        <v>95</v>
      </c>
      <c r="H14" s="2">
        <v>45540</v>
      </c>
      <c r="I14" t="s">
        <v>36</v>
      </c>
      <c r="J14" t="s">
        <v>96</v>
      </c>
      <c r="K14" t="s">
        <v>97</v>
      </c>
      <c r="L14" t="s">
        <v>12141</v>
      </c>
      <c r="M14" t="s">
        <v>48</v>
      </c>
      <c r="N14" t="s">
        <v>49</v>
      </c>
      <c r="O14" t="s">
        <v>95</v>
      </c>
      <c r="P14" t="s">
        <v>94</v>
      </c>
      <c r="Q14" t="s">
        <v>39</v>
      </c>
      <c r="R14" t="s">
        <v>40</v>
      </c>
      <c r="S14" t="s">
        <v>20244</v>
      </c>
      <c r="Z14" t="s">
        <v>50</v>
      </c>
      <c r="AB14" t="s">
        <v>42</v>
      </c>
      <c r="AD14">
        <v>1</v>
      </c>
      <c r="AE14">
        <v>0</v>
      </c>
      <c r="AF14">
        <v>1</v>
      </c>
      <c r="AG14" t="s">
        <v>51</v>
      </c>
      <c r="AH14">
        <f t="shared" si="0"/>
        <v>2</v>
      </c>
    </row>
    <row r="15" spans="1:35" x14ac:dyDescent="0.25">
      <c r="A15" t="s">
        <v>98</v>
      </c>
      <c r="B15" t="s">
        <v>31</v>
      </c>
      <c r="C15" t="s">
        <v>32</v>
      </c>
      <c r="D15" t="s">
        <v>82</v>
      </c>
      <c r="E15" t="s">
        <v>82</v>
      </c>
      <c r="F15" t="s">
        <v>33</v>
      </c>
      <c r="G15" t="s">
        <v>99</v>
      </c>
      <c r="H15" s="2">
        <v>45540</v>
      </c>
      <c r="I15" t="s">
        <v>36</v>
      </c>
      <c r="J15" t="s">
        <v>100</v>
      </c>
      <c r="K15" t="s">
        <v>101</v>
      </c>
      <c r="L15" t="s">
        <v>12141</v>
      </c>
      <c r="M15" t="s">
        <v>48</v>
      </c>
      <c r="N15" t="s">
        <v>49</v>
      </c>
      <c r="O15" t="s">
        <v>99</v>
      </c>
      <c r="P15" t="s">
        <v>98</v>
      </c>
      <c r="Q15" t="s">
        <v>39</v>
      </c>
      <c r="R15" t="s">
        <v>40</v>
      </c>
      <c r="S15" t="s">
        <v>20244</v>
      </c>
      <c r="Z15" t="s">
        <v>50</v>
      </c>
      <c r="AB15" t="s">
        <v>42</v>
      </c>
      <c r="AD15">
        <v>1</v>
      </c>
      <c r="AE15">
        <v>0</v>
      </c>
      <c r="AF15">
        <v>1</v>
      </c>
      <c r="AG15" t="s">
        <v>51</v>
      </c>
      <c r="AH15">
        <f t="shared" si="0"/>
        <v>2</v>
      </c>
    </row>
    <row r="16" spans="1:35" x14ac:dyDescent="0.25">
      <c r="A16" t="s">
        <v>102</v>
      </c>
      <c r="B16" t="s">
        <v>31</v>
      </c>
      <c r="C16" t="s">
        <v>32</v>
      </c>
      <c r="D16" t="s">
        <v>82</v>
      </c>
      <c r="E16" t="s">
        <v>82</v>
      </c>
      <c r="F16" t="s">
        <v>33</v>
      </c>
      <c r="G16" t="s">
        <v>103</v>
      </c>
      <c r="H16" s="2">
        <v>45540</v>
      </c>
      <c r="I16" t="s">
        <v>36</v>
      </c>
      <c r="J16" t="s">
        <v>104</v>
      </c>
      <c r="K16" t="s">
        <v>105</v>
      </c>
      <c r="L16" t="s">
        <v>12141</v>
      </c>
      <c r="M16" t="s">
        <v>48</v>
      </c>
      <c r="N16" t="s">
        <v>49</v>
      </c>
      <c r="O16" t="s">
        <v>103</v>
      </c>
      <c r="P16" t="s">
        <v>102</v>
      </c>
      <c r="Q16" t="s">
        <v>39</v>
      </c>
      <c r="R16" t="s">
        <v>40</v>
      </c>
      <c r="S16" t="s">
        <v>20244</v>
      </c>
      <c r="Z16" t="s">
        <v>50</v>
      </c>
      <c r="AB16" t="s">
        <v>42</v>
      </c>
      <c r="AD16" t="s">
        <v>106</v>
      </c>
      <c r="AE16" t="s">
        <v>106</v>
      </c>
      <c r="AF16" t="s">
        <v>106</v>
      </c>
      <c r="AG16" t="s">
        <v>106</v>
      </c>
      <c r="AH16">
        <f t="shared" si="0"/>
        <v>0</v>
      </c>
    </row>
    <row r="17" spans="1:34" x14ac:dyDescent="0.25">
      <c r="A17" t="s">
        <v>107</v>
      </c>
      <c r="B17" t="s">
        <v>31</v>
      </c>
      <c r="C17" t="s">
        <v>32</v>
      </c>
      <c r="D17" t="s">
        <v>108</v>
      </c>
      <c r="E17" t="s">
        <v>108</v>
      </c>
      <c r="F17" t="s">
        <v>33</v>
      </c>
      <c r="G17" t="s">
        <v>109</v>
      </c>
      <c r="H17" s="2">
        <v>45540</v>
      </c>
      <c r="I17" t="s">
        <v>36</v>
      </c>
      <c r="J17" t="s">
        <v>110</v>
      </c>
      <c r="K17" t="s">
        <v>111</v>
      </c>
      <c r="L17" t="s">
        <v>12141</v>
      </c>
      <c r="M17" t="s">
        <v>48</v>
      </c>
      <c r="N17" t="s">
        <v>49</v>
      </c>
      <c r="O17" t="s">
        <v>109</v>
      </c>
      <c r="P17" t="s">
        <v>107</v>
      </c>
      <c r="Q17" t="s">
        <v>39</v>
      </c>
      <c r="R17" t="s">
        <v>40</v>
      </c>
      <c r="S17" t="s">
        <v>20244</v>
      </c>
      <c r="Z17" t="s">
        <v>50</v>
      </c>
      <c r="AB17" t="s">
        <v>42</v>
      </c>
      <c r="AD17">
        <v>4</v>
      </c>
      <c r="AE17">
        <v>3</v>
      </c>
      <c r="AF17">
        <v>3</v>
      </c>
      <c r="AG17" t="s">
        <v>51</v>
      </c>
      <c r="AH17">
        <f t="shared" si="0"/>
        <v>10</v>
      </c>
    </row>
    <row r="18" spans="1:34" x14ac:dyDescent="0.25">
      <c r="A18" t="s">
        <v>112</v>
      </c>
      <c r="B18" t="s">
        <v>31</v>
      </c>
      <c r="C18" t="s">
        <v>32</v>
      </c>
      <c r="D18" t="s">
        <v>108</v>
      </c>
      <c r="E18" t="s">
        <v>108</v>
      </c>
      <c r="F18" t="s">
        <v>33</v>
      </c>
      <c r="G18" t="s">
        <v>113</v>
      </c>
      <c r="H18" s="2">
        <v>45540</v>
      </c>
      <c r="I18" t="s">
        <v>36</v>
      </c>
      <c r="J18" t="s">
        <v>114</v>
      </c>
      <c r="K18" t="s">
        <v>115</v>
      </c>
      <c r="L18" t="s">
        <v>12141</v>
      </c>
      <c r="M18" t="s">
        <v>48</v>
      </c>
      <c r="N18" t="s">
        <v>49</v>
      </c>
      <c r="O18" t="s">
        <v>113</v>
      </c>
      <c r="P18" t="s">
        <v>112</v>
      </c>
      <c r="Q18" t="s">
        <v>39</v>
      </c>
      <c r="R18" t="s">
        <v>40</v>
      </c>
      <c r="S18" t="s">
        <v>20244</v>
      </c>
      <c r="Z18" t="s">
        <v>50</v>
      </c>
      <c r="AB18" t="s">
        <v>42</v>
      </c>
      <c r="AD18">
        <v>1</v>
      </c>
      <c r="AE18">
        <v>0</v>
      </c>
      <c r="AF18">
        <v>2</v>
      </c>
      <c r="AG18" t="s">
        <v>51</v>
      </c>
      <c r="AH18">
        <f t="shared" si="0"/>
        <v>3</v>
      </c>
    </row>
    <row r="19" spans="1:34" x14ac:dyDescent="0.25">
      <c r="A19" t="s">
        <v>116</v>
      </c>
      <c r="B19" t="s">
        <v>31</v>
      </c>
      <c r="C19" t="s">
        <v>32</v>
      </c>
      <c r="D19" t="s">
        <v>117</v>
      </c>
      <c r="E19" t="s">
        <v>117</v>
      </c>
      <c r="F19" t="s">
        <v>33</v>
      </c>
      <c r="G19" t="s">
        <v>118</v>
      </c>
      <c r="H19" s="2">
        <v>45549</v>
      </c>
      <c r="I19" t="s">
        <v>36</v>
      </c>
      <c r="J19" t="s">
        <v>119</v>
      </c>
      <c r="K19" t="s">
        <v>120</v>
      </c>
      <c r="L19" t="s">
        <v>12141</v>
      </c>
      <c r="M19" t="s">
        <v>121</v>
      </c>
      <c r="N19" t="s">
        <v>122</v>
      </c>
      <c r="O19" t="s">
        <v>118</v>
      </c>
      <c r="P19" t="s">
        <v>116</v>
      </c>
      <c r="Q19" t="s">
        <v>39</v>
      </c>
      <c r="R19" t="s">
        <v>40</v>
      </c>
      <c r="S19" t="s">
        <v>20244</v>
      </c>
      <c r="Z19" t="s">
        <v>50</v>
      </c>
      <c r="AB19" t="s">
        <v>42</v>
      </c>
      <c r="AD19">
        <v>131</v>
      </c>
      <c r="AE19">
        <v>16</v>
      </c>
      <c r="AF19">
        <v>16</v>
      </c>
      <c r="AG19" t="s">
        <v>51</v>
      </c>
      <c r="AH19">
        <f t="shared" si="0"/>
        <v>163</v>
      </c>
    </row>
    <row r="20" spans="1:34" x14ac:dyDescent="0.25">
      <c r="A20" t="s">
        <v>123</v>
      </c>
      <c r="B20" t="s">
        <v>31</v>
      </c>
      <c r="C20" t="s">
        <v>32</v>
      </c>
      <c r="D20" t="s">
        <v>124</v>
      </c>
      <c r="E20" t="s">
        <v>124</v>
      </c>
      <c r="F20" t="s">
        <v>33</v>
      </c>
      <c r="G20" t="s">
        <v>125</v>
      </c>
      <c r="H20" s="2">
        <v>45540</v>
      </c>
      <c r="I20" t="s">
        <v>36</v>
      </c>
      <c r="J20" t="s">
        <v>126</v>
      </c>
      <c r="K20" t="s">
        <v>127</v>
      </c>
      <c r="L20" t="s">
        <v>12141</v>
      </c>
      <c r="M20" t="s">
        <v>128</v>
      </c>
      <c r="N20" t="s">
        <v>129</v>
      </c>
      <c r="O20" t="s">
        <v>125</v>
      </c>
      <c r="P20" t="s">
        <v>123</v>
      </c>
      <c r="Q20" t="s">
        <v>39</v>
      </c>
      <c r="R20" t="s">
        <v>40</v>
      </c>
      <c r="S20" t="s">
        <v>20244</v>
      </c>
      <c r="Z20" t="s">
        <v>50</v>
      </c>
      <c r="AB20" t="s">
        <v>42</v>
      </c>
      <c r="AD20">
        <v>0</v>
      </c>
      <c r="AE20">
        <v>0</v>
      </c>
      <c r="AF20">
        <v>1</v>
      </c>
      <c r="AG20" t="s">
        <v>51</v>
      </c>
      <c r="AH20">
        <f t="shared" si="0"/>
        <v>1</v>
      </c>
    </row>
    <row r="21" spans="1:34" x14ac:dyDescent="0.25">
      <c r="A21" t="s">
        <v>130</v>
      </c>
      <c r="B21" t="s">
        <v>31</v>
      </c>
      <c r="C21" t="s">
        <v>32</v>
      </c>
      <c r="D21" t="s">
        <v>131</v>
      </c>
      <c r="E21" t="s">
        <v>131</v>
      </c>
      <c r="F21" t="s">
        <v>33</v>
      </c>
      <c r="G21" t="s">
        <v>132</v>
      </c>
      <c r="H21" s="2">
        <v>45540</v>
      </c>
      <c r="I21" t="s">
        <v>36</v>
      </c>
      <c r="J21" t="s">
        <v>133</v>
      </c>
      <c r="K21" t="s">
        <v>134</v>
      </c>
      <c r="L21" t="s">
        <v>12141</v>
      </c>
      <c r="M21" t="s">
        <v>128</v>
      </c>
      <c r="N21" t="s">
        <v>129</v>
      </c>
      <c r="O21" t="s">
        <v>132</v>
      </c>
      <c r="P21" t="s">
        <v>130</v>
      </c>
      <c r="Q21" t="s">
        <v>39</v>
      </c>
      <c r="R21" t="s">
        <v>40</v>
      </c>
      <c r="S21" t="s">
        <v>20244</v>
      </c>
      <c r="Z21" t="s">
        <v>50</v>
      </c>
      <c r="AB21" t="s">
        <v>42</v>
      </c>
      <c r="AD21">
        <v>0</v>
      </c>
      <c r="AE21">
        <v>0</v>
      </c>
      <c r="AF21">
        <v>1</v>
      </c>
      <c r="AG21" t="s">
        <v>51</v>
      </c>
      <c r="AH21">
        <f t="shared" si="0"/>
        <v>1</v>
      </c>
    </row>
    <row r="22" spans="1:34" x14ac:dyDescent="0.25">
      <c r="A22" t="s">
        <v>135</v>
      </c>
      <c r="B22" t="s">
        <v>31</v>
      </c>
      <c r="C22" t="s">
        <v>32</v>
      </c>
      <c r="D22" t="s">
        <v>124</v>
      </c>
      <c r="E22" t="s">
        <v>124</v>
      </c>
      <c r="F22" t="s">
        <v>33</v>
      </c>
      <c r="G22" t="s">
        <v>136</v>
      </c>
      <c r="H22" s="2">
        <v>45540</v>
      </c>
      <c r="I22" t="s">
        <v>36</v>
      </c>
      <c r="J22" t="s">
        <v>137</v>
      </c>
      <c r="K22" t="s">
        <v>138</v>
      </c>
      <c r="L22" t="s">
        <v>12141</v>
      </c>
      <c r="M22" t="s">
        <v>139</v>
      </c>
      <c r="N22" t="s">
        <v>140</v>
      </c>
      <c r="O22" t="s">
        <v>136</v>
      </c>
      <c r="P22" t="s">
        <v>135</v>
      </c>
      <c r="Q22" t="s">
        <v>39</v>
      </c>
      <c r="R22" t="s">
        <v>40</v>
      </c>
      <c r="S22" t="s">
        <v>20244</v>
      </c>
      <c r="Z22" t="s">
        <v>50</v>
      </c>
      <c r="AB22" t="s">
        <v>42</v>
      </c>
      <c r="AD22">
        <v>0</v>
      </c>
      <c r="AE22">
        <v>0</v>
      </c>
      <c r="AF22">
        <v>1</v>
      </c>
      <c r="AG22" t="s">
        <v>51</v>
      </c>
      <c r="AH22">
        <f t="shared" si="0"/>
        <v>1</v>
      </c>
    </row>
    <row r="23" spans="1:34" x14ac:dyDescent="0.25">
      <c r="A23" t="s">
        <v>141</v>
      </c>
      <c r="B23" t="s">
        <v>31</v>
      </c>
      <c r="C23" t="s">
        <v>32</v>
      </c>
      <c r="D23" t="s">
        <v>142</v>
      </c>
      <c r="E23" t="s">
        <v>142</v>
      </c>
      <c r="F23" t="s">
        <v>33</v>
      </c>
      <c r="G23" t="s">
        <v>143</v>
      </c>
      <c r="H23" s="2">
        <v>45540</v>
      </c>
      <c r="I23" t="s">
        <v>36</v>
      </c>
      <c r="J23" t="s">
        <v>144</v>
      </c>
      <c r="K23" t="s">
        <v>145</v>
      </c>
      <c r="L23" t="s">
        <v>12141</v>
      </c>
      <c r="M23" t="s">
        <v>128</v>
      </c>
      <c r="N23" t="s">
        <v>129</v>
      </c>
      <c r="O23" t="s">
        <v>143</v>
      </c>
      <c r="P23" t="s">
        <v>141</v>
      </c>
      <c r="Q23" t="s">
        <v>39</v>
      </c>
      <c r="R23" t="s">
        <v>40</v>
      </c>
      <c r="S23" t="s">
        <v>20244</v>
      </c>
      <c r="Z23" t="s">
        <v>50</v>
      </c>
      <c r="AB23" t="s">
        <v>42</v>
      </c>
      <c r="AD23">
        <v>0</v>
      </c>
      <c r="AE23">
        <v>0</v>
      </c>
      <c r="AF23">
        <v>1</v>
      </c>
      <c r="AG23" t="s">
        <v>51</v>
      </c>
      <c r="AH23">
        <f t="shared" si="0"/>
        <v>1</v>
      </c>
    </row>
    <row r="24" spans="1:34" x14ac:dyDescent="0.25">
      <c r="A24" t="s">
        <v>146</v>
      </c>
      <c r="B24" t="s">
        <v>31</v>
      </c>
      <c r="C24" t="s">
        <v>32</v>
      </c>
      <c r="D24" t="s">
        <v>142</v>
      </c>
      <c r="E24" t="s">
        <v>142</v>
      </c>
      <c r="F24" t="s">
        <v>33</v>
      </c>
      <c r="G24" t="s">
        <v>147</v>
      </c>
      <c r="H24" s="2">
        <v>45540</v>
      </c>
      <c r="I24" t="s">
        <v>36</v>
      </c>
      <c r="J24" t="s">
        <v>96</v>
      </c>
      <c r="K24" t="s">
        <v>97</v>
      </c>
      <c r="L24" t="s">
        <v>12141</v>
      </c>
      <c r="M24" t="s">
        <v>128</v>
      </c>
      <c r="N24" t="s">
        <v>129</v>
      </c>
      <c r="O24" t="s">
        <v>147</v>
      </c>
      <c r="P24" t="s">
        <v>146</v>
      </c>
      <c r="Q24" t="s">
        <v>39</v>
      </c>
      <c r="R24" t="s">
        <v>40</v>
      </c>
      <c r="S24" t="s">
        <v>20244</v>
      </c>
      <c r="Z24" t="s">
        <v>50</v>
      </c>
      <c r="AB24" t="s">
        <v>42</v>
      </c>
      <c r="AD24">
        <v>0</v>
      </c>
      <c r="AE24">
        <v>0</v>
      </c>
      <c r="AF24">
        <v>1</v>
      </c>
      <c r="AG24" t="s">
        <v>51</v>
      </c>
      <c r="AH24">
        <f t="shared" si="0"/>
        <v>1</v>
      </c>
    </row>
    <row r="25" spans="1:34" x14ac:dyDescent="0.25">
      <c r="A25" t="s">
        <v>148</v>
      </c>
      <c r="B25" t="s">
        <v>31</v>
      </c>
      <c r="C25" t="s">
        <v>32</v>
      </c>
      <c r="D25" t="s">
        <v>142</v>
      </c>
      <c r="E25" t="s">
        <v>142</v>
      </c>
      <c r="F25" t="s">
        <v>33</v>
      </c>
      <c r="G25" t="s">
        <v>149</v>
      </c>
      <c r="H25" s="2">
        <v>45540</v>
      </c>
      <c r="I25" t="s">
        <v>36</v>
      </c>
      <c r="J25" t="s">
        <v>150</v>
      </c>
      <c r="K25" t="s">
        <v>151</v>
      </c>
      <c r="L25" t="s">
        <v>12141</v>
      </c>
      <c r="M25" t="s">
        <v>128</v>
      </c>
      <c r="N25" t="s">
        <v>129</v>
      </c>
      <c r="O25" t="s">
        <v>149</v>
      </c>
      <c r="P25" t="s">
        <v>148</v>
      </c>
      <c r="Q25" t="s">
        <v>39</v>
      </c>
      <c r="R25" t="s">
        <v>40</v>
      </c>
      <c r="S25" t="s">
        <v>20244</v>
      </c>
      <c r="Z25" t="s">
        <v>50</v>
      </c>
      <c r="AB25" t="s">
        <v>42</v>
      </c>
      <c r="AD25">
        <v>0</v>
      </c>
      <c r="AE25">
        <v>0</v>
      </c>
      <c r="AF25">
        <v>1</v>
      </c>
      <c r="AG25" t="s">
        <v>51</v>
      </c>
      <c r="AH25">
        <f t="shared" si="0"/>
        <v>1</v>
      </c>
    </row>
    <row r="26" spans="1:34" x14ac:dyDescent="0.25">
      <c r="A26" t="s">
        <v>152</v>
      </c>
      <c r="B26" t="s">
        <v>31</v>
      </c>
      <c r="C26" t="s">
        <v>32</v>
      </c>
      <c r="D26" t="s">
        <v>142</v>
      </c>
      <c r="E26" t="s">
        <v>142</v>
      </c>
      <c r="F26" t="s">
        <v>33</v>
      </c>
      <c r="G26" t="s">
        <v>153</v>
      </c>
      <c r="H26" s="2">
        <v>45540</v>
      </c>
      <c r="I26" t="s">
        <v>36</v>
      </c>
      <c r="J26" t="s">
        <v>104</v>
      </c>
      <c r="K26" t="s">
        <v>105</v>
      </c>
      <c r="L26" t="s">
        <v>12141</v>
      </c>
      <c r="M26" t="s">
        <v>128</v>
      </c>
      <c r="N26" t="s">
        <v>129</v>
      </c>
      <c r="O26" t="s">
        <v>153</v>
      </c>
      <c r="P26" t="s">
        <v>152</v>
      </c>
      <c r="Q26" t="s">
        <v>39</v>
      </c>
      <c r="R26" t="s">
        <v>40</v>
      </c>
      <c r="S26" t="s">
        <v>20244</v>
      </c>
      <c r="Z26" t="s">
        <v>50</v>
      </c>
      <c r="AB26" t="s">
        <v>42</v>
      </c>
      <c r="AD26" t="s">
        <v>106</v>
      </c>
      <c r="AE26" t="s">
        <v>106</v>
      </c>
      <c r="AF26" t="s">
        <v>106</v>
      </c>
      <c r="AG26" t="s">
        <v>106</v>
      </c>
      <c r="AH26">
        <f t="shared" si="0"/>
        <v>0</v>
      </c>
    </row>
    <row r="27" spans="1:34" x14ac:dyDescent="0.25">
      <c r="A27" t="s">
        <v>154</v>
      </c>
      <c r="B27" t="s">
        <v>31</v>
      </c>
      <c r="C27" t="s">
        <v>32</v>
      </c>
      <c r="D27" t="s">
        <v>124</v>
      </c>
      <c r="E27" t="s">
        <v>124</v>
      </c>
      <c r="F27" t="s">
        <v>33</v>
      </c>
      <c r="G27" t="s">
        <v>155</v>
      </c>
      <c r="H27" s="2">
        <v>45540</v>
      </c>
      <c r="I27" t="s">
        <v>36</v>
      </c>
      <c r="J27" t="s">
        <v>156</v>
      </c>
      <c r="K27" t="s">
        <v>157</v>
      </c>
      <c r="L27" t="s">
        <v>12141</v>
      </c>
      <c r="M27" t="s">
        <v>128</v>
      </c>
      <c r="N27" t="s">
        <v>129</v>
      </c>
      <c r="O27" t="s">
        <v>155</v>
      </c>
      <c r="P27" t="s">
        <v>154</v>
      </c>
      <c r="Q27" t="s">
        <v>39</v>
      </c>
      <c r="R27" t="s">
        <v>40</v>
      </c>
      <c r="S27" t="s">
        <v>20244</v>
      </c>
      <c r="Z27" t="s">
        <v>50</v>
      </c>
      <c r="AB27" t="s">
        <v>42</v>
      </c>
      <c r="AD27">
        <v>0</v>
      </c>
      <c r="AE27">
        <v>0</v>
      </c>
      <c r="AF27">
        <v>1</v>
      </c>
      <c r="AG27" t="s">
        <v>51</v>
      </c>
      <c r="AH27">
        <f t="shared" si="0"/>
        <v>1</v>
      </c>
    </row>
    <row r="28" spans="1:34" x14ac:dyDescent="0.25">
      <c r="A28" t="s">
        <v>158</v>
      </c>
      <c r="B28" t="s">
        <v>31</v>
      </c>
      <c r="C28" t="s">
        <v>32</v>
      </c>
      <c r="D28" t="s">
        <v>124</v>
      </c>
      <c r="E28" t="s">
        <v>124</v>
      </c>
      <c r="F28" t="s">
        <v>33</v>
      </c>
      <c r="G28" t="s">
        <v>159</v>
      </c>
      <c r="H28" s="2">
        <v>45540</v>
      </c>
      <c r="I28" t="s">
        <v>36</v>
      </c>
      <c r="J28" t="s">
        <v>137</v>
      </c>
      <c r="K28" t="s">
        <v>138</v>
      </c>
      <c r="L28" t="s">
        <v>12141</v>
      </c>
      <c r="M28" t="s">
        <v>128</v>
      </c>
      <c r="N28" t="s">
        <v>129</v>
      </c>
      <c r="O28" t="s">
        <v>159</v>
      </c>
      <c r="P28" t="s">
        <v>158</v>
      </c>
      <c r="Q28" t="s">
        <v>39</v>
      </c>
      <c r="R28" t="s">
        <v>40</v>
      </c>
      <c r="S28" t="s">
        <v>20244</v>
      </c>
      <c r="Z28" t="s">
        <v>50</v>
      </c>
      <c r="AB28" t="s">
        <v>42</v>
      </c>
      <c r="AD28">
        <v>0</v>
      </c>
      <c r="AE28">
        <v>0</v>
      </c>
      <c r="AF28">
        <v>1</v>
      </c>
      <c r="AG28" t="s">
        <v>51</v>
      </c>
      <c r="AH28">
        <f t="shared" si="0"/>
        <v>1</v>
      </c>
    </row>
    <row r="29" spans="1:34" x14ac:dyDescent="0.25">
      <c r="A29" t="s">
        <v>160</v>
      </c>
      <c r="B29" t="s">
        <v>31</v>
      </c>
      <c r="C29" t="s">
        <v>32</v>
      </c>
      <c r="D29" t="s">
        <v>124</v>
      </c>
      <c r="E29" t="s">
        <v>124</v>
      </c>
      <c r="F29" t="s">
        <v>33</v>
      </c>
      <c r="G29" t="s">
        <v>161</v>
      </c>
      <c r="H29" s="2">
        <v>45540</v>
      </c>
      <c r="I29" t="s">
        <v>36</v>
      </c>
      <c r="J29" t="s">
        <v>162</v>
      </c>
      <c r="K29" t="s">
        <v>163</v>
      </c>
      <c r="L29" t="s">
        <v>12141</v>
      </c>
      <c r="M29" t="s">
        <v>128</v>
      </c>
      <c r="N29" t="s">
        <v>129</v>
      </c>
      <c r="O29" t="s">
        <v>161</v>
      </c>
      <c r="P29" t="s">
        <v>160</v>
      </c>
      <c r="Q29" t="s">
        <v>39</v>
      </c>
      <c r="R29" t="s">
        <v>40</v>
      </c>
      <c r="S29" t="s">
        <v>20244</v>
      </c>
      <c r="Z29" t="s">
        <v>50</v>
      </c>
      <c r="AB29" t="s">
        <v>42</v>
      </c>
      <c r="AD29">
        <v>0</v>
      </c>
      <c r="AE29">
        <v>0</v>
      </c>
      <c r="AF29">
        <v>1</v>
      </c>
      <c r="AG29" t="s">
        <v>51</v>
      </c>
      <c r="AH29">
        <f t="shared" si="0"/>
        <v>1</v>
      </c>
    </row>
    <row r="30" spans="1:34" x14ac:dyDescent="0.25">
      <c r="A30" t="s">
        <v>164</v>
      </c>
      <c r="B30" t="s">
        <v>31</v>
      </c>
      <c r="C30" t="s">
        <v>32</v>
      </c>
      <c r="D30" t="s">
        <v>142</v>
      </c>
      <c r="E30" t="s">
        <v>142</v>
      </c>
      <c r="F30" t="s">
        <v>33</v>
      </c>
      <c r="G30" t="s">
        <v>165</v>
      </c>
      <c r="H30" s="2">
        <v>45540</v>
      </c>
      <c r="I30" t="s">
        <v>36</v>
      </c>
      <c r="J30" t="s">
        <v>166</v>
      </c>
      <c r="K30" t="s">
        <v>167</v>
      </c>
      <c r="L30" t="s">
        <v>12141</v>
      </c>
      <c r="M30" t="s">
        <v>128</v>
      </c>
      <c r="N30" t="s">
        <v>129</v>
      </c>
      <c r="O30" t="s">
        <v>165</v>
      </c>
      <c r="P30" t="s">
        <v>164</v>
      </c>
      <c r="Q30" t="s">
        <v>39</v>
      </c>
      <c r="R30" t="s">
        <v>40</v>
      </c>
      <c r="S30" t="s">
        <v>20244</v>
      </c>
      <c r="Z30" t="s">
        <v>50</v>
      </c>
      <c r="AB30" t="s">
        <v>42</v>
      </c>
      <c r="AD30">
        <v>0</v>
      </c>
      <c r="AE30">
        <v>0</v>
      </c>
      <c r="AF30">
        <v>1</v>
      </c>
      <c r="AG30" t="s">
        <v>51</v>
      </c>
      <c r="AH30">
        <f t="shared" si="0"/>
        <v>1</v>
      </c>
    </row>
    <row r="31" spans="1:34" x14ac:dyDescent="0.25">
      <c r="A31" t="s">
        <v>168</v>
      </c>
      <c r="B31" t="s">
        <v>31</v>
      </c>
      <c r="C31" t="s">
        <v>32</v>
      </c>
      <c r="D31" t="s">
        <v>142</v>
      </c>
      <c r="E31" t="s">
        <v>142</v>
      </c>
      <c r="F31" t="s">
        <v>33</v>
      </c>
      <c r="G31" t="s">
        <v>169</v>
      </c>
      <c r="H31" s="2">
        <v>45540</v>
      </c>
      <c r="I31" t="s">
        <v>36</v>
      </c>
      <c r="J31" t="s">
        <v>170</v>
      </c>
      <c r="K31" t="s">
        <v>171</v>
      </c>
      <c r="L31" t="s">
        <v>12141</v>
      </c>
      <c r="M31" t="s">
        <v>128</v>
      </c>
      <c r="N31" t="s">
        <v>129</v>
      </c>
      <c r="O31" t="s">
        <v>169</v>
      </c>
      <c r="P31" t="s">
        <v>168</v>
      </c>
      <c r="Q31" t="s">
        <v>39</v>
      </c>
      <c r="R31" t="s">
        <v>40</v>
      </c>
      <c r="S31" t="s">
        <v>20244</v>
      </c>
      <c r="Z31" t="s">
        <v>50</v>
      </c>
      <c r="AB31" t="s">
        <v>42</v>
      </c>
      <c r="AD31">
        <v>0</v>
      </c>
      <c r="AE31">
        <v>0</v>
      </c>
      <c r="AF31">
        <v>1</v>
      </c>
      <c r="AG31" t="s">
        <v>51</v>
      </c>
      <c r="AH31">
        <f t="shared" si="0"/>
        <v>1</v>
      </c>
    </row>
    <row r="32" spans="1:34" x14ac:dyDescent="0.25">
      <c r="A32" t="s">
        <v>172</v>
      </c>
      <c r="B32" t="s">
        <v>31</v>
      </c>
      <c r="C32" t="s">
        <v>32</v>
      </c>
      <c r="D32" t="s">
        <v>142</v>
      </c>
      <c r="E32" t="s">
        <v>142</v>
      </c>
      <c r="F32" t="s">
        <v>33</v>
      </c>
      <c r="G32" t="s">
        <v>173</v>
      </c>
      <c r="H32" s="2">
        <v>45540</v>
      </c>
      <c r="I32" t="s">
        <v>36</v>
      </c>
      <c r="J32" t="s">
        <v>174</v>
      </c>
      <c r="K32" t="s">
        <v>175</v>
      </c>
      <c r="L32" t="s">
        <v>12141</v>
      </c>
      <c r="M32" t="s">
        <v>128</v>
      </c>
      <c r="N32" t="s">
        <v>129</v>
      </c>
      <c r="O32" t="s">
        <v>173</v>
      </c>
      <c r="P32" t="s">
        <v>172</v>
      </c>
      <c r="Q32" t="s">
        <v>39</v>
      </c>
      <c r="R32" t="s">
        <v>40</v>
      </c>
      <c r="S32" t="s">
        <v>20244</v>
      </c>
      <c r="Z32" t="s">
        <v>50</v>
      </c>
      <c r="AB32" t="s">
        <v>42</v>
      </c>
      <c r="AD32">
        <v>0</v>
      </c>
      <c r="AE32">
        <v>0</v>
      </c>
      <c r="AF32">
        <v>1</v>
      </c>
      <c r="AG32" t="s">
        <v>51</v>
      </c>
      <c r="AH32">
        <f t="shared" si="0"/>
        <v>1</v>
      </c>
    </row>
    <row r="33" spans="1:34" x14ac:dyDescent="0.25">
      <c r="A33" t="s">
        <v>176</v>
      </c>
      <c r="B33" t="s">
        <v>31</v>
      </c>
      <c r="C33" t="s">
        <v>32</v>
      </c>
      <c r="D33" t="s">
        <v>177</v>
      </c>
      <c r="E33" t="s">
        <v>177</v>
      </c>
      <c r="F33" t="s">
        <v>33</v>
      </c>
      <c r="G33" t="s">
        <v>178</v>
      </c>
      <c r="H33" s="2">
        <v>45554</v>
      </c>
      <c r="I33" t="s">
        <v>36</v>
      </c>
      <c r="J33" t="s">
        <v>119</v>
      </c>
      <c r="K33" t="s">
        <v>120</v>
      </c>
      <c r="L33" t="s">
        <v>12141</v>
      </c>
      <c r="M33" t="s">
        <v>121</v>
      </c>
      <c r="N33" t="s">
        <v>122</v>
      </c>
      <c r="O33" t="s">
        <v>178</v>
      </c>
      <c r="P33" t="s">
        <v>176</v>
      </c>
      <c r="Q33" t="s">
        <v>39</v>
      </c>
      <c r="R33" t="s">
        <v>40</v>
      </c>
      <c r="S33" t="s">
        <v>20244</v>
      </c>
      <c r="Z33" t="s">
        <v>50</v>
      </c>
      <c r="AB33" t="s">
        <v>42</v>
      </c>
      <c r="AD33">
        <v>59</v>
      </c>
      <c r="AE33">
        <v>2</v>
      </c>
      <c r="AF33">
        <v>3</v>
      </c>
      <c r="AG33" t="s">
        <v>51</v>
      </c>
      <c r="AH33">
        <f t="shared" si="0"/>
        <v>64</v>
      </c>
    </row>
    <row r="34" spans="1:34" x14ac:dyDescent="0.25">
      <c r="A34" t="s">
        <v>179</v>
      </c>
      <c r="B34" t="s">
        <v>31</v>
      </c>
      <c r="C34" t="s">
        <v>32</v>
      </c>
      <c r="D34" t="s">
        <v>180</v>
      </c>
      <c r="E34" t="s">
        <v>180</v>
      </c>
      <c r="F34" t="s">
        <v>33</v>
      </c>
      <c r="G34" t="s">
        <v>181</v>
      </c>
      <c r="H34" s="2">
        <v>45563</v>
      </c>
      <c r="I34" t="s">
        <v>36</v>
      </c>
      <c r="J34" t="s">
        <v>182</v>
      </c>
      <c r="K34" t="s">
        <v>183</v>
      </c>
      <c r="L34" t="s">
        <v>22081</v>
      </c>
      <c r="M34" t="s">
        <v>182</v>
      </c>
      <c r="N34" t="s">
        <v>183</v>
      </c>
      <c r="O34" t="s">
        <v>181</v>
      </c>
      <c r="P34" t="s">
        <v>179</v>
      </c>
      <c r="Q34" t="s">
        <v>39</v>
      </c>
      <c r="R34" t="s">
        <v>184</v>
      </c>
      <c r="S34" t="s">
        <v>20244</v>
      </c>
      <c r="Z34" t="s">
        <v>185</v>
      </c>
      <c r="AB34" t="s">
        <v>42</v>
      </c>
      <c r="AD34">
        <v>0</v>
      </c>
      <c r="AE34">
        <v>0</v>
      </c>
      <c r="AF34">
        <v>0</v>
      </c>
      <c r="AG34">
        <v>4</v>
      </c>
      <c r="AH34">
        <f t="shared" si="0"/>
        <v>4</v>
      </c>
    </row>
    <row r="35" spans="1:34" x14ac:dyDescent="0.25">
      <c r="A35" t="s">
        <v>186</v>
      </c>
      <c r="B35" t="s">
        <v>31</v>
      </c>
      <c r="C35" t="s">
        <v>32</v>
      </c>
      <c r="D35" t="s">
        <v>187</v>
      </c>
      <c r="E35" t="s">
        <v>187</v>
      </c>
      <c r="F35" t="s">
        <v>33</v>
      </c>
      <c r="G35" t="s">
        <v>188</v>
      </c>
      <c r="H35" s="2">
        <v>45556</v>
      </c>
      <c r="I35" t="s">
        <v>36</v>
      </c>
      <c r="J35" t="s">
        <v>189</v>
      </c>
      <c r="K35" t="s">
        <v>190</v>
      </c>
      <c r="L35" t="s">
        <v>11853</v>
      </c>
      <c r="M35" t="s">
        <v>189</v>
      </c>
      <c r="N35" t="s">
        <v>190</v>
      </c>
      <c r="O35" t="s">
        <v>188</v>
      </c>
      <c r="P35" t="s">
        <v>186</v>
      </c>
      <c r="Q35" t="s">
        <v>39</v>
      </c>
      <c r="R35" t="s">
        <v>40</v>
      </c>
      <c r="S35" t="s">
        <v>20244</v>
      </c>
      <c r="Z35" t="s">
        <v>191</v>
      </c>
      <c r="AB35" t="s">
        <v>42</v>
      </c>
      <c r="AD35">
        <v>17</v>
      </c>
      <c r="AE35">
        <v>0</v>
      </c>
      <c r="AF35">
        <v>7</v>
      </c>
      <c r="AG35" t="s">
        <v>51</v>
      </c>
      <c r="AH35">
        <f t="shared" si="0"/>
        <v>24</v>
      </c>
    </row>
    <row r="36" spans="1:34" x14ac:dyDescent="0.25">
      <c r="A36" t="s">
        <v>192</v>
      </c>
      <c r="B36" t="s">
        <v>31</v>
      </c>
      <c r="C36" t="s">
        <v>32</v>
      </c>
      <c r="D36" t="s">
        <v>193</v>
      </c>
      <c r="E36" t="s">
        <v>193</v>
      </c>
      <c r="F36" t="s">
        <v>33</v>
      </c>
      <c r="G36" t="s">
        <v>194</v>
      </c>
      <c r="H36" s="2">
        <v>45559</v>
      </c>
      <c r="I36" t="s">
        <v>36</v>
      </c>
      <c r="J36" t="s">
        <v>195</v>
      </c>
      <c r="K36" t="s">
        <v>196</v>
      </c>
      <c r="L36" t="s">
        <v>12141</v>
      </c>
      <c r="M36" t="s">
        <v>197</v>
      </c>
      <c r="N36" t="s">
        <v>198</v>
      </c>
      <c r="O36" t="s">
        <v>194</v>
      </c>
      <c r="P36" t="s">
        <v>192</v>
      </c>
      <c r="Q36" t="s">
        <v>39</v>
      </c>
      <c r="R36" t="s">
        <v>40</v>
      </c>
      <c r="S36" t="s">
        <v>20244</v>
      </c>
      <c r="Z36" t="s">
        <v>50</v>
      </c>
      <c r="AB36" t="s">
        <v>42</v>
      </c>
      <c r="AD36">
        <v>4</v>
      </c>
      <c r="AE36">
        <v>0</v>
      </c>
      <c r="AF36">
        <v>1</v>
      </c>
      <c r="AG36" t="s">
        <v>51</v>
      </c>
      <c r="AH36">
        <f t="shared" si="0"/>
        <v>5</v>
      </c>
    </row>
    <row r="37" spans="1:34" x14ac:dyDescent="0.25">
      <c r="A37" t="s">
        <v>199</v>
      </c>
      <c r="B37" t="s">
        <v>31</v>
      </c>
      <c r="C37" t="s">
        <v>32</v>
      </c>
      <c r="D37" t="s">
        <v>200</v>
      </c>
      <c r="E37" t="s">
        <v>200</v>
      </c>
      <c r="F37" t="s">
        <v>33</v>
      </c>
      <c r="G37" t="s">
        <v>201</v>
      </c>
      <c r="H37" s="2">
        <v>45553</v>
      </c>
      <c r="I37" t="s">
        <v>36</v>
      </c>
      <c r="J37" t="s">
        <v>202</v>
      </c>
      <c r="K37" t="s">
        <v>203</v>
      </c>
      <c r="L37" t="s">
        <v>11853</v>
      </c>
      <c r="M37" t="s">
        <v>202</v>
      </c>
      <c r="N37" t="s">
        <v>203</v>
      </c>
      <c r="O37" t="s">
        <v>201</v>
      </c>
      <c r="P37" t="s">
        <v>199</v>
      </c>
      <c r="Q37" t="s">
        <v>39</v>
      </c>
      <c r="R37" t="s">
        <v>40</v>
      </c>
      <c r="S37" t="s">
        <v>20244</v>
      </c>
      <c r="Z37" t="s">
        <v>191</v>
      </c>
      <c r="AB37" t="s">
        <v>42</v>
      </c>
      <c r="AD37">
        <v>11</v>
      </c>
      <c r="AE37">
        <v>0</v>
      </c>
      <c r="AF37">
        <v>4</v>
      </c>
      <c r="AG37">
        <v>46</v>
      </c>
      <c r="AH37">
        <f t="shared" si="0"/>
        <v>61</v>
      </c>
    </row>
    <row r="38" spans="1:34" x14ac:dyDescent="0.25">
      <c r="A38" t="s">
        <v>204</v>
      </c>
      <c r="B38" t="s">
        <v>31</v>
      </c>
      <c r="C38" t="s">
        <v>32</v>
      </c>
      <c r="D38" t="s">
        <v>205</v>
      </c>
      <c r="E38" t="s">
        <v>205</v>
      </c>
      <c r="F38" t="s">
        <v>33</v>
      </c>
      <c r="G38" t="s">
        <v>206</v>
      </c>
      <c r="H38" s="2">
        <v>45564</v>
      </c>
      <c r="I38" t="s">
        <v>36</v>
      </c>
      <c r="J38" t="s">
        <v>207</v>
      </c>
      <c r="K38" t="s">
        <v>208</v>
      </c>
      <c r="L38" t="s">
        <v>22081</v>
      </c>
      <c r="M38" t="s">
        <v>207</v>
      </c>
      <c r="N38" t="s">
        <v>208</v>
      </c>
      <c r="O38" t="s">
        <v>206</v>
      </c>
      <c r="P38" t="s">
        <v>204</v>
      </c>
      <c r="Q38" t="s">
        <v>39</v>
      </c>
      <c r="R38" t="s">
        <v>184</v>
      </c>
      <c r="S38" t="s">
        <v>20244</v>
      </c>
      <c r="Z38" t="s">
        <v>185</v>
      </c>
      <c r="AB38" t="s">
        <v>42</v>
      </c>
      <c r="AD38">
        <v>0</v>
      </c>
      <c r="AE38">
        <v>0</v>
      </c>
      <c r="AF38">
        <v>0</v>
      </c>
      <c r="AG38">
        <v>16</v>
      </c>
      <c r="AH38">
        <f t="shared" si="0"/>
        <v>16</v>
      </c>
    </row>
    <row r="39" spans="1:34" x14ac:dyDescent="0.25">
      <c r="A39" t="s">
        <v>209</v>
      </c>
      <c r="B39" t="s">
        <v>31</v>
      </c>
      <c r="C39" t="s">
        <v>32</v>
      </c>
      <c r="D39" t="s">
        <v>210</v>
      </c>
      <c r="E39" t="s">
        <v>210</v>
      </c>
      <c r="F39" t="s">
        <v>33</v>
      </c>
      <c r="G39" t="s">
        <v>211</v>
      </c>
      <c r="H39" s="2">
        <v>45563</v>
      </c>
      <c r="I39" t="s">
        <v>36</v>
      </c>
      <c r="J39" t="s">
        <v>212</v>
      </c>
      <c r="K39" t="s">
        <v>213</v>
      </c>
      <c r="L39" t="s">
        <v>11853</v>
      </c>
      <c r="M39" t="s">
        <v>212</v>
      </c>
      <c r="N39" t="s">
        <v>213</v>
      </c>
      <c r="O39" t="s">
        <v>211</v>
      </c>
      <c r="P39" t="s">
        <v>209</v>
      </c>
      <c r="Q39" t="s">
        <v>39</v>
      </c>
      <c r="R39" t="s">
        <v>214</v>
      </c>
      <c r="S39" t="s">
        <v>20244</v>
      </c>
      <c r="Z39" t="s">
        <v>191</v>
      </c>
      <c r="AB39" t="s">
        <v>42</v>
      </c>
      <c r="AD39">
        <v>60</v>
      </c>
      <c r="AE39">
        <v>0</v>
      </c>
      <c r="AF39">
        <v>14</v>
      </c>
      <c r="AG39" t="s">
        <v>51</v>
      </c>
      <c r="AH39">
        <f t="shared" si="0"/>
        <v>74</v>
      </c>
    </row>
    <row r="40" spans="1:34" x14ac:dyDescent="0.25">
      <c r="A40" t="s">
        <v>215</v>
      </c>
      <c r="B40" t="s">
        <v>31</v>
      </c>
      <c r="C40" t="s">
        <v>32</v>
      </c>
      <c r="D40" t="s">
        <v>216</v>
      </c>
      <c r="E40" t="s">
        <v>216</v>
      </c>
      <c r="F40" t="s">
        <v>33</v>
      </c>
      <c r="G40" t="s">
        <v>217</v>
      </c>
      <c r="H40" s="2">
        <v>45551</v>
      </c>
      <c r="I40" t="s">
        <v>36</v>
      </c>
      <c r="J40" t="s">
        <v>218</v>
      </c>
      <c r="K40" t="s">
        <v>219</v>
      </c>
      <c r="L40" t="s">
        <v>22081</v>
      </c>
      <c r="M40" t="s">
        <v>218</v>
      </c>
      <c r="N40" t="s">
        <v>219</v>
      </c>
      <c r="O40" t="s">
        <v>217</v>
      </c>
      <c r="P40" t="s">
        <v>215</v>
      </c>
      <c r="Q40" t="s">
        <v>39</v>
      </c>
      <c r="R40" t="s">
        <v>40</v>
      </c>
      <c r="S40" t="s">
        <v>20244</v>
      </c>
      <c r="Z40" t="s">
        <v>185</v>
      </c>
      <c r="AB40" t="s">
        <v>42</v>
      </c>
      <c r="AD40">
        <v>2</v>
      </c>
      <c r="AE40">
        <v>0</v>
      </c>
      <c r="AF40">
        <v>0</v>
      </c>
      <c r="AG40">
        <v>7</v>
      </c>
      <c r="AH40">
        <f t="shared" si="0"/>
        <v>9</v>
      </c>
    </row>
    <row r="41" spans="1:34" x14ac:dyDescent="0.25">
      <c r="A41" t="s">
        <v>220</v>
      </c>
      <c r="B41" t="s">
        <v>31</v>
      </c>
      <c r="C41" t="s">
        <v>32</v>
      </c>
      <c r="D41" t="s">
        <v>221</v>
      </c>
      <c r="E41" t="s">
        <v>221</v>
      </c>
      <c r="F41" t="s">
        <v>33</v>
      </c>
      <c r="G41" t="s">
        <v>222</v>
      </c>
      <c r="H41" s="2">
        <v>45561</v>
      </c>
      <c r="I41" t="s">
        <v>36</v>
      </c>
      <c r="J41" t="s">
        <v>223</v>
      </c>
      <c r="K41" t="s">
        <v>224</v>
      </c>
      <c r="L41" t="s">
        <v>12141</v>
      </c>
      <c r="M41" t="s">
        <v>225</v>
      </c>
      <c r="N41" t="s">
        <v>226</v>
      </c>
      <c r="O41" t="s">
        <v>222</v>
      </c>
      <c r="P41" t="s">
        <v>220</v>
      </c>
      <c r="Q41" t="s">
        <v>39</v>
      </c>
      <c r="R41" t="s">
        <v>40</v>
      </c>
      <c r="S41" t="s">
        <v>20244</v>
      </c>
      <c r="Z41" t="s">
        <v>50</v>
      </c>
      <c r="AB41" t="s">
        <v>42</v>
      </c>
      <c r="AD41">
        <v>2</v>
      </c>
      <c r="AE41">
        <v>0</v>
      </c>
      <c r="AF41">
        <v>1</v>
      </c>
      <c r="AG41">
        <v>163</v>
      </c>
      <c r="AH41">
        <f t="shared" si="0"/>
        <v>166</v>
      </c>
    </row>
    <row r="42" spans="1:34" x14ac:dyDescent="0.25">
      <c r="A42" t="s">
        <v>227</v>
      </c>
      <c r="B42" t="s">
        <v>31</v>
      </c>
      <c r="C42" t="s">
        <v>32</v>
      </c>
      <c r="D42" t="s">
        <v>228</v>
      </c>
      <c r="E42" t="s">
        <v>228</v>
      </c>
      <c r="F42" t="s">
        <v>33</v>
      </c>
      <c r="G42" t="s">
        <v>229</v>
      </c>
      <c r="H42" s="2">
        <v>45556</v>
      </c>
      <c r="I42" t="s">
        <v>36</v>
      </c>
      <c r="J42" t="s">
        <v>230</v>
      </c>
      <c r="K42" t="s">
        <v>231</v>
      </c>
      <c r="L42" t="s">
        <v>12141</v>
      </c>
      <c r="M42" t="s">
        <v>232</v>
      </c>
      <c r="N42" t="s">
        <v>233</v>
      </c>
      <c r="O42" t="s">
        <v>229</v>
      </c>
      <c r="P42" t="s">
        <v>227</v>
      </c>
      <c r="Q42" t="s">
        <v>39</v>
      </c>
      <c r="R42" t="s">
        <v>40</v>
      </c>
      <c r="S42" t="s">
        <v>20244</v>
      </c>
      <c r="Z42" t="s">
        <v>50</v>
      </c>
      <c r="AB42" t="s">
        <v>42</v>
      </c>
      <c r="AD42">
        <v>3</v>
      </c>
      <c r="AE42">
        <v>0</v>
      </c>
      <c r="AF42">
        <v>0</v>
      </c>
      <c r="AG42">
        <v>45</v>
      </c>
      <c r="AH42">
        <f t="shared" si="0"/>
        <v>48</v>
      </c>
    </row>
    <row r="43" spans="1:34" x14ac:dyDescent="0.25">
      <c r="A43" t="s">
        <v>234</v>
      </c>
      <c r="B43" t="s">
        <v>31</v>
      </c>
      <c r="C43" t="s">
        <v>32</v>
      </c>
      <c r="D43" t="s">
        <v>235</v>
      </c>
      <c r="E43" t="s">
        <v>33</v>
      </c>
      <c r="F43" t="s">
        <v>33</v>
      </c>
      <c r="G43" t="s">
        <v>236</v>
      </c>
      <c r="H43" s="2">
        <v>45558</v>
      </c>
      <c r="I43" t="s">
        <v>36</v>
      </c>
      <c r="J43" t="s">
        <v>237</v>
      </c>
      <c r="K43" t="s">
        <v>238</v>
      </c>
      <c r="L43" t="s">
        <v>22081</v>
      </c>
      <c r="M43" t="s">
        <v>239</v>
      </c>
      <c r="N43" t="s">
        <v>240</v>
      </c>
      <c r="O43" t="s">
        <v>241</v>
      </c>
      <c r="P43" t="s">
        <v>242</v>
      </c>
      <c r="Q43" t="s">
        <v>39</v>
      </c>
      <c r="R43" t="s">
        <v>243</v>
      </c>
      <c r="S43" t="s">
        <v>20244</v>
      </c>
      <c r="Z43" t="s">
        <v>244</v>
      </c>
      <c r="AB43" t="s">
        <v>42</v>
      </c>
      <c r="AH43">
        <f t="shared" si="0"/>
        <v>0</v>
      </c>
    </row>
    <row r="44" spans="1:34" x14ac:dyDescent="0.25">
      <c r="A44" t="s">
        <v>245</v>
      </c>
      <c r="B44" t="s">
        <v>31</v>
      </c>
      <c r="C44" t="s">
        <v>32</v>
      </c>
      <c r="D44" t="s">
        <v>235</v>
      </c>
      <c r="E44" t="s">
        <v>33</v>
      </c>
      <c r="F44" t="s">
        <v>33</v>
      </c>
      <c r="G44" t="s">
        <v>246</v>
      </c>
      <c r="H44" s="2">
        <v>45558</v>
      </c>
      <c r="I44" t="s">
        <v>36</v>
      </c>
      <c r="J44" t="s">
        <v>237</v>
      </c>
      <c r="K44" t="s">
        <v>238</v>
      </c>
      <c r="L44" t="s">
        <v>22081</v>
      </c>
      <c r="M44" t="s">
        <v>239</v>
      </c>
      <c r="N44" t="s">
        <v>240</v>
      </c>
      <c r="O44" t="s">
        <v>241</v>
      </c>
      <c r="P44" t="s">
        <v>242</v>
      </c>
      <c r="Q44" t="s">
        <v>39</v>
      </c>
      <c r="R44" t="s">
        <v>243</v>
      </c>
      <c r="S44" t="s">
        <v>20244</v>
      </c>
      <c r="Z44" t="s">
        <v>244</v>
      </c>
      <c r="AB44" t="s">
        <v>42</v>
      </c>
      <c r="AH44">
        <f t="shared" si="0"/>
        <v>0</v>
      </c>
    </row>
    <row r="45" spans="1:34" x14ac:dyDescent="0.25">
      <c r="A45" t="s">
        <v>247</v>
      </c>
      <c r="B45" t="s">
        <v>31</v>
      </c>
      <c r="C45" t="s">
        <v>32</v>
      </c>
      <c r="D45" t="s">
        <v>235</v>
      </c>
      <c r="E45" t="s">
        <v>33</v>
      </c>
      <c r="F45" t="s">
        <v>33</v>
      </c>
      <c r="G45" t="s">
        <v>248</v>
      </c>
      <c r="H45" s="2">
        <v>45558</v>
      </c>
      <c r="I45" t="s">
        <v>36</v>
      </c>
      <c r="J45" t="s">
        <v>237</v>
      </c>
      <c r="K45" t="s">
        <v>238</v>
      </c>
      <c r="L45" t="s">
        <v>22081</v>
      </c>
      <c r="M45" t="s">
        <v>239</v>
      </c>
      <c r="N45" t="s">
        <v>240</v>
      </c>
      <c r="O45" t="s">
        <v>241</v>
      </c>
      <c r="P45" t="s">
        <v>242</v>
      </c>
      <c r="Q45" t="s">
        <v>39</v>
      </c>
      <c r="R45" t="s">
        <v>243</v>
      </c>
      <c r="S45" t="s">
        <v>20244</v>
      </c>
      <c r="Z45" t="s">
        <v>244</v>
      </c>
      <c r="AB45" t="s">
        <v>42</v>
      </c>
      <c r="AH45">
        <f t="shared" si="0"/>
        <v>0</v>
      </c>
    </row>
    <row r="46" spans="1:34" x14ac:dyDescent="0.25">
      <c r="A46" t="s">
        <v>249</v>
      </c>
      <c r="B46" t="s">
        <v>31</v>
      </c>
      <c r="C46" t="s">
        <v>32</v>
      </c>
      <c r="D46" t="s">
        <v>235</v>
      </c>
      <c r="E46" t="s">
        <v>33</v>
      </c>
      <c r="F46" t="s">
        <v>33</v>
      </c>
      <c r="G46" t="s">
        <v>250</v>
      </c>
      <c r="H46" s="2">
        <v>45558</v>
      </c>
      <c r="I46" t="s">
        <v>36</v>
      </c>
      <c r="J46" t="s">
        <v>237</v>
      </c>
      <c r="K46" t="s">
        <v>238</v>
      </c>
      <c r="L46" t="s">
        <v>22081</v>
      </c>
      <c r="M46" t="s">
        <v>239</v>
      </c>
      <c r="N46" t="s">
        <v>240</v>
      </c>
      <c r="O46" t="s">
        <v>241</v>
      </c>
      <c r="P46" t="s">
        <v>242</v>
      </c>
      <c r="Q46" t="s">
        <v>39</v>
      </c>
      <c r="R46" t="s">
        <v>243</v>
      </c>
      <c r="S46" t="s">
        <v>20244</v>
      </c>
      <c r="Z46" t="s">
        <v>244</v>
      </c>
      <c r="AB46" t="s">
        <v>42</v>
      </c>
      <c r="AH46">
        <f t="shared" si="0"/>
        <v>0</v>
      </c>
    </row>
    <row r="47" spans="1:34" x14ac:dyDescent="0.25">
      <c r="A47" t="s">
        <v>251</v>
      </c>
      <c r="B47" t="s">
        <v>31</v>
      </c>
      <c r="C47" t="s">
        <v>32</v>
      </c>
      <c r="D47" t="s">
        <v>235</v>
      </c>
      <c r="E47" t="s">
        <v>33</v>
      </c>
      <c r="F47" t="s">
        <v>33</v>
      </c>
      <c r="G47" t="s">
        <v>252</v>
      </c>
      <c r="H47" s="2">
        <v>45558</v>
      </c>
      <c r="I47" t="s">
        <v>36</v>
      </c>
      <c r="J47" t="s">
        <v>237</v>
      </c>
      <c r="K47" t="s">
        <v>238</v>
      </c>
      <c r="L47" t="s">
        <v>22081</v>
      </c>
      <c r="M47" t="s">
        <v>239</v>
      </c>
      <c r="N47" t="s">
        <v>240</v>
      </c>
      <c r="O47" t="s">
        <v>241</v>
      </c>
      <c r="P47" t="s">
        <v>242</v>
      </c>
      <c r="Q47" t="s">
        <v>39</v>
      </c>
      <c r="R47" t="s">
        <v>243</v>
      </c>
      <c r="S47" t="s">
        <v>20244</v>
      </c>
      <c r="Z47" t="s">
        <v>244</v>
      </c>
      <c r="AB47" t="s">
        <v>42</v>
      </c>
      <c r="AH47">
        <f t="shared" si="0"/>
        <v>0</v>
      </c>
    </row>
    <row r="48" spans="1:34" x14ac:dyDescent="0.25">
      <c r="A48" t="s">
        <v>253</v>
      </c>
      <c r="B48" t="s">
        <v>31</v>
      </c>
      <c r="C48" t="s">
        <v>32</v>
      </c>
      <c r="D48" t="s">
        <v>235</v>
      </c>
      <c r="E48" t="s">
        <v>254</v>
      </c>
      <c r="F48" t="s">
        <v>33</v>
      </c>
      <c r="G48" t="s">
        <v>255</v>
      </c>
      <c r="H48" s="2">
        <v>45557</v>
      </c>
      <c r="I48" t="s">
        <v>36</v>
      </c>
      <c r="J48" t="s">
        <v>237</v>
      </c>
      <c r="K48" t="s">
        <v>238</v>
      </c>
      <c r="L48" t="s">
        <v>22081</v>
      </c>
      <c r="M48" t="s">
        <v>256</v>
      </c>
      <c r="N48" t="s">
        <v>257</v>
      </c>
      <c r="O48" t="s">
        <v>241</v>
      </c>
      <c r="P48" t="s">
        <v>242</v>
      </c>
      <c r="Q48" t="s">
        <v>39</v>
      </c>
      <c r="R48" t="s">
        <v>243</v>
      </c>
      <c r="S48" t="s">
        <v>20244</v>
      </c>
      <c r="Z48" t="s">
        <v>244</v>
      </c>
      <c r="AB48" t="s">
        <v>42</v>
      </c>
      <c r="AH48">
        <f t="shared" si="0"/>
        <v>0</v>
      </c>
    </row>
    <row r="49" spans="1:34" x14ac:dyDescent="0.25">
      <c r="A49" t="s">
        <v>258</v>
      </c>
      <c r="B49" t="s">
        <v>31</v>
      </c>
      <c r="C49" t="s">
        <v>32</v>
      </c>
      <c r="D49" t="s">
        <v>235</v>
      </c>
      <c r="E49" t="s">
        <v>259</v>
      </c>
      <c r="F49" t="s">
        <v>33</v>
      </c>
      <c r="G49" t="s">
        <v>260</v>
      </c>
      <c r="H49" s="2">
        <v>45557</v>
      </c>
      <c r="I49" t="s">
        <v>36</v>
      </c>
      <c r="J49" t="s">
        <v>237</v>
      </c>
      <c r="K49" t="s">
        <v>238</v>
      </c>
      <c r="L49" t="s">
        <v>22081</v>
      </c>
      <c r="M49" t="s">
        <v>261</v>
      </c>
      <c r="N49" t="s">
        <v>262</v>
      </c>
      <c r="O49" t="s">
        <v>241</v>
      </c>
      <c r="P49" t="s">
        <v>242</v>
      </c>
      <c r="Q49" t="s">
        <v>39</v>
      </c>
      <c r="R49" t="s">
        <v>243</v>
      </c>
      <c r="S49" t="s">
        <v>20244</v>
      </c>
      <c r="Z49" t="s">
        <v>244</v>
      </c>
      <c r="AB49" t="s">
        <v>42</v>
      </c>
      <c r="AH49">
        <f t="shared" si="0"/>
        <v>0</v>
      </c>
    </row>
    <row r="50" spans="1:34" x14ac:dyDescent="0.25">
      <c r="A50" t="s">
        <v>263</v>
      </c>
      <c r="B50" t="s">
        <v>31</v>
      </c>
      <c r="C50" t="s">
        <v>32</v>
      </c>
      <c r="D50" t="s">
        <v>235</v>
      </c>
      <c r="E50" t="s">
        <v>33</v>
      </c>
      <c r="F50" t="s">
        <v>33</v>
      </c>
      <c r="G50" t="s">
        <v>264</v>
      </c>
      <c r="H50" s="2">
        <v>45557</v>
      </c>
      <c r="I50" t="s">
        <v>36</v>
      </c>
      <c r="J50" t="s">
        <v>237</v>
      </c>
      <c r="K50" t="s">
        <v>238</v>
      </c>
      <c r="L50" t="s">
        <v>22081</v>
      </c>
      <c r="M50" t="s">
        <v>265</v>
      </c>
      <c r="N50" t="s">
        <v>266</v>
      </c>
      <c r="O50" t="s">
        <v>241</v>
      </c>
      <c r="P50" t="s">
        <v>242</v>
      </c>
      <c r="Q50" t="s">
        <v>39</v>
      </c>
      <c r="R50" t="s">
        <v>243</v>
      </c>
      <c r="S50" t="s">
        <v>20244</v>
      </c>
      <c r="Z50" t="s">
        <v>244</v>
      </c>
      <c r="AB50" t="s">
        <v>42</v>
      </c>
      <c r="AH50">
        <f t="shared" si="0"/>
        <v>0</v>
      </c>
    </row>
    <row r="51" spans="1:34" x14ac:dyDescent="0.25">
      <c r="A51" t="s">
        <v>267</v>
      </c>
      <c r="B51" t="s">
        <v>31</v>
      </c>
      <c r="C51" t="s">
        <v>32</v>
      </c>
      <c r="D51" t="s">
        <v>235</v>
      </c>
      <c r="E51" t="s">
        <v>268</v>
      </c>
      <c r="F51" t="s">
        <v>33</v>
      </c>
      <c r="G51" t="s">
        <v>269</v>
      </c>
      <c r="H51" s="2">
        <v>45557</v>
      </c>
      <c r="I51" t="s">
        <v>36</v>
      </c>
      <c r="J51" t="s">
        <v>237</v>
      </c>
      <c r="K51" t="s">
        <v>238</v>
      </c>
      <c r="L51" t="s">
        <v>22081</v>
      </c>
      <c r="M51" t="s">
        <v>270</v>
      </c>
      <c r="N51" t="s">
        <v>271</v>
      </c>
      <c r="O51" t="s">
        <v>241</v>
      </c>
      <c r="P51" t="s">
        <v>242</v>
      </c>
      <c r="Q51" t="s">
        <v>39</v>
      </c>
      <c r="R51" t="s">
        <v>243</v>
      </c>
      <c r="S51" t="s">
        <v>20244</v>
      </c>
      <c r="Z51" t="s">
        <v>244</v>
      </c>
      <c r="AB51" t="s">
        <v>42</v>
      </c>
      <c r="AH51">
        <f t="shared" si="0"/>
        <v>0</v>
      </c>
    </row>
    <row r="52" spans="1:34" x14ac:dyDescent="0.25">
      <c r="A52" t="s">
        <v>272</v>
      </c>
      <c r="B52" t="s">
        <v>31</v>
      </c>
      <c r="C52" t="s">
        <v>32</v>
      </c>
      <c r="D52" t="s">
        <v>235</v>
      </c>
      <c r="E52" t="s">
        <v>273</v>
      </c>
      <c r="F52" t="s">
        <v>33</v>
      </c>
      <c r="G52" t="s">
        <v>274</v>
      </c>
      <c r="H52" s="2">
        <v>45557</v>
      </c>
      <c r="I52" t="s">
        <v>36</v>
      </c>
      <c r="J52" t="s">
        <v>237</v>
      </c>
      <c r="K52" t="s">
        <v>238</v>
      </c>
      <c r="L52" t="s">
        <v>22081</v>
      </c>
      <c r="M52" t="s">
        <v>275</v>
      </c>
      <c r="N52" t="s">
        <v>276</v>
      </c>
      <c r="O52" t="s">
        <v>241</v>
      </c>
      <c r="P52" t="s">
        <v>242</v>
      </c>
      <c r="Q52" t="s">
        <v>39</v>
      </c>
      <c r="R52" t="s">
        <v>243</v>
      </c>
      <c r="S52" t="s">
        <v>20244</v>
      </c>
      <c r="Z52" t="s">
        <v>244</v>
      </c>
      <c r="AB52" t="s">
        <v>42</v>
      </c>
      <c r="AH52">
        <f t="shared" si="0"/>
        <v>0</v>
      </c>
    </row>
    <row r="53" spans="1:34" x14ac:dyDescent="0.25">
      <c r="A53" t="s">
        <v>277</v>
      </c>
      <c r="B53" t="s">
        <v>31</v>
      </c>
      <c r="C53" t="s">
        <v>32</v>
      </c>
      <c r="D53" t="s">
        <v>235</v>
      </c>
      <c r="E53" t="s">
        <v>278</v>
      </c>
      <c r="F53" t="s">
        <v>33</v>
      </c>
      <c r="G53" t="s">
        <v>279</v>
      </c>
      <c r="H53" s="2">
        <v>45557</v>
      </c>
      <c r="I53" t="s">
        <v>36</v>
      </c>
      <c r="J53" t="s">
        <v>237</v>
      </c>
      <c r="K53" t="s">
        <v>238</v>
      </c>
      <c r="L53" t="s">
        <v>22081</v>
      </c>
      <c r="M53" t="s">
        <v>270</v>
      </c>
      <c r="N53" t="s">
        <v>271</v>
      </c>
      <c r="O53" t="s">
        <v>241</v>
      </c>
      <c r="P53" t="s">
        <v>242</v>
      </c>
      <c r="Q53" t="s">
        <v>39</v>
      </c>
      <c r="R53" t="s">
        <v>243</v>
      </c>
      <c r="S53" t="s">
        <v>20244</v>
      </c>
      <c r="Z53" t="s">
        <v>244</v>
      </c>
      <c r="AB53" t="s">
        <v>42</v>
      </c>
      <c r="AH53">
        <f t="shared" si="0"/>
        <v>0</v>
      </c>
    </row>
    <row r="54" spans="1:34" x14ac:dyDescent="0.25">
      <c r="A54" t="s">
        <v>280</v>
      </c>
      <c r="B54" t="s">
        <v>31</v>
      </c>
      <c r="C54" t="s">
        <v>32</v>
      </c>
      <c r="D54" t="s">
        <v>235</v>
      </c>
      <c r="E54" t="s">
        <v>281</v>
      </c>
      <c r="F54" t="s">
        <v>33</v>
      </c>
      <c r="G54" t="s">
        <v>282</v>
      </c>
      <c r="H54" s="2">
        <v>45557</v>
      </c>
      <c r="I54" t="s">
        <v>36</v>
      </c>
      <c r="J54" t="s">
        <v>237</v>
      </c>
      <c r="K54" t="s">
        <v>238</v>
      </c>
      <c r="L54" t="s">
        <v>22081</v>
      </c>
      <c r="M54" t="s">
        <v>270</v>
      </c>
      <c r="N54" t="s">
        <v>271</v>
      </c>
      <c r="O54" t="s">
        <v>241</v>
      </c>
      <c r="P54" t="s">
        <v>242</v>
      </c>
      <c r="Q54" t="s">
        <v>39</v>
      </c>
      <c r="R54" t="s">
        <v>243</v>
      </c>
      <c r="S54" t="s">
        <v>20244</v>
      </c>
      <c r="Z54" t="s">
        <v>244</v>
      </c>
      <c r="AB54" t="s">
        <v>42</v>
      </c>
      <c r="AH54">
        <f t="shared" si="0"/>
        <v>0</v>
      </c>
    </row>
    <row r="55" spans="1:34" x14ac:dyDescent="0.25">
      <c r="A55" t="s">
        <v>283</v>
      </c>
      <c r="B55" t="s">
        <v>31</v>
      </c>
      <c r="C55" t="s">
        <v>32</v>
      </c>
      <c r="D55" t="s">
        <v>235</v>
      </c>
      <c r="E55" t="s">
        <v>284</v>
      </c>
      <c r="F55" t="s">
        <v>33</v>
      </c>
      <c r="G55" t="s">
        <v>285</v>
      </c>
      <c r="H55" s="2">
        <v>45557</v>
      </c>
      <c r="I55" t="s">
        <v>36</v>
      </c>
      <c r="J55" t="s">
        <v>237</v>
      </c>
      <c r="K55" t="s">
        <v>238</v>
      </c>
      <c r="L55" t="s">
        <v>22081</v>
      </c>
      <c r="M55" t="s">
        <v>256</v>
      </c>
      <c r="N55" t="s">
        <v>257</v>
      </c>
      <c r="O55" t="s">
        <v>241</v>
      </c>
      <c r="P55" t="s">
        <v>242</v>
      </c>
      <c r="Q55" t="s">
        <v>39</v>
      </c>
      <c r="R55" t="s">
        <v>243</v>
      </c>
      <c r="S55" t="s">
        <v>20244</v>
      </c>
      <c r="Z55" t="s">
        <v>244</v>
      </c>
      <c r="AB55" t="s">
        <v>42</v>
      </c>
      <c r="AH55">
        <f t="shared" si="0"/>
        <v>0</v>
      </c>
    </row>
    <row r="56" spans="1:34" x14ac:dyDescent="0.25">
      <c r="A56" t="s">
        <v>286</v>
      </c>
      <c r="B56" t="s">
        <v>31</v>
      </c>
      <c r="C56" t="s">
        <v>32</v>
      </c>
      <c r="D56" t="s">
        <v>235</v>
      </c>
      <c r="E56" t="s">
        <v>287</v>
      </c>
      <c r="F56" t="s">
        <v>33</v>
      </c>
      <c r="G56" t="s">
        <v>288</v>
      </c>
      <c r="H56" s="2">
        <v>45557</v>
      </c>
      <c r="I56" t="s">
        <v>36</v>
      </c>
      <c r="J56" t="s">
        <v>237</v>
      </c>
      <c r="K56" t="s">
        <v>238</v>
      </c>
      <c r="L56" t="s">
        <v>22081</v>
      </c>
      <c r="M56" t="s">
        <v>289</v>
      </c>
      <c r="N56" t="s">
        <v>290</v>
      </c>
      <c r="O56" t="s">
        <v>241</v>
      </c>
      <c r="P56" t="s">
        <v>242</v>
      </c>
      <c r="Q56" t="s">
        <v>39</v>
      </c>
      <c r="R56" t="s">
        <v>243</v>
      </c>
      <c r="S56" t="s">
        <v>20244</v>
      </c>
      <c r="Z56" t="s">
        <v>244</v>
      </c>
      <c r="AB56" t="s">
        <v>42</v>
      </c>
      <c r="AH56">
        <f t="shared" si="0"/>
        <v>0</v>
      </c>
    </row>
    <row r="57" spans="1:34" x14ac:dyDescent="0.25">
      <c r="A57" t="s">
        <v>291</v>
      </c>
      <c r="B57" t="s">
        <v>31</v>
      </c>
      <c r="C57" t="s">
        <v>32</v>
      </c>
      <c r="D57" t="s">
        <v>235</v>
      </c>
      <c r="E57" t="s">
        <v>292</v>
      </c>
      <c r="F57" t="s">
        <v>33</v>
      </c>
      <c r="G57" t="s">
        <v>293</v>
      </c>
      <c r="H57" s="2">
        <v>45557</v>
      </c>
      <c r="I57" t="s">
        <v>36</v>
      </c>
      <c r="J57" t="s">
        <v>237</v>
      </c>
      <c r="K57" t="s">
        <v>238</v>
      </c>
      <c r="L57" t="s">
        <v>22081</v>
      </c>
      <c r="M57" t="s">
        <v>294</v>
      </c>
      <c r="N57" t="s">
        <v>295</v>
      </c>
      <c r="O57" t="s">
        <v>241</v>
      </c>
      <c r="P57" t="s">
        <v>242</v>
      </c>
      <c r="Q57" t="s">
        <v>39</v>
      </c>
      <c r="R57" t="s">
        <v>243</v>
      </c>
      <c r="S57" t="s">
        <v>20244</v>
      </c>
      <c r="Z57" t="s">
        <v>244</v>
      </c>
      <c r="AB57" t="s">
        <v>42</v>
      </c>
      <c r="AH57">
        <f t="shared" si="0"/>
        <v>0</v>
      </c>
    </row>
    <row r="58" spans="1:34" x14ac:dyDescent="0.25">
      <c r="A58" t="s">
        <v>296</v>
      </c>
      <c r="B58" t="s">
        <v>31</v>
      </c>
      <c r="C58" t="s">
        <v>32</v>
      </c>
      <c r="D58" t="s">
        <v>235</v>
      </c>
      <c r="E58" t="s">
        <v>297</v>
      </c>
      <c r="F58" t="s">
        <v>33</v>
      </c>
      <c r="G58" t="s">
        <v>298</v>
      </c>
      <c r="H58" s="2">
        <v>45557</v>
      </c>
      <c r="I58" t="s">
        <v>36</v>
      </c>
      <c r="J58" t="s">
        <v>237</v>
      </c>
      <c r="K58" t="s">
        <v>238</v>
      </c>
      <c r="L58" t="s">
        <v>22081</v>
      </c>
      <c r="M58" t="s">
        <v>294</v>
      </c>
      <c r="N58" t="s">
        <v>295</v>
      </c>
      <c r="O58" t="s">
        <v>241</v>
      </c>
      <c r="P58" t="s">
        <v>242</v>
      </c>
      <c r="Q58" t="s">
        <v>39</v>
      </c>
      <c r="R58" t="s">
        <v>243</v>
      </c>
      <c r="S58" t="s">
        <v>20244</v>
      </c>
      <c r="Z58" t="s">
        <v>244</v>
      </c>
      <c r="AB58" t="s">
        <v>42</v>
      </c>
      <c r="AH58">
        <f t="shared" si="0"/>
        <v>0</v>
      </c>
    </row>
    <row r="59" spans="1:34" x14ac:dyDescent="0.25">
      <c r="A59" t="s">
        <v>299</v>
      </c>
      <c r="B59" t="s">
        <v>31</v>
      </c>
      <c r="C59" t="s">
        <v>32</v>
      </c>
      <c r="D59" t="s">
        <v>235</v>
      </c>
      <c r="E59" t="s">
        <v>300</v>
      </c>
      <c r="F59" t="s">
        <v>33</v>
      </c>
      <c r="G59" t="s">
        <v>301</v>
      </c>
      <c r="H59" s="2">
        <v>45557</v>
      </c>
      <c r="I59" t="s">
        <v>36</v>
      </c>
      <c r="J59" t="s">
        <v>237</v>
      </c>
      <c r="K59" t="s">
        <v>238</v>
      </c>
      <c r="L59" t="s">
        <v>22081</v>
      </c>
      <c r="M59" t="s">
        <v>294</v>
      </c>
      <c r="N59" t="s">
        <v>295</v>
      </c>
      <c r="O59" t="s">
        <v>241</v>
      </c>
      <c r="P59" t="s">
        <v>242</v>
      </c>
      <c r="Q59" t="s">
        <v>39</v>
      </c>
      <c r="R59" t="s">
        <v>243</v>
      </c>
      <c r="S59" t="s">
        <v>20244</v>
      </c>
      <c r="Z59" t="s">
        <v>244</v>
      </c>
      <c r="AB59" t="s">
        <v>42</v>
      </c>
      <c r="AH59">
        <f t="shared" si="0"/>
        <v>0</v>
      </c>
    </row>
    <row r="60" spans="1:34" x14ac:dyDescent="0.25">
      <c r="A60" t="s">
        <v>302</v>
      </c>
      <c r="B60" t="s">
        <v>31</v>
      </c>
      <c r="C60" t="s">
        <v>32</v>
      </c>
      <c r="D60" t="s">
        <v>235</v>
      </c>
      <c r="E60" t="s">
        <v>33</v>
      </c>
      <c r="F60" t="s">
        <v>33</v>
      </c>
      <c r="G60" t="s">
        <v>303</v>
      </c>
      <c r="H60" s="2">
        <v>45557</v>
      </c>
      <c r="I60" t="s">
        <v>36</v>
      </c>
      <c r="J60" t="s">
        <v>237</v>
      </c>
      <c r="K60" t="s">
        <v>238</v>
      </c>
      <c r="L60" t="s">
        <v>22081</v>
      </c>
      <c r="M60" t="s">
        <v>304</v>
      </c>
      <c r="N60" t="s">
        <v>305</v>
      </c>
      <c r="O60" t="s">
        <v>241</v>
      </c>
      <c r="P60" t="s">
        <v>242</v>
      </c>
      <c r="Q60" t="s">
        <v>39</v>
      </c>
      <c r="R60" t="s">
        <v>243</v>
      </c>
      <c r="S60" t="s">
        <v>20244</v>
      </c>
      <c r="Z60" t="s">
        <v>244</v>
      </c>
      <c r="AB60" t="s">
        <v>42</v>
      </c>
      <c r="AH60">
        <f t="shared" si="0"/>
        <v>0</v>
      </c>
    </row>
    <row r="61" spans="1:34" x14ac:dyDescent="0.25">
      <c r="A61" t="s">
        <v>306</v>
      </c>
      <c r="B61" t="s">
        <v>31</v>
      </c>
      <c r="C61" t="s">
        <v>32</v>
      </c>
      <c r="D61" t="s">
        <v>235</v>
      </c>
      <c r="E61" t="s">
        <v>307</v>
      </c>
      <c r="F61" t="s">
        <v>33</v>
      </c>
      <c r="G61" t="s">
        <v>308</v>
      </c>
      <c r="H61" s="2">
        <v>45557</v>
      </c>
      <c r="I61" t="s">
        <v>36</v>
      </c>
      <c r="J61" t="s">
        <v>237</v>
      </c>
      <c r="K61" t="s">
        <v>238</v>
      </c>
      <c r="L61" t="s">
        <v>22081</v>
      </c>
      <c r="M61" t="s">
        <v>239</v>
      </c>
      <c r="N61" t="s">
        <v>240</v>
      </c>
      <c r="O61" t="s">
        <v>241</v>
      </c>
      <c r="P61" t="s">
        <v>242</v>
      </c>
      <c r="Q61" t="s">
        <v>39</v>
      </c>
      <c r="R61" t="s">
        <v>243</v>
      </c>
      <c r="S61" t="s">
        <v>20244</v>
      </c>
      <c r="Z61" t="s">
        <v>244</v>
      </c>
      <c r="AB61" t="s">
        <v>42</v>
      </c>
      <c r="AH61">
        <f t="shared" si="0"/>
        <v>0</v>
      </c>
    </row>
    <row r="62" spans="1:34" x14ac:dyDescent="0.25">
      <c r="A62" t="s">
        <v>309</v>
      </c>
      <c r="B62" t="s">
        <v>31</v>
      </c>
      <c r="C62" t="s">
        <v>32</v>
      </c>
      <c r="D62" t="s">
        <v>235</v>
      </c>
      <c r="E62" t="s">
        <v>310</v>
      </c>
      <c r="F62" t="s">
        <v>33</v>
      </c>
      <c r="G62" t="s">
        <v>311</v>
      </c>
      <c r="H62" s="2">
        <v>45557</v>
      </c>
      <c r="I62" t="s">
        <v>36</v>
      </c>
      <c r="J62" t="s">
        <v>237</v>
      </c>
      <c r="K62" t="s">
        <v>238</v>
      </c>
      <c r="L62" t="s">
        <v>22081</v>
      </c>
      <c r="M62" t="s">
        <v>239</v>
      </c>
      <c r="N62" t="s">
        <v>240</v>
      </c>
      <c r="O62" t="s">
        <v>241</v>
      </c>
      <c r="P62" t="s">
        <v>242</v>
      </c>
      <c r="Q62" t="s">
        <v>39</v>
      </c>
      <c r="R62" t="s">
        <v>243</v>
      </c>
      <c r="S62" t="s">
        <v>20244</v>
      </c>
      <c r="Z62" t="s">
        <v>244</v>
      </c>
      <c r="AB62" t="s">
        <v>42</v>
      </c>
      <c r="AH62">
        <f t="shared" si="0"/>
        <v>0</v>
      </c>
    </row>
    <row r="63" spans="1:34" x14ac:dyDescent="0.25">
      <c r="A63" t="s">
        <v>312</v>
      </c>
      <c r="B63" t="s">
        <v>31</v>
      </c>
      <c r="C63" t="s">
        <v>32</v>
      </c>
      <c r="D63" t="s">
        <v>235</v>
      </c>
      <c r="E63" t="s">
        <v>313</v>
      </c>
      <c r="F63" t="s">
        <v>33</v>
      </c>
      <c r="G63" t="s">
        <v>314</v>
      </c>
      <c r="H63" s="2">
        <v>45557</v>
      </c>
      <c r="I63" t="s">
        <v>36</v>
      </c>
      <c r="J63" t="s">
        <v>237</v>
      </c>
      <c r="K63" t="s">
        <v>238</v>
      </c>
      <c r="L63" t="s">
        <v>22081</v>
      </c>
      <c r="M63" t="s">
        <v>239</v>
      </c>
      <c r="N63" t="s">
        <v>240</v>
      </c>
      <c r="O63" t="s">
        <v>241</v>
      </c>
      <c r="P63" t="s">
        <v>242</v>
      </c>
      <c r="Q63" t="s">
        <v>39</v>
      </c>
      <c r="R63" t="s">
        <v>243</v>
      </c>
      <c r="S63" t="s">
        <v>20244</v>
      </c>
      <c r="Z63" t="s">
        <v>244</v>
      </c>
      <c r="AB63" t="s">
        <v>42</v>
      </c>
      <c r="AH63">
        <f t="shared" si="0"/>
        <v>0</v>
      </c>
    </row>
    <row r="64" spans="1:34" x14ac:dyDescent="0.25">
      <c r="A64" t="s">
        <v>315</v>
      </c>
      <c r="B64" t="s">
        <v>31</v>
      </c>
      <c r="C64" t="s">
        <v>32</v>
      </c>
      <c r="D64" t="s">
        <v>235</v>
      </c>
      <c r="E64" t="s">
        <v>316</v>
      </c>
      <c r="F64" t="s">
        <v>33</v>
      </c>
      <c r="G64" t="s">
        <v>317</v>
      </c>
      <c r="H64" s="2">
        <v>45557</v>
      </c>
      <c r="I64" t="s">
        <v>36</v>
      </c>
      <c r="J64" t="s">
        <v>237</v>
      </c>
      <c r="K64" t="s">
        <v>238</v>
      </c>
      <c r="L64" t="s">
        <v>22081</v>
      </c>
      <c r="M64" t="s">
        <v>239</v>
      </c>
      <c r="N64" t="s">
        <v>240</v>
      </c>
      <c r="O64" t="s">
        <v>241</v>
      </c>
      <c r="P64" t="s">
        <v>242</v>
      </c>
      <c r="Q64" t="s">
        <v>39</v>
      </c>
      <c r="R64" t="s">
        <v>243</v>
      </c>
      <c r="S64" t="s">
        <v>20244</v>
      </c>
      <c r="Z64" t="s">
        <v>244</v>
      </c>
      <c r="AB64" t="s">
        <v>42</v>
      </c>
      <c r="AH64">
        <f t="shared" si="0"/>
        <v>0</v>
      </c>
    </row>
    <row r="65" spans="1:34" x14ac:dyDescent="0.25">
      <c r="A65" t="s">
        <v>318</v>
      </c>
      <c r="B65" t="s">
        <v>31</v>
      </c>
      <c r="C65" t="s">
        <v>32</v>
      </c>
      <c r="D65" t="s">
        <v>235</v>
      </c>
      <c r="E65" t="s">
        <v>319</v>
      </c>
      <c r="F65" t="s">
        <v>33</v>
      </c>
      <c r="G65" t="s">
        <v>320</v>
      </c>
      <c r="H65" s="2">
        <v>45557</v>
      </c>
      <c r="I65" t="s">
        <v>36</v>
      </c>
      <c r="J65" t="s">
        <v>237</v>
      </c>
      <c r="K65" t="s">
        <v>238</v>
      </c>
      <c r="L65" t="s">
        <v>22081</v>
      </c>
      <c r="M65" t="s">
        <v>239</v>
      </c>
      <c r="N65" t="s">
        <v>240</v>
      </c>
      <c r="O65" t="s">
        <v>241</v>
      </c>
      <c r="P65" t="s">
        <v>242</v>
      </c>
      <c r="Q65" t="s">
        <v>39</v>
      </c>
      <c r="R65" t="s">
        <v>243</v>
      </c>
      <c r="S65" t="s">
        <v>20244</v>
      </c>
      <c r="Z65" t="s">
        <v>244</v>
      </c>
      <c r="AB65" t="s">
        <v>42</v>
      </c>
      <c r="AH65">
        <f t="shared" si="0"/>
        <v>0</v>
      </c>
    </row>
    <row r="66" spans="1:34" x14ac:dyDescent="0.25">
      <c r="A66" t="s">
        <v>321</v>
      </c>
      <c r="B66" t="s">
        <v>31</v>
      </c>
      <c r="C66" t="s">
        <v>32</v>
      </c>
      <c r="D66" t="s">
        <v>235</v>
      </c>
      <c r="E66" t="s">
        <v>322</v>
      </c>
      <c r="F66" t="s">
        <v>33</v>
      </c>
      <c r="G66" t="s">
        <v>323</v>
      </c>
      <c r="H66" s="2">
        <v>45557</v>
      </c>
      <c r="I66" t="s">
        <v>36</v>
      </c>
      <c r="J66" t="s">
        <v>237</v>
      </c>
      <c r="K66" t="s">
        <v>238</v>
      </c>
      <c r="L66" t="s">
        <v>22081</v>
      </c>
      <c r="M66" t="s">
        <v>239</v>
      </c>
      <c r="N66" t="s">
        <v>240</v>
      </c>
      <c r="O66" t="s">
        <v>241</v>
      </c>
      <c r="P66" t="s">
        <v>242</v>
      </c>
      <c r="Q66" t="s">
        <v>39</v>
      </c>
      <c r="R66" t="s">
        <v>243</v>
      </c>
      <c r="S66" t="s">
        <v>20244</v>
      </c>
      <c r="Z66" t="s">
        <v>244</v>
      </c>
      <c r="AB66" t="s">
        <v>42</v>
      </c>
      <c r="AH66">
        <f t="shared" si="0"/>
        <v>0</v>
      </c>
    </row>
    <row r="67" spans="1:34" x14ac:dyDescent="0.25">
      <c r="A67" t="s">
        <v>324</v>
      </c>
      <c r="B67" t="s">
        <v>31</v>
      </c>
      <c r="C67" t="s">
        <v>32</v>
      </c>
      <c r="D67" t="s">
        <v>235</v>
      </c>
      <c r="E67" t="s">
        <v>325</v>
      </c>
      <c r="F67" t="s">
        <v>33</v>
      </c>
      <c r="G67" t="s">
        <v>326</v>
      </c>
      <c r="H67" s="2">
        <v>45557</v>
      </c>
      <c r="I67" t="s">
        <v>36</v>
      </c>
      <c r="J67" t="s">
        <v>237</v>
      </c>
      <c r="K67" t="s">
        <v>238</v>
      </c>
      <c r="L67" t="s">
        <v>22081</v>
      </c>
      <c r="M67" t="s">
        <v>239</v>
      </c>
      <c r="N67" t="s">
        <v>240</v>
      </c>
      <c r="O67" t="s">
        <v>241</v>
      </c>
      <c r="P67" t="s">
        <v>242</v>
      </c>
      <c r="Q67" t="s">
        <v>39</v>
      </c>
      <c r="R67" t="s">
        <v>243</v>
      </c>
      <c r="S67" t="s">
        <v>20244</v>
      </c>
      <c r="Z67" t="s">
        <v>244</v>
      </c>
      <c r="AB67" t="s">
        <v>42</v>
      </c>
      <c r="AH67">
        <f t="shared" ref="AH67:AH130" si="1">SUM(AD67:AG67)</f>
        <v>0</v>
      </c>
    </row>
    <row r="68" spans="1:34" x14ac:dyDescent="0.25">
      <c r="A68" t="s">
        <v>327</v>
      </c>
      <c r="B68" t="s">
        <v>31</v>
      </c>
      <c r="C68" t="s">
        <v>32</v>
      </c>
      <c r="D68" t="s">
        <v>235</v>
      </c>
      <c r="E68" t="s">
        <v>328</v>
      </c>
      <c r="F68" t="s">
        <v>33</v>
      </c>
      <c r="G68" t="s">
        <v>329</v>
      </c>
      <c r="H68" s="2">
        <v>45557</v>
      </c>
      <c r="I68" t="s">
        <v>36</v>
      </c>
      <c r="J68" t="s">
        <v>237</v>
      </c>
      <c r="K68" t="s">
        <v>238</v>
      </c>
      <c r="L68" t="s">
        <v>22081</v>
      </c>
      <c r="M68" t="s">
        <v>330</v>
      </c>
      <c r="N68" t="s">
        <v>331</v>
      </c>
      <c r="O68" t="s">
        <v>241</v>
      </c>
      <c r="P68" t="s">
        <v>242</v>
      </c>
      <c r="Q68" t="s">
        <v>39</v>
      </c>
      <c r="R68" t="s">
        <v>243</v>
      </c>
      <c r="S68" t="s">
        <v>20244</v>
      </c>
      <c r="Z68" t="s">
        <v>244</v>
      </c>
      <c r="AB68" t="s">
        <v>42</v>
      </c>
      <c r="AH68">
        <f t="shared" si="1"/>
        <v>0</v>
      </c>
    </row>
    <row r="69" spans="1:34" x14ac:dyDescent="0.25">
      <c r="A69" t="s">
        <v>332</v>
      </c>
      <c r="B69" t="s">
        <v>31</v>
      </c>
      <c r="C69" t="s">
        <v>32</v>
      </c>
      <c r="D69" t="s">
        <v>235</v>
      </c>
      <c r="E69" t="s">
        <v>333</v>
      </c>
      <c r="F69" t="s">
        <v>33</v>
      </c>
      <c r="G69" t="s">
        <v>334</v>
      </c>
      <c r="H69" s="2">
        <v>45557</v>
      </c>
      <c r="I69" t="s">
        <v>36</v>
      </c>
      <c r="J69" t="s">
        <v>237</v>
      </c>
      <c r="K69" t="s">
        <v>238</v>
      </c>
      <c r="L69" t="s">
        <v>22081</v>
      </c>
      <c r="M69" t="s">
        <v>294</v>
      </c>
      <c r="N69" t="s">
        <v>295</v>
      </c>
      <c r="O69" t="s">
        <v>241</v>
      </c>
      <c r="P69" t="s">
        <v>242</v>
      </c>
      <c r="Q69" t="s">
        <v>39</v>
      </c>
      <c r="R69" t="s">
        <v>243</v>
      </c>
      <c r="S69" t="s">
        <v>20244</v>
      </c>
      <c r="Z69" t="s">
        <v>244</v>
      </c>
      <c r="AB69" t="s">
        <v>42</v>
      </c>
      <c r="AH69">
        <f t="shared" si="1"/>
        <v>0</v>
      </c>
    </row>
    <row r="70" spans="1:34" x14ac:dyDescent="0.25">
      <c r="A70" t="s">
        <v>335</v>
      </c>
      <c r="B70" t="s">
        <v>31</v>
      </c>
      <c r="C70" t="s">
        <v>32</v>
      </c>
      <c r="D70" t="s">
        <v>235</v>
      </c>
      <c r="E70" t="s">
        <v>336</v>
      </c>
      <c r="F70" t="s">
        <v>33</v>
      </c>
      <c r="G70" t="s">
        <v>337</v>
      </c>
      <c r="H70" s="2">
        <v>45557</v>
      </c>
      <c r="I70" t="s">
        <v>36</v>
      </c>
      <c r="J70" t="s">
        <v>237</v>
      </c>
      <c r="K70" t="s">
        <v>238</v>
      </c>
      <c r="L70" t="s">
        <v>22081</v>
      </c>
      <c r="M70" t="s">
        <v>294</v>
      </c>
      <c r="N70" t="s">
        <v>295</v>
      </c>
      <c r="O70" t="s">
        <v>241</v>
      </c>
      <c r="P70" t="s">
        <v>242</v>
      </c>
      <c r="Q70" t="s">
        <v>39</v>
      </c>
      <c r="R70" t="s">
        <v>243</v>
      </c>
      <c r="S70" t="s">
        <v>20244</v>
      </c>
      <c r="Z70" t="s">
        <v>244</v>
      </c>
      <c r="AB70" t="s">
        <v>42</v>
      </c>
      <c r="AH70">
        <f t="shared" si="1"/>
        <v>0</v>
      </c>
    </row>
    <row r="71" spans="1:34" x14ac:dyDescent="0.25">
      <c r="A71" t="s">
        <v>338</v>
      </c>
      <c r="B71" t="s">
        <v>31</v>
      </c>
      <c r="C71" t="s">
        <v>32</v>
      </c>
      <c r="D71" t="s">
        <v>235</v>
      </c>
      <c r="E71" t="s">
        <v>339</v>
      </c>
      <c r="F71" t="s">
        <v>33</v>
      </c>
      <c r="G71" t="s">
        <v>340</v>
      </c>
      <c r="H71" s="2">
        <v>45557</v>
      </c>
      <c r="I71" t="s">
        <v>36</v>
      </c>
      <c r="J71" t="s">
        <v>237</v>
      </c>
      <c r="K71" t="s">
        <v>238</v>
      </c>
      <c r="L71" t="s">
        <v>22081</v>
      </c>
      <c r="M71" t="s">
        <v>294</v>
      </c>
      <c r="N71" t="s">
        <v>295</v>
      </c>
      <c r="O71" t="s">
        <v>241</v>
      </c>
      <c r="P71" t="s">
        <v>242</v>
      </c>
      <c r="Q71" t="s">
        <v>39</v>
      </c>
      <c r="R71" t="s">
        <v>243</v>
      </c>
      <c r="S71" t="s">
        <v>20244</v>
      </c>
      <c r="Z71" t="s">
        <v>244</v>
      </c>
      <c r="AB71" t="s">
        <v>42</v>
      </c>
      <c r="AH71">
        <f t="shared" si="1"/>
        <v>0</v>
      </c>
    </row>
    <row r="72" spans="1:34" x14ac:dyDescent="0.25">
      <c r="A72" t="s">
        <v>341</v>
      </c>
      <c r="B72" t="s">
        <v>31</v>
      </c>
      <c r="C72" t="s">
        <v>32</v>
      </c>
      <c r="D72" t="s">
        <v>235</v>
      </c>
      <c r="E72" t="s">
        <v>239</v>
      </c>
      <c r="F72" t="s">
        <v>33</v>
      </c>
      <c r="G72" t="s">
        <v>342</v>
      </c>
      <c r="H72" s="2">
        <v>45557</v>
      </c>
      <c r="I72" t="s">
        <v>36</v>
      </c>
      <c r="J72" t="s">
        <v>237</v>
      </c>
      <c r="K72" t="s">
        <v>238</v>
      </c>
      <c r="L72" t="s">
        <v>22081</v>
      </c>
      <c r="M72" t="s">
        <v>294</v>
      </c>
      <c r="N72" t="s">
        <v>295</v>
      </c>
      <c r="O72" t="s">
        <v>241</v>
      </c>
      <c r="P72" t="s">
        <v>242</v>
      </c>
      <c r="Q72" t="s">
        <v>39</v>
      </c>
      <c r="R72" t="s">
        <v>243</v>
      </c>
      <c r="S72" t="s">
        <v>20244</v>
      </c>
      <c r="Z72" t="s">
        <v>244</v>
      </c>
      <c r="AB72" t="s">
        <v>42</v>
      </c>
      <c r="AH72">
        <f t="shared" si="1"/>
        <v>0</v>
      </c>
    </row>
    <row r="73" spans="1:34" x14ac:dyDescent="0.25">
      <c r="A73" t="s">
        <v>343</v>
      </c>
      <c r="B73" t="s">
        <v>31</v>
      </c>
      <c r="C73" t="s">
        <v>32</v>
      </c>
      <c r="D73" t="s">
        <v>235</v>
      </c>
      <c r="E73" t="s">
        <v>344</v>
      </c>
      <c r="F73" t="s">
        <v>33</v>
      </c>
      <c r="G73" t="s">
        <v>345</v>
      </c>
      <c r="H73" s="2">
        <v>45557</v>
      </c>
      <c r="I73" t="s">
        <v>36</v>
      </c>
      <c r="J73" t="s">
        <v>237</v>
      </c>
      <c r="K73" t="s">
        <v>238</v>
      </c>
      <c r="L73" t="s">
        <v>22081</v>
      </c>
      <c r="M73" t="s">
        <v>239</v>
      </c>
      <c r="N73" t="s">
        <v>240</v>
      </c>
      <c r="O73" t="s">
        <v>241</v>
      </c>
      <c r="P73" t="s">
        <v>242</v>
      </c>
      <c r="Q73" t="s">
        <v>39</v>
      </c>
      <c r="R73" t="s">
        <v>243</v>
      </c>
      <c r="S73" t="s">
        <v>20244</v>
      </c>
      <c r="Z73" t="s">
        <v>244</v>
      </c>
      <c r="AB73" t="s">
        <v>42</v>
      </c>
      <c r="AH73">
        <f t="shared" si="1"/>
        <v>0</v>
      </c>
    </row>
    <row r="74" spans="1:34" x14ac:dyDescent="0.25">
      <c r="A74" t="s">
        <v>346</v>
      </c>
      <c r="B74" t="s">
        <v>31</v>
      </c>
      <c r="C74" t="s">
        <v>32</v>
      </c>
      <c r="D74" t="s">
        <v>235</v>
      </c>
      <c r="E74" t="s">
        <v>347</v>
      </c>
      <c r="F74" t="s">
        <v>33</v>
      </c>
      <c r="G74" t="s">
        <v>348</v>
      </c>
      <c r="H74" s="2">
        <v>45557</v>
      </c>
      <c r="I74" t="s">
        <v>36</v>
      </c>
      <c r="J74" t="s">
        <v>237</v>
      </c>
      <c r="K74" t="s">
        <v>238</v>
      </c>
      <c r="L74" t="s">
        <v>22081</v>
      </c>
      <c r="M74" t="s">
        <v>239</v>
      </c>
      <c r="N74" t="s">
        <v>240</v>
      </c>
      <c r="O74" t="s">
        <v>241</v>
      </c>
      <c r="P74" t="s">
        <v>242</v>
      </c>
      <c r="Q74" t="s">
        <v>39</v>
      </c>
      <c r="R74" t="s">
        <v>243</v>
      </c>
      <c r="S74" t="s">
        <v>20244</v>
      </c>
      <c r="Z74" t="s">
        <v>244</v>
      </c>
      <c r="AB74" t="s">
        <v>42</v>
      </c>
      <c r="AH74">
        <f t="shared" si="1"/>
        <v>0</v>
      </c>
    </row>
    <row r="75" spans="1:34" x14ac:dyDescent="0.25">
      <c r="A75" t="s">
        <v>349</v>
      </c>
      <c r="B75" t="s">
        <v>31</v>
      </c>
      <c r="C75" t="s">
        <v>32</v>
      </c>
      <c r="D75" t="s">
        <v>235</v>
      </c>
      <c r="E75" t="s">
        <v>350</v>
      </c>
      <c r="F75" t="s">
        <v>33</v>
      </c>
      <c r="G75" t="s">
        <v>351</v>
      </c>
      <c r="H75" s="2">
        <v>45557</v>
      </c>
      <c r="I75" t="s">
        <v>36</v>
      </c>
      <c r="J75" t="s">
        <v>237</v>
      </c>
      <c r="K75" t="s">
        <v>238</v>
      </c>
      <c r="L75" t="s">
        <v>22081</v>
      </c>
      <c r="M75" t="s">
        <v>352</v>
      </c>
      <c r="N75" t="s">
        <v>353</v>
      </c>
      <c r="O75" t="s">
        <v>241</v>
      </c>
      <c r="P75" t="s">
        <v>242</v>
      </c>
      <c r="Q75" t="s">
        <v>39</v>
      </c>
      <c r="R75" t="s">
        <v>243</v>
      </c>
      <c r="S75" t="s">
        <v>20244</v>
      </c>
      <c r="Z75" t="s">
        <v>244</v>
      </c>
      <c r="AB75" t="s">
        <v>42</v>
      </c>
      <c r="AH75">
        <f t="shared" si="1"/>
        <v>0</v>
      </c>
    </row>
    <row r="76" spans="1:34" x14ac:dyDescent="0.25">
      <c r="A76" t="s">
        <v>354</v>
      </c>
      <c r="B76" t="s">
        <v>31</v>
      </c>
      <c r="C76" t="s">
        <v>32</v>
      </c>
      <c r="D76" t="s">
        <v>235</v>
      </c>
      <c r="E76" t="s">
        <v>355</v>
      </c>
      <c r="F76" t="s">
        <v>33</v>
      </c>
      <c r="G76" t="s">
        <v>356</v>
      </c>
      <c r="H76" s="2">
        <v>45557</v>
      </c>
      <c r="I76" t="s">
        <v>36</v>
      </c>
      <c r="J76" t="s">
        <v>237</v>
      </c>
      <c r="K76" t="s">
        <v>238</v>
      </c>
      <c r="L76" t="s">
        <v>22081</v>
      </c>
      <c r="M76" t="s">
        <v>357</v>
      </c>
      <c r="N76" t="s">
        <v>358</v>
      </c>
      <c r="O76" t="s">
        <v>241</v>
      </c>
      <c r="P76" t="s">
        <v>242</v>
      </c>
      <c r="Q76" t="s">
        <v>39</v>
      </c>
      <c r="R76" t="s">
        <v>243</v>
      </c>
      <c r="S76" t="s">
        <v>20244</v>
      </c>
      <c r="Z76" t="s">
        <v>244</v>
      </c>
      <c r="AB76" t="s">
        <v>42</v>
      </c>
      <c r="AH76">
        <f t="shared" si="1"/>
        <v>0</v>
      </c>
    </row>
    <row r="77" spans="1:34" x14ac:dyDescent="0.25">
      <c r="A77" t="s">
        <v>359</v>
      </c>
      <c r="B77" t="s">
        <v>31</v>
      </c>
      <c r="C77" t="s">
        <v>32</v>
      </c>
      <c r="D77" t="s">
        <v>235</v>
      </c>
      <c r="E77" t="s">
        <v>360</v>
      </c>
      <c r="F77" t="s">
        <v>33</v>
      </c>
      <c r="G77" t="s">
        <v>361</v>
      </c>
      <c r="H77" s="2">
        <v>45557</v>
      </c>
      <c r="I77" t="s">
        <v>36</v>
      </c>
      <c r="J77" t="s">
        <v>237</v>
      </c>
      <c r="K77" t="s">
        <v>238</v>
      </c>
      <c r="L77" t="s">
        <v>22081</v>
      </c>
      <c r="M77" t="s">
        <v>294</v>
      </c>
      <c r="N77" t="s">
        <v>295</v>
      </c>
      <c r="O77" t="s">
        <v>241</v>
      </c>
      <c r="P77" t="s">
        <v>242</v>
      </c>
      <c r="Q77" t="s">
        <v>39</v>
      </c>
      <c r="R77" t="s">
        <v>243</v>
      </c>
      <c r="S77" t="s">
        <v>20244</v>
      </c>
      <c r="Z77" t="s">
        <v>244</v>
      </c>
      <c r="AB77" t="s">
        <v>42</v>
      </c>
      <c r="AH77">
        <f t="shared" si="1"/>
        <v>0</v>
      </c>
    </row>
    <row r="78" spans="1:34" x14ac:dyDescent="0.25">
      <c r="A78" t="s">
        <v>362</v>
      </c>
      <c r="B78" t="s">
        <v>31</v>
      </c>
      <c r="C78" t="s">
        <v>32</v>
      </c>
      <c r="D78" t="s">
        <v>235</v>
      </c>
      <c r="E78" t="s">
        <v>363</v>
      </c>
      <c r="F78" t="s">
        <v>33</v>
      </c>
      <c r="G78" t="s">
        <v>364</v>
      </c>
      <c r="H78" s="2">
        <v>45557</v>
      </c>
      <c r="I78" t="s">
        <v>36</v>
      </c>
      <c r="J78" t="s">
        <v>237</v>
      </c>
      <c r="K78" t="s">
        <v>238</v>
      </c>
      <c r="L78" t="s">
        <v>22081</v>
      </c>
      <c r="M78" t="s">
        <v>239</v>
      </c>
      <c r="N78" t="s">
        <v>240</v>
      </c>
      <c r="O78" t="s">
        <v>241</v>
      </c>
      <c r="P78" t="s">
        <v>242</v>
      </c>
      <c r="Q78" t="s">
        <v>39</v>
      </c>
      <c r="R78" t="s">
        <v>243</v>
      </c>
      <c r="S78" t="s">
        <v>20244</v>
      </c>
      <c r="Z78" t="s">
        <v>244</v>
      </c>
      <c r="AB78" t="s">
        <v>42</v>
      </c>
      <c r="AH78">
        <f t="shared" si="1"/>
        <v>0</v>
      </c>
    </row>
    <row r="79" spans="1:34" x14ac:dyDescent="0.25">
      <c r="A79" t="s">
        <v>365</v>
      </c>
      <c r="B79" t="s">
        <v>31</v>
      </c>
      <c r="C79" t="s">
        <v>32</v>
      </c>
      <c r="D79" t="s">
        <v>235</v>
      </c>
      <c r="E79" t="s">
        <v>366</v>
      </c>
      <c r="F79" t="s">
        <v>33</v>
      </c>
      <c r="G79" t="s">
        <v>367</v>
      </c>
      <c r="H79" s="2">
        <v>45557</v>
      </c>
      <c r="I79" t="s">
        <v>36</v>
      </c>
      <c r="J79" t="s">
        <v>237</v>
      </c>
      <c r="K79" t="s">
        <v>238</v>
      </c>
      <c r="L79" t="s">
        <v>22081</v>
      </c>
      <c r="M79" t="s">
        <v>239</v>
      </c>
      <c r="N79" t="s">
        <v>240</v>
      </c>
      <c r="O79" t="s">
        <v>241</v>
      </c>
      <c r="P79" t="s">
        <v>242</v>
      </c>
      <c r="Q79" t="s">
        <v>39</v>
      </c>
      <c r="R79" t="s">
        <v>243</v>
      </c>
      <c r="S79" t="s">
        <v>20244</v>
      </c>
      <c r="Z79" t="s">
        <v>244</v>
      </c>
      <c r="AB79" t="s">
        <v>42</v>
      </c>
      <c r="AH79">
        <f t="shared" si="1"/>
        <v>0</v>
      </c>
    </row>
    <row r="80" spans="1:34" x14ac:dyDescent="0.25">
      <c r="A80" t="s">
        <v>368</v>
      </c>
      <c r="B80" t="s">
        <v>31</v>
      </c>
      <c r="C80" t="s">
        <v>32</v>
      </c>
      <c r="D80" t="s">
        <v>235</v>
      </c>
      <c r="E80" t="s">
        <v>369</v>
      </c>
      <c r="F80" t="s">
        <v>33</v>
      </c>
      <c r="G80" t="s">
        <v>370</v>
      </c>
      <c r="H80" s="2">
        <v>45557</v>
      </c>
      <c r="I80" t="s">
        <v>36</v>
      </c>
      <c r="J80" t="s">
        <v>237</v>
      </c>
      <c r="K80" t="s">
        <v>238</v>
      </c>
      <c r="L80" t="s">
        <v>22081</v>
      </c>
      <c r="M80" t="s">
        <v>239</v>
      </c>
      <c r="N80" t="s">
        <v>240</v>
      </c>
      <c r="O80" t="s">
        <v>241</v>
      </c>
      <c r="P80" t="s">
        <v>242</v>
      </c>
      <c r="Q80" t="s">
        <v>39</v>
      </c>
      <c r="R80" t="s">
        <v>243</v>
      </c>
      <c r="S80" t="s">
        <v>20244</v>
      </c>
      <c r="Z80" t="s">
        <v>244</v>
      </c>
      <c r="AB80" t="s">
        <v>42</v>
      </c>
      <c r="AH80">
        <f t="shared" si="1"/>
        <v>0</v>
      </c>
    </row>
    <row r="81" spans="1:34" x14ac:dyDescent="0.25">
      <c r="A81" t="s">
        <v>371</v>
      </c>
      <c r="B81" t="s">
        <v>31</v>
      </c>
      <c r="C81" t="s">
        <v>32</v>
      </c>
      <c r="D81" t="s">
        <v>235</v>
      </c>
      <c r="E81" t="s">
        <v>372</v>
      </c>
      <c r="F81" t="s">
        <v>33</v>
      </c>
      <c r="G81" t="s">
        <v>373</v>
      </c>
      <c r="H81" s="2">
        <v>45557</v>
      </c>
      <c r="I81" t="s">
        <v>36</v>
      </c>
      <c r="J81" t="s">
        <v>237</v>
      </c>
      <c r="K81" t="s">
        <v>238</v>
      </c>
      <c r="L81" t="s">
        <v>22081</v>
      </c>
      <c r="M81" t="s">
        <v>239</v>
      </c>
      <c r="N81" t="s">
        <v>240</v>
      </c>
      <c r="O81" t="s">
        <v>241</v>
      </c>
      <c r="P81" t="s">
        <v>242</v>
      </c>
      <c r="Q81" t="s">
        <v>39</v>
      </c>
      <c r="R81" t="s">
        <v>243</v>
      </c>
      <c r="S81" t="s">
        <v>20244</v>
      </c>
      <c r="Z81" t="s">
        <v>244</v>
      </c>
      <c r="AB81" t="s">
        <v>42</v>
      </c>
      <c r="AH81">
        <f t="shared" si="1"/>
        <v>0</v>
      </c>
    </row>
    <row r="82" spans="1:34" x14ac:dyDescent="0.25">
      <c r="A82" t="s">
        <v>374</v>
      </c>
      <c r="B82" t="s">
        <v>31</v>
      </c>
      <c r="C82" t="s">
        <v>32</v>
      </c>
      <c r="D82" t="s">
        <v>235</v>
      </c>
      <c r="E82" t="s">
        <v>375</v>
      </c>
      <c r="F82" t="s">
        <v>33</v>
      </c>
      <c r="G82" t="s">
        <v>376</v>
      </c>
      <c r="H82" s="2">
        <v>45557</v>
      </c>
      <c r="I82" t="s">
        <v>36</v>
      </c>
      <c r="J82" t="s">
        <v>237</v>
      </c>
      <c r="K82" t="s">
        <v>238</v>
      </c>
      <c r="L82" t="s">
        <v>22081</v>
      </c>
      <c r="M82" t="s">
        <v>239</v>
      </c>
      <c r="N82" t="s">
        <v>240</v>
      </c>
      <c r="O82" t="s">
        <v>241</v>
      </c>
      <c r="P82" t="s">
        <v>242</v>
      </c>
      <c r="Q82" t="s">
        <v>39</v>
      </c>
      <c r="R82" t="s">
        <v>243</v>
      </c>
      <c r="S82" t="s">
        <v>20244</v>
      </c>
      <c r="Z82" t="s">
        <v>244</v>
      </c>
      <c r="AB82" t="s">
        <v>42</v>
      </c>
      <c r="AH82">
        <f t="shared" si="1"/>
        <v>0</v>
      </c>
    </row>
    <row r="83" spans="1:34" x14ac:dyDescent="0.25">
      <c r="A83" t="s">
        <v>377</v>
      </c>
      <c r="B83" t="s">
        <v>31</v>
      </c>
      <c r="C83" t="s">
        <v>32</v>
      </c>
      <c r="D83" t="s">
        <v>235</v>
      </c>
      <c r="E83" t="s">
        <v>378</v>
      </c>
      <c r="F83" t="s">
        <v>33</v>
      </c>
      <c r="G83" t="s">
        <v>379</v>
      </c>
      <c r="H83" s="2">
        <v>45557</v>
      </c>
      <c r="I83" t="s">
        <v>36</v>
      </c>
      <c r="J83" t="s">
        <v>237</v>
      </c>
      <c r="K83" t="s">
        <v>238</v>
      </c>
      <c r="L83" t="s">
        <v>22081</v>
      </c>
      <c r="M83" t="s">
        <v>239</v>
      </c>
      <c r="N83" t="s">
        <v>240</v>
      </c>
      <c r="O83" t="s">
        <v>241</v>
      </c>
      <c r="P83" t="s">
        <v>242</v>
      </c>
      <c r="Q83" t="s">
        <v>39</v>
      </c>
      <c r="R83" t="s">
        <v>243</v>
      </c>
      <c r="S83" t="s">
        <v>20244</v>
      </c>
      <c r="Z83" t="s">
        <v>244</v>
      </c>
      <c r="AB83" t="s">
        <v>42</v>
      </c>
      <c r="AH83">
        <f t="shared" si="1"/>
        <v>0</v>
      </c>
    </row>
    <row r="84" spans="1:34" x14ac:dyDescent="0.25">
      <c r="A84" t="s">
        <v>380</v>
      </c>
      <c r="B84" t="s">
        <v>31</v>
      </c>
      <c r="C84" t="s">
        <v>32</v>
      </c>
      <c r="D84" t="s">
        <v>235</v>
      </c>
      <c r="E84" t="s">
        <v>381</v>
      </c>
      <c r="F84" t="s">
        <v>33</v>
      </c>
      <c r="G84" t="s">
        <v>382</v>
      </c>
      <c r="H84" s="2">
        <v>45557</v>
      </c>
      <c r="I84" t="s">
        <v>36</v>
      </c>
      <c r="J84" t="s">
        <v>237</v>
      </c>
      <c r="K84" t="s">
        <v>238</v>
      </c>
      <c r="L84" t="s">
        <v>22081</v>
      </c>
      <c r="M84" t="s">
        <v>239</v>
      </c>
      <c r="N84" t="s">
        <v>240</v>
      </c>
      <c r="O84" t="s">
        <v>241</v>
      </c>
      <c r="P84" t="s">
        <v>242</v>
      </c>
      <c r="Q84" t="s">
        <v>39</v>
      </c>
      <c r="R84" t="s">
        <v>243</v>
      </c>
      <c r="S84" t="s">
        <v>20244</v>
      </c>
      <c r="Z84" t="s">
        <v>244</v>
      </c>
      <c r="AB84" t="s">
        <v>42</v>
      </c>
      <c r="AH84">
        <f t="shared" si="1"/>
        <v>0</v>
      </c>
    </row>
    <row r="85" spans="1:34" x14ac:dyDescent="0.25">
      <c r="A85" t="s">
        <v>383</v>
      </c>
      <c r="B85" t="s">
        <v>31</v>
      </c>
      <c r="C85" t="s">
        <v>32</v>
      </c>
      <c r="D85" t="s">
        <v>235</v>
      </c>
      <c r="E85" t="s">
        <v>384</v>
      </c>
      <c r="F85" t="s">
        <v>33</v>
      </c>
      <c r="G85" t="s">
        <v>385</v>
      </c>
      <c r="H85" s="2">
        <v>45557</v>
      </c>
      <c r="I85" t="s">
        <v>36</v>
      </c>
      <c r="J85" t="s">
        <v>237</v>
      </c>
      <c r="K85" t="s">
        <v>238</v>
      </c>
      <c r="L85" t="s">
        <v>22081</v>
      </c>
      <c r="M85" t="s">
        <v>239</v>
      </c>
      <c r="N85" t="s">
        <v>240</v>
      </c>
      <c r="O85" t="s">
        <v>241</v>
      </c>
      <c r="P85" t="s">
        <v>242</v>
      </c>
      <c r="Q85" t="s">
        <v>39</v>
      </c>
      <c r="R85" t="s">
        <v>243</v>
      </c>
      <c r="S85" t="s">
        <v>20244</v>
      </c>
      <c r="Z85" t="s">
        <v>244</v>
      </c>
      <c r="AB85" t="s">
        <v>42</v>
      </c>
      <c r="AH85">
        <f t="shared" si="1"/>
        <v>0</v>
      </c>
    </row>
    <row r="86" spans="1:34" x14ac:dyDescent="0.25">
      <c r="A86" t="s">
        <v>386</v>
      </c>
      <c r="B86" t="s">
        <v>31</v>
      </c>
      <c r="C86" t="s">
        <v>32</v>
      </c>
      <c r="D86" t="s">
        <v>235</v>
      </c>
      <c r="E86" t="s">
        <v>387</v>
      </c>
      <c r="F86" t="s">
        <v>33</v>
      </c>
      <c r="G86" t="s">
        <v>388</v>
      </c>
      <c r="H86" s="2">
        <v>45557</v>
      </c>
      <c r="I86" t="s">
        <v>36</v>
      </c>
      <c r="J86" t="s">
        <v>237</v>
      </c>
      <c r="K86" t="s">
        <v>238</v>
      </c>
      <c r="L86" t="s">
        <v>22081</v>
      </c>
      <c r="M86" t="s">
        <v>294</v>
      </c>
      <c r="N86" t="s">
        <v>295</v>
      </c>
      <c r="O86" t="s">
        <v>241</v>
      </c>
      <c r="P86" t="s">
        <v>242</v>
      </c>
      <c r="Q86" t="s">
        <v>39</v>
      </c>
      <c r="R86" t="s">
        <v>243</v>
      </c>
      <c r="S86" t="s">
        <v>20244</v>
      </c>
      <c r="Z86" t="s">
        <v>244</v>
      </c>
      <c r="AB86" t="s">
        <v>42</v>
      </c>
      <c r="AH86">
        <f t="shared" si="1"/>
        <v>0</v>
      </c>
    </row>
    <row r="87" spans="1:34" x14ac:dyDescent="0.25">
      <c r="A87" t="s">
        <v>389</v>
      </c>
      <c r="B87" t="s">
        <v>31</v>
      </c>
      <c r="C87" t="s">
        <v>32</v>
      </c>
      <c r="D87" t="s">
        <v>235</v>
      </c>
      <c r="E87" t="s">
        <v>390</v>
      </c>
      <c r="F87" t="s">
        <v>33</v>
      </c>
      <c r="G87" t="s">
        <v>391</v>
      </c>
      <c r="H87" s="2">
        <v>45557</v>
      </c>
      <c r="I87" t="s">
        <v>36</v>
      </c>
      <c r="J87" t="s">
        <v>237</v>
      </c>
      <c r="K87" t="s">
        <v>238</v>
      </c>
      <c r="L87" t="s">
        <v>22081</v>
      </c>
      <c r="M87" t="s">
        <v>392</v>
      </c>
      <c r="N87" t="s">
        <v>393</v>
      </c>
      <c r="O87" t="s">
        <v>241</v>
      </c>
      <c r="P87" t="s">
        <v>242</v>
      </c>
      <c r="Q87" t="s">
        <v>39</v>
      </c>
      <c r="R87" t="s">
        <v>243</v>
      </c>
      <c r="S87" t="s">
        <v>20244</v>
      </c>
      <c r="Z87" t="s">
        <v>244</v>
      </c>
      <c r="AB87" t="s">
        <v>42</v>
      </c>
      <c r="AH87">
        <f t="shared" si="1"/>
        <v>0</v>
      </c>
    </row>
    <row r="88" spans="1:34" x14ac:dyDescent="0.25">
      <c r="A88" t="s">
        <v>394</v>
      </c>
      <c r="B88" t="s">
        <v>31</v>
      </c>
      <c r="C88" t="s">
        <v>32</v>
      </c>
      <c r="D88" t="s">
        <v>235</v>
      </c>
      <c r="E88" t="s">
        <v>395</v>
      </c>
      <c r="F88" t="s">
        <v>33</v>
      </c>
      <c r="G88" t="s">
        <v>396</v>
      </c>
      <c r="H88" s="2">
        <v>45557</v>
      </c>
      <c r="I88" t="s">
        <v>36</v>
      </c>
      <c r="J88" t="s">
        <v>237</v>
      </c>
      <c r="K88" t="s">
        <v>238</v>
      </c>
      <c r="L88" t="s">
        <v>22081</v>
      </c>
      <c r="M88" t="s">
        <v>392</v>
      </c>
      <c r="N88" t="s">
        <v>393</v>
      </c>
      <c r="O88" t="s">
        <v>241</v>
      </c>
      <c r="P88" t="s">
        <v>242</v>
      </c>
      <c r="Q88" t="s">
        <v>39</v>
      </c>
      <c r="R88" t="s">
        <v>243</v>
      </c>
      <c r="S88" t="s">
        <v>20244</v>
      </c>
      <c r="Z88" t="s">
        <v>244</v>
      </c>
      <c r="AB88" t="s">
        <v>42</v>
      </c>
      <c r="AH88">
        <f t="shared" si="1"/>
        <v>0</v>
      </c>
    </row>
    <row r="89" spans="1:34" x14ac:dyDescent="0.25">
      <c r="A89" t="s">
        <v>397</v>
      </c>
      <c r="B89" t="s">
        <v>31</v>
      </c>
      <c r="C89" t="s">
        <v>32</v>
      </c>
      <c r="D89" t="s">
        <v>235</v>
      </c>
      <c r="E89" t="s">
        <v>398</v>
      </c>
      <c r="F89" t="s">
        <v>33</v>
      </c>
      <c r="G89" t="s">
        <v>399</v>
      </c>
      <c r="H89" s="2">
        <v>45557</v>
      </c>
      <c r="I89" t="s">
        <v>36</v>
      </c>
      <c r="J89" t="s">
        <v>237</v>
      </c>
      <c r="K89" t="s">
        <v>238</v>
      </c>
      <c r="L89" t="s">
        <v>22081</v>
      </c>
      <c r="M89" t="s">
        <v>400</v>
      </c>
      <c r="N89" t="s">
        <v>401</v>
      </c>
      <c r="O89" t="s">
        <v>241</v>
      </c>
      <c r="P89" t="s">
        <v>242</v>
      </c>
      <c r="Q89" t="s">
        <v>39</v>
      </c>
      <c r="R89" t="s">
        <v>243</v>
      </c>
      <c r="S89" t="s">
        <v>20244</v>
      </c>
      <c r="Z89" t="s">
        <v>244</v>
      </c>
      <c r="AB89" t="s">
        <v>42</v>
      </c>
      <c r="AH89">
        <f t="shared" si="1"/>
        <v>0</v>
      </c>
    </row>
    <row r="90" spans="1:34" x14ac:dyDescent="0.25">
      <c r="A90" t="s">
        <v>402</v>
      </c>
      <c r="B90" t="s">
        <v>31</v>
      </c>
      <c r="C90" t="s">
        <v>32</v>
      </c>
      <c r="D90" t="s">
        <v>235</v>
      </c>
      <c r="E90" t="s">
        <v>403</v>
      </c>
      <c r="F90" t="s">
        <v>33</v>
      </c>
      <c r="G90" t="s">
        <v>404</v>
      </c>
      <c r="H90" s="2">
        <v>45557</v>
      </c>
      <c r="I90" t="s">
        <v>36</v>
      </c>
      <c r="J90" t="s">
        <v>237</v>
      </c>
      <c r="K90" t="s">
        <v>238</v>
      </c>
      <c r="L90" t="s">
        <v>22081</v>
      </c>
      <c r="M90" t="s">
        <v>392</v>
      </c>
      <c r="N90" t="s">
        <v>393</v>
      </c>
      <c r="O90" t="s">
        <v>241</v>
      </c>
      <c r="P90" t="s">
        <v>242</v>
      </c>
      <c r="Q90" t="s">
        <v>39</v>
      </c>
      <c r="R90" t="s">
        <v>243</v>
      </c>
      <c r="S90" t="s">
        <v>20244</v>
      </c>
      <c r="Z90" t="s">
        <v>244</v>
      </c>
      <c r="AB90" t="s">
        <v>42</v>
      </c>
      <c r="AH90">
        <f t="shared" si="1"/>
        <v>0</v>
      </c>
    </row>
    <row r="91" spans="1:34" x14ac:dyDescent="0.25">
      <c r="A91" t="s">
        <v>405</v>
      </c>
      <c r="B91" t="s">
        <v>31</v>
      </c>
      <c r="C91" t="s">
        <v>32</v>
      </c>
      <c r="D91" t="s">
        <v>235</v>
      </c>
      <c r="E91" t="s">
        <v>33</v>
      </c>
      <c r="F91" t="s">
        <v>33</v>
      </c>
      <c r="G91" t="s">
        <v>406</v>
      </c>
      <c r="H91" s="2">
        <v>45557</v>
      </c>
      <c r="I91" t="s">
        <v>36</v>
      </c>
      <c r="J91" t="s">
        <v>237</v>
      </c>
      <c r="K91" t="s">
        <v>238</v>
      </c>
      <c r="L91" t="s">
        <v>22081</v>
      </c>
      <c r="M91" t="s">
        <v>392</v>
      </c>
      <c r="N91" t="s">
        <v>393</v>
      </c>
      <c r="O91" t="s">
        <v>241</v>
      </c>
      <c r="P91" t="s">
        <v>242</v>
      </c>
      <c r="Q91" t="s">
        <v>39</v>
      </c>
      <c r="R91" t="s">
        <v>243</v>
      </c>
      <c r="S91" t="s">
        <v>20244</v>
      </c>
      <c r="Z91" t="s">
        <v>244</v>
      </c>
      <c r="AB91" t="s">
        <v>42</v>
      </c>
      <c r="AH91">
        <f t="shared" si="1"/>
        <v>0</v>
      </c>
    </row>
    <row r="92" spans="1:34" x14ac:dyDescent="0.25">
      <c r="A92" t="s">
        <v>407</v>
      </c>
      <c r="B92" t="s">
        <v>31</v>
      </c>
      <c r="C92" t="s">
        <v>32</v>
      </c>
      <c r="D92" t="s">
        <v>235</v>
      </c>
      <c r="E92" t="s">
        <v>408</v>
      </c>
      <c r="F92" t="s">
        <v>33</v>
      </c>
      <c r="G92" t="s">
        <v>409</v>
      </c>
      <c r="H92" s="2">
        <v>45557</v>
      </c>
      <c r="I92" t="s">
        <v>36</v>
      </c>
      <c r="J92" t="s">
        <v>237</v>
      </c>
      <c r="K92" t="s">
        <v>238</v>
      </c>
      <c r="L92" t="s">
        <v>22081</v>
      </c>
      <c r="M92" t="s">
        <v>239</v>
      </c>
      <c r="N92" t="s">
        <v>240</v>
      </c>
      <c r="O92" t="s">
        <v>241</v>
      </c>
      <c r="P92" t="s">
        <v>242</v>
      </c>
      <c r="Q92" t="s">
        <v>39</v>
      </c>
      <c r="R92" t="s">
        <v>243</v>
      </c>
      <c r="S92" t="s">
        <v>20244</v>
      </c>
      <c r="Z92" t="s">
        <v>244</v>
      </c>
      <c r="AB92" t="s">
        <v>42</v>
      </c>
      <c r="AH92">
        <f t="shared" si="1"/>
        <v>0</v>
      </c>
    </row>
    <row r="93" spans="1:34" x14ac:dyDescent="0.25">
      <c r="A93" t="s">
        <v>410</v>
      </c>
      <c r="B93" t="s">
        <v>31</v>
      </c>
      <c r="C93" t="s">
        <v>32</v>
      </c>
      <c r="D93" t="s">
        <v>235</v>
      </c>
      <c r="E93" t="s">
        <v>411</v>
      </c>
      <c r="F93" t="s">
        <v>33</v>
      </c>
      <c r="G93" t="s">
        <v>412</v>
      </c>
      <c r="H93" s="2">
        <v>45557</v>
      </c>
      <c r="I93" t="s">
        <v>36</v>
      </c>
      <c r="J93" t="s">
        <v>237</v>
      </c>
      <c r="K93" t="s">
        <v>238</v>
      </c>
      <c r="L93" t="s">
        <v>22081</v>
      </c>
      <c r="M93" t="s">
        <v>239</v>
      </c>
      <c r="N93" t="s">
        <v>240</v>
      </c>
      <c r="O93" t="s">
        <v>241</v>
      </c>
      <c r="P93" t="s">
        <v>242</v>
      </c>
      <c r="Q93" t="s">
        <v>39</v>
      </c>
      <c r="R93" t="s">
        <v>243</v>
      </c>
      <c r="S93" t="s">
        <v>20244</v>
      </c>
      <c r="Z93" t="s">
        <v>244</v>
      </c>
      <c r="AB93" t="s">
        <v>42</v>
      </c>
      <c r="AH93">
        <f t="shared" si="1"/>
        <v>0</v>
      </c>
    </row>
    <row r="94" spans="1:34" x14ac:dyDescent="0.25">
      <c r="A94" t="s">
        <v>413</v>
      </c>
      <c r="B94" t="s">
        <v>31</v>
      </c>
      <c r="C94" t="s">
        <v>32</v>
      </c>
      <c r="D94" t="s">
        <v>235</v>
      </c>
      <c r="E94" t="s">
        <v>414</v>
      </c>
      <c r="F94" t="s">
        <v>33</v>
      </c>
      <c r="G94" t="s">
        <v>415</v>
      </c>
      <c r="H94" s="2">
        <v>45557</v>
      </c>
      <c r="I94" t="s">
        <v>36</v>
      </c>
      <c r="J94" t="s">
        <v>237</v>
      </c>
      <c r="K94" t="s">
        <v>238</v>
      </c>
      <c r="L94" t="s">
        <v>22081</v>
      </c>
      <c r="M94" t="s">
        <v>239</v>
      </c>
      <c r="N94" t="s">
        <v>240</v>
      </c>
      <c r="O94" t="s">
        <v>241</v>
      </c>
      <c r="P94" t="s">
        <v>242</v>
      </c>
      <c r="Q94" t="s">
        <v>39</v>
      </c>
      <c r="R94" t="s">
        <v>243</v>
      </c>
      <c r="S94" t="s">
        <v>20244</v>
      </c>
      <c r="Z94" t="s">
        <v>244</v>
      </c>
      <c r="AB94" t="s">
        <v>42</v>
      </c>
      <c r="AH94">
        <f t="shared" si="1"/>
        <v>0</v>
      </c>
    </row>
    <row r="95" spans="1:34" x14ac:dyDescent="0.25">
      <c r="A95" t="s">
        <v>416</v>
      </c>
      <c r="B95" t="s">
        <v>31</v>
      </c>
      <c r="C95" t="s">
        <v>32</v>
      </c>
      <c r="D95" t="s">
        <v>235</v>
      </c>
      <c r="E95" t="s">
        <v>417</v>
      </c>
      <c r="F95" t="s">
        <v>33</v>
      </c>
      <c r="G95" t="s">
        <v>418</v>
      </c>
      <c r="H95" s="2">
        <v>45557</v>
      </c>
      <c r="I95" t="s">
        <v>36</v>
      </c>
      <c r="J95" t="s">
        <v>237</v>
      </c>
      <c r="K95" t="s">
        <v>238</v>
      </c>
      <c r="L95" t="s">
        <v>22081</v>
      </c>
      <c r="M95" t="s">
        <v>239</v>
      </c>
      <c r="N95" t="s">
        <v>240</v>
      </c>
      <c r="O95" t="s">
        <v>241</v>
      </c>
      <c r="P95" t="s">
        <v>242</v>
      </c>
      <c r="Q95" t="s">
        <v>39</v>
      </c>
      <c r="R95" t="s">
        <v>243</v>
      </c>
      <c r="S95" t="s">
        <v>20244</v>
      </c>
      <c r="Z95" t="s">
        <v>244</v>
      </c>
      <c r="AB95" t="s">
        <v>42</v>
      </c>
      <c r="AH95">
        <f t="shared" si="1"/>
        <v>0</v>
      </c>
    </row>
    <row r="96" spans="1:34" x14ac:dyDescent="0.25">
      <c r="A96" t="s">
        <v>419</v>
      </c>
      <c r="B96" t="s">
        <v>31</v>
      </c>
      <c r="C96" t="s">
        <v>32</v>
      </c>
      <c r="D96" t="s">
        <v>235</v>
      </c>
      <c r="E96" t="s">
        <v>420</v>
      </c>
      <c r="F96" t="s">
        <v>33</v>
      </c>
      <c r="G96" t="s">
        <v>421</v>
      </c>
      <c r="H96" s="2">
        <v>45557</v>
      </c>
      <c r="I96" t="s">
        <v>36</v>
      </c>
      <c r="J96" t="s">
        <v>237</v>
      </c>
      <c r="K96" t="s">
        <v>238</v>
      </c>
      <c r="L96" t="s">
        <v>22081</v>
      </c>
      <c r="M96" t="s">
        <v>239</v>
      </c>
      <c r="N96" t="s">
        <v>240</v>
      </c>
      <c r="O96" t="s">
        <v>241</v>
      </c>
      <c r="P96" t="s">
        <v>242</v>
      </c>
      <c r="Q96" t="s">
        <v>39</v>
      </c>
      <c r="R96" t="s">
        <v>243</v>
      </c>
      <c r="S96" t="s">
        <v>20244</v>
      </c>
      <c r="Z96" t="s">
        <v>244</v>
      </c>
      <c r="AB96" t="s">
        <v>42</v>
      </c>
      <c r="AH96">
        <f t="shared" si="1"/>
        <v>0</v>
      </c>
    </row>
    <row r="97" spans="1:34" x14ac:dyDescent="0.25">
      <c r="A97" t="s">
        <v>422</v>
      </c>
      <c r="B97" t="s">
        <v>31</v>
      </c>
      <c r="C97" t="s">
        <v>32</v>
      </c>
      <c r="D97" t="s">
        <v>235</v>
      </c>
      <c r="E97" t="s">
        <v>423</v>
      </c>
      <c r="F97" t="s">
        <v>33</v>
      </c>
      <c r="G97" t="s">
        <v>424</v>
      </c>
      <c r="H97" s="2">
        <v>45557</v>
      </c>
      <c r="I97" t="s">
        <v>36</v>
      </c>
      <c r="J97" t="s">
        <v>237</v>
      </c>
      <c r="K97" t="s">
        <v>238</v>
      </c>
      <c r="L97" t="s">
        <v>22081</v>
      </c>
      <c r="M97" t="s">
        <v>392</v>
      </c>
      <c r="N97" t="s">
        <v>393</v>
      </c>
      <c r="O97" t="s">
        <v>241</v>
      </c>
      <c r="P97" t="s">
        <v>242</v>
      </c>
      <c r="Q97" t="s">
        <v>39</v>
      </c>
      <c r="R97" t="s">
        <v>243</v>
      </c>
      <c r="S97" t="s">
        <v>20244</v>
      </c>
      <c r="Z97" t="s">
        <v>244</v>
      </c>
      <c r="AB97" t="s">
        <v>42</v>
      </c>
      <c r="AH97">
        <f t="shared" si="1"/>
        <v>0</v>
      </c>
    </row>
    <row r="98" spans="1:34" x14ac:dyDescent="0.25">
      <c r="A98" t="s">
        <v>425</v>
      </c>
      <c r="B98" t="s">
        <v>31</v>
      </c>
      <c r="C98" t="s">
        <v>32</v>
      </c>
      <c r="D98" t="s">
        <v>235</v>
      </c>
      <c r="E98" t="s">
        <v>426</v>
      </c>
      <c r="F98" t="s">
        <v>33</v>
      </c>
      <c r="G98" t="s">
        <v>427</v>
      </c>
      <c r="H98" s="2">
        <v>45557</v>
      </c>
      <c r="I98" t="s">
        <v>36</v>
      </c>
      <c r="J98" t="s">
        <v>237</v>
      </c>
      <c r="K98" t="s">
        <v>238</v>
      </c>
      <c r="L98" t="s">
        <v>22081</v>
      </c>
      <c r="M98" t="s">
        <v>392</v>
      </c>
      <c r="N98" t="s">
        <v>393</v>
      </c>
      <c r="O98" t="s">
        <v>241</v>
      </c>
      <c r="P98" t="s">
        <v>242</v>
      </c>
      <c r="Q98" t="s">
        <v>39</v>
      </c>
      <c r="R98" t="s">
        <v>243</v>
      </c>
      <c r="S98" t="s">
        <v>20244</v>
      </c>
      <c r="Z98" t="s">
        <v>244</v>
      </c>
      <c r="AB98" t="s">
        <v>42</v>
      </c>
      <c r="AH98">
        <f t="shared" si="1"/>
        <v>0</v>
      </c>
    </row>
    <row r="99" spans="1:34" x14ac:dyDescent="0.25">
      <c r="A99" t="s">
        <v>428</v>
      </c>
      <c r="B99" t="s">
        <v>31</v>
      </c>
      <c r="C99" t="s">
        <v>32</v>
      </c>
      <c r="D99" t="s">
        <v>235</v>
      </c>
      <c r="E99" t="s">
        <v>429</v>
      </c>
      <c r="F99" t="s">
        <v>33</v>
      </c>
      <c r="G99" t="s">
        <v>430</v>
      </c>
      <c r="H99" s="2">
        <v>45557</v>
      </c>
      <c r="I99" t="s">
        <v>36</v>
      </c>
      <c r="J99" t="s">
        <v>237</v>
      </c>
      <c r="K99" t="s">
        <v>238</v>
      </c>
      <c r="L99" t="s">
        <v>22081</v>
      </c>
      <c r="M99" t="s">
        <v>431</v>
      </c>
      <c r="N99" t="s">
        <v>432</v>
      </c>
      <c r="O99" t="s">
        <v>241</v>
      </c>
      <c r="P99" t="s">
        <v>242</v>
      </c>
      <c r="Q99" t="s">
        <v>39</v>
      </c>
      <c r="R99" t="s">
        <v>243</v>
      </c>
      <c r="S99" t="s">
        <v>20244</v>
      </c>
      <c r="Z99" t="s">
        <v>244</v>
      </c>
      <c r="AB99" t="s">
        <v>42</v>
      </c>
      <c r="AH99">
        <f t="shared" si="1"/>
        <v>0</v>
      </c>
    </row>
    <row r="100" spans="1:34" x14ac:dyDescent="0.25">
      <c r="A100" t="s">
        <v>433</v>
      </c>
      <c r="B100" t="s">
        <v>31</v>
      </c>
      <c r="C100" t="s">
        <v>32</v>
      </c>
      <c r="D100" t="s">
        <v>235</v>
      </c>
      <c r="E100" t="s">
        <v>33</v>
      </c>
      <c r="F100" t="s">
        <v>33</v>
      </c>
      <c r="G100" t="s">
        <v>434</v>
      </c>
      <c r="H100" s="2">
        <v>45557</v>
      </c>
      <c r="I100" t="s">
        <v>36</v>
      </c>
      <c r="J100" t="s">
        <v>237</v>
      </c>
      <c r="K100" t="s">
        <v>238</v>
      </c>
      <c r="L100" t="s">
        <v>22081</v>
      </c>
      <c r="M100" t="s">
        <v>239</v>
      </c>
      <c r="N100" t="s">
        <v>240</v>
      </c>
      <c r="O100" t="s">
        <v>241</v>
      </c>
      <c r="P100" t="s">
        <v>242</v>
      </c>
      <c r="Q100" t="s">
        <v>39</v>
      </c>
      <c r="R100" t="s">
        <v>243</v>
      </c>
      <c r="S100" t="s">
        <v>20244</v>
      </c>
      <c r="Z100" t="s">
        <v>244</v>
      </c>
      <c r="AB100" t="s">
        <v>42</v>
      </c>
      <c r="AH100">
        <f t="shared" si="1"/>
        <v>0</v>
      </c>
    </row>
    <row r="101" spans="1:34" x14ac:dyDescent="0.25">
      <c r="A101" t="s">
        <v>435</v>
      </c>
      <c r="B101" t="s">
        <v>31</v>
      </c>
      <c r="C101" t="s">
        <v>32</v>
      </c>
      <c r="D101" t="s">
        <v>235</v>
      </c>
      <c r="E101" t="s">
        <v>33</v>
      </c>
      <c r="F101" t="s">
        <v>33</v>
      </c>
      <c r="G101" t="s">
        <v>436</v>
      </c>
      <c r="H101" s="2">
        <v>45557</v>
      </c>
      <c r="I101" t="s">
        <v>36</v>
      </c>
      <c r="J101" t="s">
        <v>237</v>
      </c>
      <c r="K101" t="s">
        <v>238</v>
      </c>
      <c r="L101" t="s">
        <v>22081</v>
      </c>
      <c r="M101" t="s">
        <v>239</v>
      </c>
      <c r="N101" t="s">
        <v>240</v>
      </c>
      <c r="O101" t="s">
        <v>241</v>
      </c>
      <c r="P101" t="s">
        <v>242</v>
      </c>
      <c r="Q101" t="s">
        <v>39</v>
      </c>
      <c r="R101" t="s">
        <v>243</v>
      </c>
      <c r="S101" t="s">
        <v>20244</v>
      </c>
      <c r="Z101" t="s">
        <v>244</v>
      </c>
      <c r="AB101" t="s">
        <v>42</v>
      </c>
      <c r="AH101">
        <f t="shared" si="1"/>
        <v>0</v>
      </c>
    </row>
    <row r="102" spans="1:34" x14ac:dyDescent="0.25">
      <c r="A102" t="s">
        <v>437</v>
      </c>
      <c r="B102" t="s">
        <v>31</v>
      </c>
      <c r="C102" t="s">
        <v>32</v>
      </c>
      <c r="D102" t="s">
        <v>235</v>
      </c>
      <c r="E102" t="s">
        <v>438</v>
      </c>
      <c r="F102" t="s">
        <v>33</v>
      </c>
      <c r="G102" t="s">
        <v>439</v>
      </c>
      <c r="H102" s="2">
        <v>45557</v>
      </c>
      <c r="I102" t="s">
        <v>36</v>
      </c>
      <c r="J102" t="s">
        <v>237</v>
      </c>
      <c r="K102" t="s">
        <v>238</v>
      </c>
      <c r="L102" t="s">
        <v>22081</v>
      </c>
      <c r="M102" t="s">
        <v>239</v>
      </c>
      <c r="N102" t="s">
        <v>240</v>
      </c>
      <c r="O102" t="s">
        <v>241</v>
      </c>
      <c r="P102" t="s">
        <v>242</v>
      </c>
      <c r="Q102" t="s">
        <v>39</v>
      </c>
      <c r="R102" t="s">
        <v>243</v>
      </c>
      <c r="S102" t="s">
        <v>20244</v>
      </c>
      <c r="Z102" t="s">
        <v>244</v>
      </c>
      <c r="AB102" t="s">
        <v>42</v>
      </c>
      <c r="AH102">
        <f t="shared" si="1"/>
        <v>0</v>
      </c>
    </row>
    <row r="103" spans="1:34" x14ac:dyDescent="0.25">
      <c r="A103" t="s">
        <v>440</v>
      </c>
      <c r="B103" t="s">
        <v>31</v>
      </c>
      <c r="C103" t="s">
        <v>32</v>
      </c>
      <c r="D103" t="s">
        <v>235</v>
      </c>
      <c r="E103" t="s">
        <v>441</v>
      </c>
      <c r="F103" t="s">
        <v>33</v>
      </c>
      <c r="G103" t="s">
        <v>442</v>
      </c>
      <c r="H103" s="2">
        <v>45557</v>
      </c>
      <c r="I103" t="s">
        <v>36</v>
      </c>
      <c r="J103" t="s">
        <v>237</v>
      </c>
      <c r="K103" t="s">
        <v>238</v>
      </c>
      <c r="L103" t="s">
        <v>22081</v>
      </c>
      <c r="M103" t="s">
        <v>239</v>
      </c>
      <c r="N103" t="s">
        <v>240</v>
      </c>
      <c r="O103" t="s">
        <v>241</v>
      </c>
      <c r="P103" t="s">
        <v>242</v>
      </c>
      <c r="Q103" t="s">
        <v>39</v>
      </c>
      <c r="R103" t="s">
        <v>243</v>
      </c>
      <c r="S103" t="s">
        <v>20244</v>
      </c>
      <c r="Z103" t="s">
        <v>244</v>
      </c>
      <c r="AB103" t="s">
        <v>42</v>
      </c>
      <c r="AH103">
        <f t="shared" si="1"/>
        <v>0</v>
      </c>
    </row>
    <row r="104" spans="1:34" x14ac:dyDescent="0.25">
      <c r="A104" t="s">
        <v>443</v>
      </c>
      <c r="B104" t="s">
        <v>31</v>
      </c>
      <c r="C104" t="s">
        <v>32</v>
      </c>
      <c r="D104" t="s">
        <v>235</v>
      </c>
      <c r="E104" t="s">
        <v>444</v>
      </c>
      <c r="F104" t="s">
        <v>33</v>
      </c>
      <c r="G104" t="s">
        <v>445</v>
      </c>
      <c r="H104" s="2">
        <v>45557</v>
      </c>
      <c r="I104" t="s">
        <v>36</v>
      </c>
      <c r="J104" t="s">
        <v>237</v>
      </c>
      <c r="K104" t="s">
        <v>238</v>
      </c>
      <c r="L104" t="s">
        <v>22081</v>
      </c>
      <c r="M104" t="s">
        <v>239</v>
      </c>
      <c r="N104" t="s">
        <v>240</v>
      </c>
      <c r="O104" t="s">
        <v>241</v>
      </c>
      <c r="P104" t="s">
        <v>242</v>
      </c>
      <c r="Q104" t="s">
        <v>39</v>
      </c>
      <c r="R104" t="s">
        <v>243</v>
      </c>
      <c r="S104" t="s">
        <v>20244</v>
      </c>
      <c r="Z104" t="s">
        <v>244</v>
      </c>
      <c r="AB104" t="s">
        <v>42</v>
      </c>
      <c r="AH104">
        <f t="shared" si="1"/>
        <v>0</v>
      </c>
    </row>
    <row r="105" spans="1:34" x14ac:dyDescent="0.25">
      <c r="A105" t="s">
        <v>446</v>
      </c>
      <c r="B105" t="s">
        <v>31</v>
      </c>
      <c r="C105" t="s">
        <v>32</v>
      </c>
      <c r="D105" t="s">
        <v>235</v>
      </c>
      <c r="E105" t="s">
        <v>447</v>
      </c>
      <c r="F105" t="s">
        <v>33</v>
      </c>
      <c r="G105" t="s">
        <v>448</v>
      </c>
      <c r="H105" s="2">
        <v>45557</v>
      </c>
      <c r="I105" t="s">
        <v>36</v>
      </c>
      <c r="J105" t="s">
        <v>237</v>
      </c>
      <c r="K105" t="s">
        <v>238</v>
      </c>
      <c r="L105" t="s">
        <v>22081</v>
      </c>
      <c r="M105" t="s">
        <v>239</v>
      </c>
      <c r="N105" t="s">
        <v>240</v>
      </c>
      <c r="O105" t="s">
        <v>241</v>
      </c>
      <c r="P105" t="s">
        <v>242</v>
      </c>
      <c r="Q105" t="s">
        <v>39</v>
      </c>
      <c r="R105" t="s">
        <v>243</v>
      </c>
      <c r="S105" t="s">
        <v>20244</v>
      </c>
      <c r="Z105" t="s">
        <v>244</v>
      </c>
      <c r="AB105" t="s">
        <v>42</v>
      </c>
      <c r="AH105">
        <f t="shared" si="1"/>
        <v>0</v>
      </c>
    </row>
    <row r="106" spans="1:34" x14ac:dyDescent="0.25">
      <c r="A106" t="s">
        <v>449</v>
      </c>
      <c r="B106" t="s">
        <v>31</v>
      </c>
      <c r="C106" t="s">
        <v>32</v>
      </c>
      <c r="D106" t="s">
        <v>235</v>
      </c>
      <c r="E106" t="s">
        <v>450</v>
      </c>
      <c r="F106" t="s">
        <v>33</v>
      </c>
      <c r="G106" t="s">
        <v>451</v>
      </c>
      <c r="H106" s="2">
        <v>45557</v>
      </c>
      <c r="I106" t="s">
        <v>36</v>
      </c>
      <c r="J106" t="s">
        <v>237</v>
      </c>
      <c r="K106" t="s">
        <v>238</v>
      </c>
      <c r="L106" t="s">
        <v>22081</v>
      </c>
      <c r="M106" t="s">
        <v>294</v>
      </c>
      <c r="N106" t="s">
        <v>295</v>
      </c>
      <c r="O106" t="s">
        <v>241</v>
      </c>
      <c r="P106" t="s">
        <v>242</v>
      </c>
      <c r="Q106" t="s">
        <v>39</v>
      </c>
      <c r="R106" t="s">
        <v>243</v>
      </c>
      <c r="S106" t="s">
        <v>20244</v>
      </c>
      <c r="Z106" t="s">
        <v>244</v>
      </c>
      <c r="AB106" t="s">
        <v>42</v>
      </c>
      <c r="AH106">
        <f t="shared" si="1"/>
        <v>0</v>
      </c>
    </row>
    <row r="107" spans="1:34" x14ac:dyDescent="0.25">
      <c r="A107" t="s">
        <v>452</v>
      </c>
      <c r="B107" t="s">
        <v>31</v>
      </c>
      <c r="C107" t="s">
        <v>32</v>
      </c>
      <c r="D107" t="s">
        <v>453</v>
      </c>
      <c r="E107" t="s">
        <v>453</v>
      </c>
      <c r="F107" t="s">
        <v>33</v>
      </c>
      <c r="G107" t="s">
        <v>454</v>
      </c>
      <c r="H107" s="2">
        <v>45544</v>
      </c>
      <c r="I107" t="s">
        <v>36</v>
      </c>
      <c r="J107" t="s">
        <v>455</v>
      </c>
      <c r="K107" t="s">
        <v>456</v>
      </c>
      <c r="L107" t="s">
        <v>12141</v>
      </c>
      <c r="M107" t="s">
        <v>457</v>
      </c>
      <c r="N107" t="s">
        <v>458</v>
      </c>
      <c r="O107" t="s">
        <v>454</v>
      </c>
      <c r="P107" t="s">
        <v>452</v>
      </c>
      <c r="Q107" t="s">
        <v>39</v>
      </c>
      <c r="R107" t="s">
        <v>40</v>
      </c>
      <c r="S107" t="s">
        <v>20244</v>
      </c>
      <c r="Z107" t="s">
        <v>50</v>
      </c>
      <c r="AB107" t="s">
        <v>42</v>
      </c>
      <c r="AD107">
        <v>3</v>
      </c>
      <c r="AE107">
        <v>0</v>
      </c>
      <c r="AF107">
        <v>0</v>
      </c>
      <c r="AG107" t="s">
        <v>51</v>
      </c>
      <c r="AH107">
        <f t="shared" si="1"/>
        <v>3</v>
      </c>
    </row>
    <row r="108" spans="1:34" x14ac:dyDescent="0.25">
      <c r="A108" t="s">
        <v>459</v>
      </c>
      <c r="B108" t="s">
        <v>31</v>
      </c>
      <c r="C108" t="s">
        <v>32</v>
      </c>
      <c r="D108" t="s">
        <v>460</v>
      </c>
      <c r="E108" t="s">
        <v>460</v>
      </c>
      <c r="F108" t="s">
        <v>33</v>
      </c>
      <c r="G108" t="s">
        <v>461</v>
      </c>
      <c r="H108" s="2">
        <v>45545</v>
      </c>
      <c r="I108" t="s">
        <v>36</v>
      </c>
      <c r="J108" t="s">
        <v>462</v>
      </c>
      <c r="K108" t="s">
        <v>463</v>
      </c>
      <c r="L108" t="s">
        <v>12141</v>
      </c>
      <c r="M108" t="s">
        <v>464</v>
      </c>
      <c r="N108" t="s">
        <v>465</v>
      </c>
      <c r="O108" t="s">
        <v>461</v>
      </c>
      <c r="P108" t="s">
        <v>459</v>
      </c>
      <c r="Q108" t="s">
        <v>39</v>
      </c>
      <c r="R108" t="s">
        <v>40</v>
      </c>
      <c r="S108" t="s">
        <v>20244</v>
      </c>
      <c r="Z108" t="s">
        <v>50</v>
      </c>
      <c r="AB108" t="s">
        <v>42</v>
      </c>
      <c r="AD108">
        <v>5</v>
      </c>
      <c r="AE108">
        <v>0</v>
      </c>
      <c r="AF108">
        <v>3</v>
      </c>
      <c r="AG108" t="s">
        <v>51</v>
      </c>
      <c r="AH108">
        <f t="shared" si="1"/>
        <v>8</v>
      </c>
    </row>
    <row r="109" spans="1:34" x14ac:dyDescent="0.25">
      <c r="A109" t="s">
        <v>466</v>
      </c>
      <c r="B109" t="s">
        <v>31</v>
      </c>
      <c r="C109" t="s">
        <v>32</v>
      </c>
      <c r="D109" t="s">
        <v>467</v>
      </c>
      <c r="E109" t="s">
        <v>467</v>
      </c>
      <c r="F109" t="s">
        <v>33</v>
      </c>
      <c r="G109" t="s">
        <v>468</v>
      </c>
      <c r="H109" s="2">
        <v>45540</v>
      </c>
      <c r="I109" t="s">
        <v>36</v>
      </c>
      <c r="J109" t="s">
        <v>469</v>
      </c>
      <c r="K109" t="s">
        <v>470</v>
      </c>
      <c r="L109" t="s">
        <v>12141</v>
      </c>
      <c r="M109" t="s">
        <v>48</v>
      </c>
      <c r="N109" t="s">
        <v>49</v>
      </c>
      <c r="O109" t="s">
        <v>468</v>
      </c>
      <c r="P109" t="s">
        <v>466</v>
      </c>
      <c r="Q109" t="s">
        <v>39</v>
      </c>
      <c r="R109" t="s">
        <v>40</v>
      </c>
      <c r="S109" t="s">
        <v>20244</v>
      </c>
      <c r="Z109" t="s">
        <v>50</v>
      </c>
      <c r="AB109" t="s">
        <v>42</v>
      </c>
      <c r="AD109">
        <v>1</v>
      </c>
      <c r="AE109">
        <v>0</v>
      </c>
      <c r="AF109">
        <v>1</v>
      </c>
      <c r="AG109" t="s">
        <v>51</v>
      </c>
      <c r="AH109">
        <f t="shared" si="1"/>
        <v>2</v>
      </c>
    </row>
    <row r="110" spans="1:34" x14ac:dyDescent="0.25">
      <c r="A110" t="s">
        <v>471</v>
      </c>
      <c r="B110" t="s">
        <v>31</v>
      </c>
      <c r="C110" t="s">
        <v>32</v>
      </c>
      <c r="D110" t="s">
        <v>472</v>
      </c>
      <c r="E110" t="s">
        <v>472</v>
      </c>
      <c r="F110" t="s">
        <v>33</v>
      </c>
      <c r="G110" t="s">
        <v>473</v>
      </c>
      <c r="H110" s="2">
        <v>45544</v>
      </c>
      <c r="I110" t="s">
        <v>36</v>
      </c>
      <c r="J110" t="s">
        <v>46</v>
      </c>
      <c r="K110" t="s">
        <v>47</v>
      </c>
      <c r="L110" t="s">
        <v>12141</v>
      </c>
      <c r="M110" t="s">
        <v>474</v>
      </c>
      <c r="N110" t="s">
        <v>475</v>
      </c>
      <c r="O110" t="s">
        <v>473</v>
      </c>
      <c r="P110" t="s">
        <v>471</v>
      </c>
      <c r="Q110" t="s">
        <v>39</v>
      </c>
      <c r="R110" t="s">
        <v>40</v>
      </c>
      <c r="S110" t="s">
        <v>20244</v>
      </c>
      <c r="Z110" t="s">
        <v>50</v>
      </c>
      <c r="AB110" t="s">
        <v>42</v>
      </c>
      <c r="AD110">
        <v>1</v>
      </c>
      <c r="AE110">
        <v>0</v>
      </c>
      <c r="AF110">
        <v>0</v>
      </c>
      <c r="AG110" t="s">
        <v>51</v>
      </c>
      <c r="AH110">
        <f t="shared" si="1"/>
        <v>1</v>
      </c>
    </row>
    <row r="111" spans="1:34" x14ac:dyDescent="0.25">
      <c r="A111" t="s">
        <v>476</v>
      </c>
      <c r="B111" t="s">
        <v>31</v>
      </c>
      <c r="C111" t="s">
        <v>32</v>
      </c>
      <c r="D111" t="s">
        <v>477</v>
      </c>
      <c r="E111" t="s">
        <v>477</v>
      </c>
      <c r="F111" t="s">
        <v>33</v>
      </c>
      <c r="G111" t="s">
        <v>478</v>
      </c>
      <c r="H111" s="2">
        <v>45550</v>
      </c>
      <c r="I111" t="s">
        <v>36</v>
      </c>
      <c r="J111" t="s">
        <v>479</v>
      </c>
      <c r="K111" t="s">
        <v>480</v>
      </c>
      <c r="L111" t="s">
        <v>12141</v>
      </c>
      <c r="M111" t="s">
        <v>474</v>
      </c>
      <c r="N111" t="s">
        <v>475</v>
      </c>
      <c r="O111" t="s">
        <v>478</v>
      </c>
      <c r="P111" t="s">
        <v>476</v>
      </c>
      <c r="Q111" t="s">
        <v>39</v>
      </c>
      <c r="R111" t="s">
        <v>40</v>
      </c>
      <c r="S111" t="s">
        <v>20244</v>
      </c>
      <c r="Z111" t="s">
        <v>50</v>
      </c>
      <c r="AB111" t="s">
        <v>42</v>
      </c>
      <c r="AD111">
        <v>2</v>
      </c>
      <c r="AE111">
        <v>0</v>
      </c>
      <c r="AF111">
        <v>0</v>
      </c>
      <c r="AG111" t="s">
        <v>51</v>
      </c>
      <c r="AH111">
        <f t="shared" si="1"/>
        <v>2</v>
      </c>
    </row>
    <row r="112" spans="1:34" x14ac:dyDescent="0.25">
      <c r="A112" t="s">
        <v>481</v>
      </c>
      <c r="B112" t="s">
        <v>31</v>
      </c>
      <c r="C112" t="s">
        <v>32</v>
      </c>
      <c r="D112" t="s">
        <v>477</v>
      </c>
      <c r="E112" t="s">
        <v>477</v>
      </c>
      <c r="F112" t="s">
        <v>33</v>
      </c>
      <c r="G112" t="s">
        <v>482</v>
      </c>
      <c r="H112" s="2">
        <v>45544</v>
      </c>
      <c r="I112" t="s">
        <v>36</v>
      </c>
      <c r="J112" t="s">
        <v>483</v>
      </c>
      <c r="K112" t="s">
        <v>484</v>
      </c>
      <c r="L112" t="s">
        <v>12141</v>
      </c>
      <c r="M112" t="s">
        <v>474</v>
      </c>
      <c r="N112" t="s">
        <v>475</v>
      </c>
      <c r="O112" t="s">
        <v>482</v>
      </c>
      <c r="P112" t="s">
        <v>481</v>
      </c>
      <c r="Q112" t="s">
        <v>39</v>
      </c>
      <c r="R112" t="s">
        <v>40</v>
      </c>
      <c r="S112" t="s">
        <v>20244</v>
      </c>
      <c r="Z112" t="s">
        <v>50</v>
      </c>
      <c r="AB112" t="s">
        <v>42</v>
      </c>
      <c r="AD112">
        <v>1</v>
      </c>
      <c r="AE112">
        <v>0</v>
      </c>
      <c r="AF112">
        <v>0</v>
      </c>
      <c r="AG112" t="s">
        <v>51</v>
      </c>
      <c r="AH112">
        <f t="shared" si="1"/>
        <v>1</v>
      </c>
    </row>
    <row r="113" spans="1:34" x14ac:dyDescent="0.25">
      <c r="A113" t="s">
        <v>485</v>
      </c>
      <c r="B113" t="s">
        <v>31</v>
      </c>
      <c r="C113" t="s">
        <v>32</v>
      </c>
      <c r="D113" t="s">
        <v>477</v>
      </c>
      <c r="E113" t="s">
        <v>477</v>
      </c>
      <c r="F113" t="s">
        <v>33</v>
      </c>
      <c r="G113" t="s">
        <v>486</v>
      </c>
      <c r="H113" s="2">
        <v>45545</v>
      </c>
      <c r="I113" t="s">
        <v>36</v>
      </c>
      <c r="J113" t="s">
        <v>487</v>
      </c>
      <c r="K113" t="s">
        <v>488</v>
      </c>
      <c r="L113" t="s">
        <v>12141</v>
      </c>
      <c r="M113" t="s">
        <v>474</v>
      </c>
      <c r="N113" t="s">
        <v>475</v>
      </c>
      <c r="O113" t="s">
        <v>486</v>
      </c>
      <c r="P113" t="s">
        <v>485</v>
      </c>
      <c r="Q113" t="s">
        <v>39</v>
      </c>
      <c r="R113" t="s">
        <v>40</v>
      </c>
      <c r="S113" t="s">
        <v>20244</v>
      </c>
      <c r="Z113" t="s">
        <v>50</v>
      </c>
      <c r="AB113" t="s">
        <v>42</v>
      </c>
      <c r="AD113">
        <v>1</v>
      </c>
      <c r="AE113">
        <v>0</v>
      </c>
      <c r="AF113">
        <v>0</v>
      </c>
      <c r="AG113" t="s">
        <v>51</v>
      </c>
      <c r="AH113">
        <f t="shared" si="1"/>
        <v>1</v>
      </c>
    </row>
    <row r="114" spans="1:34" x14ac:dyDescent="0.25">
      <c r="A114" t="s">
        <v>489</v>
      </c>
      <c r="B114" t="s">
        <v>31</v>
      </c>
      <c r="C114" t="s">
        <v>32</v>
      </c>
      <c r="D114" t="s">
        <v>490</v>
      </c>
      <c r="E114" t="s">
        <v>490</v>
      </c>
      <c r="F114" t="s">
        <v>33</v>
      </c>
      <c r="G114" t="s">
        <v>491</v>
      </c>
      <c r="H114" s="2">
        <v>45539</v>
      </c>
      <c r="I114" t="s">
        <v>36</v>
      </c>
      <c r="J114" t="s">
        <v>79</v>
      </c>
      <c r="K114" t="s">
        <v>80</v>
      </c>
      <c r="L114" t="s">
        <v>12141</v>
      </c>
      <c r="M114" t="s">
        <v>492</v>
      </c>
      <c r="N114" t="s">
        <v>493</v>
      </c>
      <c r="O114" t="s">
        <v>491</v>
      </c>
      <c r="P114" t="s">
        <v>489</v>
      </c>
      <c r="Q114" t="s">
        <v>39</v>
      </c>
      <c r="R114" t="s">
        <v>40</v>
      </c>
      <c r="S114" t="s">
        <v>20244</v>
      </c>
      <c r="Z114" t="s">
        <v>50</v>
      </c>
      <c r="AB114" t="s">
        <v>42</v>
      </c>
      <c r="AD114" t="s">
        <v>106</v>
      </c>
      <c r="AE114" t="s">
        <v>106</v>
      </c>
      <c r="AF114" t="s">
        <v>106</v>
      </c>
      <c r="AG114" t="s">
        <v>106</v>
      </c>
      <c r="AH114">
        <f t="shared" si="1"/>
        <v>0</v>
      </c>
    </row>
    <row r="115" spans="1:34" x14ac:dyDescent="0.25">
      <c r="A115" t="s">
        <v>494</v>
      </c>
      <c r="B115" t="s">
        <v>31</v>
      </c>
      <c r="C115" t="s">
        <v>32</v>
      </c>
      <c r="D115" t="s">
        <v>495</v>
      </c>
      <c r="E115" t="s">
        <v>495</v>
      </c>
      <c r="F115" t="s">
        <v>33</v>
      </c>
      <c r="G115" t="s">
        <v>496</v>
      </c>
      <c r="H115" s="2">
        <v>45539</v>
      </c>
      <c r="I115" t="s">
        <v>36</v>
      </c>
      <c r="J115" t="s">
        <v>497</v>
      </c>
      <c r="K115" t="s">
        <v>498</v>
      </c>
      <c r="L115" t="s">
        <v>12141</v>
      </c>
      <c r="M115" t="s">
        <v>492</v>
      </c>
      <c r="N115" t="s">
        <v>493</v>
      </c>
      <c r="O115" t="s">
        <v>496</v>
      </c>
      <c r="P115" t="s">
        <v>494</v>
      </c>
      <c r="Q115" t="s">
        <v>39</v>
      </c>
      <c r="R115" t="s">
        <v>40</v>
      </c>
      <c r="S115" t="s">
        <v>20244</v>
      </c>
      <c r="Z115" t="s">
        <v>50</v>
      </c>
      <c r="AB115" t="s">
        <v>42</v>
      </c>
      <c r="AD115" t="s">
        <v>106</v>
      </c>
      <c r="AE115" t="s">
        <v>106</v>
      </c>
      <c r="AF115" t="s">
        <v>106</v>
      </c>
      <c r="AG115" t="s">
        <v>106</v>
      </c>
      <c r="AH115">
        <f t="shared" si="1"/>
        <v>0</v>
      </c>
    </row>
    <row r="116" spans="1:34" x14ac:dyDescent="0.25">
      <c r="A116" t="s">
        <v>499</v>
      </c>
      <c r="B116" t="s">
        <v>31</v>
      </c>
      <c r="C116" t="s">
        <v>32</v>
      </c>
      <c r="D116" t="s">
        <v>500</v>
      </c>
      <c r="E116" t="s">
        <v>500</v>
      </c>
      <c r="F116" t="s">
        <v>33</v>
      </c>
      <c r="G116" t="s">
        <v>501</v>
      </c>
      <c r="H116" s="2">
        <v>45549</v>
      </c>
      <c r="I116" t="s">
        <v>36</v>
      </c>
      <c r="J116" t="s">
        <v>502</v>
      </c>
      <c r="K116" t="s">
        <v>503</v>
      </c>
      <c r="L116" t="s">
        <v>12141</v>
      </c>
      <c r="M116" t="s">
        <v>457</v>
      </c>
      <c r="N116" t="s">
        <v>458</v>
      </c>
      <c r="O116" t="s">
        <v>501</v>
      </c>
      <c r="P116" t="s">
        <v>499</v>
      </c>
      <c r="Q116" t="s">
        <v>39</v>
      </c>
      <c r="R116" t="s">
        <v>504</v>
      </c>
      <c r="S116" t="s">
        <v>20244</v>
      </c>
      <c r="Z116" t="s">
        <v>50</v>
      </c>
      <c r="AB116" t="s">
        <v>42</v>
      </c>
      <c r="AD116">
        <v>5</v>
      </c>
      <c r="AE116">
        <v>2</v>
      </c>
      <c r="AF116">
        <v>0</v>
      </c>
      <c r="AG116" t="s">
        <v>51</v>
      </c>
      <c r="AH116">
        <f t="shared" si="1"/>
        <v>7</v>
      </c>
    </row>
    <row r="117" spans="1:34" x14ac:dyDescent="0.25">
      <c r="A117" t="s">
        <v>505</v>
      </c>
      <c r="B117" t="s">
        <v>31</v>
      </c>
      <c r="C117" t="s">
        <v>32</v>
      </c>
      <c r="D117" t="s">
        <v>506</v>
      </c>
      <c r="E117" t="s">
        <v>506</v>
      </c>
      <c r="F117" t="s">
        <v>33</v>
      </c>
      <c r="G117" t="s">
        <v>507</v>
      </c>
      <c r="H117" s="2">
        <v>45545</v>
      </c>
      <c r="I117" t="s">
        <v>36</v>
      </c>
      <c r="J117" t="s">
        <v>104</v>
      </c>
      <c r="K117" t="s">
        <v>105</v>
      </c>
      <c r="L117" t="s">
        <v>12141</v>
      </c>
      <c r="M117" t="s">
        <v>457</v>
      </c>
      <c r="N117" t="s">
        <v>458</v>
      </c>
      <c r="O117" t="s">
        <v>507</v>
      </c>
      <c r="P117" t="s">
        <v>505</v>
      </c>
      <c r="Q117" t="s">
        <v>39</v>
      </c>
      <c r="R117" t="s">
        <v>243</v>
      </c>
      <c r="S117" t="s">
        <v>20244</v>
      </c>
      <c r="Z117" t="s">
        <v>50</v>
      </c>
      <c r="AB117" t="s">
        <v>42</v>
      </c>
      <c r="AD117" t="s">
        <v>106</v>
      </c>
      <c r="AE117" t="s">
        <v>106</v>
      </c>
      <c r="AF117" t="s">
        <v>106</v>
      </c>
      <c r="AG117" t="s">
        <v>106</v>
      </c>
      <c r="AH117">
        <f t="shared" si="1"/>
        <v>0</v>
      </c>
    </row>
    <row r="118" spans="1:34" x14ac:dyDescent="0.25">
      <c r="A118" t="s">
        <v>508</v>
      </c>
      <c r="B118" t="s">
        <v>31</v>
      </c>
      <c r="C118" t="s">
        <v>32</v>
      </c>
      <c r="D118" t="s">
        <v>509</v>
      </c>
      <c r="E118" t="s">
        <v>510</v>
      </c>
      <c r="F118" t="s">
        <v>33</v>
      </c>
      <c r="G118" t="s">
        <v>511</v>
      </c>
      <c r="H118" s="2">
        <v>45559</v>
      </c>
      <c r="I118" t="s">
        <v>512</v>
      </c>
      <c r="J118" t="s">
        <v>513</v>
      </c>
      <c r="K118" t="s">
        <v>514</v>
      </c>
      <c r="L118" t="s">
        <v>12141</v>
      </c>
      <c r="M118" t="s">
        <v>515</v>
      </c>
      <c r="N118" t="s">
        <v>516</v>
      </c>
      <c r="O118" t="s">
        <v>517</v>
      </c>
      <c r="P118" t="s">
        <v>518</v>
      </c>
      <c r="Q118" t="s">
        <v>39</v>
      </c>
      <c r="R118" s="1" t="s">
        <v>519</v>
      </c>
      <c r="S118" t="s">
        <v>20244</v>
      </c>
      <c r="Z118" t="s">
        <v>520</v>
      </c>
      <c r="AB118" t="s">
        <v>42</v>
      </c>
      <c r="AH118">
        <f t="shared" si="1"/>
        <v>0</v>
      </c>
    </row>
    <row r="119" spans="1:34" x14ac:dyDescent="0.25">
      <c r="A119" t="s">
        <v>521</v>
      </c>
      <c r="B119" t="s">
        <v>31</v>
      </c>
      <c r="C119" t="s">
        <v>32</v>
      </c>
      <c r="D119" t="s">
        <v>509</v>
      </c>
      <c r="E119" t="s">
        <v>522</v>
      </c>
      <c r="F119" t="s">
        <v>33</v>
      </c>
      <c r="G119" t="s">
        <v>523</v>
      </c>
      <c r="H119" s="2">
        <v>45559</v>
      </c>
      <c r="I119" t="s">
        <v>512</v>
      </c>
      <c r="J119" t="s">
        <v>513</v>
      </c>
      <c r="K119" t="s">
        <v>514</v>
      </c>
      <c r="L119" t="s">
        <v>12141</v>
      </c>
      <c r="M119" t="s">
        <v>524</v>
      </c>
      <c r="N119" t="s">
        <v>525</v>
      </c>
      <c r="O119" t="s">
        <v>517</v>
      </c>
      <c r="P119" t="s">
        <v>518</v>
      </c>
      <c r="Q119" t="s">
        <v>39</v>
      </c>
      <c r="R119" s="1" t="s">
        <v>519</v>
      </c>
      <c r="S119" t="s">
        <v>20244</v>
      </c>
      <c r="Z119" t="s">
        <v>520</v>
      </c>
      <c r="AB119" t="s">
        <v>42</v>
      </c>
      <c r="AH119">
        <f t="shared" si="1"/>
        <v>0</v>
      </c>
    </row>
    <row r="120" spans="1:34" x14ac:dyDescent="0.25">
      <c r="A120" t="s">
        <v>526</v>
      </c>
      <c r="B120" t="s">
        <v>31</v>
      </c>
      <c r="C120" t="s">
        <v>32</v>
      </c>
      <c r="D120" t="s">
        <v>509</v>
      </c>
      <c r="E120" t="s">
        <v>527</v>
      </c>
      <c r="F120" t="s">
        <v>33</v>
      </c>
      <c r="G120" t="s">
        <v>528</v>
      </c>
      <c r="H120" s="2">
        <v>45559</v>
      </c>
      <c r="I120" t="s">
        <v>512</v>
      </c>
      <c r="J120" t="s">
        <v>513</v>
      </c>
      <c r="K120" t="s">
        <v>514</v>
      </c>
      <c r="L120" t="s">
        <v>12141</v>
      </c>
      <c r="M120" t="s">
        <v>529</v>
      </c>
      <c r="N120" t="s">
        <v>530</v>
      </c>
      <c r="O120" t="s">
        <v>517</v>
      </c>
      <c r="P120" t="s">
        <v>518</v>
      </c>
      <c r="Q120" t="s">
        <v>39</v>
      </c>
      <c r="R120" s="1" t="s">
        <v>519</v>
      </c>
      <c r="S120" t="s">
        <v>20244</v>
      </c>
      <c r="Z120" t="s">
        <v>520</v>
      </c>
      <c r="AB120" t="s">
        <v>42</v>
      </c>
      <c r="AH120">
        <f t="shared" si="1"/>
        <v>0</v>
      </c>
    </row>
    <row r="121" spans="1:34" x14ac:dyDescent="0.25">
      <c r="A121" t="s">
        <v>531</v>
      </c>
      <c r="B121" t="s">
        <v>31</v>
      </c>
      <c r="C121" t="s">
        <v>32</v>
      </c>
      <c r="D121" t="s">
        <v>509</v>
      </c>
      <c r="E121" t="s">
        <v>532</v>
      </c>
      <c r="F121" t="s">
        <v>33</v>
      </c>
      <c r="G121" t="s">
        <v>533</v>
      </c>
      <c r="H121" s="2">
        <v>45559</v>
      </c>
      <c r="I121" t="s">
        <v>512</v>
      </c>
      <c r="J121" t="s">
        <v>513</v>
      </c>
      <c r="K121" t="s">
        <v>514</v>
      </c>
      <c r="L121" t="s">
        <v>12141</v>
      </c>
      <c r="M121" t="s">
        <v>534</v>
      </c>
      <c r="N121" t="s">
        <v>535</v>
      </c>
      <c r="O121" t="s">
        <v>517</v>
      </c>
      <c r="P121" t="s">
        <v>518</v>
      </c>
      <c r="Q121" t="s">
        <v>39</v>
      </c>
      <c r="R121" s="1" t="s">
        <v>519</v>
      </c>
      <c r="S121" t="s">
        <v>20244</v>
      </c>
      <c r="Z121" t="s">
        <v>520</v>
      </c>
      <c r="AB121" t="s">
        <v>42</v>
      </c>
      <c r="AH121">
        <f t="shared" si="1"/>
        <v>0</v>
      </c>
    </row>
    <row r="122" spans="1:34" x14ac:dyDescent="0.25">
      <c r="A122" t="s">
        <v>536</v>
      </c>
      <c r="B122" t="s">
        <v>31</v>
      </c>
      <c r="C122" t="s">
        <v>32</v>
      </c>
      <c r="D122" t="s">
        <v>509</v>
      </c>
      <c r="E122" t="s">
        <v>510</v>
      </c>
      <c r="F122" t="s">
        <v>33</v>
      </c>
      <c r="G122" t="s">
        <v>537</v>
      </c>
      <c r="H122" s="2">
        <v>45559</v>
      </c>
      <c r="I122" t="s">
        <v>512</v>
      </c>
      <c r="J122" t="s">
        <v>513</v>
      </c>
      <c r="K122" t="s">
        <v>514</v>
      </c>
      <c r="L122" t="s">
        <v>12141</v>
      </c>
      <c r="M122" t="s">
        <v>538</v>
      </c>
      <c r="N122" t="s">
        <v>539</v>
      </c>
      <c r="O122" t="s">
        <v>517</v>
      </c>
      <c r="P122" t="s">
        <v>518</v>
      </c>
      <c r="Q122" t="s">
        <v>39</v>
      </c>
      <c r="R122" s="1" t="s">
        <v>519</v>
      </c>
      <c r="S122" t="s">
        <v>20244</v>
      </c>
      <c r="Z122" t="s">
        <v>520</v>
      </c>
      <c r="AB122" t="s">
        <v>42</v>
      </c>
      <c r="AH122">
        <f t="shared" si="1"/>
        <v>0</v>
      </c>
    </row>
    <row r="123" spans="1:34" x14ac:dyDescent="0.25">
      <c r="A123" t="s">
        <v>540</v>
      </c>
      <c r="B123" t="s">
        <v>31</v>
      </c>
      <c r="C123" t="s">
        <v>32</v>
      </c>
      <c r="D123" t="s">
        <v>509</v>
      </c>
      <c r="E123" t="s">
        <v>541</v>
      </c>
      <c r="F123" t="s">
        <v>33</v>
      </c>
      <c r="G123" t="s">
        <v>542</v>
      </c>
      <c r="H123" s="2">
        <v>45559</v>
      </c>
      <c r="I123" t="s">
        <v>512</v>
      </c>
      <c r="J123" t="s">
        <v>513</v>
      </c>
      <c r="K123" t="s">
        <v>514</v>
      </c>
      <c r="L123" t="s">
        <v>12141</v>
      </c>
      <c r="M123" t="s">
        <v>543</v>
      </c>
      <c r="N123" t="s">
        <v>544</v>
      </c>
      <c r="O123" t="s">
        <v>517</v>
      </c>
      <c r="P123" t="s">
        <v>518</v>
      </c>
      <c r="Q123" t="s">
        <v>39</v>
      </c>
      <c r="R123" s="1" t="s">
        <v>519</v>
      </c>
      <c r="S123" t="s">
        <v>20244</v>
      </c>
      <c r="Z123" t="s">
        <v>520</v>
      </c>
      <c r="AB123" t="s">
        <v>42</v>
      </c>
      <c r="AH123">
        <f t="shared" si="1"/>
        <v>0</v>
      </c>
    </row>
    <row r="124" spans="1:34" x14ac:dyDescent="0.25">
      <c r="A124" t="s">
        <v>545</v>
      </c>
      <c r="B124" t="s">
        <v>31</v>
      </c>
      <c r="C124" t="s">
        <v>32</v>
      </c>
      <c r="D124" t="s">
        <v>509</v>
      </c>
      <c r="E124" t="s">
        <v>541</v>
      </c>
      <c r="F124" t="s">
        <v>33</v>
      </c>
      <c r="G124" t="s">
        <v>546</v>
      </c>
      <c r="H124" s="2">
        <v>45559</v>
      </c>
      <c r="I124" t="s">
        <v>512</v>
      </c>
      <c r="J124" t="s">
        <v>513</v>
      </c>
      <c r="K124" t="s">
        <v>514</v>
      </c>
      <c r="L124" t="s">
        <v>12141</v>
      </c>
      <c r="M124" t="s">
        <v>547</v>
      </c>
      <c r="N124" t="s">
        <v>548</v>
      </c>
      <c r="O124" t="s">
        <v>517</v>
      </c>
      <c r="P124" t="s">
        <v>518</v>
      </c>
      <c r="Q124" t="s">
        <v>39</v>
      </c>
      <c r="R124" s="1" t="s">
        <v>519</v>
      </c>
      <c r="S124" t="s">
        <v>20244</v>
      </c>
      <c r="Z124" t="s">
        <v>520</v>
      </c>
      <c r="AB124" t="s">
        <v>42</v>
      </c>
      <c r="AH124">
        <f t="shared" si="1"/>
        <v>0</v>
      </c>
    </row>
    <row r="125" spans="1:34" x14ac:dyDescent="0.25">
      <c r="A125" t="s">
        <v>549</v>
      </c>
      <c r="B125" t="s">
        <v>31</v>
      </c>
      <c r="C125" t="s">
        <v>32</v>
      </c>
      <c r="D125" t="s">
        <v>509</v>
      </c>
      <c r="E125" t="s">
        <v>550</v>
      </c>
      <c r="F125" t="s">
        <v>33</v>
      </c>
      <c r="G125" t="s">
        <v>551</v>
      </c>
      <c r="H125" s="2">
        <v>45559</v>
      </c>
      <c r="I125" t="s">
        <v>512</v>
      </c>
      <c r="J125" t="s">
        <v>513</v>
      </c>
      <c r="K125" t="s">
        <v>514</v>
      </c>
      <c r="L125" t="s">
        <v>12141</v>
      </c>
      <c r="M125" t="s">
        <v>552</v>
      </c>
      <c r="N125" t="s">
        <v>553</v>
      </c>
      <c r="O125" t="s">
        <v>517</v>
      </c>
      <c r="P125" t="s">
        <v>518</v>
      </c>
      <c r="Q125" t="s">
        <v>39</v>
      </c>
      <c r="R125" s="1" t="s">
        <v>519</v>
      </c>
      <c r="S125" t="s">
        <v>20244</v>
      </c>
      <c r="Z125" t="s">
        <v>520</v>
      </c>
      <c r="AB125" t="s">
        <v>42</v>
      </c>
      <c r="AH125">
        <f t="shared" si="1"/>
        <v>0</v>
      </c>
    </row>
    <row r="126" spans="1:34" x14ac:dyDescent="0.25">
      <c r="A126" t="s">
        <v>554</v>
      </c>
      <c r="B126" t="s">
        <v>31</v>
      </c>
      <c r="C126" t="s">
        <v>32</v>
      </c>
      <c r="D126" t="s">
        <v>555</v>
      </c>
      <c r="E126" t="s">
        <v>555</v>
      </c>
      <c r="F126" t="s">
        <v>33</v>
      </c>
      <c r="G126" t="s">
        <v>556</v>
      </c>
      <c r="H126" s="2">
        <v>45565</v>
      </c>
      <c r="I126" t="s">
        <v>36</v>
      </c>
      <c r="J126" t="s">
        <v>557</v>
      </c>
      <c r="K126" t="s">
        <v>558</v>
      </c>
      <c r="L126" t="s">
        <v>22081</v>
      </c>
      <c r="M126" t="s">
        <v>557</v>
      </c>
      <c r="N126" t="s">
        <v>558</v>
      </c>
      <c r="O126" t="s">
        <v>556</v>
      </c>
      <c r="P126" t="s">
        <v>554</v>
      </c>
      <c r="Q126" t="s">
        <v>39</v>
      </c>
      <c r="R126" t="s">
        <v>504</v>
      </c>
      <c r="S126" t="s">
        <v>20244</v>
      </c>
      <c r="Z126" t="s">
        <v>185</v>
      </c>
      <c r="AB126" t="s">
        <v>42</v>
      </c>
      <c r="AD126">
        <v>9</v>
      </c>
      <c r="AE126">
        <v>1</v>
      </c>
      <c r="AF126">
        <v>0</v>
      </c>
      <c r="AG126" t="s">
        <v>51</v>
      </c>
      <c r="AH126">
        <f t="shared" si="1"/>
        <v>10</v>
      </c>
    </row>
    <row r="127" spans="1:34" x14ac:dyDescent="0.25">
      <c r="A127" t="s">
        <v>559</v>
      </c>
      <c r="B127" t="s">
        <v>31</v>
      </c>
      <c r="C127" t="s">
        <v>32</v>
      </c>
      <c r="D127" t="s">
        <v>560</v>
      </c>
      <c r="E127" t="s">
        <v>560</v>
      </c>
      <c r="F127" t="s">
        <v>33</v>
      </c>
      <c r="G127" t="s">
        <v>561</v>
      </c>
      <c r="H127" s="2">
        <v>45565</v>
      </c>
      <c r="I127" t="s">
        <v>36</v>
      </c>
      <c r="J127" t="s">
        <v>562</v>
      </c>
      <c r="K127" t="s">
        <v>563</v>
      </c>
      <c r="L127" t="s">
        <v>22081</v>
      </c>
      <c r="M127" t="s">
        <v>562</v>
      </c>
      <c r="N127" t="s">
        <v>563</v>
      </c>
      <c r="O127" t="s">
        <v>561</v>
      </c>
      <c r="P127" t="s">
        <v>559</v>
      </c>
      <c r="Q127" t="s">
        <v>39</v>
      </c>
      <c r="R127" t="s">
        <v>504</v>
      </c>
      <c r="S127" t="s">
        <v>20244</v>
      </c>
      <c r="Z127" t="s">
        <v>185</v>
      </c>
      <c r="AB127" t="s">
        <v>42</v>
      </c>
      <c r="AD127">
        <v>11</v>
      </c>
      <c r="AE127">
        <v>0</v>
      </c>
      <c r="AF127">
        <v>1</v>
      </c>
      <c r="AG127" t="s">
        <v>51</v>
      </c>
      <c r="AH127">
        <f t="shared" si="1"/>
        <v>12</v>
      </c>
    </row>
    <row r="128" spans="1:34" x14ac:dyDescent="0.25">
      <c r="A128" t="s">
        <v>564</v>
      </c>
      <c r="B128" t="s">
        <v>31</v>
      </c>
      <c r="C128" t="s">
        <v>32</v>
      </c>
      <c r="D128" t="s">
        <v>565</v>
      </c>
      <c r="E128" t="s">
        <v>565</v>
      </c>
      <c r="F128" t="s">
        <v>33</v>
      </c>
      <c r="G128" t="s">
        <v>566</v>
      </c>
      <c r="H128" s="2">
        <v>45558</v>
      </c>
      <c r="I128" t="s">
        <v>36</v>
      </c>
      <c r="J128" t="s">
        <v>567</v>
      </c>
      <c r="K128" t="s">
        <v>568</v>
      </c>
      <c r="L128" t="s">
        <v>12141</v>
      </c>
      <c r="M128" t="s">
        <v>569</v>
      </c>
      <c r="N128" t="s">
        <v>570</v>
      </c>
      <c r="O128" t="s">
        <v>566</v>
      </c>
      <c r="P128" t="s">
        <v>564</v>
      </c>
      <c r="Q128" t="s">
        <v>39</v>
      </c>
      <c r="R128" t="s">
        <v>40</v>
      </c>
      <c r="S128" t="s">
        <v>20244</v>
      </c>
      <c r="Z128" t="s">
        <v>50</v>
      </c>
      <c r="AB128" t="s">
        <v>42</v>
      </c>
      <c r="AD128">
        <v>22</v>
      </c>
      <c r="AE128">
        <v>0</v>
      </c>
      <c r="AF128">
        <v>1</v>
      </c>
      <c r="AG128" t="s">
        <v>51</v>
      </c>
      <c r="AH128">
        <f t="shared" si="1"/>
        <v>23</v>
      </c>
    </row>
    <row r="129" spans="1:34" x14ac:dyDescent="0.25">
      <c r="A129" t="s">
        <v>571</v>
      </c>
      <c r="B129" t="s">
        <v>31</v>
      </c>
      <c r="C129" t="s">
        <v>32</v>
      </c>
      <c r="D129" t="s">
        <v>572</v>
      </c>
      <c r="E129" t="s">
        <v>572</v>
      </c>
      <c r="F129" t="s">
        <v>33</v>
      </c>
      <c r="G129" t="s">
        <v>573</v>
      </c>
      <c r="H129" s="2">
        <v>45564</v>
      </c>
      <c r="I129" t="s">
        <v>36</v>
      </c>
      <c r="J129" t="s">
        <v>574</v>
      </c>
      <c r="K129" t="s">
        <v>575</v>
      </c>
      <c r="L129" t="s">
        <v>22081</v>
      </c>
      <c r="M129" t="s">
        <v>574</v>
      </c>
      <c r="N129" t="s">
        <v>575</v>
      </c>
      <c r="O129" t="s">
        <v>573</v>
      </c>
      <c r="P129" t="s">
        <v>571</v>
      </c>
      <c r="Q129" t="s">
        <v>39</v>
      </c>
      <c r="R129" t="s">
        <v>40</v>
      </c>
      <c r="S129" t="s">
        <v>20244</v>
      </c>
      <c r="Z129" t="s">
        <v>185</v>
      </c>
      <c r="AB129" t="s">
        <v>42</v>
      </c>
      <c r="AD129">
        <v>8</v>
      </c>
      <c r="AE129">
        <v>2</v>
      </c>
      <c r="AF129">
        <v>1</v>
      </c>
      <c r="AG129" t="s">
        <v>51</v>
      </c>
      <c r="AH129">
        <f t="shared" si="1"/>
        <v>11</v>
      </c>
    </row>
    <row r="130" spans="1:34" x14ac:dyDescent="0.25">
      <c r="A130" t="s">
        <v>576</v>
      </c>
      <c r="B130" t="s">
        <v>31</v>
      </c>
      <c r="C130" t="s">
        <v>32</v>
      </c>
      <c r="D130" t="s">
        <v>577</v>
      </c>
      <c r="E130" t="s">
        <v>577</v>
      </c>
      <c r="F130" t="s">
        <v>33</v>
      </c>
      <c r="G130" t="s">
        <v>578</v>
      </c>
      <c r="H130" s="2">
        <v>45544</v>
      </c>
      <c r="I130" t="s">
        <v>36</v>
      </c>
      <c r="J130" t="s">
        <v>67</v>
      </c>
      <c r="K130" t="s">
        <v>68</v>
      </c>
      <c r="L130" t="s">
        <v>12141</v>
      </c>
      <c r="M130" t="s">
        <v>579</v>
      </c>
      <c r="N130" t="s">
        <v>580</v>
      </c>
      <c r="O130" t="s">
        <v>578</v>
      </c>
      <c r="P130" t="s">
        <v>576</v>
      </c>
      <c r="Q130" t="s">
        <v>39</v>
      </c>
      <c r="R130" t="s">
        <v>40</v>
      </c>
      <c r="S130" t="s">
        <v>20244</v>
      </c>
      <c r="Z130" t="s">
        <v>50</v>
      </c>
      <c r="AB130" t="s">
        <v>42</v>
      </c>
      <c r="AD130" t="s">
        <v>106</v>
      </c>
      <c r="AE130" t="s">
        <v>106</v>
      </c>
      <c r="AF130" t="s">
        <v>106</v>
      </c>
      <c r="AG130" t="s">
        <v>106</v>
      </c>
      <c r="AH130">
        <f t="shared" si="1"/>
        <v>0</v>
      </c>
    </row>
    <row r="131" spans="1:34" x14ac:dyDescent="0.25">
      <c r="A131" t="s">
        <v>581</v>
      </c>
      <c r="B131" t="s">
        <v>31</v>
      </c>
      <c r="C131" t="s">
        <v>32</v>
      </c>
      <c r="D131" t="s">
        <v>577</v>
      </c>
      <c r="E131" t="s">
        <v>577</v>
      </c>
      <c r="F131" t="s">
        <v>33</v>
      </c>
      <c r="G131" t="s">
        <v>582</v>
      </c>
      <c r="H131" s="2">
        <v>45544</v>
      </c>
      <c r="I131" t="s">
        <v>36</v>
      </c>
      <c r="J131" t="s">
        <v>63</v>
      </c>
      <c r="K131" t="s">
        <v>64</v>
      </c>
      <c r="L131" t="s">
        <v>12141</v>
      </c>
      <c r="M131" t="s">
        <v>579</v>
      </c>
      <c r="N131" t="s">
        <v>580</v>
      </c>
      <c r="O131" t="s">
        <v>582</v>
      </c>
      <c r="P131" t="s">
        <v>581</v>
      </c>
      <c r="Q131" t="s">
        <v>39</v>
      </c>
      <c r="R131" t="s">
        <v>40</v>
      </c>
      <c r="S131" t="s">
        <v>20244</v>
      </c>
      <c r="Z131" t="s">
        <v>50</v>
      </c>
      <c r="AB131" t="s">
        <v>42</v>
      </c>
      <c r="AD131" t="s">
        <v>106</v>
      </c>
      <c r="AE131" t="s">
        <v>106</v>
      </c>
      <c r="AF131" t="s">
        <v>106</v>
      </c>
      <c r="AG131" t="s">
        <v>106</v>
      </c>
      <c r="AH131">
        <f t="shared" ref="AH131:AH194" si="2">SUM(AD131:AG131)</f>
        <v>0</v>
      </c>
    </row>
    <row r="132" spans="1:34" x14ac:dyDescent="0.25">
      <c r="A132" t="s">
        <v>583</v>
      </c>
      <c r="B132" t="s">
        <v>31</v>
      </c>
      <c r="C132" t="s">
        <v>32</v>
      </c>
      <c r="D132" t="s">
        <v>577</v>
      </c>
      <c r="E132" t="s">
        <v>577</v>
      </c>
      <c r="F132" t="s">
        <v>33</v>
      </c>
      <c r="G132" t="s">
        <v>584</v>
      </c>
      <c r="H132" s="2">
        <v>45544</v>
      </c>
      <c r="I132" t="s">
        <v>36</v>
      </c>
      <c r="J132" t="s">
        <v>79</v>
      </c>
      <c r="K132" t="s">
        <v>80</v>
      </c>
      <c r="L132" t="s">
        <v>12141</v>
      </c>
      <c r="M132" t="s">
        <v>579</v>
      </c>
      <c r="N132" t="s">
        <v>580</v>
      </c>
      <c r="O132" t="s">
        <v>584</v>
      </c>
      <c r="P132" t="s">
        <v>583</v>
      </c>
      <c r="Q132" t="s">
        <v>39</v>
      </c>
      <c r="R132" t="s">
        <v>40</v>
      </c>
      <c r="S132" t="s">
        <v>20244</v>
      </c>
      <c r="Z132" t="s">
        <v>50</v>
      </c>
      <c r="AB132" t="s">
        <v>42</v>
      </c>
      <c r="AD132" t="s">
        <v>106</v>
      </c>
      <c r="AE132" t="s">
        <v>106</v>
      </c>
      <c r="AF132" t="s">
        <v>106</v>
      </c>
      <c r="AG132" t="s">
        <v>106</v>
      </c>
      <c r="AH132">
        <f t="shared" si="2"/>
        <v>0</v>
      </c>
    </row>
    <row r="133" spans="1:34" x14ac:dyDescent="0.25">
      <c r="A133" t="s">
        <v>585</v>
      </c>
      <c r="B133" t="s">
        <v>31</v>
      </c>
      <c r="C133" t="s">
        <v>32</v>
      </c>
      <c r="D133" t="s">
        <v>586</v>
      </c>
      <c r="E133" t="s">
        <v>586</v>
      </c>
      <c r="F133" t="s">
        <v>33</v>
      </c>
      <c r="G133" t="s">
        <v>587</v>
      </c>
      <c r="H133" s="2">
        <v>45544</v>
      </c>
      <c r="I133" t="s">
        <v>36</v>
      </c>
      <c r="J133" t="s">
        <v>100</v>
      </c>
      <c r="K133" t="s">
        <v>101</v>
      </c>
      <c r="L133" t="s">
        <v>12141</v>
      </c>
      <c r="M133" t="s">
        <v>579</v>
      </c>
      <c r="N133" t="s">
        <v>580</v>
      </c>
      <c r="O133" t="s">
        <v>587</v>
      </c>
      <c r="P133" t="s">
        <v>585</v>
      </c>
      <c r="Q133" t="s">
        <v>39</v>
      </c>
      <c r="R133" t="s">
        <v>40</v>
      </c>
      <c r="S133" t="s">
        <v>20244</v>
      </c>
      <c r="Z133" t="s">
        <v>50</v>
      </c>
      <c r="AB133" t="s">
        <v>42</v>
      </c>
      <c r="AD133" t="s">
        <v>106</v>
      </c>
      <c r="AE133" t="s">
        <v>106</v>
      </c>
      <c r="AF133" t="s">
        <v>106</v>
      </c>
      <c r="AG133" t="s">
        <v>106</v>
      </c>
      <c r="AH133">
        <f t="shared" si="2"/>
        <v>0</v>
      </c>
    </row>
    <row r="134" spans="1:34" x14ac:dyDescent="0.25">
      <c r="A134" t="s">
        <v>588</v>
      </c>
      <c r="B134" t="s">
        <v>31</v>
      </c>
      <c r="C134" t="s">
        <v>32</v>
      </c>
      <c r="D134" t="s">
        <v>577</v>
      </c>
      <c r="E134" t="s">
        <v>577</v>
      </c>
      <c r="F134" t="s">
        <v>33</v>
      </c>
      <c r="G134" t="s">
        <v>589</v>
      </c>
      <c r="H134" s="2">
        <v>45544</v>
      </c>
      <c r="I134" t="s">
        <v>36</v>
      </c>
      <c r="J134" t="s">
        <v>71</v>
      </c>
      <c r="K134" t="s">
        <v>72</v>
      </c>
      <c r="L134" t="s">
        <v>12141</v>
      </c>
      <c r="M134" t="s">
        <v>579</v>
      </c>
      <c r="N134" t="s">
        <v>580</v>
      </c>
      <c r="O134" t="s">
        <v>589</v>
      </c>
      <c r="P134" t="s">
        <v>588</v>
      </c>
      <c r="Q134" t="s">
        <v>39</v>
      </c>
      <c r="R134" t="s">
        <v>40</v>
      </c>
      <c r="S134" t="s">
        <v>20244</v>
      </c>
      <c r="Z134" t="s">
        <v>50</v>
      </c>
      <c r="AB134" t="s">
        <v>42</v>
      </c>
      <c r="AD134" t="s">
        <v>106</v>
      </c>
      <c r="AE134" t="s">
        <v>106</v>
      </c>
      <c r="AF134" t="s">
        <v>106</v>
      </c>
      <c r="AG134" t="s">
        <v>106</v>
      </c>
      <c r="AH134">
        <f t="shared" si="2"/>
        <v>0</v>
      </c>
    </row>
    <row r="135" spans="1:34" x14ac:dyDescent="0.25">
      <c r="A135" t="s">
        <v>590</v>
      </c>
      <c r="B135" t="s">
        <v>31</v>
      </c>
      <c r="C135" t="s">
        <v>32</v>
      </c>
      <c r="D135" t="s">
        <v>577</v>
      </c>
      <c r="E135" t="s">
        <v>577</v>
      </c>
      <c r="F135" t="s">
        <v>33</v>
      </c>
      <c r="G135" t="s">
        <v>591</v>
      </c>
      <c r="H135" s="2">
        <v>45544</v>
      </c>
      <c r="I135" t="s">
        <v>36</v>
      </c>
      <c r="J135" t="s">
        <v>59</v>
      </c>
      <c r="K135" t="s">
        <v>60</v>
      </c>
      <c r="L135" t="s">
        <v>12141</v>
      </c>
      <c r="M135" t="s">
        <v>579</v>
      </c>
      <c r="N135" t="s">
        <v>580</v>
      </c>
      <c r="O135" t="s">
        <v>591</v>
      </c>
      <c r="P135" t="s">
        <v>590</v>
      </c>
      <c r="Q135" t="s">
        <v>39</v>
      </c>
      <c r="R135" t="s">
        <v>40</v>
      </c>
      <c r="S135" t="s">
        <v>20244</v>
      </c>
      <c r="Z135" t="s">
        <v>50</v>
      </c>
      <c r="AB135" t="s">
        <v>42</v>
      </c>
      <c r="AD135" t="s">
        <v>106</v>
      </c>
      <c r="AE135" t="s">
        <v>106</v>
      </c>
      <c r="AF135" t="s">
        <v>106</v>
      </c>
      <c r="AG135" t="s">
        <v>106</v>
      </c>
      <c r="AH135">
        <f t="shared" si="2"/>
        <v>0</v>
      </c>
    </row>
    <row r="136" spans="1:34" x14ac:dyDescent="0.25">
      <c r="A136" t="s">
        <v>592</v>
      </c>
      <c r="B136" t="s">
        <v>31</v>
      </c>
      <c r="C136" t="s">
        <v>32</v>
      </c>
      <c r="D136" t="s">
        <v>586</v>
      </c>
      <c r="E136" t="s">
        <v>586</v>
      </c>
      <c r="F136" t="s">
        <v>33</v>
      </c>
      <c r="G136" t="s">
        <v>593</v>
      </c>
      <c r="H136" s="2">
        <v>45544</v>
      </c>
      <c r="I136" t="s">
        <v>36</v>
      </c>
      <c r="J136" t="s">
        <v>469</v>
      </c>
      <c r="K136" t="s">
        <v>470</v>
      </c>
      <c r="L136" t="s">
        <v>12141</v>
      </c>
      <c r="M136" t="s">
        <v>579</v>
      </c>
      <c r="N136" t="s">
        <v>580</v>
      </c>
      <c r="O136" t="s">
        <v>593</v>
      </c>
      <c r="P136" t="s">
        <v>592</v>
      </c>
      <c r="Q136" t="s">
        <v>39</v>
      </c>
      <c r="R136" t="s">
        <v>40</v>
      </c>
      <c r="S136" t="s">
        <v>20244</v>
      </c>
      <c r="Z136" t="s">
        <v>50</v>
      </c>
      <c r="AB136" t="s">
        <v>42</v>
      </c>
      <c r="AD136" t="s">
        <v>106</v>
      </c>
      <c r="AE136" t="s">
        <v>106</v>
      </c>
      <c r="AF136" t="s">
        <v>106</v>
      </c>
      <c r="AG136" t="s">
        <v>106</v>
      </c>
      <c r="AH136">
        <f t="shared" si="2"/>
        <v>0</v>
      </c>
    </row>
    <row r="137" spans="1:34" x14ac:dyDescent="0.25">
      <c r="A137" t="s">
        <v>594</v>
      </c>
      <c r="B137" t="s">
        <v>31</v>
      </c>
      <c r="C137" t="s">
        <v>32</v>
      </c>
      <c r="D137" t="s">
        <v>595</v>
      </c>
      <c r="E137" t="s">
        <v>595</v>
      </c>
      <c r="F137" t="s">
        <v>33</v>
      </c>
      <c r="G137" t="s">
        <v>596</v>
      </c>
      <c r="H137" s="2">
        <v>45544</v>
      </c>
      <c r="I137" t="s">
        <v>36</v>
      </c>
      <c r="J137" t="s">
        <v>114</v>
      </c>
      <c r="K137" t="s">
        <v>115</v>
      </c>
      <c r="L137" t="s">
        <v>12141</v>
      </c>
      <c r="M137" t="s">
        <v>579</v>
      </c>
      <c r="N137" t="s">
        <v>580</v>
      </c>
      <c r="O137" t="s">
        <v>596</v>
      </c>
      <c r="P137" t="s">
        <v>594</v>
      </c>
      <c r="Q137" t="s">
        <v>39</v>
      </c>
      <c r="R137" t="s">
        <v>40</v>
      </c>
      <c r="S137" t="s">
        <v>20244</v>
      </c>
      <c r="Z137" t="s">
        <v>50</v>
      </c>
      <c r="AB137" t="s">
        <v>42</v>
      </c>
      <c r="AD137" t="s">
        <v>106</v>
      </c>
      <c r="AE137" t="s">
        <v>106</v>
      </c>
      <c r="AF137" t="s">
        <v>106</v>
      </c>
      <c r="AG137" t="s">
        <v>106</v>
      </c>
      <c r="AH137">
        <f t="shared" si="2"/>
        <v>0</v>
      </c>
    </row>
    <row r="138" spans="1:34" x14ac:dyDescent="0.25">
      <c r="A138" t="s">
        <v>597</v>
      </c>
      <c r="B138" t="s">
        <v>31</v>
      </c>
      <c r="C138" t="s">
        <v>32</v>
      </c>
      <c r="D138" t="s">
        <v>586</v>
      </c>
      <c r="E138" t="s">
        <v>586</v>
      </c>
      <c r="F138" t="s">
        <v>33</v>
      </c>
      <c r="G138" t="s">
        <v>598</v>
      </c>
      <c r="H138" s="2">
        <v>45544</v>
      </c>
      <c r="I138" t="s">
        <v>36</v>
      </c>
      <c r="J138" t="s">
        <v>92</v>
      </c>
      <c r="K138" t="s">
        <v>93</v>
      </c>
      <c r="L138" t="s">
        <v>12141</v>
      </c>
      <c r="M138" t="s">
        <v>579</v>
      </c>
      <c r="N138" t="s">
        <v>580</v>
      </c>
      <c r="O138" t="s">
        <v>598</v>
      </c>
      <c r="P138" t="s">
        <v>597</v>
      </c>
      <c r="Q138" t="s">
        <v>39</v>
      </c>
      <c r="R138" t="s">
        <v>40</v>
      </c>
      <c r="S138" t="s">
        <v>20244</v>
      </c>
      <c r="Z138" t="s">
        <v>50</v>
      </c>
      <c r="AB138" t="s">
        <v>42</v>
      </c>
      <c r="AD138" t="s">
        <v>106</v>
      </c>
      <c r="AE138" t="s">
        <v>106</v>
      </c>
      <c r="AF138" t="s">
        <v>106</v>
      </c>
      <c r="AG138" t="s">
        <v>106</v>
      </c>
      <c r="AH138">
        <f t="shared" si="2"/>
        <v>0</v>
      </c>
    </row>
    <row r="139" spans="1:34" x14ac:dyDescent="0.25">
      <c r="A139" t="s">
        <v>599</v>
      </c>
      <c r="B139" t="s">
        <v>31</v>
      </c>
      <c r="C139" t="s">
        <v>32</v>
      </c>
      <c r="D139" t="s">
        <v>586</v>
      </c>
      <c r="E139" t="s">
        <v>586</v>
      </c>
      <c r="F139" t="s">
        <v>33</v>
      </c>
      <c r="G139" t="s">
        <v>600</v>
      </c>
      <c r="H139" s="2">
        <v>45544</v>
      </c>
      <c r="I139" t="s">
        <v>36</v>
      </c>
      <c r="J139" t="s">
        <v>88</v>
      </c>
      <c r="K139" t="s">
        <v>89</v>
      </c>
      <c r="L139" t="s">
        <v>12141</v>
      </c>
      <c r="M139" t="s">
        <v>579</v>
      </c>
      <c r="N139" t="s">
        <v>580</v>
      </c>
      <c r="O139" t="s">
        <v>600</v>
      </c>
      <c r="P139" t="s">
        <v>599</v>
      </c>
      <c r="Q139" t="s">
        <v>39</v>
      </c>
      <c r="R139" t="s">
        <v>40</v>
      </c>
      <c r="S139" t="s">
        <v>20244</v>
      </c>
      <c r="Z139" t="s">
        <v>50</v>
      </c>
      <c r="AB139" t="s">
        <v>42</v>
      </c>
      <c r="AD139" t="s">
        <v>106</v>
      </c>
      <c r="AE139" t="s">
        <v>106</v>
      </c>
      <c r="AF139" t="s">
        <v>106</v>
      </c>
      <c r="AG139" t="s">
        <v>106</v>
      </c>
      <c r="AH139">
        <f t="shared" si="2"/>
        <v>0</v>
      </c>
    </row>
    <row r="140" spans="1:34" x14ac:dyDescent="0.25">
      <c r="A140" t="s">
        <v>601</v>
      </c>
      <c r="B140" t="s">
        <v>31</v>
      </c>
      <c r="C140" t="s">
        <v>32</v>
      </c>
      <c r="D140" t="s">
        <v>586</v>
      </c>
      <c r="E140" t="s">
        <v>586</v>
      </c>
      <c r="F140" t="s">
        <v>33</v>
      </c>
      <c r="G140" t="s">
        <v>602</v>
      </c>
      <c r="H140" s="2">
        <v>45544</v>
      </c>
      <c r="I140" t="s">
        <v>36</v>
      </c>
      <c r="J140" t="s">
        <v>96</v>
      </c>
      <c r="K140" t="s">
        <v>97</v>
      </c>
      <c r="L140" t="s">
        <v>12141</v>
      </c>
      <c r="M140" t="s">
        <v>579</v>
      </c>
      <c r="N140" t="s">
        <v>580</v>
      </c>
      <c r="O140" t="s">
        <v>602</v>
      </c>
      <c r="P140" t="s">
        <v>601</v>
      </c>
      <c r="Q140" t="s">
        <v>39</v>
      </c>
      <c r="R140" t="s">
        <v>40</v>
      </c>
      <c r="S140" t="s">
        <v>20244</v>
      </c>
      <c r="Z140" t="s">
        <v>50</v>
      </c>
      <c r="AB140" t="s">
        <v>42</v>
      </c>
      <c r="AD140" t="s">
        <v>106</v>
      </c>
      <c r="AE140" t="s">
        <v>106</v>
      </c>
      <c r="AF140" t="s">
        <v>106</v>
      </c>
      <c r="AG140" t="s">
        <v>106</v>
      </c>
      <c r="AH140">
        <f t="shared" si="2"/>
        <v>0</v>
      </c>
    </row>
    <row r="141" spans="1:34" x14ac:dyDescent="0.25">
      <c r="A141" t="s">
        <v>603</v>
      </c>
      <c r="B141" t="s">
        <v>31</v>
      </c>
      <c r="C141" t="s">
        <v>32</v>
      </c>
      <c r="D141" t="s">
        <v>586</v>
      </c>
      <c r="E141" t="s">
        <v>586</v>
      </c>
      <c r="F141" t="s">
        <v>33</v>
      </c>
      <c r="G141" t="s">
        <v>604</v>
      </c>
      <c r="H141" s="2">
        <v>45544</v>
      </c>
      <c r="I141" t="s">
        <v>36</v>
      </c>
      <c r="J141" t="s">
        <v>104</v>
      </c>
      <c r="K141" t="s">
        <v>105</v>
      </c>
      <c r="L141" t="s">
        <v>12141</v>
      </c>
      <c r="M141" t="s">
        <v>579</v>
      </c>
      <c r="N141" t="s">
        <v>580</v>
      </c>
      <c r="O141" t="s">
        <v>604</v>
      </c>
      <c r="P141" t="s">
        <v>603</v>
      </c>
      <c r="Q141" t="s">
        <v>39</v>
      </c>
      <c r="R141" t="s">
        <v>40</v>
      </c>
      <c r="S141" t="s">
        <v>20244</v>
      </c>
      <c r="Z141" t="s">
        <v>50</v>
      </c>
      <c r="AB141" t="s">
        <v>42</v>
      </c>
      <c r="AD141" t="s">
        <v>106</v>
      </c>
      <c r="AE141" t="s">
        <v>106</v>
      </c>
      <c r="AF141" t="s">
        <v>106</v>
      </c>
      <c r="AG141" t="s">
        <v>106</v>
      </c>
      <c r="AH141">
        <f t="shared" si="2"/>
        <v>0</v>
      </c>
    </row>
    <row r="142" spans="1:34" x14ac:dyDescent="0.25">
      <c r="A142" t="s">
        <v>605</v>
      </c>
      <c r="B142" t="s">
        <v>31</v>
      </c>
      <c r="C142" t="s">
        <v>32</v>
      </c>
      <c r="D142" t="s">
        <v>595</v>
      </c>
      <c r="E142" t="s">
        <v>595</v>
      </c>
      <c r="F142" t="s">
        <v>33</v>
      </c>
      <c r="G142" t="s">
        <v>606</v>
      </c>
      <c r="H142" s="2">
        <v>45544</v>
      </c>
      <c r="I142" t="s">
        <v>36</v>
      </c>
      <c r="J142" t="s">
        <v>110</v>
      </c>
      <c r="K142" t="s">
        <v>111</v>
      </c>
      <c r="L142" t="s">
        <v>12141</v>
      </c>
      <c r="M142" t="s">
        <v>579</v>
      </c>
      <c r="N142" t="s">
        <v>580</v>
      </c>
      <c r="O142" t="s">
        <v>606</v>
      </c>
      <c r="P142" t="s">
        <v>605</v>
      </c>
      <c r="Q142" t="s">
        <v>39</v>
      </c>
      <c r="R142" t="s">
        <v>40</v>
      </c>
      <c r="S142" t="s">
        <v>20244</v>
      </c>
      <c r="Z142" t="s">
        <v>50</v>
      </c>
      <c r="AB142" t="s">
        <v>42</v>
      </c>
      <c r="AD142" t="s">
        <v>106</v>
      </c>
      <c r="AE142" t="s">
        <v>106</v>
      </c>
      <c r="AF142" t="s">
        <v>106</v>
      </c>
      <c r="AG142" t="s">
        <v>106</v>
      </c>
      <c r="AH142">
        <f t="shared" si="2"/>
        <v>0</v>
      </c>
    </row>
    <row r="143" spans="1:34" x14ac:dyDescent="0.25">
      <c r="A143" t="s">
        <v>607</v>
      </c>
      <c r="B143" t="s">
        <v>31</v>
      </c>
      <c r="C143" t="s">
        <v>32</v>
      </c>
      <c r="D143" t="s">
        <v>577</v>
      </c>
      <c r="E143" t="s">
        <v>577</v>
      </c>
      <c r="F143" t="s">
        <v>33</v>
      </c>
      <c r="G143" t="s">
        <v>608</v>
      </c>
      <c r="H143" s="2">
        <v>45544</v>
      </c>
      <c r="I143" t="s">
        <v>36</v>
      </c>
      <c r="J143" t="s">
        <v>55</v>
      </c>
      <c r="K143" t="s">
        <v>56</v>
      </c>
      <c r="L143" t="s">
        <v>12141</v>
      </c>
      <c r="M143" t="s">
        <v>579</v>
      </c>
      <c r="N143" t="s">
        <v>580</v>
      </c>
      <c r="O143" t="s">
        <v>608</v>
      </c>
      <c r="P143" t="s">
        <v>607</v>
      </c>
      <c r="Q143" t="s">
        <v>39</v>
      </c>
      <c r="R143" t="s">
        <v>40</v>
      </c>
      <c r="S143" t="s">
        <v>20244</v>
      </c>
      <c r="Z143" t="s">
        <v>50</v>
      </c>
      <c r="AB143" t="s">
        <v>42</v>
      </c>
      <c r="AD143" t="s">
        <v>106</v>
      </c>
      <c r="AE143" t="s">
        <v>106</v>
      </c>
      <c r="AF143" t="s">
        <v>106</v>
      </c>
      <c r="AG143" t="s">
        <v>106</v>
      </c>
      <c r="AH143">
        <f t="shared" si="2"/>
        <v>0</v>
      </c>
    </row>
    <row r="144" spans="1:34" x14ac:dyDescent="0.25">
      <c r="A144" t="s">
        <v>609</v>
      </c>
      <c r="B144" t="s">
        <v>31</v>
      </c>
      <c r="C144" t="s">
        <v>32</v>
      </c>
      <c r="D144" t="s">
        <v>610</v>
      </c>
      <c r="E144" t="s">
        <v>610</v>
      </c>
      <c r="F144" t="s">
        <v>33</v>
      </c>
      <c r="G144" t="s">
        <v>611</v>
      </c>
      <c r="H144" s="2">
        <v>45546</v>
      </c>
      <c r="I144" t="s">
        <v>36</v>
      </c>
      <c r="J144" t="s">
        <v>612</v>
      </c>
      <c r="K144" t="s">
        <v>613</v>
      </c>
      <c r="L144" t="s">
        <v>12141</v>
      </c>
      <c r="M144" t="s">
        <v>457</v>
      </c>
      <c r="N144" t="s">
        <v>458</v>
      </c>
      <c r="O144" t="s">
        <v>611</v>
      </c>
      <c r="P144" t="s">
        <v>609</v>
      </c>
      <c r="Q144" t="s">
        <v>39</v>
      </c>
      <c r="R144" t="s">
        <v>243</v>
      </c>
      <c r="S144" t="s">
        <v>20244</v>
      </c>
      <c r="Z144" t="s">
        <v>50</v>
      </c>
      <c r="AB144" t="s">
        <v>42</v>
      </c>
      <c r="AD144">
        <v>3</v>
      </c>
      <c r="AE144">
        <v>0</v>
      </c>
      <c r="AF144">
        <v>2</v>
      </c>
      <c r="AG144" t="s">
        <v>51</v>
      </c>
      <c r="AH144">
        <f t="shared" si="2"/>
        <v>5</v>
      </c>
    </row>
    <row r="145" spans="1:34" x14ac:dyDescent="0.25">
      <c r="A145" t="s">
        <v>614</v>
      </c>
      <c r="B145" t="s">
        <v>31</v>
      </c>
      <c r="C145" t="s">
        <v>32</v>
      </c>
      <c r="D145" t="s">
        <v>615</v>
      </c>
      <c r="E145" t="s">
        <v>615</v>
      </c>
      <c r="F145" t="s">
        <v>33</v>
      </c>
      <c r="G145" t="s">
        <v>616</v>
      </c>
      <c r="H145" s="2">
        <v>45545</v>
      </c>
      <c r="I145" t="s">
        <v>36</v>
      </c>
      <c r="J145" t="s">
        <v>63</v>
      </c>
      <c r="K145" t="s">
        <v>64</v>
      </c>
      <c r="L145" t="s">
        <v>12141</v>
      </c>
      <c r="M145" t="s">
        <v>464</v>
      </c>
      <c r="N145" t="s">
        <v>465</v>
      </c>
      <c r="O145" t="s">
        <v>616</v>
      </c>
      <c r="P145" t="s">
        <v>614</v>
      </c>
      <c r="Q145" t="s">
        <v>39</v>
      </c>
      <c r="R145" t="s">
        <v>40</v>
      </c>
      <c r="S145" t="s">
        <v>20244</v>
      </c>
      <c r="Z145" t="s">
        <v>50</v>
      </c>
      <c r="AB145" t="s">
        <v>42</v>
      </c>
      <c r="AD145">
        <v>3</v>
      </c>
      <c r="AE145">
        <v>0</v>
      </c>
      <c r="AF145">
        <v>0</v>
      </c>
      <c r="AG145" t="s">
        <v>51</v>
      </c>
      <c r="AH145">
        <f t="shared" si="2"/>
        <v>3</v>
      </c>
    </row>
    <row r="146" spans="1:34" x14ac:dyDescent="0.25">
      <c r="A146" t="s">
        <v>617</v>
      </c>
      <c r="B146" t="s">
        <v>31</v>
      </c>
      <c r="C146" t="s">
        <v>32</v>
      </c>
      <c r="D146" t="s">
        <v>618</v>
      </c>
      <c r="E146" t="s">
        <v>618</v>
      </c>
      <c r="F146" t="s">
        <v>33</v>
      </c>
      <c r="G146" t="s">
        <v>619</v>
      </c>
      <c r="H146" s="2">
        <v>45538</v>
      </c>
      <c r="I146" t="s">
        <v>36</v>
      </c>
      <c r="J146" t="s">
        <v>104</v>
      </c>
      <c r="K146" t="s">
        <v>105</v>
      </c>
      <c r="L146" t="s">
        <v>12141</v>
      </c>
      <c r="M146" t="s">
        <v>620</v>
      </c>
      <c r="N146" t="s">
        <v>621</v>
      </c>
      <c r="O146" t="s">
        <v>619</v>
      </c>
      <c r="P146" t="s">
        <v>617</v>
      </c>
      <c r="Q146" t="s">
        <v>39</v>
      </c>
      <c r="R146" t="s">
        <v>40</v>
      </c>
      <c r="S146" t="s">
        <v>20244</v>
      </c>
      <c r="Z146" t="s">
        <v>50</v>
      </c>
      <c r="AB146" t="s">
        <v>42</v>
      </c>
      <c r="AD146" t="s">
        <v>106</v>
      </c>
      <c r="AE146" t="s">
        <v>106</v>
      </c>
      <c r="AF146" t="s">
        <v>106</v>
      </c>
      <c r="AG146" t="s">
        <v>106</v>
      </c>
      <c r="AH146">
        <f t="shared" si="2"/>
        <v>0</v>
      </c>
    </row>
    <row r="147" spans="1:34" x14ac:dyDescent="0.25">
      <c r="A147" t="s">
        <v>622</v>
      </c>
      <c r="B147" t="s">
        <v>31</v>
      </c>
      <c r="C147" t="s">
        <v>32</v>
      </c>
      <c r="D147" t="s">
        <v>623</v>
      </c>
      <c r="E147" t="s">
        <v>623</v>
      </c>
      <c r="F147" t="s">
        <v>33</v>
      </c>
      <c r="G147" t="s">
        <v>624</v>
      </c>
      <c r="H147" s="2">
        <v>45542</v>
      </c>
      <c r="I147" t="s">
        <v>36</v>
      </c>
      <c r="J147" t="s">
        <v>625</v>
      </c>
      <c r="K147" t="s">
        <v>626</v>
      </c>
      <c r="L147" t="s">
        <v>12141</v>
      </c>
      <c r="M147" t="s">
        <v>620</v>
      </c>
      <c r="N147" t="s">
        <v>621</v>
      </c>
      <c r="O147" t="s">
        <v>624</v>
      </c>
      <c r="P147" t="s">
        <v>622</v>
      </c>
      <c r="Q147" t="s">
        <v>39</v>
      </c>
      <c r="R147" t="s">
        <v>40</v>
      </c>
      <c r="S147" t="s">
        <v>20244</v>
      </c>
      <c r="Z147" t="s">
        <v>50</v>
      </c>
      <c r="AB147" t="s">
        <v>42</v>
      </c>
      <c r="AD147">
        <v>1</v>
      </c>
      <c r="AE147">
        <v>1</v>
      </c>
      <c r="AF147">
        <v>1</v>
      </c>
      <c r="AG147" t="s">
        <v>51</v>
      </c>
      <c r="AH147">
        <f t="shared" si="2"/>
        <v>3</v>
      </c>
    </row>
    <row r="148" spans="1:34" x14ac:dyDescent="0.25">
      <c r="A148" t="s">
        <v>627</v>
      </c>
      <c r="B148" t="s">
        <v>31</v>
      </c>
      <c r="C148" t="s">
        <v>32</v>
      </c>
      <c r="D148" t="s">
        <v>628</v>
      </c>
      <c r="E148" t="s">
        <v>628</v>
      </c>
      <c r="F148" t="s">
        <v>33</v>
      </c>
      <c r="G148" t="s">
        <v>629</v>
      </c>
      <c r="H148" s="2">
        <v>45548</v>
      </c>
      <c r="I148" t="s">
        <v>36</v>
      </c>
      <c r="J148" t="s">
        <v>469</v>
      </c>
      <c r="K148" t="s">
        <v>470</v>
      </c>
      <c r="L148" t="s">
        <v>12141</v>
      </c>
      <c r="M148" t="s">
        <v>630</v>
      </c>
      <c r="N148" t="s">
        <v>631</v>
      </c>
      <c r="O148" t="s">
        <v>629</v>
      </c>
      <c r="P148" t="s">
        <v>627</v>
      </c>
      <c r="Q148" t="s">
        <v>39</v>
      </c>
      <c r="R148" t="s">
        <v>40</v>
      </c>
      <c r="S148" t="s">
        <v>20244</v>
      </c>
      <c r="Z148" t="s">
        <v>50</v>
      </c>
      <c r="AB148" t="s">
        <v>42</v>
      </c>
      <c r="AD148">
        <v>1</v>
      </c>
      <c r="AE148">
        <v>0</v>
      </c>
      <c r="AF148">
        <v>1</v>
      </c>
      <c r="AG148" t="s">
        <v>51</v>
      </c>
      <c r="AH148">
        <f t="shared" si="2"/>
        <v>2</v>
      </c>
    </row>
    <row r="149" spans="1:34" x14ac:dyDescent="0.25">
      <c r="A149" t="s">
        <v>632</v>
      </c>
      <c r="B149" t="s">
        <v>31</v>
      </c>
      <c r="C149" t="s">
        <v>32</v>
      </c>
      <c r="D149" t="s">
        <v>628</v>
      </c>
      <c r="E149" t="s">
        <v>628</v>
      </c>
      <c r="F149" t="s">
        <v>33</v>
      </c>
      <c r="G149" t="s">
        <v>633</v>
      </c>
      <c r="H149" s="2">
        <v>45548</v>
      </c>
      <c r="I149" t="s">
        <v>36</v>
      </c>
      <c r="J149" t="s">
        <v>634</v>
      </c>
      <c r="K149" t="s">
        <v>635</v>
      </c>
      <c r="L149" t="s">
        <v>12141</v>
      </c>
      <c r="M149" t="s">
        <v>630</v>
      </c>
      <c r="N149" t="s">
        <v>631</v>
      </c>
      <c r="O149" t="s">
        <v>633</v>
      </c>
      <c r="P149" t="s">
        <v>632</v>
      </c>
      <c r="Q149" t="s">
        <v>39</v>
      </c>
      <c r="R149" t="s">
        <v>40</v>
      </c>
      <c r="S149" t="s">
        <v>20244</v>
      </c>
      <c r="Z149" t="s">
        <v>50</v>
      </c>
      <c r="AB149" t="s">
        <v>42</v>
      </c>
      <c r="AD149">
        <v>1</v>
      </c>
      <c r="AE149">
        <v>1</v>
      </c>
      <c r="AF149">
        <v>1</v>
      </c>
      <c r="AG149" t="s">
        <v>51</v>
      </c>
      <c r="AH149">
        <f t="shared" si="2"/>
        <v>3</v>
      </c>
    </row>
    <row r="150" spans="1:34" x14ac:dyDescent="0.25">
      <c r="A150" t="s">
        <v>636</v>
      </c>
      <c r="B150" t="s">
        <v>31</v>
      </c>
      <c r="C150" t="s">
        <v>32</v>
      </c>
      <c r="D150" t="s">
        <v>628</v>
      </c>
      <c r="E150" t="s">
        <v>628</v>
      </c>
      <c r="F150" t="s">
        <v>33</v>
      </c>
      <c r="G150" t="s">
        <v>637</v>
      </c>
      <c r="H150" s="2">
        <v>45548</v>
      </c>
      <c r="I150" t="s">
        <v>36</v>
      </c>
      <c r="J150" t="s">
        <v>59</v>
      </c>
      <c r="K150" t="s">
        <v>60</v>
      </c>
      <c r="L150" t="s">
        <v>12141</v>
      </c>
      <c r="M150" t="s">
        <v>630</v>
      </c>
      <c r="N150" t="s">
        <v>631</v>
      </c>
      <c r="O150" t="s">
        <v>637</v>
      </c>
      <c r="P150" t="s">
        <v>636</v>
      </c>
      <c r="Q150" t="s">
        <v>39</v>
      </c>
      <c r="R150" t="s">
        <v>40</v>
      </c>
      <c r="S150" t="s">
        <v>20244</v>
      </c>
      <c r="Z150" t="s">
        <v>50</v>
      </c>
      <c r="AB150" t="s">
        <v>42</v>
      </c>
      <c r="AD150">
        <v>1</v>
      </c>
      <c r="AE150">
        <v>0</v>
      </c>
      <c r="AF150">
        <v>1</v>
      </c>
      <c r="AG150" t="s">
        <v>51</v>
      </c>
      <c r="AH150">
        <f t="shared" si="2"/>
        <v>2</v>
      </c>
    </row>
    <row r="151" spans="1:34" x14ac:dyDescent="0.25">
      <c r="A151" t="s">
        <v>638</v>
      </c>
      <c r="B151" t="s">
        <v>31</v>
      </c>
      <c r="C151" t="s">
        <v>32</v>
      </c>
      <c r="D151" t="s">
        <v>628</v>
      </c>
      <c r="E151" t="s">
        <v>628</v>
      </c>
      <c r="F151" t="s">
        <v>33</v>
      </c>
      <c r="G151" t="s">
        <v>639</v>
      </c>
      <c r="H151" s="2">
        <v>45548</v>
      </c>
      <c r="I151" t="s">
        <v>36</v>
      </c>
      <c r="J151" t="s">
        <v>46</v>
      </c>
      <c r="K151" t="s">
        <v>47</v>
      </c>
      <c r="L151" t="s">
        <v>12141</v>
      </c>
      <c r="M151" t="s">
        <v>630</v>
      </c>
      <c r="N151" t="s">
        <v>631</v>
      </c>
      <c r="O151" t="s">
        <v>639</v>
      </c>
      <c r="P151" t="s">
        <v>638</v>
      </c>
      <c r="Q151" t="s">
        <v>39</v>
      </c>
      <c r="R151" t="s">
        <v>40</v>
      </c>
      <c r="S151" t="s">
        <v>20244</v>
      </c>
      <c r="Z151" t="s">
        <v>50</v>
      </c>
      <c r="AB151" t="s">
        <v>42</v>
      </c>
      <c r="AD151">
        <v>1</v>
      </c>
      <c r="AE151">
        <v>0</v>
      </c>
      <c r="AF151">
        <v>1</v>
      </c>
      <c r="AG151" t="s">
        <v>51</v>
      </c>
      <c r="AH151">
        <f t="shared" si="2"/>
        <v>2</v>
      </c>
    </row>
    <row r="152" spans="1:34" x14ac:dyDescent="0.25">
      <c r="A152" t="s">
        <v>640</v>
      </c>
      <c r="B152" t="s">
        <v>31</v>
      </c>
      <c r="C152" t="s">
        <v>32</v>
      </c>
      <c r="D152" t="s">
        <v>641</v>
      </c>
      <c r="E152" t="s">
        <v>641</v>
      </c>
      <c r="F152" t="s">
        <v>33</v>
      </c>
      <c r="G152" t="s">
        <v>642</v>
      </c>
      <c r="H152" s="2">
        <v>45548</v>
      </c>
      <c r="I152" t="s">
        <v>36</v>
      </c>
      <c r="J152" t="s">
        <v>114</v>
      </c>
      <c r="K152" t="s">
        <v>115</v>
      </c>
      <c r="L152" t="s">
        <v>12141</v>
      </c>
      <c r="M152" t="s">
        <v>630</v>
      </c>
      <c r="N152" t="s">
        <v>631</v>
      </c>
      <c r="O152" t="s">
        <v>642</v>
      </c>
      <c r="P152" t="s">
        <v>640</v>
      </c>
      <c r="Q152" t="s">
        <v>39</v>
      </c>
      <c r="R152" t="s">
        <v>40</v>
      </c>
      <c r="S152" t="s">
        <v>20244</v>
      </c>
      <c r="Z152" t="s">
        <v>50</v>
      </c>
      <c r="AB152" t="s">
        <v>42</v>
      </c>
      <c r="AD152">
        <v>1</v>
      </c>
      <c r="AE152">
        <v>0</v>
      </c>
      <c r="AF152">
        <v>1</v>
      </c>
      <c r="AG152" t="s">
        <v>51</v>
      </c>
      <c r="AH152">
        <f t="shared" si="2"/>
        <v>2</v>
      </c>
    </row>
    <row r="153" spans="1:34" x14ac:dyDescent="0.25">
      <c r="A153" t="s">
        <v>643</v>
      </c>
      <c r="B153" t="s">
        <v>31</v>
      </c>
      <c r="C153" t="s">
        <v>32</v>
      </c>
      <c r="D153" t="s">
        <v>628</v>
      </c>
      <c r="E153" t="s">
        <v>628</v>
      </c>
      <c r="F153" t="s">
        <v>33</v>
      </c>
      <c r="G153" t="s">
        <v>644</v>
      </c>
      <c r="H153" s="2">
        <v>45548</v>
      </c>
      <c r="I153" t="s">
        <v>36</v>
      </c>
      <c r="J153" t="s">
        <v>84</v>
      </c>
      <c r="K153" t="s">
        <v>85</v>
      </c>
      <c r="L153" t="s">
        <v>12141</v>
      </c>
      <c r="M153" t="s">
        <v>630</v>
      </c>
      <c r="N153" t="s">
        <v>631</v>
      </c>
      <c r="O153" t="s">
        <v>644</v>
      </c>
      <c r="P153" t="s">
        <v>643</v>
      </c>
      <c r="Q153" t="s">
        <v>39</v>
      </c>
      <c r="R153" t="s">
        <v>40</v>
      </c>
      <c r="S153" t="s">
        <v>20244</v>
      </c>
      <c r="Z153" t="s">
        <v>50</v>
      </c>
      <c r="AB153" t="s">
        <v>42</v>
      </c>
      <c r="AD153">
        <v>1</v>
      </c>
      <c r="AE153">
        <v>0</v>
      </c>
      <c r="AF153">
        <v>1</v>
      </c>
      <c r="AG153" t="s">
        <v>51</v>
      </c>
      <c r="AH153">
        <f t="shared" si="2"/>
        <v>2</v>
      </c>
    </row>
    <row r="154" spans="1:34" x14ac:dyDescent="0.25">
      <c r="A154" t="s">
        <v>645</v>
      </c>
      <c r="B154" t="s">
        <v>31</v>
      </c>
      <c r="C154" t="s">
        <v>32</v>
      </c>
      <c r="D154" t="s">
        <v>628</v>
      </c>
      <c r="E154" t="s">
        <v>628</v>
      </c>
      <c r="F154" t="s">
        <v>33</v>
      </c>
      <c r="G154" t="s">
        <v>646</v>
      </c>
      <c r="H154" s="2">
        <v>45548</v>
      </c>
      <c r="I154" t="s">
        <v>36</v>
      </c>
      <c r="J154" t="s">
        <v>96</v>
      </c>
      <c r="K154" t="s">
        <v>97</v>
      </c>
      <c r="L154" t="s">
        <v>12141</v>
      </c>
      <c r="M154" t="s">
        <v>630</v>
      </c>
      <c r="N154" t="s">
        <v>631</v>
      </c>
      <c r="O154" t="s">
        <v>646</v>
      </c>
      <c r="P154" t="s">
        <v>645</v>
      </c>
      <c r="Q154" t="s">
        <v>39</v>
      </c>
      <c r="R154" t="s">
        <v>40</v>
      </c>
      <c r="S154" t="s">
        <v>20244</v>
      </c>
      <c r="Z154" t="s">
        <v>50</v>
      </c>
      <c r="AB154" t="s">
        <v>42</v>
      </c>
      <c r="AD154">
        <v>1</v>
      </c>
      <c r="AE154">
        <v>0</v>
      </c>
      <c r="AF154">
        <v>1</v>
      </c>
      <c r="AG154" t="s">
        <v>51</v>
      </c>
      <c r="AH154">
        <f t="shared" si="2"/>
        <v>2</v>
      </c>
    </row>
    <row r="155" spans="1:34" x14ac:dyDescent="0.25">
      <c r="A155" t="s">
        <v>647</v>
      </c>
      <c r="B155" t="s">
        <v>31</v>
      </c>
      <c r="C155" t="s">
        <v>32</v>
      </c>
      <c r="D155" t="s">
        <v>628</v>
      </c>
      <c r="E155" t="s">
        <v>628</v>
      </c>
      <c r="F155" t="s">
        <v>33</v>
      </c>
      <c r="G155" t="s">
        <v>648</v>
      </c>
      <c r="H155" s="2">
        <v>45548</v>
      </c>
      <c r="I155" t="s">
        <v>36</v>
      </c>
      <c r="J155" t="s">
        <v>88</v>
      </c>
      <c r="K155" t="s">
        <v>89</v>
      </c>
      <c r="L155" t="s">
        <v>12141</v>
      </c>
      <c r="M155" t="s">
        <v>630</v>
      </c>
      <c r="N155" t="s">
        <v>631</v>
      </c>
      <c r="O155" t="s">
        <v>648</v>
      </c>
      <c r="P155" t="s">
        <v>647</v>
      </c>
      <c r="Q155" t="s">
        <v>39</v>
      </c>
      <c r="R155" t="s">
        <v>40</v>
      </c>
      <c r="S155" t="s">
        <v>20244</v>
      </c>
      <c r="Z155" t="s">
        <v>50</v>
      </c>
      <c r="AB155" t="s">
        <v>42</v>
      </c>
      <c r="AD155">
        <v>1</v>
      </c>
      <c r="AE155">
        <v>0</v>
      </c>
      <c r="AF155">
        <v>1</v>
      </c>
      <c r="AG155" t="s">
        <v>51</v>
      </c>
      <c r="AH155">
        <f t="shared" si="2"/>
        <v>2</v>
      </c>
    </row>
    <row r="156" spans="1:34" x14ac:dyDescent="0.25">
      <c r="A156" t="s">
        <v>649</v>
      </c>
      <c r="B156" t="s">
        <v>31</v>
      </c>
      <c r="C156" t="s">
        <v>32</v>
      </c>
      <c r="D156" t="s">
        <v>641</v>
      </c>
      <c r="E156" t="s">
        <v>641</v>
      </c>
      <c r="F156" t="s">
        <v>33</v>
      </c>
      <c r="G156" t="s">
        <v>650</v>
      </c>
      <c r="H156" s="2">
        <v>45548</v>
      </c>
      <c r="I156" t="s">
        <v>36</v>
      </c>
      <c r="J156" t="s">
        <v>110</v>
      </c>
      <c r="K156" t="s">
        <v>111</v>
      </c>
      <c r="L156" t="s">
        <v>12141</v>
      </c>
      <c r="M156" t="s">
        <v>630</v>
      </c>
      <c r="N156" t="s">
        <v>631</v>
      </c>
      <c r="O156" t="s">
        <v>650</v>
      </c>
      <c r="P156" t="s">
        <v>649</v>
      </c>
      <c r="Q156" t="s">
        <v>39</v>
      </c>
      <c r="R156" t="s">
        <v>40</v>
      </c>
      <c r="S156" t="s">
        <v>20244</v>
      </c>
      <c r="Z156" t="s">
        <v>50</v>
      </c>
      <c r="AB156" t="s">
        <v>42</v>
      </c>
      <c r="AD156">
        <v>1</v>
      </c>
      <c r="AE156">
        <v>0</v>
      </c>
      <c r="AF156">
        <v>1</v>
      </c>
      <c r="AG156" t="s">
        <v>51</v>
      </c>
      <c r="AH156">
        <f t="shared" si="2"/>
        <v>2</v>
      </c>
    </row>
    <row r="157" spans="1:34" x14ac:dyDescent="0.25">
      <c r="A157" t="s">
        <v>651</v>
      </c>
      <c r="B157" t="s">
        <v>31</v>
      </c>
      <c r="C157" t="s">
        <v>32</v>
      </c>
      <c r="D157" t="s">
        <v>628</v>
      </c>
      <c r="E157" t="s">
        <v>628</v>
      </c>
      <c r="F157" t="s">
        <v>33</v>
      </c>
      <c r="G157" t="s">
        <v>652</v>
      </c>
      <c r="H157" s="2">
        <v>45548</v>
      </c>
      <c r="I157" t="s">
        <v>36</v>
      </c>
      <c r="J157" t="s">
        <v>63</v>
      </c>
      <c r="K157" t="s">
        <v>64</v>
      </c>
      <c r="L157" t="s">
        <v>12141</v>
      </c>
      <c r="M157" t="s">
        <v>630</v>
      </c>
      <c r="N157" t="s">
        <v>631</v>
      </c>
      <c r="O157" t="s">
        <v>652</v>
      </c>
      <c r="P157" t="s">
        <v>651</v>
      </c>
      <c r="Q157" t="s">
        <v>39</v>
      </c>
      <c r="R157" t="s">
        <v>40</v>
      </c>
      <c r="S157" t="s">
        <v>20244</v>
      </c>
      <c r="Z157" t="s">
        <v>50</v>
      </c>
      <c r="AB157" t="s">
        <v>42</v>
      </c>
      <c r="AD157">
        <v>1</v>
      </c>
      <c r="AE157">
        <v>0</v>
      </c>
      <c r="AF157">
        <v>1</v>
      </c>
      <c r="AG157" t="s">
        <v>51</v>
      </c>
      <c r="AH157">
        <f t="shared" si="2"/>
        <v>2</v>
      </c>
    </row>
    <row r="158" spans="1:34" x14ac:dyDescent="0.25">
      <c r="A158" t="s">
        <v>653</v>
      </c>
      <c r="B158" t="s">
        <v>31</v>
      </c>
      <c r="C158" t="s">
        <v>32</v>
      </c>
      <c r="D158" t="s">
        <v>628</v>
      </c>
      <c r="E158" t="s">
        <v>628</v>
      </c>
      <c r="F158" t="s">
        <v>33</v>
      </c>
      <c r="G158" t="s">
        <v>654</v>
      </c>
      <c r="H158" s="2">
        <v>45548</v>
      </c>
      <c r="I158" t="s">
        <v>36</v>
      </c>
      <c r="J158" t="s">
        <v>79</v>
      </c>
      <c r="K158" t="s">
        <v>80</v>
      </c>
      <c r="L158" t="s">
        <v>12141</v>
      </c>
      <c r="M158" t="s">
        <v>630</v>
      </c>
      <c r="N158" t="s">
        <v>631</v>
      </c>
      <c r="O158" t="s">
        <v>654</v>
      </c>
      <c r="P158" t="s">
        <v>653</v>
      </c>
      <c r="Q158" t="s">
        <v>39</v>
      </c>
      <c r="R158" t="s">
        <v>40</v>
      </c>
      <c r="S158" t="s">
        <v>20244</v>
      </c>
      <c r="Z158" t="s">
        <v>50</v>
      </c>
      <c r="AB158" t="s">
        <v>42</v>
      </c>
      <c r="AD158">
        <v>1</v>
      </c>
      <c r="AE158">
        <v>0</v>
      </c>
      <c r="AF158">
        <v>1</v>
      </c>
      <c r="AG158" t="s">
        <v>51</v>
      </c>
      <c r="AH158">
        <f t="shared" si="2"/>
        <v>2</v>
      </c>
    </row>
    <row r="159" spans="1:34" x14ac:dyDescent="0.25">
      <c r="A159" t="s">
        <v>655</v>
      </c>
      <c r="B159" t="s">
        <v>31</v>
      </c>
      <c r="C159" t="s">
        <v>32</v>
      </c>
      <c r="D159" t="s">
        <v>628</v>
      </c>
      <c r="E159" t="s">
        <v>628</v>
      </c>
      <c r="F159" t="s">
        <v>33</v>
      </c>
      <c r="G159" t="s">
        <v>656</v>
      </c>
      <c r="H159" s="2">
        <v>45548</v>
      </c>
      <c r="I159" t="s">
        <v>36</v>
      </c>
      <c r="J159" t="s">
        <v>75</v>
      </c>
      <c r="K159" t="s">
        <v>76</v>
      </c>
      <c r="L159" t="s">
        <v>12141</v>
      </c>
      <c r="M159" t="s">
        <v>630</v>
      </c>
      <c r="N159" t="s">
        <v>631</v>
      </c>
      <c r="O159" t="s">
        <v>656</v>
      </c>
      <c r="P159" t="s">
        <v>655</v>
      </c>
      <c r="Q159" t="s">
        <v>39</v>
      </c>
      <c r="R159" t="s">
        <v>40</v>
      </c>
      <c r="S159" t="s">
        <v>20244</v>
      </c>
      <c r="Z159" t="s">
        <v>50</v>
      </c>
      <c r="AB159" t="s">
        <v>42</v>
      </c>
      <c r="AD159">
        <v>1</v>
      </c>
      <c r="AE159">
        <v>0</v>
      </c>
      <c r="AF159">
        <v>1</v>
      </c>
      <c r="AG159" t="s">
        <v>51</v>
      </c>
      <c r="AH159">
        <f t="shared" si="2"/>
        <v>2</v>
      </c>
    </row>
    <row r="160" spans="1:34" x14ac:dyDescent="0.25">
      <c r="A160" t="s">
        <v>657</v>
      </c>
      <c r="B160" t="s">
        <v>31</v>
      </c>
      <c r="C160" t="s">
        <v>32</v>
      </c>
      <c r="D160" t="s">
        <v>628</v>
      </c>
      <c r="E160" t="s">
        <v>628</v>
      </c>
      <c r="F160" t="s">
        <v>33</v>
      </c>
      <c r="G160" t="s">
        <v>658</v>
      </c>
      <c r="H160" s="2">
        <v>45548</v>
      </c>
      <c r="I160" t="s">
        <v>36</v>
      </c>
      <c r="J160" t="s">
        <v>92</v>
      </c>
      <c r="K160" t="s">
        <v>93</v>
      </c>
      <c r="L160" t="s">
        <v>12141</v>
      </c>
      <c r="M160" t="s">
        <v>630</v>
      </c>
      <c r="N160" t="s">
        <v>631</v>
      </c>
      <c r="O160" t="s">
        <v>658</v>
      </c>
      <c r="P160" t="s">
        <v>657</v>
      </c>
      <c r="Q160" t="s">
        <v>39</v>
      </c>
      <c r="R160" t="s">
        <v>40</v>
      </c>
      <c r="S160" t="s">
        <v>20244</v>
      </c>
      <c r="Z160" t="s">
        <v>50</v>
      </c>
      <c r="AB160" t="s">
        <v>42</v>
      </c>
      <c r="AD160">
        <v>1</v>
      </c>
      <c r="AE160">
        <v>0</v>
      </c>
      <c r="AF160">
        <v>1</v>
      </c>
      <c r="AG160" t="s">
        <v>51</v>
      </c>
      <c r="AH160">
        <f t="shared" si="2"/>
        <v>2</v>
      </c>
    </row>
    <row r="161" spans="1:34" x14ac:dyDescent="0.25">
      <c r="A161" t="s">
        <v>659</v>
      </c>
      <c r="B161" t="s">
        <v>31</v>
      </c>
      <c r="C161" t="s">
        <v>32</v>
      </c>
      <c r="D161" t="s">
        <v>641</v>
      </c>
      <c r="E161" t="s">
        <v>641</v>
      </c>
      <c r="F161" t="s">
        <v>33</v>
      </c>
      <c r="G161" t="s">
        <v>660</v>
      </c>
      <c r="H161" s="2">
        <v>45548</v>
      </c>
      <c r="I161" t="s">
        <v>36</v>
      </c>
      <c r="J161" t="s">
        <v>661</v>
      </c>
      <c r="K161" t="s">
        <v>662</v>
      </c>
      <c r="L161" t="s">
        <v>12141</v>
      </c>
      <c r="M161" t="s">
        <v>630</v>
      </c>
      <c r="N161" t="s">
        <v>631</v>
      </c>
      <c r="O161" t="s">
        <v>660</v>
      </c>
      <c r="P161" t="s">
        <v>659</v>
      </c>
      <c r="Q161" t="s">
        <v>39</v>
      </c>
      <c r="R161" t="s">
        <v>40</v>
      </c>
      <c r="S161" t="s">
        <v>20244</v>
      </c>
      <c r="Z161" t="s">
        <v>50</v>
      </c>
      <c r="AB161" t="s">
        <v>42</v>
      </c>
      <c r="AD161">
        <v>1</v>
      </c>
      <c r="AE161">
        <v>0</v>
      </c>
      <c r="AF161">
        <v>1</v>
      </c>
      <c r="AG161" t="s">
        <v>51</v>
      </c>
      <c r="AH161">
        <f t="shared" si="2"/>
        <v>2</v>
      </c>
    </row>
    <row r="162" spans="1:34" x14ac:dyDescent="0.25">
      <c r="A162" t="s">
        <v>663</v>
      </c>
      <c r="B162" t="s">
        <v>31</v>
      </c>
      <c r="C162" t="s">
        <v>32</v>
      </c>
      <c r="D162" t="s">
        <v>628</v>
      </c>
      <c r="E162" t="s">
        <v>628</v>
      </c>
      <c r="F162" t="s">
        <v>33</v>
      </c>
      <c r="G162" t="s">
        <v>664</v>
      </c>
      <c r="H162" s="2">
        <v>45548</v>
      </c>
      <c r="I162" t="s">
        <v>36</v>
      </c>
      <c r="J162" t="s">
        <v>100</v>
      </c>
      <c r="K162" t="s">
        <v>101</v>
      </c>
      <c r="L162" t="s">
        <v>12141</v>
      </c>
      <c r="M162" t="s">
        <v>630</v>
      </c>
      <c r="N162" t="s">
        <v>631</v>
      </c>
      <c r="O162" t="s">
        <v>664</v>
      </c>
      <c r="P162" t="s">
        <v>663</v>
      </c>
      <c r="Q162" t="s">
        <v>39</v>
      </c>
      <c r="R162" t="s">
        <v>40</v>
      </c>
      <c r="S162" t="s">
        <v>20244</v>
      </c>
      <c r="Z162" t="s">
        <v>50</v>
      </c>
      <c r="AB162" t="s">
        <v>42</v>
      </c>
      <c r="AD162">
        <v>1</v>
      </c>
      <c r="AE162">
        <v>0</v>
      </c>
      <c r="AF162">
        <v>1</v>
      </c>
      <c r="AG162" t="s">
        <v>51</v>
      </c>
      <c r="AH162">
        <f t="shared" si="2"/>
        <v>2</v>
      </c>
    </row>
    <row r="163" spans="1:34" x14ac:dyDescent="0.25">
      <c r="A163" t="s">
        <v>665</v>
      </c>
      <c r="B163" t="s">
        <v>31</v>
      </c>
      <c r="C163" t="s">
        <v>32</v>
      </c>
      <c r="D163" t="s">
        <v>628</v>
      </c>
      <c r="E163" t="s">
        <v>628</v>
      </c>
      <c r="F163" t="s">
        <v>33</v>
      </c>
      <c r="G163" t="s">
        <v>666</v>
      </c>
      <c r="H163" s="2">
        <v>45548</v>
      </c>
      <c r="I163" t="s">
        <v>36</v>
      </c>
      <c r="J163" t="s">
        <v>104</v>
      </c>
      <c r="K163" t="s">
        <v>105</v>
      </c>
      <c r="L163" t="s">
        <v>12141</v>
      </c>
      <c r="M163" t="s">
        <v>630</v>
      </c>
      <c r="N163" t="s">
        <v>631</v>
      </c>
      <c r="O163" t="s">
        <v>666</v>
      </c>
      <c r="P163" t="s">
        <v>665</v>
      </c>
      <c r="Q163" t="s">
        <v>39</v>
      </c>
      <c r="R163" t="s">
        <v>40</v>
      </c>
      <c r="S163" t="s">
        <v>20244</v>
      </c>
      <c r="Z163" t="s">
        <v>50</v>
      </c>
      <c r="AB163" t="s">
        <v>42</v>
      </c>
      <c r="AD163" t="s">
        <v>106</v>
      </c>
      <c r="AE163" t="s">
        <v>106</v>
      </c>
      <c r="AF163" t="s">
        <v>106</v>
      </c>
      <c r="AG163" t="s">
        <v>106</v>
      </c>
      <c r="AH163">
        <f t="shared" si="2"/>
        <v>0</v>
      </c>
    </row>
    <row r="164" spans="1:34" x14ac:dyDescent="0.25">
      <c r="A164" t="s">
        <v>667</v>
      </c>
      <c r="B164" t="s">
        <v>31</v>
      </c>
      <c r="C164" t="s">
        <v>32</v>
      </c>
      <c r="D164" t="s">
        <v>628</v>
      </c>
      <c r="E164" t="s">
        <v>628</v>
      </c>
      <c r="F164" t="s">
        <v>33</v>
      </c>
      <c r="G164" t="s">
        <v>668</v>
      </c>
      <c r="H164" s="2">
        <v>45548</v>
      </c>
      <c r="I164" t="s">
        <v>36</v>
      </c>
      <c r="J164" t="s">
        <v>71</v>
      </c>
      <c r="K164" t="s">
        <v>72</v>
      </c>
      <c r="L164" t="s">
        <v>12141</v>
      </c>
      <c r="M164" t="s">
        <v>630</v>
      </c>
      <c r="N164" t="s">
        <v>631</v>
      </c>
      <c r="O164" t="s">
        <v>668</v>
      </c>
      <c r="P164" t="s">
        <v>667</v>
      </c>
      <c r="Q164" t="s">
        <v>39</v>
      </c>
      <c r="R164" t="s">
        <v>40</v>
      </c>
      <c r="S164" t="s">
        <v>20244</v>
      </c>
      <c r="Z164" t="s">
        <v>50</v>
      </c>
      <c r="AB164" t="s">
        <v>42</v>
      </c>
      <c r="AD164">
        <v>1</v>
      </c>
      <c r="AE164">
        <v>0</v>
      </c>
      <c r="AF164">
        <v>1</v>
      </c>
      <c r="AG164" t="s">
        <v>51</v>
      </c>
      <c r="AH164">
        <f t="shared" si="2"/>
        <v>2</v>
      </c>
    </row>
    <row r="165" spans="1:34" x14ac:dyDescent="0.25">
      <c r="A165" t="s">
        <v>669</v>
      </c>
      <c r="B165" t="s">
        <v>31</v>
      </c>
      <c r="C165" t="s">
        <v>32</v>
      </c>
      <c r="D165" t="s">
        <v>628</v>
      </c>
      <c r="E165" t="s">
        <v>628</v>
      </c>
      <c r="F165" t="s">
        <v>33</v>
      </c>
      <c r="G165" t="s">
        <v>670</v>
      </c>
      <c r="H165" s="2">
        <v>45548</v>
      </c>
      <c r="I165" t="s">
        <v>36</v>
      </c>
      <c r="J165" t="s">
        <v>671</v>
      </c>
      <c r="K165" t="s">
        <v>68</v>
      </c>
      <c r="L165" t="s">
        <v>12141</v>
      </c>
      <c r="M165" t="s">
        <v>630</v>
      </c>
      <c r="N165" t="s">
        <v>631</v>
      </c>
      <c r="O165" t="s">
        <v>670</v>
      </c>
      <c r="P165" t="s">
        <v>669</v>
      </c>
      <c r="Q165" t="s">
        <v>39</v>
      </c>
      <c r="R165" t="s">
        <v>40</v>
      </c>
      <c r="S165" t="s">
        <v>20244</v>
      </c>
      <c r="Z165" t="s">
        <v>50</v>
      </c>
      <c r="AB165" t="s">
        <v>42</v>
      </c>
      <c r="AD165">
        <v>1</v>
      </c>
      <c r="AE165">
        <v>0</v>
      </c>
      <c r="AF165">
        <v>1</v>
      </c>
      <c r="AG165" t="s">
        <v>51</v>
      </c>
      <c r="AH165">
        <f t="shared" si="2"/>
        <v>2</v>
      </c>
    </row>
    <row r="166" spans="1:34" x14ac:dyDescent="0.25">
      <c r="A166" t="s">
        <v>672</v>
      </c>
      <c r="B166" t="s">
        <v>31</v>
      </c>
      <c r="C166" t="s">
        <v>32</v>
      </c>
      <c r="D166" t="s">
        <v>673</v>
      </c>
      <c r="E166" t="s">
        <v>673</v>
      </c>
      <c r="F166" t="s">
        <v>33</v>
      </c>
      <c r="G166" t="s">
        <v>674</v>
      </c>
      <c r="H166" s="2">
        <v>45536</v>
      </c>
      <c r="I166" t="s">
        <v>36</v>
      </c>
      <c r="J166" t="s">
        <v>675</v>
      </c>
      <c r="K166" t="s">
        <v>676</v>
      </c>
      <c r="L166" t="s">
        <v>12141</v>
      </c>
      <c r="M166" t="s">
        <v>677</v>
      </c>
      <c r="N166" t="s">
        <v>678</v>
      </c>
      <c r="O166" t="s">
        <v>674</v>
      </c>
      <c r="P166" t="s">
        <v>672</v>
      </c>
      <c r="Q166" t="s">
        <v>39</v>
      </c>
      <c r="R166" t="s">
        <v>40</v>
      </c>
      <c r="S166" t="s">
        <v>20244</v>
      </c>
      <c r="Z166" t="s">
        <v>50</v>
      </c>
      <c r="AB166" t="s">
        <v>42</v>
      </c>
      <c r="AD166">
        <v>1</v>
      </c>
      <c r="AE166">
        <v>1</v>
      </c>
      <c r="AF166">
        <v>0</v>
      </c>
      <c r="AG166" t="s">
        <v>51</v>
      </c>
      <c r="AH166">
        <f t="shared" si="2"/>
        <v>2</v>
      </c>
    </row>
    <row r="167" spans="1:34" x14ac:dyDescent="0.25">
      <c r="A167" t="s">
        <v>679</v>
      </c>
      <c r="B167" t="s">
        <v>31</v>
      </c>
      <c r="C167" t="s">
        <v>32</v>
      </c>
      <c r="D167" t="s">
        <v>673</v>
      </c>
      <c r="E167" t="s">
        <v>673</v>
      </c>
      <c r="F167" t="s">
        <v>33</v>
      </c>
      <c r="G167" t="s">
        <v>680</v>
      </c>
      <c r="H167" s="2">
        <v>45543</v>
      </c>
      <c r="I167" t="s">
        <v>36</v>
      </c>
      <c r="J167" t="s">
        <v>681</v>
      </c>
      <c r="K167" t="s">
        <v>682</v>
      </c>
      <c r="L167" t="s">
        <v>12141</v>
      </c>
      <c r="M167" t="s">
        <v>677</v>
      </c>
      <c r="N167" t="s">
        <v>678</v>
      </c>
      <c r="O167" t="s">
        <v>680</v>
      </c>
      <c r="P167" t="s">
        <v>679</v>
      </c>
      <c r="Q167" t="s">
        <v>39</v>
      </c>
      <c r="R167" t="s">
        <v>40</v>
      </c>
      <c r="S167" t="s">
        <v>20244</v>
      </c>
      <c r="Z167" t="s">
        <v>50</v>
      </c>
      <c r="AB167" t="s">
        <v>42</v>
      </c>
      <c r="AD167">
        <v>0</v>
      </c>
      <c r="AE167">
        <v>0</v>
      </c>
      <c r="AF167">
        <v>0</v>
      </c>
      <c r="AG167" t="s">
        <v>51</v>
      </c>
      <c r="AH167">
        <f t="shared" si="2"/>
        <v>0</v>
      </c>
    </row>
    <row r="168" spans="1:34" x14ac:dyDescent="0.25">
      <c r="A168" t="s">
        <v>683</v>
      </c>
      <c r="B168" t="s">
        <v>31</v>
      </c>
      <c r="C168" t="s">
        <v>32</v>
      </c>
      <c r="D168" t="s">
        <v>684</v>
      </c>
      <c r="E168" t="s">
        <v>684</v>
      </c>
      <c r="F168" t="s">
        <v>33</v>
      </c>
      <c r="G168" t="s">
        <v>685</v>
      </c>
      <c r="H168" s="2">
        <v>45552</v>
      </c>
      <c r="I168" t="s">
        <v>36</v>
      </c>
      <c r="J168" t="s">
        <v>686</v>
      </c>
      <c r="K168" t="s">
        <v>687</v>
      </c>
      <c r="L168" t="s">
        <v>12141</v>
      </c>
      <c r="M168" t="s">
        <v>688</v>
      </c>
      <c r="N168" t="s">
        <v>689</v>
      </c>
      <c r="O168" t="s">
        <v>685</v>
      </c>
      <c r="P168" t="s">
        <v>683</v>
      </c>
      <c r="Q168" t="s">
        <v>39</v>
      </c>
      <c r="R168" t="s">
        <v>40</v>
      </c>
      <c r="S168" t="s">
        <v>20244</v>
      </c>
      <c r="Z168" t="s">
        <v>50</v>
      </c>
      <c r="AB168" t="s">
        <v>42</v>
      </c>
      <c r="AD168">
        <v>0</v>
      </c>
      <c r="AE168">
        <v>0</v>
      </c>
      <c r="AF168">
        <v>0</v>
      </c>
      <c r="AG168" t="s">
        <v>51</v>
      </c>
      <c r="AH168">
        <f t="shared" si="2"/>
        <v>0</v>
      </c>
    </row>
    <row r="169" spans="1:34" x14ac:dyDescent="0.25">
      <c r="A169" t="s">
        <v>690</v>
      </c>
      <c r="B169" t="s">
        <v>31</v>
      </c>
      <c r="C169" t="s">
        <v>32</v>
      </c>
      <c r="D169" t="s">
        <v>684</v>
      </c>
      <c r="E169" t="s">
        <v>684</v>
      </c>
      <c r="F169" t="s">
        <v>33</v>
      </c>
      <c r="G169" t="s">
        <v>691</v>
      </c>
      <c r="H169" s="2">
        <v>45552</v>
      </c>
      <c r="I169" t="s">
        <v>36</v>
      </c>
      <c r="J169" t="s">
        <v>692</v>
      </c>
      <c r="K169" t="s">
        <v>693</v>
      </c>
      <c r="L169" t="s">
        <v>12141</v>
      </c>
      <c r="M169" t="s">
        <v>688</v>
      </c>
      <c r="N169" t="s">
        <v>689</v>
      </c>
      <c r="O169" t="s">
        <v>691</v>
      </c>
      <c r="P169" t="s">
        <v>690</v>
      </c>
      <c r="Q169" t="s">
        <v>39</v>
      </c>
      <c r="R169" t="s">
        <v>40</v>
      </c>
      <c r="S169" t="s">
        <v>20244</v>
      </c>
      <c r="Z169" t="s">
        <v>50</v>
      </c>
      <c r="AB169" t="s">
        <v>42</v>
      </c>
      <c r="AD169">
        <v>0</v>
      </c>
      <c r="AE169">
        <v>0</v>
      </c>
      <c r="AF169">
        <v>0</v>
      </c>
      <c r="AG169" t="s">
        <v>51</v>
      </c>
      <c r="AH169">
        <f t="shared" si="2"/>
        <v>0</v>
      </c>
    </row>
    <row r="170" spans="1:34" x14ac:dyDescent="0.25">
      <c r="A170" t="s">
        <v>694</v>
      </c>
      <c r="B170" t="s">
        <v>31</v>
      </c>
      <c r="C170" t="s">
        <v>32</v>
      </c>
      <c r="D170" t="s">
        <v>684</v>
      </c>
      <c r="E170" t="s">
        <v>684</v>
      </c>
      <c r="F170" t="s">
        <v>33</v>
      </c>
      <c r="G170" t="s">
        <v>695</v>
      </c>
      <c r="H170" s="2">
        <v>45552</v>
      </c>
      <c r="I170" t="s">
        <v>36</v>
      </c>
      <c r="J170" t="s">
        <v>696</v>
      </c>
      <c r="K170" t="s">
        <v>697</v>
      </c>
      <c r="L170" t="s">
        <v>12141</v>
      </c>
      <c r="M170" t="s">
        <v>688</v>
      </c>
      <c r="N170" t="s">
        <v>689</v>
      </c>
      <c r="O170" t="s">
        <v>695</v>
      </c>
      <c r="P170" t="s">
        <v>694</v>
      </c>
      <c r="Q170" t="s">
        <v>39</v>
      </c>
      <c r="R170" t="s">
        <v>40</v>
      </c>
      <c r="S170" t="s">
        <v>20244</v>
      </c>
      <c r="Z170" t="s">
        <v>50</v>
      </c>
      <c r="AB170" t="s">
        <v>42</v>
      </c>
      <c r="AD170">
        <v>0</v>
      </c>
      <c r="AE170">
        <v>0</v>
      </c>
      <c r="AF170">
        <v>0</v>
      </c>
      <c r="AG170" t="s">
        <v>51</v>
      </c>
      <c r="AH170">
        <f t="shared" si="2"/>
        <v>0</v>
      </c>
    </row>
    <row r="171" spans="1:34" x14ac:dyDescent="0.25">
      <c r="A171" t="s">
        <v>698</v>
      </c>
      <c r="B171" t="s">
        <v>31</v>
      </c>
      <c r="C171" t="s">
        <v>32</v>
      </c>
      <c r="D171" t="s">
        <v>684</v>
      </c>
      <c r="E171" t="s">
        <v>684</v>
      </c>
      <c r="F171" t="s">
        <v>33</v>
      </c>
      <c r="G171" t="s">
        <v>699</v>
      </c>
      <c r="H171" s="2">
        <v>45552</v>
      </c>
      <c r="I171" t="s">
        <v>36</v>
      </c>
      <c r="J171" t="s">
        <v>700</v>
      </c>
      <c r="K171" t="s">
        <v>701</v>
      </c>
      <c r="L171" t="s">
        <v>12141</v>
      </c>
      <c r="M171" t="s">
        <v>688</v>
      </c>
      <c r="N171" t="s">
        <v>689</v>
      </c>
      <c r="O171" t="s">
        <v>699</v>
      </c>
      <c r="P171" t="s">
        <v>698</v>
      </c>
      <c r="Q171" t="s">
        <v>39</v>
      </c>
      <c r="R171" t="s">
        <v>40</v>
      </c>
      <c r="S171" t="s">
        <v>20244</v>
      </c>
      <c r="Z171" t="s">
        <v>50</v>
      </c>
      <c r="AB171" t="s">
        <v>42</v>
      </c>
      <c r="AD171">
        <v>0</v>
      </c>
      <c r="AE171">
        <v>0</v>
      </c>
      <c r="AF171">
        <v>0</v>
      </c>
      <c r="AG171" t="s">
        <v>51</v>
      </c>
      <c r="AH171">
        <f t="shared" si="2"/>
        <v>0</v>
      </c>
    </row>
    <row r="172" spans="1:34" x14ac:dyDescent="0.25">
      <c r="A172" t="s">
        <v>702</v>
      </c>
      <c r="B172" t="s">
        <v>31</v>
      </c>
      <c r="C172" t="s">
        <v>32</v>
      </c>
      <c r="D172" t="s">
        <v>684</v>
      </c>
      <c r="E172" t="s">
        <v>684</v>
      </c>
      <c r="F172" t="s">
        <v>33</v>
      </c>
      <c r="G172" t="s">
        <v>703</v>
      </c>
      <c r="H172" s="2">
        <v>45552</v>
      </c>
      <c r="I172" t="s">
        <v>36</v>
      </c>
      <c r="J172" t="s">
        <v>704</v>
      </c>
      <c r="K172" t="s">
        <v>705</v>
      </c>
      <c r="L172" t="s">
        <v>12141</v>
      </c>
      <c r="M172" t="s">
        <v>688</v>
      </c>
      <c r="N172" t="s">
        <v>689</v>
      </c>
      <c r="O172" t="s">
        <v>703</v>
      </c>
      <c r="P172" t="s">
        <v>702</v>
      </c>
      <c r="Q172" t="s">
        <v>39</v>
      </c>
      <c r="R172" t="s">
        <v>40</v>
      </c>
      <c r="S172" t="s">
        <v>20244</v>
      </c>
      <c r="Z172" t="s">
        <v>50</v>
      </c>
      <c r="AB172" t="s">
        <v>42</v>
      </c>
      <c r="AD172">
        <v>0</v>
      </c>
      <c r="AE172">
        <v>0</v>
      </c>
      <c r="AF172">
        <v>0</v>
      </c>
      <c r="AG172" t="s">
        <v>51</v>
      </c>
      <c r="AH172">
        <f t="shared" si="2"/>
        <v>0</v>
      </c>
    </row>
    <row r="173" spans="1:34" x14ac:dyDescent="0.25">
      <c r="A173" t="s">
        <v>706</v>
      </c>
      <c r="B173" t="s">
        <v>31</v>
      </c>
      <c r="C173" t="s">
        <v>32</v>
      </c>
      <c r="D173" t="s">
        <v>684</v>
      </c>
      <c r="E173" t="s">
        <v>684</v>
      </c>
      <c r="F173" t="s">
        <v>33</v>
      </c>
      <c r="G173" t="s">
        <v>707</v>
      </c>
      <c r="H173" s="2">
        <v>45553</v>
      </c>
      <c r="I173" t="s">
        <v>36</v>
      </c>
      <c r="J173" t="s">
        <v>708</v>
      </c>
      <c r="K173" t="s">
        <v>709</v>
      </c>
      <c r="L173" t="s">
        <v>12141</v>
      </c>
      <c r="M173" t="s">
        <v>688</v>
      </c>
      <c r="N173" t="s">
        <v>689</v>
      </c>
      <c r="O173" t="s">
        <v>707</v>
      </c>
      <c r="P173" t="s">
        <v>706</v>
      </c>
      <c r="Q173" t="s">
        <v>39</v>
      </c>
      <c r="R173" t="s">
        <v>40</v>
      </c>
      <c r="S173" t="s">
        <v>20244</v>
      </c>
      <c r="Z173" t="s">
        <v>50</v>
      </c>
      <c r="AB173" t="s">
        <v>42</v>
      </c>
      <c r="AD173">
        <v>0</v>
      </c>
      <c r="AE173">
        <v>0</v>
      </c>
      <c r="AF173">
        <v>1</v>
      </c>
      <c r="AG173" t="s">
        <v>51</v>
      </c>
      <c r="AH173">
        <f t="shared" si="2"/>
        <v>1</v>
      </c>
    </row>
    <row r="174" spans="1:34" x14ac:dyDescent="0.25">
      <c r="A174" t="s">
        <v>710</v>
      </c>
      <c r="B174" t="s">
        <v>31</v>
      </c>
      <c r="C174" t="s">
        <v>32</v>
      </c>
      <c r="D174" t="s">
        <v>684</v>
      </c>
      <c r="E174" t="s">
        <v>684</v>
      </c>
      <c r="F174" t="s">
        <v>33</v>
      </c>
      <c r="G174" t="s">
        <v>711</v>
      </c>
      <c r="H174" s="2">
        <v>45553</v>
      </c>
      <c r="I174" t="s">
        <v>36</v>
      </c>
      <c r="J174" t="s">
        <v>712</v>
      </c>
      <c r="K174" t="s">
        <v>713</v>
      </c>
      <c r="L174" t="s">
        <v>12141</v>
      </c>
      <c r="M174" t="s">
        <v>688</v>
      </c>
      <c r="N174" t="s">
        <v>689</v>
      </c>
      <c r="O174" t="s">
        <v>711</v>
      </c>
      <c r="P174" t="s">
        <v>710</v>
      </c>
      <c r="Q174" t="s">
        <v>39</v>
      </c>
      <c r="R174" t="s">
        <v>40</v>
      </c>
      <c r="S174" t="s">
        <v>20244</v>
      </c>
      <c r="Z174" t="s">
        <v>50</v>
      </c>
      <c r="AB174" t="s">
        <v>42</v>
      </c>
      <c r="AD174">
        <v>0</v>
      </c>
      <c r="AE174">
        <v>0</v>
      </c>
      <c r="AF174">
        <v>0</v>
      </c>
      <c r="AG174" t="s">
        <v>51</v>
      </c>
      <c r="AH174">
        <f t="shared" si="2"/>
        <v>0</v>
      </c>
    </row>
    <row r="175" spans="1:34" x14ac:dyDescent="0.25">
      <c r="A175" t="s">
        <v>714</v>
      </c>
      <c r="B175" t="s">
        <v>31</v>
      </c>
      <c r="C175" t="s">
        <v>32</v>
      </c>
      <c r="D175" t="s">
        <v>715</v>
      </c>
      <c r="E175" t="s">
        <v>715</v>
      </c>
      <c r="F175" t="s">
        <v>33</v>
      </c>
      <c r="G175" t="s">
        <v>716</v>
      </c>
      <c r="H175" s="2">
        <v>45540</v>
      </c>
      <c r="I175" t="s">
        <v>36</v>
      </c>
      <c r="J175" t="s">
        <v>717</v>
      </c>
      <c r="K175" t="s">
        <v>718</v>
      </c>
      <c r="L175" t="s">
        <v>12141</v>
      </c>
      <c r="M175" t="s">
        <v>128</v>
      </c>
      <c r="N175" t="s">
        <v>129</v>
      </c>
      <c r="O175" t="s">
        <v>716</v>
      </c>
      <c r="P175" t="s">
        <v>714</v>
      </c>
      <c r="Q175" t="s">
        <v>39</v>
      </c>
      <c r="R175" t="s">
        <v>40</v>
      </c>
      <c r="S175" t="s">
        <v>20244</v>
      </c>
      <c r="Z175" t="s">
        <v>50</v>
      </c>
      <c r="AB175" t="s">
        <v>42</v>
      </c>
      <c r="AD175">
        <v>0</v>
      </c>
      <c r="AE175">
        <v>0</v>
      </c>
      <c r="AF175">
        <v>1</v>
      </c>
      <c r="AG175" t="s">
        <v>51</v>
      </c>
      <c r="AH175">
        <f t="shared" si="2"/>
        <v>1</v>
      </c>
    </row>
    <row r="176" spans="1:34" x14ac:dyDescent="0.25">
      <c r="A176" t="s">
        <v>719</v>
      </c>
      <c r="B176" t="s">
        <v>31</v>
      </c>
      <c r="C176" t="s">
        <v>32</v>
      </c>
      <c r="D176" t="s">
        <v>720</v>
      </c>
      <c r="E176" t="s">
        <v>720</v>
      </c>
      <c r="F176" t="s">
        <v>33</v>
      </c>
      <c r="G176" t="s">
        <v>721</v>
      </c>
      <c r="H176" s="2">
        <v>45540</v>
      </c>
      <c r="I176" t="s">
        <v>36</v>
      </c>
      <c r="J176" t="s">
        <v>722</v>
      </c>
      <c r="K176" t="s">
        <v>723</v>
      </c>
      <c r="L176" t="s">
        <v>12141</v>
      </c>
      <c r="M176" t="s">
        <v>128</v>
      </c>
      <c r="N176" t="s">
        <v>129</v>
      </c>
      <c r="O176" t="s">
        <v>721</v>
      </c>
      <c r="P176" t="s">
        <v>719</v>
      </c>
      <c r="Q176" t="s">
        <v>39</v>
      </c>
      <c r="R176" t="s">
        <v>40</v>
      </c>
      <c r="S176" t="s">
        <v>20244</v>
      </c>
      <c r="Z176" t="s">
        <v>50</v>
      </c>
      <c r="AB176" t="s">
        <v>42</v>
      </c>
      <c r="AD176">
        <v>1</v>
      </c>
      <c r="AE176">
        <v>0</v>
      </c>
      <c r="AF176">
        <v>1</v>
      </c>
      <c r="AG176" t="s">
        <v>51</v>
      </c>
      <c r="AH176">
        <f t="shared" si="2"/>
        <v>2</v>
      </c>
    </row>
    <row r="177" spans="1:34" x14ac:dyDescent="0.25">
      <c r="A177" t="s">
        <v>724</v>
      </c>
      <c r="B177" t="s">
        <v>31</v>
      </c>
      <c r="C177" t="s">
        <v>32</v>
      </c>
      <c r="D177" t="s">
        <v>720</v>
      </c>
      <c r="E177" t="s">
        <v>720</v>
      </c>
      <c r="F177" t="s">
        <v>33</v>
      </c>
      <c r="G177" t="s">
        <v>725</v>
      </c>
      <c r="H177" s="2">
        <v>45546</v>
      </c>
      <c r="I177" t="s">
        <v>36</v>
      </c>
      <c r="J177" t="s">
        <v>156</v>
      </c>
      <c r="K177" t="s">
        <v>157</v>
      </c>
      <c r="L177" t="s">
        <v>12141</v>
      </c>
      <c r="M177" t="s">
        <v>139</v>
      </c>
      <c r="N177" t="s">
        <v>140</v>
      </c>
      <c r="O177" t="s">
        <v>725</v>
      </c>
      <c r="P177" t="s">
        <v>724</v>
      </c>
      <c r="Q177" t="s">
        <v>39</v>
      </c>
      <c r="R177" t="s">
        <v>40</v>
      </c>
      <c r="S177" t="s">
        <v>20244</v>
      </c>
      <c r="Z177" t="s">
        <v>50</v>
      </c>
      <c r="AB177" t="s">
        <v>42</v>
      </c>
      <c r="AD177">
        <v>0</v>
      </c>
      <c r="AE177">
        <v>0</v>
      </c>
      <c r="AF177">
        <v>1</v>
      </c>
      <c r="AG177" t="s">
        <v>51</v>
      </c>
      <c r="AH177">
        <f t="shared" si="2"/>
        <v>1</v>
      </c>
    </row>
    <row r="178" spans="1:34" x14ac:dyDescent="0.25">
      <c r="A178" t="s">
        <v>726</v>
      </c>
      <c r="B178" t="s">
        <v>31</v>
      </c>
      <c r="C178" t="s">
        <v>32</v>
      </c>
      <c r="D178" t="s">
        <v>727</v>
      </c>
      <c r="E178" t="s">
        <v>727</v>
      </c>
      <c r="F178" t="s">
        <v>33</v>
      </c>
      <c r="G178" t="s">
        <v>728</v>
      </c>
      <c r="H178" s="2">
        <v>45546</v>
      </c>
      <c r="I178" t="s">
        <v>36</v>
      </c>
      <c r="J178" t="s">
        <v>104</v>
      </c>
      <c r="K178" t="s">
        <v>105</v>
      </c>
      <c r="L178" t="s">
        <v>12141</v>
      </c>
      <c r="M178" t="s">
        <v>139</v>
      </c>
      <c r="N178" t="s">
        <v>140</v>
      </c>
      <c r="O178" t="s">
        <v>728</v>
      </c>
      <c r="P178" t="s">
        <v>726</v>
      </c>
      <c r="Q178" t="s">
        <v>39</v>
      </c>
      <c r="R178" t="s">
        <v>40</v>
      </c>
      <c r="S178" t="s">
        <v>20244</v>
      </c>
      <c r="Z178" t="s">
        <v>50</v>
      </c>
      <c r="AB178" t="s">
        <v>42</v>
      </c>
      <c r="AD178" t="s">
        <v>106</v>
      </c>
      <c r="AE178" t="s">
        <v>106</v>
      </c>
      <c r="AF178" t="s">
        <v>106</v>
      </c>
      <c r="AG178" t="s">
        <v>106</v>
      </c>
      <c r="AH178">
        <f t="shared" si="2"/>
        <v>0</v>
      </c>
    </row>
    <row r="179" spans="1:34" x14ac:dyDescent="0.25">
      <c r="A179" t="s">
        <v>729</v>
      </c>
      <c r="B179" t="s">
        <v>31</v>
      </c>
      <c r="C179" t="s">
        <v>32</v>
      </c>
      <c r="D179" t="s">
        <v>715</v>
      </c>
      <c r="E179" t="s">
        <v>715</v>
      </c>
      <c r="F179" t="s">
        <v>33</v>
      </c>
      <c r="G179" t="s">
        <v>730</v>
      </c>
      <c r="H179" s="2">
        <v>45546</v>
      </c>
      <c r="I179" t="s">
        <v>36</v>
      </c>
      <c r="J179" t="s">
        <v>731</v>
      </c>
      <c r="K179" t="s">
        <v>732</v>
      </c>
      <c r="L179" t="s">
        <v>12141</v>
      </c>
      <c r="M179" t="s">
        <v>139</v>
      </c>
      <c r="N179" t="s">
        <v>140</v>
      </c>
      <c r="O179" t="s">
        <v>730</v>
      </c>
      <c r="P179" t="s">
        <v>729</v>
      </c>
      <c r="Q179" t="s">
        <v>39</v>
      </c>
      <c r="R179" t="s">
        <v>40</v>
      </c>
      <c r="S179" t="s">
        <v>20244</v>
      </c>
      <c r="Z179" t="s">
        <v>50</v>
      </c>
      <c r="AB179" t="s">
        <v>42</v>
      </c>
      <c r="AD179">
        <v>0</v>
      </c>
      <c r="AE179">
        <v>1</v>
      </c>
      <c r="AF179">
        <v>1</v>
      </c>
      <c r="AG179" t="s">
        <v>51</v>
      </c>
      <c r="AH179">
        <f t="shared" si="2"/>
        <v>2</v>
      </c>
    </row>
    <row r="180" spans="1:34" x14ac:dyDescent="0.25">
      <c r="A180" t="s">
        <v>733</v>
      </c>
      <c r="B180" t="s">
        <v>31</v>
      </c>
      <c r="C180" t="s">
        <v>32</v>
      </c>
      <c r="D180" t="s">
        <v>727</v>
      </c>
      <c r="E180" t="s">
        <v>727</v>
      </c>
      <c r="F180" t="s">
        <v>33</v>
      </c>
      <c r="G180" t="s">
        <v>734</v>
      </c>
      <c r="H180" s="2">
        <v>45546</v>
      </c>
      <c r="I180" t="s">
        <v>36</v>
      </c>
      <c r="J180" t="s">
        <v>735</v>
      </c>
      <c r="K180" t="s">
        <v>736</v>
      </c>
      <c r="L180" t="s">
        <v>12141</v>
      </c>
      <c r="M180" t="s">
        <v>139</v>
      </c>
      <c r="N180" t="s">
        <v>140</v>
      </c>
      <c r="O180" t="s">
        <v>734</v>
      </c>
      <c r="P180" t="s">
        <v>733</v>
      </c>
      <c r="Q180" t="s">
        <v>39</v>
      </c>
      <c r="R180" t="s">
        <v>40</v>
      </c>
      <c r="S180" t="s">
        <v>20244</v>
      </c>
      <c r="Z180" t="s">
        <v>50</v>
      </c>
      <c r="AB180" t="s">
        <v>42</v>
      </c>
      <c r="AD180">
        <v>0</v>
      </c>
      <c r="AE180">
        <v>0</v>
      </c>
      <c r="AF180">
        <v>1</v>
      </c>
      <c r="AG180" t="s">
        <v>51</v>
      </c>
      <c r="AH180">
        <f t="shared" si="2"/>
        <v>1</v>
      </c>
    </row>
    <row r="181" spans="1:34" x14ac:dyDescent="0.25">
      <c r="A181" t="s">
        <v>737</v>
      </c>
      <c r="B181" t="s">
        <v>31</v>
      </c>
      <c r="C181" t="s">
        <v>32</v>
      </c>
      <c r="D181" t="s">
        <v>715</v>
      </c>
      <c r="E181" t="s">
        <v>715</v>
      </c>
      <c r="F181" t="s">
        <v>33</v>
      </c>
      <c r="G181" t="s">
        <v>738</v>
      </c>
      <c r="H181" s="2">
        <v>45546</v>
      </c>
      <c r="I181" t="s">
        <v>36</v>
      </c>
      <c r="J181" t="s">
        <v>137</v>
      </c>
      <c r="K181" t="s">
        <v>138</v>
      </c>
      <c r="L181" t="s">
        <v>12141</v>
      </c>
      <c r="M181" t="s">
        <v>139</v>
      </c>
      <c r="N181" t="s">
        <v>140</v>
      </c>
      <c r="O181" t="s">
        <v>738</v>
      </c>
      <c r="P181" t="s">
        <v>737</v>
      </c>
      <c r="Q181" t="s">
        <v>39</v>
      </c>
      <c r="R181" t="s">
        <v>40</v>
      </c>
      <c r="S181" t="s">
        <v>20244</v>
      </c>
      <c r="Z181" t="s">
        <v>50</v>
      </c>
      <c r="AB181" t="s">
        <v>42</v>
      </c>
      <c r="AD181">
        <v>0</v>
      </c>
      <c r="AE181">
        <v>0</v>
      </c>
      <c r="AF181">
        <v>1</v>
      </c>
      <c r="AG181" t="s">
        <v>51</v>
      </c>
      <c r="AH181">
        <f t="shared" si="2"/>
        <v>1</v>
      </c>
    </row>
    <row r="182" spans="1:34" x14ac:dyDescent="0.25">
      <c r="A182" t="s">
        <v>739</v>
      </c>
      <c r="B182" t="s">
        <v>31</v>
      </c>
      <c r="C182" t="s">
        <v>32</v>
      </c>
      <c r="D182" t="s">
        <v>727</v>
      </c>
      <c r="E182" t="s">
        <v>727</v>
      </c>
      <c r="F182" t="s">
        <v>33</v>
      </c>
      <c r="G182" t="s">
        <v>740</v>
      </c>
      <c r="H182" s="2">
        <v>45546</v>
      </c>
      <c r="I182" t="s">
        <v>36</v>
      </c>
      <c r="J182" t="s">
        <v>166</v>
      </c>
      <c r="K182" t="s">
        <v>167</v>
      </c>
      <c r="L182" t="s">
        <v>12141</v>
      </c>
      <c r="M182" t="s">
        <v>139</v>
      </c>
      <c r="N182" t="s">
        <v>140</v>
      </c>
      <c r="O182" t="s">
        <v>740</v>
      </c>
      <c r="P182" t="s">
        <v>739</v>
      </c>
      <c r="Q182" t="s">
        <v>39</v>
      </c>
      <c r="R182" t="s">
        <v>40</v>
      </c>
      <c r="S182" t="s">
        <v>20244</v>
      </c>
      <c r="Z182" t="s">
        <v>50</v>
      </c>
      <c r="AB182" t="s">
        <v>42</v>
      </c>
      <c r="AD182">
        <v>0</v>
      </c>
      <c r="AE182">
        <v>0</v>
      </c>
      <c r="AF182">
        <v>2</v>
      </c>
      <c r="AG182" t="s">
        <v>51</v>
      </c>
      <c r="AH182">
        <f t="shared" si="2"/>
        <v>2</v>
      </c>
    </row>
    <row r="183" spans="1:34" x14ac:dyDescent="0.25">
      <c r="A183" t="s">
        <v>741</v>
      </c>
      <c r="B183" t="s">
        <v>31</v>
      </c>
      <c r="C183" t="s">
        <v>32</v>
      </c>
      <c r="D183" t="s">
        <v>727</v>
      </c>
      <c r="E183" t="s">
        <v>727</v>
      </c>
      <c r="F183" t="s">
        <v>33</v>
      </c>
      <c r="G183" t="s">
        <v>742</v>
      </c>
      <c r="H183" s="2">
        <v>45546</v>
      </c>
      <c r="I183" t="s">
        <v>36</v>
      </c>
      <c r="J183" t="s">
        <v>174</v>
      </c>
      <c r="K183" t="s">
        <v>175</v>
      </c>
      <c r="L183" t="s">
        <v>12141</v>
      </c>
      <c r="M183" t="s">
        <v>139</v>
      </c>
      <c r="N183" t="s">
        <v>140</v>
      </c>
      <c r="O183" t="s">
        <v>742</v>
      </c>
      <c r="P183" t="s">
        <v>741</v>
      </c>
      <c r="Q183" t="s">
        <v>39</v>
      </c>
      <c r="R183" t="s">
        <v>40</v>
      </c>
      <c r="S183" t="s">
        <v>20244</v>
      </c>
      <c r="Z183" t="s">
        <v>50</v>
      </c>
      <c r="AB183" t="s">
        <v>42</v>
      </c>
      <c r="AD183">
        <v>0</v>
      </c>
      <c r="AE183">
        <v>0</v>
      </c>
      <c r="AF183">
        <v>1</v>
      </c>
      <c r="AG183" t="s">
        <v>51</v>
      </c>
      <c r="AH183">
        <f t="shared" si="2"/>
        <v>1</v>
      </c>
    </row>
    <row r="184" spans="1:34" x14ac:dyDescent="0.25">
      <c r="A184" t="s">
        <v>743</v>
      </c>
      <c r="B184" t="s">
        <v>31</v>
      </c>
      <c r="C184" t="s">
        <v>32</v>
      </c>
      <c r="D184" t="s">
        <v>727</v>
      </c>
      <c r="E184" t="s">
        <v>727</v>
      </c>
      <c r="F184" t="s">
        <v>33</v>
      </c>
      <c r="G184" t="s">
        <v>744</v>
      </c>
      <c r="H184" s="2">
        <v>45546</v>
      </c>
      <c r="I184" t="s">
        <v>36</v>
      </c>
      <c r="J184" t="s">
        <v>144</v>
      </c>
      <c r="K184" t="s">
        <v>145</v>
      </c>
      <c r="L184" t="s">
        <v>12141</v>
      </c>
      <c r="M184" t="s">
        <v>139</v>
      </c>
      <c r="N184" t="s">
        <v>140</v>
      </c>
      <c r="O184" t="s">
        <v>744</v>
      </c>
      <c r="P184" t="s">
        <v>743</v>
      </c>
      <c r="Q184" t="s">
        <v>39</v>
      </c>
      <c r="R184" t="s">
        <v>40</v>
      </c>
      <c r="S184" t="s">
        <v>20244</v>
      </c>
      <c r="Z184" t="s">
        <v>50</v>
      </c>
      <c r="AB184" t="s">
        <v>42</v>
      </c>
      <c r="AD184">
        <v>0</v>
      </c>
      <c r="AE184">
        <v>0</v>
      </c>
      <c r="AF184">
        <v>1</v>
      </c>
      <c r="AG184" t="s">
        <v>51</v>
      </c>
      <c r="AH184">
        <f t="shared" si="2"/>
        <v>1</v>
      </c>
    </row>
    <row r="185" spans="1:34" x14ac:dyDescent="0.25">
      <c r="A185" t="s">
        <v>745</v>
      </c>
      <c r="B185" t="s">
        <v>31</v>
      </c>
      <c r="C185" t="s">
        <v>32</v>
      </c>
      <c r="D185" t="s">
        <v>727</v>
      </c>
      <c r="E185" t="s">
        <v>727</v>
      </c>
      <c r="F185" t="s">
        <v>33</v>
      </c>
      <c r="G185" t="s">
        <v>746</v>
      </c>
      <c r="H185" s="2">
        <v>45546</v>
      </c>
      <c r="I185" t="s">
        <v>36</v>
      </c>
      <c r="J185" t="s">
        <v>747</v>
      </c>
      <c r="K185" t="s">
        <v>748</v>
      </c>
      <c r="L185" t="s">
        <v>12141</v>
      </c>
      <c r="M185" t="s">
        <v>139</v>
      </c>
      <c r="N185" t="s">
        <v>140</v>
      </c>
      <c r="O185" t="s">
        <v>746</v>
      </c>
      <c r="P185" t="s">
        <v>745</v>
      </c>
      <c r="Q185" t="s">
        <v>39</v>
      </c>
      <c r="R185" t="s">
        <v>40</v>
      </c>
      <c r="S185" t="s">
        <v>20244</v>
      </c>
      <c r="Z185" t="s">
        <v>50</v>
      </c>
      <c r="AB185" t="s">
        <v>42</v>
      </c>
      <c r="AD185">
        <v>0</v>
      </c>
      <c r="AE185">
        <v>0</v>
      </c>
      <c r="AF185">
        <v>1</v>
      </c>
      <c r="AG185" t="s">
        <v>51</v>
      </c>
      <c r="AH185">
        <f t="shared" si="2"/>
        <v>1</v>
      </c>
    </row>
    <row r="186" spans="1:34" x14ac:dyDescent="0.25">
      <c r="A186" t="s">
        <v>749</v>
      </c>
      <c r="B186" t="s">
        <v>31</v>
      </c>
      <c r="C186" t="s">
        <v>32</v>
      </c>
      <c r="D186" t="s">
        <v>727</v>
      </c>
      <c r="E186" t="s">
        <v>727</v>
      </c>
      <c r="F186" t="s">
        <v>33</v>
      </c>
      <c r="G186" t="s">
        <v>750</v>
      </c>
      <c r="H186" s="2">
        <v>45546</v>
      </c>
      <c r="I186" t="s">
        <v>36</v>
      </c>
      <c r="J186" t="s">
        <v>150</v>
      </c>
      <c r="K186" t="s">
        <v>151</v>
      </c>
      <c r="L186" t="s">
        <v>12141</v>
      </c>
      <c r="M186" t="s">
        <v>139</v>
      </c>
      <c r="N186" t="s">
        <v>140</v>
      </c>
      <c r="O186" t="s">
        <v>750</v>
      </c>
      <c r="P186" t="s">
        <v>749</v>
      </c>
      <c r="Q186" t="s">
        <v>39</v>
      </c>
      <c r="R186" t="s">
        <v>40</v>
      </c>
      <c r="S186" t="s">
        <v>20244</v>
      </c>
      <c r="Z186" t="s">
        <v>50</v>
      </c>
      <c r="AB186" t="s">
        <v>42</v>
      </c>
      <c r="AD186">
        <v>0</v>
      </c>
      <c r="AE186">
        <v>0</v>
      </c>
      <c r="AF186">
        <v>1</v>
      </c>
      <c r="AG186" t="s">
        <v>51</v>
      </c>
      <c r="AH186">
        <f t="shared" si="2"/>
        <v>1</v>
      </c>
    </row>
    <row r="187" spans="1:34" x14ac:dyDescent="0.25">
      <c r="A187" t="s">
        <v>751</v>
      </c>
      <c r="B187" t="s">
        <v>31</v>
      </c>
      <c r="C187" t="s">
        <v>32</v>
      </c>
      <c r="D187" t="s">
        <v>715</v>
      </c>
      <c r="E187" t="s">
        <v>715</v>
      </c>
      <c r="F187" t="s">
        <v>33</v>
      </c>
      <c r="G187" t="s">
        <v>752</v>
      </c>
      <c r="H187" s="2">
        <v>45546</v>
      </c>
      <c r="I187" t="s">
        <v>36</v>
      </c>
      <c r="J187" t="s">
        <v>717</v>
      </c>
      <c r="K187" t="s">
        <v>718</v>
      </c>
      <c r="L187" t="s">
        <v>12141</v>
      </c>
      <c r="M187" t="s">
        <v>139</v>
      </c>
      <c r="N187" t="s">
        <v>140</v>
      </c>
      <c r="O187" t="s">
        <v>752</v>
      </c>
      <c r="P187" t="s">
        <v>751</v>
      </c>
      <c r="Q187" t="s">
        <v>39</v>
      </c>
      <c r="R187" t="s">
        <v>40</v>
      </c>
      <c r="S187" t="s">
        <v>20244</v>
      </c>
      <c r="Z187" t="s">
        <v>50</v>
      </c>
      <c r="AB187" t="s">
        <v>42</v>
      </c>
      <c r="AD187">
        <v>0</v>
      </c>
      <c r="AE187">
        <v>0</v>
      </c>
      <c r="AF187">
        <v>1</v>
      </c>
      <c r="AG187" t="s">
        <v>51</v>
      </c>
      <c r="AH187">
        <f t="shared" si="2"/>
        <v>1</v>
      </c>
    </row>
    <row r="188" spans="1:34" x14ac:dyDescent="0.25">
      <c r="A188" t="s">
        <v>753</v>
      </c>
      <c r="B188" t="s">
        <v>31</v>
      </c>
      <c r="C188" t="s">
        <v>32</v>
      </c>
      <c r="D188" t="s">
        <v>727</v>
      </c>
      <c r="E188" t="s">
        <v>727</v>
      </c>
      <c r="F188" t="s">
        <v>33</v>
      </c>
      <c r="G188" t="s">
        <v>754</v>
      </c>
      <c r="H188" s="2">
        <v>45546</v>
      </c>
      <c r="I188" t="s">
        <v>36</v>
      </c>
      <c r="J188" t="s">
        <v>469</v>
      </c>
      <c r="K188" t="s">
        <v>470</v>
      </c>
      <c r="L188" t="s">
        <v>12141</v>
      </c>
      <c r="M188" t="s">
        <v>139</v>
      </c>
      <c r="N188" t="s">
        <v>140</v>
      </c>
      <c r="O188" t="s">
        <v>754</v>
      </c>
      <c r="P188" t="s">
        <v>753</v>
      </c>
      <c r="Q188" t="s">
        <v>39</v>
      </c>
      <c r="R188" t="s">
        <v>40</v>
      </c>
      <c r="S188" t="s">
        <v>20244</v>
      </c>
      <c r="Z188" t="s">
        <v>50</v>
      </c>
      <c r="AB188" t="s">
        <v>42</v>
      </c>
      <c r="AD188">
        <v>0</v>
      </c>
      <c r="AE188">
        <v>0</v>
      </c>
      <c r="AF188">
        <v>1</v>
      </c>
      <c r="AG188" t="s">
        <v>51</v>
      </c>
      <c r="AH188">
        <f t="shared" si="2"/>
        <v>1</v>
      </c>
    </row>
    <row r="189" spans="1:34" x14ac:dyDescent="0.25">
      <c r="A189" t="s">
        <v>755</v>
      </c>
      <c r="B189" t="s">
        <v>31</v>
      </c>
      <c r="C189" t="s">
        <v>32</v>
      </c>
      <c r="D189" t="s">
        <v>727</v>
      </c>
      <c r="E189" t="s">
        <v>727</v>
      </c>
      <c r="F189" t="s">
        <v>33</v>
      </c>
      <c r="G189" t="s">
        <v>756</v>
      </c>
      <c r="H189" s="2">
        <v>45546</v>
      </c>
      <c r="I189" t="s">
        <v>36</v>
      </c>
      <c r="J189" t="s">
        <v>757</v>
      </c>
      <c r="K189" t="s">
        <v>758</v>
      </c>
      <c r="L189" t="s">
        <v>12141</v>
      </c>
      <c r="M189" t="s">
        <v>139</v>
      </c>
      <c r="N189" t="s">
        <v>140</v>
      </c>
      <c r="O189" t="s">
        <v>756</v>
      </c>
      <c r="P189" t="s">
        <v>755</v>
      </c>
      <c r="Q189" t="s">
        <v>39</v>
      </c>
      <c r="R189" t="s">
        <v>40</v>
      </c>
      <c r="S189" t="s">
        <v>20244</v>
      </c>
      <c r="Z189" t="s">
        <v>50</v>
      </c>
      <c r="AB189" t="s">
        <v>42</v>
      </c>
      <c r="AD189">
        <v>0</v>
      </c>
      <c r="AE189">
        <v>0</v>
      </c>
      <c r="AF189">
        <v>1</v>
      </c>
      <c r="AG189" t="s">
        <v>51</v>
      </c>
      <c r="AH189">
        <f t="shared" si="2"/>
        <v>1</v>
      </c>
    </row>
    <row r="190" spans="1:34" x14ac:dyDescent="0.25">
      <c r="A190" t="s">
        <v>759</v>
      </c>
      <c r="B190" t="s">
        <v>31</v>
      </c>
      <c r="C190" t="s">
        <v>32</v>
      </c>
      <c r="D190" t="s">
        <v>715</v>
      </c>
      <c r="E190" t="s">
        <v>715</v>
      </c>
      <c r="F190" t="s">
        <v>33</v>
      </c>
      <c r="G190" t="s">
        <v>760</v>
      </c>
      <c r="H190" s="2">
        <v>45546</v>
      </c>
      <c r="I190" t="s">
        <v>36</v>
      </c>
      <c r="J190" t="s">
        <v>761</v>
      </c>
      <c r="K190" t="s">
        <v>762</v>
      </c>
      <c r="L190" t="s">
        <v>12141</v>
      </c>
      <c r="M190" t="s">
        <v>139</v>
      </c>
      <c r="N190" t="s">
        <v>140</v>
      </c>
      <c r="O190" t="s">
        <v>760</v>
      </c>
      <c r="P190" t="s">
        <v>759</v>
      </c>
      <c r="Q190" t="s">
        <v>39</v>
      </c>
      <c r="R190" t="s">
        <v>40</v>
      </c>
      <c r="S190" t="s">
        <v>20244</v>
      </c>
      <c r="Z190" t="s">
        <v>50</v>
      </c>
      <c r="AB190" t="s">
        <v>42</v>
      </c>
      <c r="AD190">
        <v>0</v>
      </c>
      <c r="AE190">
        <v>0</v>
      </c>
      <c r="AF190">
        <v>1</v>
      </c>
      <c r="AG190" t="s">
        <v>51</v>
      </c>
      <c r="AH190">
        <f t="shared" si="2"/>
        <v>1</v>
      </c>
    </row>
    <row r="191" spans="1:34" x14ac:dyDescent="0.25">
      <c r="A191" t="s">
        <v>763</v>
      </c>
      <c r="B191" t="s">
        <v>31</v>
      </c>
      <c r="C191" t="s">
        <v>32</v>
      </c>
      <c r="D191" t="s">
        <v>715</v>
      </c>
      <c r="E191" t="s">
        <v>715</v>
      </c>
      <c r="F191" t="s">
        <v>33</v>
      </c>
      <c r="G191" t="s">
        <v>764</v>
      </c>
      <c r="H191" s="2">
        <v>45546</v>
      </c>
      <c r="I191" t="s">
        <v>36</v>
      </c>
      <c r="J191" t="s">
        <v>133</v>
      </c>
      <c r="K191" t="s">
        <v>134</v>
      </c>
      <c r="L191" t="s">
        <v>12141</v>
      </c>
      <c r="M191" t="s">
        <v>139</v>
      </c>
      <c r="N191" t="s">
        <v>140</v>
      </c>
      <c r="O191" t="s">
        <v>764</v>
      </c>
      <c r="P191" t="s">
        <v>763</v>
      </c>
      <c r="Q191" t="s">
        <v>39</v>
      </c>
      <c r="R191" t="s">
        <v>40</v>
      </c>
      <c r="S191" t="s">
        <v>20244</v>
      </c>
      <c r="Z191" t="s">
        <v>50</v>
      </c>
      <c r="AB191" t="s">
        <v>42</v>
      </c>
      <c r="AD191">
        <v>0</v>
      </c>
      <c r="AE191">
        <v>0</v>
      </c>
      <c r="AF191">
        <v>1</v>
      </c>
      <c r="AG191" t="s">
        <v>51</v>
      </c>
      <c r="AH191">
        <f t="shared" si="2"/>
        <v>1</v>
      </c>
    </row>
    <row r="192" spans="1:34" x14ac:dyDescent="0.25">
      <c r="A192" t="s">
        <v>765</v>
      </c>
      <c r="B192" t="s">
        <v>31</v>
      </c>
      <c r="C192" t="s">
        <v>32</v>
      </c>
      <c r="D192" t="s">
        <v>720</v>
      </c>
      <c r="E192" t="s">
        <v>720</v>
      </c>
      <c r="F192" t="s">
        <v>33</v>
      </c>
      <c r="G192" t="s">
        <v>766</v>
      </c>
      <c r="H192" s="2">
        <v>45546</v>
      </c>
      <c r="I192" t="s">
        <v>36</v>
      </c>
      <c r="J192" t="s">
        <v>162</v>
      </c>
      <c r="K192" t="s">
        <v>163</v>
      </c>
      <c r="L192" t="s">
        <v>12141</v>
      </c>
      <c r="M192" t="s">
        <v>139</v>
      </c>
      <c r="N192" t="s">
        <v>140</v>
      </c>
      <c r="O192" t="s">
        <v>766</v>
      </c>
      <c r="P192" t="s">
        <v>765</v>
      </c>
      <c r="Q192" t="s">
        <v>39</v>
      </c>
      <c r="R192" t="s">
        <v>40</v>
      </c>
      <c r="S192" t="s">
        <v>20244</v>
      </c>
      <c r="Z192" t="s">
        <v>50</v>
      </c>
      <c r="AB192" t="s">
        <v>42</v>
      </c>
      <c r="AD192">
        <v>0</v>
      </c>
      <c r="AE192">
        <v>0</v>
      </c>
      <c r="AF192">
        <v>1</v>
      </c>
      <c r="AG192" t="s">
        <v>51</v>
      </c>
      <c r="AH192">
        <f t="shared" si="2"/>
        <v>1</v>
      </c>
    </row>
    <row r="193" spans="1:34" x14ac:dyDescent="0.25">
      <c r="A193" t="s">
        <v>767</v>
      </c>
      <c r="B193" t="s">
        <v>31</v>
      </c>
      <c r="C193" t="s">
        <v>32</v>
      </c>
      <c r="D193" t="s">
        <v>727</v>
      </c>
      <c r="E193" t="s">
        <v>727</v>
      </c>
      <c r="F193" t="s">
        <v>33</v>
      </c>
      <c r="G193" t="s">
        <v>768</v>
      </c>
      <c r="H193" s="2">
        <v>45546</v>
      </c>
      <c r="I193" t="s">
        <v>36</v>
      </c>
      <c r="J193" t="s">
        <v>769</v>
      </c>
      <c r="K193" t="s">
        <v>770</v>
      </c>
      <c r="L193" t="s">
        <v>12141</v>
      </c>
      <c r="M193" t="s">
        <v>139</v>
      </c>
      <c r="N193" t="s">
        <v>140</v>
      </c>
      <c r="O193" t="s">
        <v>768</v>
      </c>
      <c r="P193" t="s">
        <v>767</v>
      </c>
      <c r="Q193" t="s">
        <v>39</v>
      </c>
      <c r="R193" t="s">
        <v>40</v>
      </c>
      <c r="S193" t="s">
        <v>20244</v>
      </c>
      <c r="Z193" t="s">
        <v>50</v>
      </c>
      <c r="AB193" t="s">
        <v>42</v>
      </c>
      <c r="AD193">
        <v>0</v>
      </c>
      <c r="AE193">
        <v>0</v>
      </c>
      <c r="AF193">
        <v>1</v>
      </c>
      <c r="AG193" t="s">
        <v>51</v>
      </c>
      <c r="AH193">
        <f t="shared" si="2"/>
        <v>1</v>
      </c>
    </row>
    <row r="194" spans="1:34" x14ac:dyDescent="0.25">
      <c r="A194" t="s">
        <v>771</v>
      </c>
      <c r="B194" t="s">
        <v>31</v>
      </c>
      <c r="C194" t="s">
        <v>32</v>
      </c>
      <c r="D194" t="s">
        <v>727</v>
      </c>
      <c r="E194" t="s">
        <v>727</v>
      </c>
      <c r="F194" t="s">
        <v>33</v>
      </c>
      <c r="G194" t="s">
        <v>772</v>
      </c>
      <c r="H194" s="2">
        <v>45546</v>
      </c>
      <c r="I194" t="s">
        <v>36</v>
      </c>
      <c r="J194" t="s">
        <v>773</v>
      </c>
      <c r="K194" t="s">
        <v>774</v>
      </c>
      <c r="L194" t="s">
        <v>12141</v>
      </c>
      <c r="M194" t="s">
        <v>139</v>
      </c>
      <c r="N194" t="s">
        <v>140</v>
      </c>
      <c r="O194" t="s">
        <v>772</v>
      </c>
      <c r="P194" t="s">
        <v>771</v>
      </c>
      <c r="Q194" t="s">
        <v>39</v>
      </c>
      <c r="R194" t="s">
        <v>40</v>
      </c>
      <c r="S194" t="s">
        <v>20244</v>
      </c>
      <c r="Z194" t="s">
        <v>50</v>
      </c>
      <c r="AB194" t="s">
        <v>42</v>
      </c>
      <c r="AD194">
        <v>0</v>
      </c>
      <c r="AE194">
        <v>0</v>
      </c>
      <c r="AF194">
        <v>1</v>
      </c>
      <c r="AG194" t="s">
        <v>51</v>
      </c>
      <c r="AH194">
        <f t="shared" si="2"/>
        <v>1</v>
      </c>
    </row>
    <row r="195" spans="1:34" x14ac:dyDescent="0.25">
      <c r="A195" t="s">
        <v>775</v>
      </c>
      <c r="B195" t="s">
        <v>31</v>
      </c>
      <c r="C195" t="s">
        <v>32</v>
      </c>
      <c r="D195" t="s">
        <v>727</v>
      </c>
      <c r="E195" t="s">
        <v>727</v>
      </c>
      <c r="F195" t="s">
        <v>33</v>
      </c>
      <c r="G195" t="s">
        <v>776</v>
      </c>
      <c r="H195" s="2">
        <v>45546</v>
      </c>
      <c r="I195" t="s">
        <v>36</v>
      </c>
      <c r="J195" t="s">
        <v>777</v>
      </c>
      <c r="K195" t="s">
        <v>778</v>
      </c>
      <c r="L195" t="s">
        <v>12141</v>
      </c>
      <c r="M195" t="s">
        <v>139</v>
      </c>
      <c r="N195" t="s">
        <v>140</v>
      </c>
      <c r="O195" t="s">
        <v>776</v>
      </c>
      <c r="P195" t="s">
        <v>775</v>
      </c>
      <c r="Q195" t="s">
        <v>39</v>
      </c>
      <c r="R195" t="s">
        <v>40</v>
      </c>
      <c r="S195" t="s">
        <v>20244</v>
      </c>
      <c r="Z195" t="s">
        <v>50</v>
      </c>
      <c r="AB195" t="s">
        <v>42</v>
      </c>
      <c r="AD195">
        <v>0</v>
      </c>
      <c r="AE195">
        <v>0</v>
      </c>
      <c r="AF195">
        <v>1</v>
      </c>
      <c r="AG195" t="s">
        <v>51</v>
      </c>
      <c r="AH195">
        <f t="shared" ref="AH195:AH258" si="3">SUM(AD195:AG195)</f>
        <v>1</v>
      </c>
    </row>
    <row r="196" spans="1:34" x14ac:dyDescent="0.25">
      <c r="A196" t="s">
        <v>779</v>
      </c>
      <c r="B196" t="s">
        <v>31</v>
      </c>
      <c r="C196" t="s">
        <v>32</v>
      </c>
      <c r="D196" t="s">
        <v>727</v>
      </c>
      <c r="E196" t="s">
        <v>727</v>
      </c>
      <c r="F196" t="s">
        <v>33</v>
      </c>
      <c r="G196" t="s">
        <v>780</v>
      </c>
      <c r="H196" s="2">
        <v>45546</v>
      </c>
      <c r="I196" t="s">
        <v>36</v>
      </c>
      <c r="J196" t="s">
        <v>170</v>
      </c>
      <c r="K196" t="s">
        <v>171</v>
      </c>
      <c r="L196" t="s">
        <v>12141</v>
      </c>
      <c r="M196" t="s">
        <v>139</v>
      </c>
      <c r="N196" t="s">
        <v>140</v>
      </c>
      <c r="O196" t="s">
        <v>780</v>
      </c>
      <c r="P196" t="s">
        <v>779</v>
      </c>
      <c r="Q196" t="s">
        <v>39</v>
      </c>
      <c r="R196" t="s">
        <v>40</v>
      </c>
      <c r="S196" t="s">
        <v>20244</v>
      </c>
      <c r="Z196" t="s">
        <v>50</v>
      </c>
      <c r="AB196" t="s">
        <v>42</v>
      </c>
      <c r="AD196">
        <v>0</v>
      </c>
      <c r="AE196">
        <v>0</v>
      </c>
      <c r="AF196">
        <v>1</v>
      </c>
      <c r="AG196" t="s">
        <v>51</v>
      </c>
      <c r="AH196">
        <f t="shared" si="3"/>
        <v>1</v>
      </c>
    </row>
    <row r="197" spans="1:34" x14ac:dyDescent="0.25">
      <c r="A197" t="s">
        <v>781</v>
      </c>
      <c r="B197" t="s">
        <v>31</v>
      </c>
      <c r="C197" t="s">
        <v>32</v>
      </c>
      <c r="D197" t="s">
        <v>727</v>
      </c>
      <c r="E197" t="s">
        <v>727</v>
      </c>
      <c r="F197" t="s">
        <v>33</v>
      </c>
      <c r="G197" t="s">
        <v>782</v>
      </c>
      <c r="H197" s="2">
        <v>45546</v>
      </c>
      <c r="I197" t="s">
        <v>36</v>
      </c>
      <c r="J197" t="s">
        <v>783</v>
      </c>
      <c r="K197" t="s">
        <v>784</v>
      </c>
      <c r="L197" t="s">
        <v>12141</v>
      </c>
      <c r="M197" t="s">
        <v>139</v>
      </c>
      <c r="N197" t="s">
        <v>140</v>
      </c>
      <c r="O197" t="s">
        <v>782</v>
      </c>
      <c r="P197" t="s">
        <v>781</v>
      </c>
      <c r="Q197" t="s">
        <v>39</v>
      </c>
      <c r="R197" t="s">
        <v>40</v>
      </c>
      <c r="S197" t="s">
        <v>20244</v>
      </c>
      <c r="Z197" t="s">
        <v>50</v>
      </c>
      <c r="AB197" t="s">
        <v>42</v>
      </c>
      <c r="AD197">
        <v>0</v>
      </c>
      <c r="AE197">
        <v>0</v>
      </c>
      <c r="AF197">
        <v>1</v>
      </c>
      <c r="AG197" t="s">
        <v>51</v>
      </c>
      <c r="AH197">
        <f t="shared" si="3"/>
        <v>1</v>
      </c>
    </row>
    <row r="198" spans="1:34" x14ac:dyDescent="0.25">
      <c r="A198" t="s">
        <v>785</v>
      </c>
      <c r="B198" t="s">
        <v>31</v>
      </c>
      <c r="C198" t="s">
        <v>32</v>
      </c>
      <c r="D198" t="s">
        <v>727</v>
      </c>
      <c r="E198" t="s">
        <v>727</v>
      </c>
      <c r="F198" t="s">
        <v>33</v>
      </c>
      <c r="G198" t="s">
        <v>786</v>
      </c>
      <c r="H198" s="2">
        <v>45540</v>
      </c>
      <c r="I198" t="s">
        <v>36</v>
      </c>
      <c r="J198" t="s">
        <v>469</v>
      </c>
      <c r="K198" t="s">
        <v>470</v>
      </c>
      <c r="L198" t="s">
        <v>12141</v>
      </c>
      <c r="M198" t="s">
        <v>128</v>
      </c>
      <c r="N198" t="s">
        <v>129</v>
      </c>
      <c r="O198" t="s">
        <v>786</v>
      </c>
      <c r="P198" t="s">
        <v>785</v>
      </c>
      <c r="Q198" t="s">
        <v>39</v>
      </c>
      <c r="R198" t="s">
        <v>40</v>
      </c>
      <c r="S198" t="s">
        <v>20244</v>
      </c>
      <c r="Z198" t="s">
        <v>50</v>
      </c>
      <c r="AB198" t="s">
        <v>42</v>
      </c>
      <c r="AD198">
        <v>0</v>
      </c>
      <c r="AE198">
        <v>0</v>
      </c>
      <c r="AF198">
        <v>1</v>
      </c>
      <c r="AG198" t="s">
        <v>51</v>
      </c>
      <c r="AH198">
        <f t="shared" si="3"/>
        <v>1</v>
      </c>
    </row>
    <row r="199" spans="1:34" x14ac:dyDescent="0.25">
      <c r="A199" t="s">
        <v>787</v>
      </c>
      <c r="B199" t="s">
        <v>31</v>
      </c>
      <c r="C199" t="s">
        <v>32</v>
      </c>
      <c r="D199" t="s">
        <v>727</v>
      </c>
      <c r="E199" t="s">
        <v>727</v>
      </c>
      <c r="F199" t="s">
        <v>33</v>
      </c>
      <c r="G199" t="s">
        <v>788</v>
      </c>
      <c r="H199" s="2">
        <v>45554</v>
      </c>
      <c r="I199" t="s">
        <v>36</v>
      </c>
      <c r="J199" t="s">
        <v>150</v>
      </c>
      <c r="K199" t="s">
        <v>151</v>
      </c>
      <c r="L199" t="s">
        <v>12141</v>
      </c>
      <c r="M199" t="s">
        <v>139</v>
      </c>
      <c r="N199" t="s">
        <v>140</v>
      </c>
      <c r="O199" t="s">
        <v>788</v>
      </c>
      <c r="P199" t="s">
        <v>787</v>
      </c>
      <c r="Q199" t="s">
        <v>39</v>
      </c>
      <c r="R199" t="s">
        <v>40</v>
      </c>
      <c r="S199" t="s">
        <v>20244</v>
      </c>
      <c r="Z199" t="s">
        <v>50</v>
      </c>
      <c r="AB199" t="s">
        <v>42</v>
      </c>
      <c r="AD199">
        <v>0</v>
      </c>
      <c r="AE199">
        <v>0</v>
      </c>
      <c r="AF199">
        <v>1</v>
      </c>
      <c r="AG199" t="s">
        <v>51</v>
      </c>
      <c r="AH199">
        <f t="shared" si="3"/>
        <v>1</v>
      </c>
    </row>
    <row r="200" spans="1:34" x14ac:dyDescent="0.25">
      <c r="A200" t="s">
        <v>789</v>
      </c>
      <c r="B200" t="s">
        <v>31</v>
      </c>
      <c r="C200" t="s">
        <v>32</v>
      </c>
      <c r="D200" t="s">
        <v>727</v>
      </c>
      <c r="E200" t="s">
        <v>727</v>
      </c>
      <c r="F200" t="s">
        <v>33</v>
      </c>
      <c r="G200" t="s">
        <v>790</v>
      </c>
      <c r="H200" s="2">
        <v>45554</v>
      </c>
      <c r="I200" t="s">
        <v>36</v>
      </c>
      <c r="J200" t="s">
        <v>166</v>
      </c>
      <c r="K200" t="s">
        <v>167</v>
      </c>
      <c r="L200" t="s">
        <v>12141</v>
      </c>
      <c r="M200" t="s">
        <v>139</v>
      </c>
      <c r="N200" t="s">
        <v>140</v>
      </c>
      <c r="O200" t="s">
        <v>790</v>
      </c>
      <c r="P200" t="s">
        <v>789</v>
      </c>
      <c r="Q200" t="s">
        <v>39</v>
      </c>
      <c r="R200" t="s">
        <v>40</v>
      </c>
      <c r="S200" t="s">
        <v>20244</v>
      </c>
      <c r="Z200" t="s">
        <v>50</v>
      </c>
      <c r="AB200" t="s">
        <v>42</v>
      </c>
      <c r="AD200">
        <v>0</v>
      </c>
      <c r="AE200">
        <v>0</v>
      </c>
      <c r="AF200">
        <v>1</v>
      </c>
      <c r="AG200" t="s">
        <v>51</v>
      </c>
      <c r="AH200">
        <f t="shared" si="3"/>
        <v>1</v>
      </c>
    </row>
    <row r="201" spans="1:34" x14ac:dyDescent="0.25">
      <c r="A201" t="s">
        <v>791</v>
      </c>
      <c r="B201" t="s">
        <v>31</v>
      </c>
      <c r="C201" t="s">
        <v>32</v>
      </c>
      <c r="D201" t="s">
        <v>715</v>
      </c>
      <c r="E201" t="s">
        <v>715</v>
      </c>
      <c r="F201" t="s">
        <v>33</v>
      </c>
      <c r="G201" t="s">
        <v>792</v>
      </c>
      <c r="H201" s="2">
        <v>45554</v>
      </c>
      <c r="I201" t="s">
        <v>36</v>
      </c>
      <c r="J201" t="s">
        <v>717</v>
      </c>
      <c r="K201" t="s">
        <v>718</v>
      </c>
      <c r="L201" t="s">
        <v>12141</v>
      </c>
      <c r="M201" t="s">
        <v>139</v>
      </c>
      <c r="N201" t="s">
        <v>140</v>
      </c>
      <c r="O201" t="s">
        <v>792</v>
      </c>
      <c r="P201" t="s">
        <v>791</v>
      </c>
      <c r="Q201" t="s">
        <v>39</v>
      </c>
      <c r="R201" t="s">
        <v>40</v>
      </c>
      <c r="S201" t="s">
        <v>20244</v>
      </c>
      <c r="Z201" t="s">
        <v>50</v>
      </c>
      <c r="AB201" t="s">
        <v>42</v>
      </c>
      <c r="AD201">
        <v>0</v>
      </c>
      <c r="AE201">
        <v>0</v>
      </c>
      <c r="AF201">
        <v>1</v>
      </c>
      <c r="AG201" t="s">
        <v>51</v>
      </c>
      <c r="AH201">
        <f t="shared" si="3"/>
        <v>1</v>
      </c>
    </row>
    <row r="202" spans="1:34" x14ac:dyDescent="0.25">
      <c r="A202" t="s">
        <v>793</v>
      </c>
      <c r="B202" t="s">
        <v>31</v>
      </c>
      <c r="C202" t="s">
        <v>32</v>
      </c>
      <c r="D202" t="s">
        <v>727</v>
      </c>
      <c r="E202" t="s">
        <v>727</v>
      </c>
      <c r="F202" t="s">
        <v>33</v>
      </c>
      <c r="G202" t="s">
        <v>794</v>
      </c>
      <c r="H202" s="2">
        <v>45554</v>
      </c>
      <c r="I202" t="s">
        <v>36</v>
      </c>
      <c r="J202" t="s">
        <v>747</v>
      </c>
      <c r="K202" t="s">
        <v>748</v>
      </c>
      <c r="L202" t="s">
        <v>12141</v>
      </c>
      <c r="M202" t="s">
        <v>139</v>
      </c>
      <c r="N202" t="s">
        <v>140</v>
      </c>
      <c r="O202" t="s">
        <v>794</v>
      </c>
      <c r="P202" t="s">
        <v>793</v>
      </c>
      <c r="Q202" t="s">
        <v>39</v>
      </c>
      <c r="R202" t="s">
        <v>40</v>
      </c>
      <c r="S202" t="s">
        <v>20244</v>
      </c>
      <c r="Z202" t="s">
        <v>50</v>
      </c>
      <c r="AB202" t="s">
        <v>42</v>
      </c>
      <c r="AD202">
        <v>0</v>
      </c>
      <c r="AE202">
        <v>0</v>
      </c>
      <c r="AF202">
        <v>1</v>
      </c>
      <c r="AG202" t="s">
        <v>51</v>
      </c>
      <c r="AH202">
        <f t="shared" si="3"/>
        <v>1</v>
      </c>
    </row>
    <row r="203" spans="1:34" x14ac:dyDescent="0.25">
      <c r="A203" t="s">
        <v>795</v>
      </c>
      <c r="B203" t="s">
        <v>31</v>
      </c>
      <c r="C203" t="s">
        <v>32</v>
      </c>
      <c r="D203" t="s">
        <v>715</v>
      </c>
      <c r="E203" t="s">
        <v>715</v>
      </c>
      <c r="F203" t="s">
        <v>33</v>
      </c>
      <c r="G203" t="s">
        <v>796</v>
      </c>
      <c r="H203" s="2">
        <v>45554</v>
      </c>
      <c r="I203" t="s">
        <v>36</v>
      </c>
      <c r="J203" t="s">
        <v>761</v>
      </c>
      <c r="K203" t="s">
        <v>762</v>
      </c>
      <c r="L203" t="s">
        <v>12141</v>
      </c>
      <c r="M203" t="s">
        <v>139</v>
      </c>
      <c r="N203" t="s">
        <v>140</v>
      </c>
      <c r="O203" t="s">
        <v>796</v>
      </c>
      <c r="P203" t="s">
        <v>795</v>
      </c>
      <c r="Q203" t="s">
        <v>39</v>
      </c>
      <c r="R203" t="s">
        <v>40</v>
      </c>
      <c r="S203" t="s">
        <v>20244</v>
      </c>
      <c r="Z203" t="s">
        <v>50</v>
      </c>
      <c r="AB203" t="s">
        <v>42</v>
      </c>
      <c r="AD203">
        <v>1</v>
      </c>
      <c r="AE203">
        <v>0</v>
      </c>
      <c r="AF203">
        <v>1</v>
      </c>
      <c r="AG203" t="s">
        <v>51</v>
      </c>
      <c r="AH203">
        <f t="shared" si="3"/>
        <v>2</v>
      </c>
    </row>
    <row r="204" spans="1:34" x14ac:dyDescent="0.25">
      <c r="A204" t="s">
        <v>797</v>
      </c>
      <c r="B204" t="s">
        <v>31</v>
      </c>
      <c r="C204" t="s">
        <v>32</v>
      </c>
      <c r="D204" t="s">
        <v>715</v>
      </c>
      <c r="E204" t="s">
        <v>715</v>
      </c>
      <c r="F204" t="s">
        <v>33</v>
      </c>
      <c r="G204" t="s">
        <v>798</v>
      </c>
      <c r="H204" s="2">
        <v>45554</v>
      </c>
      <c r="I204" t="s">
        <v>36</v>
      </c>
      <c r="J204" t="s">
        <v>731</v>
      </c>
      <c r="K204" t="s">
        <v>732</v>
      </c>
      <c r="L204" t="s">
        <v>12141</v>
      </c>
      <c r="M204" t="s">
        <v>139</v>
      </c>
      <c r="N204" t="s">
        <v>140</v>
      </c>
      <c r="O204" t="s">
        <v>798</v>
      </c>
      <c r="P204" t="s">
        <v>797</v>
      </c>
      <c r="Q204" t="s">
        <v>39</v>
      </c>
      <c r="R204" t="s">
        <v>40</v>
      </c>
      <c r="S204" t="s">
        <v>20244</v>
      </c>
      <c r="Z204" t="s">
        <v>50</v>
      </c>
      <c r="AB204" t="s">
        <v>42</v>
      </c>
      <c r="AD204">
        <v>0</v>
      </c>
      <c r="AE204">
        <v>1</v>
      </c>
      <c r="AF204">
        <v>1</v>
      </c>
      <c r="AG204" t="s">
        <v>51</v>
      </c>
      <c r="AH204">
        <f t="shared" si="3"/>
        <v>2</v>
      </c>
    </row>
    <row r="205" spans="1:34" x14ac:dyDescent="0.25">
      <c r="A205" t="s">
        <v>799</v>
      </c>
      <c r="B205" t="s">
        <v>31</v>
      </c>
      <c r="C205" t="s">
        <v>32</v>
      </c>
      <c r="D205" t="s">
        <v>715</v>
      </c>
      <c r="E205" t="s">
        <v>715</v>
      </c>
      <c r="F205" t="s">
        <v>33</v>
      </c>
      <c r="G205" t="s">
        <v>800</v>
      </c>
      <c r="H205" s="2">
        <v>45554</v>
      </c>
      <c r="I205" t="s">
        <v>36</v>
      </c>
      <c r="J205" t="s">
        <v>137</v>
      </c>
      <c r="K205" t="s">
        <v>138</v>
      </c>
      <c r="L205" t="s">
        <v>12141</v>
      </c>
      <c r="M205" t="s">
        <v>139</v>
      </c>
      <c r="N205" t="s">
        <v>140</v>
      </c>
      <c r="O205" t="s">
        <v>800</v>
      </c>
      <c r="P205" t="s">
        <v>799</v>
      </c>
      <c r="Q205" t="s">
        <v>39</v>
      </c>
      <c r="R205" t="s">
        <v>40</v>
      </c>
      <c r="S205" t="s">
        <v>20244</v>
      </c>
      <c r="Z205" t="s">
        <v>50</v>
      </c>
      <c r="AB205" t="s">
        <v>42</v>
      </c>
      <c r="AD205">
        <v>0</v>
      </c>
      <c r="AE205">
        <v>0</v>
      </c>
      <c r="AF205">
        <v>1</v>
      </c>
      <c r="AG205" t="s">
        <v>51</v>
      </c>
      <c r="AH205">
        <f t="shared" si="3"/>
        <v>1</v>
      </c>
    </row>
    <row r="206" spans="1:34" x14ac:dyDescent="0.25">
      <c r="A206" t="s">
        <v>801</v>
      </c>
      <c r="B206" t="s">
        <v>31</v>
      </c>
      <c r="C206" t="s">
        <v>32</v>
      </c>
      <c r="D206" t="s">
        <v>727</v>
      </c>
      <c r="E206" t="s">
        <v>727</v>
      </c>
      <c r="F206" t="s">
        <v>33</v>
      </c>
      <c r="G206" t="s">
        <v>802</v>
      </c>
      <c r="H206" s="2">
        <v>45554</v>
      </c>
      <c r="I206" t="s">
        <v>36</v>
      </c>
      <c r="J206" t="s">
        <v>469</v>
      </c>
      <c r="K206" t="s">
        <v>470</v>
      </c>
      <c r="L206" t="s">
        <v>12141</v>
      </c>
      <c r="M206" t="s">
        <v>139</v>
      </c>
      <c r="N206" t="s">
        <v>140</v>
      </c>
      <c r="O206" t="s">
        <v>802</v>
      </c>
      <c r="P206" t="s">
        <v>801</v>
      </c>
      <c r="Q206" t="s">
        <v>39</v>
      </c>
      <c r="R206" t="s">
        <v>40</v>
      </c>
      <c r="S206" t="s">
        <v>20244</v>
      </c>
      <c r="Z206" t="s">
        <v>50</v>
      </c>
      <c r="AB206" t="s">
        <v>42</v>
      </c>
      <c r="AD206">
        <v>0</v>
      </c>
      <c r="AE206">
        <v>0</v>
      </c>
      <c r="AF206">
        <v>1</v>
      </c>
      <c r="AG206" t="s">
        <v>51</v>
      </c>
      <c r="AH206">
        <f t="shared" si="3"/>
        <v>1</v>
      </c>
    </row>
    <row r="207" spans="1:34" x14ac:dyDescent="0.25">
      <c r="A207" t="s">
        <v>803</v>
      </c>
      <c r="B207" t="s">
        <v>31</v>
      </c>
      <c r="C207" t="s">
        <v>32</v>
      </c>
      <c r="D207" t="s">
        <v>727</v>
      </c>
      <c r="E207" t="s">
        <v>727</v>
      </c>
      <c r="F207" t="s">
        <v>33</v>
      </c>
      <c r="G207" t="s">
        <v>804</v>
      </c>
      <c r="H207" s="2">
        <v>45554</v>
      </c>
      <c r="I207" t="s">
        <v>36</v>
      </c>
      <c r="J207" t="s">
        <v>170</v>
      </c>
      <c r="K207" t="s">
        <v>171</v>
      </c>
      <c r="L207" t="s">
        <v>12141</v>
      </c>
      <c r="M207" t="s">
        <v>139</v>
      </c>
      <c r="N207" t="s">
        <v>140</v>
      </c>
      <c r="O207" t="s">
        <v>804</v>
      </c>
      <c r="P207" t="s">
        <v>803</v>
      </c>
      <c r="Q207" t="s">
        <v>39</v>
      </c>
      <c r="R207" t="s">
        <v>40</v>
      </c>
      <c r="S207" t="s">
        <v>20244</v>
      </c>
      <c r="Z207" t="s">
        <v>50</v>
      </c>
      <c r="AB207" t="s">
        <v>42</v>
      </c>
      <c r="AD207">
        <v>0</v>
      </c>
      <c r="AE207">
        <v>0</v>
      </c>
      <c r="AF207">
        <v>1</v>
      </c>
      <c r="AG207" t="s">
        <v>51</v>
      </c>
      <c r="AH207">
        <f t="shared" si="3"/>
        <v>1</v>
      </c>
    </row>
    <row r="208" spans="1:34" x14ac:dyDescent="0.25">
      <c r="A208" t="s">
        <v>805</v>
      </c>
      <c r="B208" t="s">
        <v>31</v>
      </c>
      <c r="C208" t="s">
        <v>32</v>
      </c>
      <c r="D208" t="s">
        <v>727</v>
      </c>
      <c r="E208" t="s">
        <v>727</v>
      </c>
      <c r="F208" t="s">
        <v>33</v>
      </c>
      <c r="G208" t="s">
        <v>806</v>
      </c>
      <c r="H208" s="2">
        <v>45554</v>
      </c>
      <c r="I208" t="s">
        <v>36</v>
      </c>
      <c r="J208" t="s">
        <v>104</v>
      </c>
      <c r="K208" t="s">
        <v>105</v>
      </c>
      <c r="L208" t="s">
        <v>12141</v>
      </c>
      <c r="M208" t="s">
        <v>139</v>
      </c>
      <c r="N208" t="s">
        <v>140</v>
      </c>
      <c r="O208" t="s">
        <v>806</v>
      </c>
      <c r="P208" t="s">
        <v>805</v>
      </c>
      <c r="Q208" t="s">
        <v>39</v>
      </c>
      <c r="R208" t="s">
        <v>40</v>
      </c>
      <c r="S208" t="s">
        <v>20244</v>
      </c>
      <c r="Z208" t="s">
        <v>50</v>
      </c>
      <c r="AB208" t="s">
        <v>42</v>
      </c>
      <c r="AD208" t="s">
        <v>106</v>
      </c>
      <c r="AE208" t="s">
        <v>106</v>
      </c>
      <c r="AF208" t="s">
        <v>106</v>
      </c>
      <c r="AG208" t="s">
        <v>106</v>
      </c>
      <c r="AH208">
        <f t="shared" si="3"/>
        <v>0</v>
      </c>
    </row>
    <row r="209" spans="1:34" x14ac:dyDescent="0.25">
      <c r="A209" t="s">
        <v>807</v>
      </c>
      <c r="B209" t="s">
        <v>31</v>
      </c>
      <c r="C209" t="s">
        <v>32</v>
      </c>
      <c r="D209" t="s">
        <v>727</v>
      </c>
      <c r="E209" t="s">
        <v>727</v>
      </c>
      <c r="F209" t="s">
        <v>33</v>
      </c>
      <c r="G209" t="s">
        <v>808</v>
      </c>
      <c r="H209" s="2">
        <v>45554</v>
      </c>
      <c r="I209" t="s">
        <v>36</v>
      </c>
      <c r="J209" t="s">
        <v>757</v>
      </c>
      <c r="K209" t="s">
        <v>758</v>
      </c>
      <c r="L209" t="s">
        <v>12141</v>
      </c>
      <c r="M209" t="s">
        <v>139</v>
      </c>
      <c r="N209" t="s">
        <v>140</v>
      </c>
      <c r="O209" t="s">
        <v>808</v>
      </c>
      <c r="P209" t="s">
        <v>807</v>
      </c>
      <c r="Q209" t="s">
        <v>39</v>
      </c>
      <c r="R209" t="s">
        <v>40</v>
      </c>
      <c r="S209" t="s">
        <v>20244</v>
      </c>
      <c r="Z209" t="s">
        <v>50</v>
      </c>
      <c r="AB209" t="s">
        <v>42</v>
      </c>
      <c r="AD209">
        <v>0</v>
      </c>
      <c r="AE209">
        <v>0</v>
      </c>
      <c r="AF209">
        <v>1</v>
      </c>
      <c r="AG209" t="s">
        <v>51</v>
      </c>
      <c r="AH209">
        <f t="shared" si="3"/>
        <v>1</v>
      </c>
    </row>
    <row r="210" spans="1:34" x14ac:dyDescent="0.25">
      <c r="A210" t="s">
        <v>809</v>
      </c>
      <c r="B210" t="s">
        <v>31</v>
      </c>
      <c r="C210" t="s">
        <v>32</v>
      </c>
      <c r="D210" t="s">
        <v>727</v>
      </c>
      <c r="E210" t="s">
        <v>727</v>
      </c>
      <c r="F210" t="s">
        <v>33</v>
      </c>
      <c r="G210" t="s">
        <v>810</v>
      </c>
      <c r="H210" s="2">
        <v>45554</v>
      </c>
      <c r="I210" t="s">
        <v>36</v>
      </c>
      <c r="J210" t="s">
        <v>96</v>
      </c>
      <c r="K210" t="s">
        <v>97</v>
      </c>
      <c r="L210" t="s">
        <v>12141</v>
      </c>
      <c r="M210" t="s">
        <v>139</v>
      </c>
      <c r="N210" t="s">
        <v>140</v>
      </c>
      <c r="O210" t="s">
        <v>810</v>
      </c>
      <c r="P210" t="s">
        <v>809</v>
      </c>
      <c r="Q210" t="s">
        <v>39</v>
      </c>
      <c r="R210" t="s">
        <v>40</v>
      </c>
      <c r="S210" t="s">
        <v>20244</v>
      </c>
      <c r="Z210" t="s">
        <v>50</v>
      </c>
      <c r="AB210" t="s">
        <v>42</v>
      </c>
      <c r="AD210">
        <v>0</v>
      </c>
      <c r="AE210">
        <v>0</v>
      </c>
      <c r="AF210">
        <v>1</v>
      </c>
      <c r="AG210" t="s">
        <v>51</v>
      </c>
      <c r="AH210">
        <f t="shared" si="3"/>
        <v>1</v>
      </c>
    </row>
    <row r="211" spans="1:34" x14ac:dyDescent="0.25">
      <c r="A211" t="s">
        <v>811</v>
      </c>
      <c r="B211" t="s">
        <v>31</v>
      </c>
      <c r="C211" t="s">
        <v>32</v>
      </c>
      <c r="D211" t="s">
        <v>727</v>
      </c>
      <c r="E211" t="s">
        <v>727</v>
      </c>
      <c r="F211" t="s">
        <v>33</v>
      </c>
      <c r="G211" t="s">
        <v>812</v>
      </c>
      <c r="H211" s="2">
        <v>45554</v>
      </c>
      <c r="I211" t="s">
        <v>36</v>
      </c>
      <c r="J211" t="s">
        <v>174</v>
      </c>
      <c r="K211" t="s">
        <v>175</v>
      </c>
      <c r="L211" t="s">
        <v>12141</v>
      </c>
      <c r="M211" t="s">
        <v>139</v>
      </c>
      <c r="N211" t="s">
        <v>140</v>
      </c>
      <c r="O211" t="s">
        <v>812</v>
      </c>
      <c r="P211" t="s">
        <v>811</v>
      </c>
      <c r="Q211" t="s">
        <v>39</v>
      </c>
      <c r="R211" t="s">
        <v>40</v>
      </c>
      <c r="S211" t="s">
        <v>20244</v>
      </c>
      <c r="Z211" t="s">
        <v>50</v>
      </c>
      <c r="AB211" t="s">
        <v>42</v>
      </c>
      <c r="AD211">
        <v>0</v>
      </c>
      <c r="AE211">
        <v>0</v>
      </c>
      <c r="AF211">
        <v>1</v>
      </c>
      <c r="AG211" t="s">
        <v>51</v>
      </c>
      <c r="AH211">
        <f t="shared" si="3"/>
        <v>1</v>
      </c>
    </row>
    <row r="212" spans="1:34" x14ac:dyDescent="0.25">
      <c r="A212" t="s">
        <v>813</v>
      </c>
      <c r="B212" t="s">
        <v>31</v>
      </c>
      <c r="C212" t="s">
        <v>32</v>
      </c>
      <c r="D212" t="s">
        <v>727</v>
      </c>
      <c r="E212" t="s">
        <v>727</v>
      </c>
      <c r="F212" t="s">
        <v>33</v>
      </c>
      <c r="G212" t="s">
        <v>814</v>
      </c>
      <c r="H212" s="2">
        <v>45554</v>
      </c>
      <c r="I212" t="s">
        <v>36</v>
      </c>
      <c r="J212" t="s">
        <v>144</v>
      </c>
      <c r="K212" t="s">
        <v>145</v>
      </c>
      <c r="L212" t="s">
        <v>12141</v>
      </c>
      <c r="M212" t="s">
        <v>139</v>
      </c>
      <c r="N212" t="s">
        <v>140</v>
      </c>
      <c r="O212" t="s">
        <v>814</v>
      </c>
      <c r="P212" t="s">
        <v>813</v>
      </c>
      <c r="Q212" t="s">
        <v>39</v>
      </c>
      <c r="R212" t="s">
        <v>40</v>
      </c>
      <c r="S212" t="s">
        <v>20244</v>
      </c>
      <c r="Z212" t="s">
        <v>50</v>
      </c>
      <c r="AB212" t="s">
        <v>42</v>
      </c>
      <c r="AD212">
        <v>0</v>
      </c>
      <c r="AE212">
        <v>0</v>
      </c>
      <c r="AF212">
        <v>1</v>
      </c>
      <c r="AG212" t="s">
        <v>51</v>
      </c>
      <c r="AH212">
        <f t="shared" si="3"/>
        <v>1</v>
      </c>
    </row>
    <row r="213" spans="1:34" x14ac:dyDescent="0.25">
      <c r="A213" t="s">
        <v>815</v>
      </c>
      <c r="B213" t="s">
        <v>31</v>
      </c>
      <c r="C213" t="s">
        <v>32</v>
      </c>
      <c r="D213" t="s">
        <v>715</v>
      </c>
      <c r="E213" t="s">
        <v>715</v>
      </c>
      <c r="F213" t="s">
        <v>33</v>
      </c>
      <c r="G213" t="s">
        <v>816</v>
      </c>
      <c r="H213" s="2">
        <v>45554</v>
      </c>
      <c r="I213" t="s">
        <v>36</v>
      </c>
      <c r="J213" t="s">
        <v>133</v>
      </c>
      <c r="K213" t="s">
        <v>134</v>
      </c>
      <c r="L213" t="s">
        <v>12141</v>
      </c>
      <c r="M213" t="s">
        <v>139</v>
      </c>
      <c r="N213" t="s">
        <v>140</v>
      </c>
      <c r="O213" t="s">
        <v>816</v>
      </c>
      <c r="P213" t="s">
        <v>815</v>
      </c>
      <c r="Q213" t="s">
        <v>39</v>
      </c>
      <c r="R213" t="s">
        <v>40</v>
      </c>
      <c r="S213" t="s">
        <v>20244</v>
      </c>
      <c r="Z213" t="s">
        <v>50</v>
      </c>
      <c r="AB213" t="s">
        <v>42</v>
      </c>
      <c r="AD213">
        <v>0</v>
      </c>
      <c r="AE213">
        <v>0</v>
      </c>
      <c r="AF213">
        <v>1</v>
      </c>
      <c r="AG213" t="s">
        <v>51</v>
      </c>
      <c r="AH213">
        <f t="shared" si="3"/>
        <v>1</v>
      </c>
    </row>
    <row r="214" spans="1:34" x14ac:dyDescent="0.25">
      <c r="A214" t="s">
        <v>817</v>
      </c>
      <c r="B214" t="s">
        <v>31</v>
      </c>
      <c r="C214" t="s">
        <v>32</v>
      </c>
      <c r="D214" t="s">
        <v>715</v>
      </c>
      <c r="E214" t="s">
        <v>715</v>
      </c>
      <c r="F214" t="s">
        <v>33</v>
      </c>
      <c r="G214" t="s">
        <v>818</v>
      </c>
      <c r="H214" s="2">
        <v>45554</v>
      </c>
      <c r="I214" t="s">
        <v>36</v>
      </c>
      <c r="J214" t="s">
        <v>156</v>
      </c>
      <c r="K214" t="s">
        <v>157</v>
      </c>
      <c r="L214" t="s">
        <v>12141</v>
      </c>
      <c r="M214" t="s">
        <v>139</v>
      </c>
      <c r="N214" t="s">
        <v>140</v>
      </c>
      <c r="O214" t="s">
        <v>818</v>
      </c>
      <c r="P214" t="s">
        <v>817</v>
      </c>
      <c r="Q214" t="s">
        <v>39</v>
      </c>
      <c r="R214" t="s">
        <v>40</v>
      </c>
      <c r="S214" t="s">
        <v>20244</v>
      </c>
      <c r="Z214" t="s">
        <v>50</v>
      </c>
      <c r="AB214" t="s">
        <v>42</v>
      </c>
      <c r="AD214">
        <v>0</v>
      </c>
      <c r="AE214">
        <v>0</v>
      </c>
      <c r="AF214">
        <v>1</v>
      </c>
      <c r="AG214" t="s">
        <v>51</v>
      </c>
      <c r="AH214">
        <f t="shared" si="3"/>
        <v>1</v>
      </c>
    </row>
    <row r="215" spans="1:34" x14ac:dyDescent="0.25">
      <c r="A215" t="s">
        <v>819</v>
      </c>
      <c r="B215" t="s">
        <v>31</v>
      </c>
      <c r="C215" t="s">
        <v>32</v>
      </c>
      <c r="D215" t="s">
        <v>720</v>
      </c>
      <c r="E215" t="s">
        <v>720</v>
      </c>
      <c r="F215" t="s">
        <v>33</v>
      </c>
      <c r="G215" t="s">
        <v>820</v>
      </c>
      <c r="H215" s="2">
        <v>45554</v>
      </c>
      <c r="I215" t="s">
        <v>36</v>
      </c>
      <c r="J215" t="s">
        <v>126</v>
      </c>
      <c r="K215" t="s">
        <v>127</v>
      </c>
      <c r="L215" t="s">
        <v>12141</v>
      </c>
      <c r="M215" t="s">
        <v>139</v>
      </c>
      <c r="N215" t="s">
        <v>140</v>
      </c>
      <c r="O215" t="s">
        <v>820</v>
      </c>
      <c r="P215" t="s">
        <v>819</v>
      </c>
      <c r="Q215" t="s">
        <v>39</v>
      </c>
      <c r="R215" t="s">
        <v>40</v>
      </c>
      <c r="S215" t="s">
        <v>20244</v>
      </c>
      <c r="Z215" t="s">
        <v>50</v>
      </c>
      <c r="AB215" t="s">
        <v>42</v>
      </c>
      <c r="AD215">
        <v>5</v>
      </c>
      <c r="AE215">
        <v>0</v>
      </c>
      <c r="AF215">
        <v>0</v>
      </c>
      <c r="AG215" t="s">
        <v>51</v>
      </c>
      <c r="AH215">
        <f t="shared" si="3"/>
        <v>5</v>
      </c>
    </row>
    <row r="216" spans="1:34" x14ac:dyDescent="0.25">
      <c r="A216" t="s">
        <v>821</v>
      </c>
      <c r="B216" t="s">
        <v>31</v>
      </c>
      <c r="C216" t="s">
        <v>32</v>
      </c>
      <c r="D216" t="s">
        <v>715</v>
      </c>
      <c r="E216" t="s">
        <v>715</v>
      </c>
      <c r="F216" t="s">
        <v>33</v>
      </c>
      <c r="G216" t="s">
        <v>822</v>
      </c>
      <c r="H216" s="2">
        <v>45554</v>
      </c>
      <c r="I216" t="s">
        <v>36</v>
      </c>
      <c r="J216" t="s">
        <v>162</v>
      </c>
      <c r="K216" t="s">
        <v>163</v>
      </c>
      <c r="L216" t="s">
        <v>12141</v>
      </c>
      <c r="M216" t="s">
        <v>139</v>
      </c>
      <c r="N216" t="s">
        <v>140</v>
      </c>
      <c r="O216" t="s">
        <v>822</v>
      </c>
      <c r="P216" t="s">
        <v>821</v>
      </c>
      <c r="Q216" t="s">
        <v>39</v>
      </c>
      <c r="R216" t="s">
        <v>40</v>
      </c>
      <c r="S216" t="s">
        <v>20244</v>
      </c>
      <c r="Z216" t="s">
        <v>50</v>
      </c>
      <c r="AB216" t="s">
        <v>42</v>
      </c>
      <c r="AD216">
        <v>0</v>
      </c>
      <c r="AE216">
        <v>0</v>
      </c>
      <c r="AF216">
        <v>1</v>
      </c>
      <c r="AG216" t="s">
        <v>51</v>
      </c>
      <c r="AH216">
        <f t="shared" si="3"/>
        <v>1</v>
      </c>
    </row>
    <row r="217" spans="1:34" x14ac:dyDescent="0.25">
      <c r="A217" t="s">
        <v>823</v>
      </c>
      <c r="B217" t="s">
        <v>31</v>
      </c>
      <c r="C217" t="s">
        <v>32</v>
      </c>
      <c r="D217" t="s">
        <v>727</v>
      </c>
      <c r="E217" t="s">
        <v>727</v>
      </c>
      <c r="F217" t="s">
        <v>33</v>
      </c>
      <c r="G217" t="s">
        <v>824</v>
      </c>
      <c r="H217" s="2">
        <v>45554</v>
      </c>
      <c r="I217" t="s">
        <v>36</v>
      </c>
      <c r="J217" t="s">
        <v>773</v>
      </c>
      <c r="K217" t="s">
        <v>774</v>
      </c>
      <c r="L217" t="s">
        <v>12141</v>
      </c>
      <c r="M217" t="s">
        <v>139</v>
      </c>
      <c r="N217" t="s">
        <v>140</v>
      </c>
      <c r="O217" t="s">
        <v>824</v>
      </c>
      <c r="P217" t="s">
        <v>823</v>
      </c>
      <c r="Q217" t="s">
        <v>39</v>
      </c>
      <c r="R217" t="s">
        <v>40</v>
      </c>
      <c r="S217" t="s">
        <v>20244</v>
      </c>
      <c r="Z217" t="s">
        <v>50</v>
      </c>
      <c r="AB217" t="s">
        <v>42</v>
      </c>
      <c r="AD217">
        <v>0</v>
      </c>
      <c r="AE217">
        <v>0</v>
      </c>
      <c r="AF217">
        <v>0</v>
      </c>
      <c r="AG217" t="s">
        <v>51</v>
      </c>
      <c r="AH217">
        <f t="shared" si="3"/>
        <v>0</v>
      </c>
    </row>
    <row r="218" spans="1:34" x14ac:dyDescent="0.25">
      <c r="A218" t="s">
        <v>825</v>
      </c>
      <c r="B218" t="s">
        <v>31</v>
      </c>
      <c r="C218" t="s">
        <v>32</v>
      </c>
      <c r="D218" t="s">
        <v>727</v>
      </c>
      <c r="E218" t="s">
        <v>727</v>
      </c>
      <c r="F218" t="s">
        <v>33</v>
      </c>
      <c r="G218" t="s">
        <v>826</v>
      </c>
      <c r="H218" s="2">
        <v>45554</v>
      </c>
      <c r="I218" t="s">
        <v>36</v>
      </c>
      <c r="J218" t="s">
        <v>827</v>
      </c>
      <c r="K218" t="s">
        <v>828</v>
      </c>
      <c r="L218" t="s">
        <v>12141</v>
      </c>
      <c r="M218" t="s">
        <v>139</v>
      </c>
      <c r="N218" t="s">
        <v>140</v>
      </c>
      <c r="O218" t="s">
        <v>826</v>
      </c>
      <c r="P218" t="s">
        <v>825</v>
      </c>
      <c r="Q218" t="s">
        <v>39</v>
      </c>
      <c r="R218" t="s">
        <v>40</v>
      </c>
      <c r="S218" t="s">
        <v>20244</v>
      </c>
      <c r="Z218" t="s">
        <v>50</v>
      </c>
      <c r="AB218" t="s">
        <v>42</v>
      </c>
      <c r="AD218">
        <v>0</v>
      </c>
      <c r="AE218">
        <v>0</v>
      </c>
      <c r="AF218">
        <v>0</v>
      </c>
      <c r="AG218" t="s">
        <v>51</v>
      </c>
      <c r="AH218">
        <f t="shared" si="3"/>
        <v>0</v>
      </c>
    </row>
    <row r="219" spans="1:34" x14ac:dyDescent="0.25">
      <c r="A219" t="s">
        <v>829</v>
      </c>
      <c r="B219" t="s">
        <v>31</v>
      </c>
      <c r="C219" t="s">
        <v>32</v>
      </c>
      <c r="D219" t="s">
        <v>727</v>
      </c>
      <c r="E219" t="s">
        <v>727</v>
      </c>
      <c r="F219" t="s">
        <v>33</v>
      </c>
      <c r="G219" t="s">
        <v>830</v>
      </c>
      <c r="H219" s="2">
        <v>45554</v>
      </c>
      <c r="I219" t="s">
        <v>36</v>
      </c>
      <c r="J219" t="s">
        <v>783</v>
      </c>
      <c r="K219" t="s">
        <v>784</v>
      </c>
      <c r="L219" t="s">
        <v>12141</v>
      </c>
      <c r="M219" t="s">
        <v>139</v>
      </c>
      <c r="N219" t="s">
        <v>140</v>
      </c>
      <c r="O219" t="s">
        <v>830</v>
      </c>
      <c r="P219" t="s">
        <v>829</v>
      </c>
      <c r="Q219" t="s">
        <v>39</v>
      </c>
      <c r="R219" t="s">
        <v>40</v>
      </c>
      <c r="S219" t="s">
        <v>20244</v>
      </c>
      <c r="Z219" t="s">
        <v>50</v>
      </c>
      <c r="AB219" t="s">
        <v>42</v>
      </c>
      <c r="AD219">
        <v>0</v>
      </c>
      <c r="AE219">
        <v>0</v>
      </c>
      <c r="AF219">
        <v>1</v>
      </c>
      <c r="AG219" t="s">
        <v>51</v>
      </c>
      <c r="AH219">
        <f t="shared" si="3"/>
        <v>1</v>
      </c>
    </row>
    <row r="220" spans="1:34" x14ac:dyDescent="0.25">
      <c r="A220" t="s">
        <v>831</v>
      </c>
      <c r="B220" t="s">
        <v>31</v>
      </c>
      <c r="C220" t="s">
        <v>32</v>
      </c>
      <c r="D220" t="s">
        <v>715</v>
      </c>
      <c r="E220" t="s">
        <v>715</v>
      </c>
      <c r="F220" t="s">
        <v>33</v>
      </c>
      <c r="G220" t="s">
        <v>832</v>
      </c>
      <c r="H220" s="2">
        <v>45554</v>
      </c>
      <c r="I220" t="s">
        <v>36</v>
      </c>
      <c r="J220" t="s">
        <v>722</v>
      </c>
      <c r="K220" t="s">
        <v>723</v>
      </c>
      <c r="L220" t="s">
        <v>12141</v>
      </c>
      <c r="M220" t="s">
        <v>139</v>
      </c>
      <c r="N220" t="s">
        <v>140</v>
      </c>
      <c r="O220" t="s">
        <v>832</v>
      </c>
      <c r="P220" t="s">
        <v>831</v>
      </c>
      <c r="Q220" t="s">
        <v>39</v>
      </c>
      <c r="R220" t="s">
        <v>40</v>
      </c>
      <c r="S220" t="s">
        <v>20244</v>
      </c>
      <c r="Z220" t="s">
        <v>50</v>
      </c>
      <c r="AB220" t="s">
        <v>42</v>
      </c>
      <c r="AD220">
        <v>1</v>
      </c>
      <c r="AE220">
        <v>0</v>
      </c>
      <c r="AF220">
        <v>0</v>
      </c>
      <c r="AG220" t="s">
        <v>51</v>
      </c>
      <c r="AH220">
        <f t="shared" si="3"/>
        <v>1</v>
      </c>
    </row>
    <row r="221" spans="1:34" x14ac:dyDescent="0.25">
      <c r="A221" t="s">
        <v>833</v>
      </c>
      <c r="B221" t="s">
        <v>31</v>
      </c>
      <c r="C221" t="s">
        <v>32</v>
      </c>
      <c r="D221" t="s">
        <v>727</v>
      </c>
      <c r="E221" t="s">
        <v>727</v>
      </c>
      <c r="F221" t="s">
        <v>33</v>
      </c>
      <c r="G221" t="s">
        <v>834</v>
      </c>
      <c r="H221" s="2">
        <v>45554</v>
      </c>
      <c r="I221" t="s">
        <v>36</v>
      </c>
      <c r="J221" t="s">
        <v>735</v>
      </c>
      <c r="K221" t="s">
        <v>736</v>
      </c>
      <c r="L221" t="s">
        <v>12141</v>
      </c>
      <c r="M221" t="s">
        <v>139</v>
      </c>
      <c r="N221" t="s">
        <v>140</v>
      </c>
      <c r="O221" t="s">
        <v>834</v>
      </c>
      <c r="P221" t="s">
        <v>833</v>
      </c>
      <c r="Q221" t="s">
        <v>39</v>
      </c>
      <c r="R221" t="s">
        <v>40</v>
      </c>
      <c r="S221" t="s">
        <v>20244</v>
      </c>
      <c r="Z221" t="s">
        <v>50</v>
      </c>
      <c r="AB221" t="s">
        <v>42</v>
      </c>
      <c r="AD221">
        <v>0</v>
      </c>
      <c r="AE221">
        <v>0</v>
      </c>
      <c r="AF221">
        <v>1</v>
      </c>
      <c r="AG221" t="s">
        <v>51</v>
      </c>
      <c r="AH221">
        <f t="shared" si="3"/>
        <v>1</v>
      </c>
    </row>
    <row r="222" spans="1:34" x14ac:dyDescent="0.25">
      <c r="A222" t="s">
        <v>835</v>
      </c>
      <c r="B222" t="s">
        <v>31</v>
      </c>
      <c r="C222" t="s">
        <v>32</v>
      </c>
      <c r="D222" t="s">
        <v>720</v>
      </c>
      <c r="E222" t="s">
        <v>720</v>
      </c>
      <c r="F222" t="s">
        <v>33</v>
      </c>
      <c r="G222" t="s">
        <v>836</v>
      </c>
      <c r="H222" s="2">
        <v>45546</v>
      </c>
      <c r="I222" t="s">
        <v>36</v>
      </c>
      <c r="J222" t="s">
        <v>722</v>
      </c>
      <c r="K222" t="s">
        <v>723</v>
      </c>
      <c r="L222" t="s">
        <v>12141</v>
      </c>
      <c r="M222" t="s">
        <v>139</v>
      </c>
      <c r="N222" t="s">
        <v>140</v>
      </c>
      <c r="O222" t="s">
        <v>836</v>
      </c>
      <c r="P222" t="s">
        <v>835</v>
      </c>
      <c r="Q222" t="s">
        <v>39</v>
      </c>
      <c r="R222" t="s">
        <v>40</v>
      </c>
      <c r="S222" t="s">
        <v>20244</v>
      </c>
      <c r="Z222" t="s">
        <v>50</v>
      </c>
      <c r="AB222" t="s">
        <v>42</v>
      </c>
      <c r="AD222">
        <v>0</v>
      </c>
      <c r="AE222">
        <v>0</v>
      </c>
      <c r="AF222">
        <v>0</v>
      </c>
      <c r="AG222" t="s">
        <v>51</v>
      </c>
      <c r="AH222">
        <f t="shared" si="3"/>
        <v>0</v>
      </c>
    </row>
    <row r="223" spans="1:34" x14ac:dyDescent="0.25">
      <c r="A223" t="s">
        <v>837</v>
      </c>
      <c r="B223" t="s">
        <v>31</v>
      </c>
      <c r="C223" t="s">
        <v>32</v>
      </c>
      <c r="D223" t="s">
        <v>720</v>
      </c>
      <c r="E223" t="s">
        <v>720</v>
      </c>
      <c r="F223" t="s">
        <v>33</v>
      </c>
      <c r="G223" t="s">
        <v>838</v>
      </c>
      <c r="H223" s="2">
        <v>45547</v>
      </c>
      <c r="I223" t="s">
        <v>36</v>
      </c>
      <c r="J223" t="s">
        <v>126</v>
      </c>
      <c r="K223" t="s">
        <v>127</v>
      </c>
      <c r="L223" t="s">
        <v>12141</v>
      </c>
      <c r="M223" t="s">
        <v>139</v>
      </c>
      <c r="N223" t="s">
        <v>140</v>
      </c>
      <c r="O223" t="s">
        <v>838</v>
      </c>
      <c r="P223" t="s">
        <v>837</v>
      </c>
      <c r="Q223" t="s">
        <v>39</v>
      </c>
      <c r="R223" t="s">
        <v>40</v>
      </c>
      <c r="S223" t="s">
        <v>20244</v>
      </c>
      <c r="Z223" t="s">
        <v>50</v>
      </c>
      <c r="AB223" t="s">
        <v>42</v>
      </c>
      <c r="AD223">
        <v>0</v>
      </c>
      <c r="AE223">
        <v>0</v>
      </c>
      <c r="AF223">
        <v>0</v>
      </c>
      <c r="AG223" t="s">
        <v>51</v>
      </c>
      <c r="AH223">
        <f t="shared" si="3"/>
        <v>0</v>
      </c>
    </row>
    <row r="224" spans="1:34" x14ac:dyDescent="0.25">
      <c r="A224" t="s">
        <v>839</v>
      </c>
      <c r="B224" t="s">
        <v>31</v>
      </c>
      <c r="C224" t="s">
        <v>32</v>
      </c>
      <c r="D224" t="s">
        <v>840</v>
      </c>
      <c r="E224" t="s">
        <v>840</v>
      </c>
      <c r="F224" t="s">
        <v>33</v>
      </c>
      <c r="G224" t="s">
        <v>841</v>
      </c>
      <c r="H224" s="2">
        <v>45558</v>
      </c>
      <c r="I224" t="s">
        <v>36</v>
      </c>
      <c r="J224" t="s">
        <v>842</v>
      </c>
      <c r="K224" t="s">
        <v>843</v>
      </c>
      <c r="L224" t="s">
        <v>12141</v>
      </c>
      <c r="M224" t="s">
        <v>844</v>
      </c>
      <c r="N224" t="s">
        <v>845</v>
      </c>
      <c r="O224" t="s">
        <v>841</v>
      </c>
      <c r="P224" t="s">
        <v>839</v>
      </c>
      <c r="Q224" t="s">
        <v>39</v>
      </c>
      <c r="R224" t="s">
        <v>40</v>
      </c>
      <c r="S224" t="s">
        <v>20244</v>
      </c>
      <c r="Z224" t="s">
        <v>50</v>
      </c>
      <c r="AB224" t="s">
        <v>42</v>
      </c>
      <c r="AD224">
        <v>17</v>
      </c>
      <c r="AE224">
        <v>3</v>
      </c>
      <c r="AF224">
        <v>5</v>
      </c>
      <c r="AG224" t="s">
        <v>51</v>
      </c>
      <c r="AH224">
        <f t="shared" si="3"/>
        <v>25</v>
      </c>
    </row>
    <row r="225" spans="1:34" x14ac:dyDescent="0.25">
      <c r="A225" t="s">
        <v>846</v>
      </c>
      <c r="B225" t="s">
        <v>31</v>
      </c>
      <c r="C225" t="s">
        <v>32</v>
      </c>
      <c r="D225" t="s">
        <v>847</v>
      </c>
      <c r="E225" t="s">
        <v>847</v>
      </c>
      <c r="F225" t="s">
        <v>33</v>
      </c>
      <c r="G225" t="s">
        <v>848</v>
      </c>
      <c r="H225" s="2">
        <v>45544</v>
      </c>
      <c r="I225" t="s">
        <v>36</v>
      </c>
      <c r="J225" t="s">
        <v>849</v>
      </c>
      <c r="K225" t="s">
        <v>850</v>
      </c>
      <c r="L225" t="s">
        <v>12141</v>
      </c>
      <c r="M225" t="s">
        <v>851</v>
      </c>
      <c r="N225" t="s">
        <v>852</v>
      </c>
      <c r="O225" t="s">
        <v>848</v>
      </c>
      <c r="P225" t="s">
        <v>846</v>
      </c>
      <c r="Q225" t="s">
        <v>39</v>
      </c>
      <c r="R225" t="s">
        <v>40</v>
      </c>
      <c r="S225" t="s">
        <v>20244</v>
      </c>
      <c r="Z225" t="s">
        <v>50</v>
      </c>
      <c r="AB225" t="s">
        <v>42</v>
      </c>
      <c r="AD225">
        <v>2</v>
      </c>
      <c r="AE225">
        <v>0</v>
      </c>
      <c r="AF225">
        <v>0</v>
      </c>
      <c r="AG225" t="s">
        <v>51</v>
      </c>
      <c r="AH225">
        <f t="shared" si="3"/>
        <v>2</v>
      </c>
    </row>
    <row r="226" spans="1:34" x14ac:dyDescent="0.25">
      <c r="A226" t="s">
        <v>853</v>
      </c>
      <c r="B226" t="s">
        <v>31</v>
      </c>
      <c r="C226" t="s">
        <v>32</v>
      </c>
      <c r="D226" t="s">
        <v>847</v>
      </c>
      <c r="E226" t="s">
        <v>847</v>
      </c>
      <c r="F226" t="s">
        <v>33</v>
      </c>
      <c r="G226" t="s">
        <v>854</v>
      </c>
      <c r="H226" s="2">
        <v>45544</v>
      </c>
      <c r="I226" t="s">
        <v>36</v>
      </c>
      <c r="J226" t="s">
        <v>88</v>
      </c>
      <c r="K226" t="s">
        <v>89</v>
      </c>
      <c r="L226" t="s">
        <v>12141</v>
      </c>
      <c r="M226" t="s">
        <v>851</v>
      </c>
      <c r="N226" t="s">
        <v>852</v>
      </c>
      <c r="O226" t="s">
        <v>854</v>
      </c>
      <c r="P226" t="s">
        <v>853</v>
      </c>
      <c r="Q226" t="s">
        <v>39</v>
      </c>
      <c r="R226" t="s">
        <v>40</v>
      </c>
      <c r="S226" t="s">
        <v>20244</v>
      </c>
      <c r="Z226" t="s">
        <v>50</v>
      </c>
      <c r="AB226" t="s">
        <v>42</v>
      </c>
      <c r="AD226">
        <v>2</v>
      </c>
      <c r="AE226">
        <v>0</v>
      </c>
      <c r="AF226">
        <v>0</v>
      </c>
      <c r="AG226" t="s">
        <v>51</v>
      </c>
      <c r="AH226">
        <f t="shared" si="3"/>
        <v>2</v>
      </c>
    </row>
    <row r="227" spans="1:34" x14ac:dyDescent="0.25">
      <c r="A227" t="s">
        <v>855</v>
      </c>
      <c r="B227" t="s">
        <v>31</v>
      </c>
      <c r="C227" t="s">
        <v>32</v>
      </c>
      <c r="D227" t="s">
        <v>847</v>
      </c>
      <c r="E227" t="s">
        <v>847</v>
      </c>
      <c r="F227" t="s">
        <v>33</v>
      </c>
      <c r="G227" t="s">
        <v>856</v>
      </c>
      <c r="H227" s="2">
        <v>45544</v>
      </c>
      <c r="I227" t="s">
        <v>36</v>
      </c>
      <c r="J227" t="s">
        <v>59</v>
      </c>
      <c r="K227" t="s">
        <v>60</v>
      </c>
      <c r="L227" t="s">
        <v>12141</v>
      </c>
      <c r="M227" t="s">
        <v>851</v>
      </c>
      <c r="N227" t="s">
        <v>852</v>
      </c>
      <c r="O227" t="s">
        <v>856</v>
      </c>
      <c r="P227" t="s">
        <v>855</v>
      </c>
      <c r="Q227" t="s">
        <v>39</v>
      </c>
      <c r="R227" t="s">
        <v>40</v>
      </c>
      <c r="S227" t="s">
        <v>20244</v>
      </c>
      <c r="Z227" t="s">
        <v>50</v>
      </c>
      <c r="AB227" t="s">
        <v>42</v>
      </c>
      <c r="AD227">
        <v>1</v>
      </c>
      <c r="AE227">
        <v>0</v>
      </c>
      <c r="AF227">
        <v>0</v>
      </c>
      <c r="AG227" t="s">
        <v>51</v>
      </c>
      <c r="AH227">
        <f t="shared" si="3"/>
        <v>1</v>
      </c>
    </row>
    <row r="228" spans="1:34" x14ac:dyDescent="0.25">
      <c r="A228" t="s">
        <v>857</v>
      </c>
      <c r="B228" t="s">
        <v>31</v>
      </c>
      <c r="C228" t="s">
        <v>32</v>
      </c>
      <c r="D228" t="s">
        <v>847</v>
      </c>
      <c r="E228" t="s">
        <v>847</v>
      </c>
      <c r="F228" t="s">
        <v>33</v>
      </c>
      <c r="G228" t="s">
        <v>858</v>
      </c>
      <c r="H228" s="2">
        <v>45544</v>
      </c>
      <c r="I228" t="s">
        <v>36</v>
      </c>
      <c r="J228" t="s">
        <v>859</v>
      </c>
      <c r="K228" t="s">
        <v>860</v>
      </c>
      <c r="L228" t="s">
        <v>12141</v>
      </c>
      <c r="M228" t="s">
        <v>851</v>
      </c>
      <c r="N228" t="s">
        <v>852</v>
      </c>
      <c r="O228" t="s">
        <v>858</v>
      </c>
      <c r="P228" t="s">
        <v>857</v>
      </c>
      <c r="Q228" t="s">
        <v>39</v>
      </c>
      <c r="R228" t="s">
        <v>40</v>
      </c>
      <c r="S228" t="s">
        <v>20244</v>
      </c>
      <c r="Z228" t="s">
        <v>50</v>
      </c>
      <c r="AB228" t="s">
        <v>42</v>
      </c>
      <c r="AD228">
        <v>1</v>
      </c>
      <c r="AE228">
        <v>1</v>
      </c>
      <c r="AF228">
        <v>0</v>
      </c>
      <c r="AG228" t="s">
        <v>51</v>
      </c>
      <c r="AH228">
        <f t="shared" si="3"/>
        <v>2</v>
      </c>
    </row>
    <row r="229" spans="1:34" x14ac:dyDescent="0.25">
      <c r="A229" t="s">
        <v>861</v>
      </c>
      <c r="B229" t="s">
        <v>31</v>
      </c>
      <c r="C229" t="s">
        <v>32</v>
      </c>
      <c r="D229" t="s">
        <v>847</v>
      </c>
      <c r="E229" t="s">
        <v>847</v>
      </c>
      <c r="F229" t="s">
        <v>33</v>
      </c>
      <c r="G229" t="s">
        <v>862</v>
      </c>
      <c r="H229" s="2">
        <v>45544</v>
      </c>
      <c r="I229" t="s">
        <v>36</v>
      </c>
      <c r="J229" t="s">
        <v>773</v>
      </c>
      <c r="K229" t="s">
        <v>774</v>
      </c>
      <c r="L229" t="s">
        <v>12141</v>
      </c>
      <c r="M229" t="s">
        <v>851</v>
      </c>
      <c r="N229" t="s">
        <v>852</v>
      </c>
      <c r="O229" t="s">
        <v>862</v>
      </c>
      <c r="P229" t="s">
        <v>861</v>
      </c>
      <c r="Q229" t="s">
        <v>39</v>
      </c>
      <c r="R229" t="s">
        <v>40</v>
      </c>
      <c r="S229" t="s">
        <v>20244</v>
      </c>
      <c r="Z229" t="s">
        <v>50</v>
      </c>
      <c r="AB229" t="s">
        <v>42</v>
      </c>
      <c r="AD229">
        <v>2</v>
      </c>
      <c r="AE229">
        <v>0</v>
      </c>
      <c r="AF229">
        <v>0</v>
      </c>
      <c r="AG229" t="s">
        <v>51</v>
      </c>
      <c r="AH229">
        <f t="shared" si="3"/>
        <v>2</v>
      </c>
    </row>
    <row r="230" spans="1:34" x14ac:dyDescent="0.25">
      <c r="A230" t="s">
        <v>863</v>
      </c>
      <c r="B230" t="s">
        <v>31</v>
      </c>
      <c r="C230" t="s">
        <v>32</v>
      </c>
      <c r="D230" t="s">
        <v>847</v>
      </c>
      <c r="E230" t="s">
        <v>847</v>
      </c>
      <c r="F230" t="s">
        <v>33</v>
      </c>
      <c r="G230" t="s">
        <v>864</v>
      </c>
      <c r="H230" s="2">
        <v>45544</v>
      </c>
      <c r="I230" t="s">
        <v>36</v>
      </c>
      <c r="J230" t="s">
        <v>634</v>
      </c>
      <c r="K230" t="s">
        <v>635</v>
      </c>
      <c r="L230" t="s">
        <v>12141</v>
      </c>
      <c r="M230" t="s">
        <v>851</v>
      </c>
      <c r="N230" t="s">
        <v>852</v>
      </c>
      <c r="O230" t="s">
        <v>864</v>
      </c>
      <c r="P230" t="s">
        <v>863</v>
      </c>
      <c r="Q230" t="s">
        <v>39</v>
      </c>
      <c r="R230" t="s">
        <v>40</v>
      </c>
      <c r="S230" t="s">
        <v>20244</v>
      </c>
      <c r="Z230" t="s">
        <v>50</v>
      </c>
      <c r="AB230" t="s">
        <v>42</v>
      </c>
      <c r="AD230">
        <v>0</v>
      </c>
      <c r="AE230">
        <v>0</v>
      </c>
      <c r="AF230">
        <v>0</v>
      </c>
      <c r="AG230" t="s">
        <v>51</v>
      </c>
      <c r="AH230">
        <f t="shared" si="3"/>
        <v>0</v>
      </c>
    </row>
    <row r="231" spans="1:34" x14ac:dyDescent="0.25">
      <c r="A231" t="s">
        <v>865</v>
      </c>
      <c r="B231" t="s">
        <v>31</v>
      </c>
      <c r="C231" t="s">
        <v>32</v>
      </c>
      <c r="D231" t="s">
        <v>847</v>
      </c>
      <c r="E231" t="s">
        <v>847</v>
      </c>
      <c r="F231" t="s">
        <v>33</v>
      </c>
      <c r="G231" t="s">
        <v>866</v>
      </c>
      <c r="H231" s="2">
        <v>45544</v>
      </c>
      <c r="I231" t="s">
        <v>36</v>
      </c>
      <c r="J231" t="s">
        <v>462</v>
      </c>
      <c r="K231" t="s">
        <v>463</v>
      </c>
      <c r="L231" t="s">
        <v>12141</v>
      </c>
      <c r="M231" t="s">
        <v>851</v>
      </c>
      <c r="N231" t="s">
        <v>852</v>
      </c>
      <c r="O231" t="s">
        <v>866</v>
      </c>
      <c r="P231" t="s">
        <v>865</v>
      </c>
      <c r="Q231" t="s">
        <v>39</v>
      </c>
      <c r="R231" t="s">
        <v>40</v>
      </c>
      <c r="S231" t="s">
        <v>20244</v>
      </c>
      <c r="Z231" t="s">
        <v>50</v>
      </c>
      <c r="AB231" t="s">
        <v>42</v>
      </c>
      <c r="AD231">
        <v>0</v>
      </c>
      <c r="AE231">
        <v>0</v>
      </c>
      <c r="AF231">
        <v>0</v>
      </c>
      <c r="AG231" t="s">
        <v>51</v>
      </c>
      <c r="AH231">
        <f t="shared" si="3"/>
        <v>0</v>
      </c>
    </row>
    <row r="232" spans="1:34" x14ac:dyDescent="0.25">
      <c r="A232" t="s">
        <v>867</v>
      </c>
      <c r="B232" t="s">
        <v>31</v>
      </c>
      <c r="C232" t="s">
        <v>32</v>
      </c>
      <c r="D232" t="s">
        <v>847</v>
      </c>
      <c r="E232" t="s">
        <v>847</v>
      </c>
      <c r="F232" t="s">
        <v>33</v>
      </c>
      <c r="G232" t="s">
        <v>868</v>
      </c>
      <c r="H232" s="2">
        <v>45544</v>
      </c>
      <c r="I232" t="s">
        <v>36</v>
      </c>
      <c r="J232" t="s">
        <v>869</v>
      </c>
      <c r="K232" t="s">
        <v>870</v>
      </c>
      <c r="L232" t="s">
        <v>12141</v>
      </c>
      <c r="M232" t="s">
        <v>851</v>
      </c>
      <c r="N232" t="s">
        <v>852</v>
      </c>
      <c r="O232" t="s">
        <v>868</v>
      </c>
      <c r="P232" t="s">
        <v>867</v>
      </c>
      <c r="Q232" t="s">
        <v>39</v>
      </c>
      <c r="R232" t="s">
        <v>40</v>
      </c>
      <c r="S232" t="s">
        <v>20244</v>
      </c>
      <c r="Z232" t="s">
        <v>50</v>
      </c>
      <c r="AB232" t="s">
        <v>42</v>
      </c>
      <c r="AD232">
        <v>5</v>
      </c>
      <c r="AE232">
        <v>0</v>
      </c>
      <c r="AF232">
        <v>0</v>
      </c>
      <c r="AG232" t="s">
        <v>51</v>
      </c>
      <c r="AH232">
        <f t="shared" si="3"/>
        <v>5</v>
      </c>
    </row>
    <row r="233" spans="1:34" x14ac:dyDescent="0.25">
      <c r="A233" t="s">
        <v>871</v>
      </c>
      <c r="B233" t="s">
        <v>31</v>
      </c>
      <c r="C233" t="s">
        <v>32</v>
      </c>
      <c r="D233" t="s">
        <v>872</v>
      </c>
      <c r="E233" t="s">
        <v>872</v>
      </c>
      <c r="F233" t="s">
        <v>33</v>
      </c>
      <c r="G233" t="s">
        <v>873</v>
      </c>
      <c r="H233" s="2">
        <v>45544</v>
      </c>
      <c r="I233" t="s">
        <v>36</v>
      </c>
      <c r="J233" t="s">
        <v>502</v>
      </c>
      <c r="K233" t="s">
        <v>503</v>
      </c>
      <c r="L233" t="s">
        <v>12141</v>
      </c>
      <c r="M233" t="s">
        <v>851</v>
      </c>
      <c r="N233" t="s">
        <v>852</v>
      </c>
      <c r="O233" t="s">
        <v>873</v>
      </c>
      <c r="P233" t="s">
        <v>871</v>
      </c>
      <c r="Q233" t="s">
        <v>39</v>
      </c>
      <c r="R233" t="s">
        <v>40</v>
      </c>
      <c r="S233" t="s">
        <v>20244</v>
      </c>
      <c r="Z233" t="s">
        <v>50</v>
      </c>
      <c r="AB233" t="s">
        <v>42</v>
      </c>
      <c r="AD233">
        <v>3</v>
      </c>
      <c r="AE233">
        <v>0</v>
      </c>
      <c r="AF233">
        <v>0</v>
      </c>
      <c r="AG233" t="s">
        <v>51</v>
      </c>
      <c r="AH233">
        <f t="shared" si="3"/>
        <v>3</v>
      </c>
    </row>
    <row r="234" spans="1:34" x14ac:dyDescent="0.25">
      <c r="A234" t="s">
        <v>874</v>
      </c>
      <c r="B234" t="s">
        <v>31</v>
      </c>
      <c r="C234" t="s">
        <v>32</v>
      </c>
      <c r="D234" t="s">
        <v>847</v>
      </c>
      <c r="E234" t="s">
        <v>847</v>
      </c>
      <c r="F234" t="s">
        <v>33</v>
      </c>
      <c r="G234" t="s">
        <v>875</v>
      </c>
      <c r="H234" s="2">
        <v>45544</v>
      </c>
      <c r="I234" t="s">
        <v>36</v>
      </c>
      <c r="J234" t="s">
        <v>110</v>
      </c>
      <c r="K234" t="s">
        <v>111</v>
      </c>
      <c r="L234" t="s">
        <v>12141</v>
      </c>
      <c r="M234" t="s">
        <v>851</v>
      </c>
      <c r="N234" t="s">
        <v>852</v>
      </c>
      <c r="O234" t="s">
        <v>875</v>
      </c>
      <c r="P234" t="s">
        <v>874</v>
      </c>
      <c r="Q234" t="s">
        <v>39</v>
      </c>
      <c r="R234" t="s">
        <v>40</v>
      </c>
      <c r="S234" t="s">
        <v>20244</v>
      </c>
      <c r="Z234" t="s">
        <v>50</v>
      </c>
      <c r="AB234" t="s">
        <v>42</v>
      </c>
      <c r="AD234">
        <v>2</v>
      </c>
      <c r="AE234">
        <v>0</v>
      </c>
      <c r="AF234">
        <v>0</v>
      </c>
      <c r="AG234" t="s">
        <v>51</v>
      </c>
      <c r="AH234">
        <f t="shared" si="3"/>
        <v>2</v>
      </c>
    </row>
    <row r="235" spans="1:34" x14ac:dyDescent="0.25">
      <c r="A235" t="s">
        <v>876</v>
      </c>
      <c r="B235" t="s">
        <v>31</v>
      </c>
      <c r="C235" t="s">
        <v>32</v>
      </c>
      <c r="D235" t="s">
        <v>847</v>
      </c>
      <c r="E235" t="s">
        <v>847</v>
      </c>
      <c r="F235" t="s">
        <v>33</v>
      </c>
      <c r="G235" t="s">
        <v>877</v>
      </c>
      <c r="H235" s="2">
        <v>45544</v>
      </c>
      <c r="I235" t="s">
        <v>36</v>
      </c>
      <c r="J235" t="s">
        <v>859</v>
      </c>
      <c r="K235" t="s">
        <v>860</v>
      </c>
      <c r="L235" t="s">
        <v>12141</v>
      </c>
      <c r="M235" t="s">
        <v>851</v>
      </c>
      <c r="N235" t="s">
        <v>852</v>
      </c>
      <c r="O235" t="s">
        <v>877</v>
      </c>
      <c r="P235" t="s">
        <v>876</v>
      </c>
      <c r="Q235" t="s">
        <v>39</v>
      </c>
      <c r="R235" t="s">
        <v>40</v>
      </c>
      <c r="S235" t="s">
        <v>20244</v>
      </c>
      <c r="Z235" t="s">
        <v>50</v>
      </c>
      <c r="AB235" t="s">
        <v>42</v>
      </c>
      <c r="AD235">
        <v>1</v>
      </c>
      <c r="AE235">
        <v>0</v>
      </c>
      <c r="AF235">
        <v>0</v>
      </c>
      <c r="AG235" t="s">
        <v>51</v>
      </c>
      <c r="AH235">
        <f t="shared" si="3"/>
        <v>1</v>
      </c>
    </row>
    <row r="236" spans="1:34" x14ac:dyDescent="0.25">
      <c r="A236" t="s">
        <v>878</v>
      </c>
      <c r="B236" t="s">
        <v>31</v>
      </c>
      <c r="C236" t="s">
        <v>32</v>
      </c>
      <c r="D236" t="s">
        <v>847</v>
      </c>
      <c r="E236" t="s">
        <v>847</v>
      </c>
      <c r="F236" t="s">
        <v>33</v>
      </c>
      <c r="G236" t="s">
        <v>879</v>
      </c>
      <c r="H236" s="2">
        <v>45544</v>
      </c>
      <c r="I236" t="s">
        <v>36</v>
      </c>
      <c r="J236" t="s">
        <v>869</v>
      </c>
      <c r="K236" t="s">
        <v>880</v>
      </c>
      <c r="L236" t="s">
        <v>12141</v>
      </c>
      <c r="M236" t="s">
        <v>851</v>
      </c>
      <c r="N236" t="s">
        <v>852</v>
      </c>
      <c r="O236" t="s">
        <v>879</v>
      </c>
      <c r="P236" t="s">
        <v>878</v>
      </c>
      <c r="Q236" t="s">
        <v>39</v>
      </c>
      <c r="R236" t="s">
        <v>40</v>
      </c>
      <c r="S236" t="s">
        <v>20244</v>
      </c>
      <c r="Z236" t="s">
        <v>50</v>
      </c>
      <c r="AB236" t="s">
        <v>42</v>
      </c>
      <c r="AD236">
        <v>2</v>
      </c>
      <c r="AE236">
        <v>1</v>
      </c>
      <c r="AF236">
        <v>6</v>
      </c>
      <c r="AG236" t="s">
        <v>51</v>
      </c>
      <c r="AH236">
        <f t="shared" si="3"/>
        <v>9</v>
      </c>
    </row>
    <row r="237" spans="1:34" x14ac:dyDescent="0.25">
      <c r="A237" t="s">
        <v>881</v>
      </c>
      <c r="B237" t="s">
        <v>31</v>
      </c>
      <c r="C237" t="s">
        <v>32</v>
      </c>
      <c r="D237" t="s">
        <v>847</v>
      </c>
      <c r="E237" t="s">
        <v>847</v>
      </c>
      <c r="F237" t="s">
        <v>33</v>
      </c>
      <c r="G237" t="s">
        <v>882</v>
      </c>
      <c r="H237" s="2">
        <v>45544</v>
      </c>
      <c r="I237" t="s">
        <v>36</v>
      </c>
      <c r="J237" t="s">
        <v>773</v>
      </c>
      <c r="K237" t="s">
        <v>774</v>
      </c>
      <c r="L237" t="s">
        <v>12141</v>
      </c>
      <c r="M237" t="s">
        <v>851</v>
      </c>
      <c r="N237" t="s">
        <v>852</v>
      </c>
      <c r="O237" t="s">
        <v>882</v>
      </c>
      <c r="P237" t="s">
        <v>881</v>
      </c>
      <c r="Q237" t="s">
        <v>39</v>
      </c>
      <c r="R237" t="s">
        <v>40</v>
      </c>
      <c r="S237" t="s">
        <v>20244</v>
      </c>
      <c r="Z237" t="s">
        <v>50</v>
      </c>
      <c r="AB237" t="s">
        <v>42</v>
      </c>
      <c r="AD237">
        <v>1</v>
      </c>
      <c r="AE237">
        <v>0</v>
      </c>
      <c r="AF237">
        <v>0</v>
      </c>
      <c r="AG237" t="s">
        <v>51</v>
      </c>
      <c r="AH237">
        <f t="shared" si="3"/>
        <v>1</v>
      </c>
    </row>
    <row r="238" spans="1:34" x14ac:dyDescent="0.25">
      <c r="A238" t="s">
        <v>883</v>
      </c>
      <c r="B238" t="s">
        <v>31</v>
      </c>
      <c r="C238" t="s">
        <v>32</v>
      </c>
      <c r="D238" t="s">
        <v>847</v>
      </c>
      <c r="E238" t="s">
        <v>847</v>
      </c>
      <c r="F238" t="s">
        <v>33</v>
      </c>
      <c r="G238" t="s">
        <v>884</v>
      </c>
      <c r="H238" s="2">
        <v>45544</v>
      </c>
      <c r="I238" t="s">
        <v>36</v>
      </c>
      <c r="J238" t="s">
        <v>634</v>
      </c>
      <c r="K238" t="s">
        <v>635</v>
      </c>
      <c r="L238" t="s">
        <v>12141</v>
      </c>
      <c r="M238" t="s">
        <v>851</v>
      </c>
      <c r="N238" t="s">
        <v>852</v>
      </c>
      <c r="O238" t="s">
        <v>884</v>
      </c>
      <c r="P238" t="s">
        <v>883</v>
      </c>
      <c r="Q238" t="s">
        <v>39</v>
      </c>
      <c r="R238" t="s">
        <v>40</v>
      </c>
      <c r="S238" t="s">
        <v>20244</v>
      </c>
      <c r="Z238" t="s">
        <v>50</v>
      </c>
      <c r="AB238" t="s">
        <v>42</v>
      </c>
      <c r="AD238">
        <v>2</v>
      </c>
      <c r="AE238">
        <v>0</v>
      </c>
      <c r="AF238">
        <v>0</v>
      </c>
      <c r="AG238" t="s">
        <v>51</v>
      </c>
      <c r="AH238">
        <f t="shared" si="3"/>
        <v>2</v>
      </c>
    </row>
    <row r="239" spans="1:34" x14ac:dyDescent="0.25">
      <c r="A239" t="s">
        <v>885</v>
      </c>
      <c r="B239" t="s">
        <v>31</v>
      </c>
      <c r="C239" t="s">
        <v>32</v>
      </c>
      <c r="D239" t="s">
        <v>847</v>
      </c>
      <c r="E239" t="s">
        <v>847</v>
      </c>
      <c r="F239" t="s">
        <v>33</v>
      </c>
      <c r="G239" t="s">
        <v>886</v>
      </c>
      <c r="H239" s="2">
        <v>45544</v>
      </c>
      <c r="I239" t="s">
        <v>36</v>
      </c>
      <c r="J239" t="s">
        <v>887</v>
      </c>
      <c r="K239" t="s">
        <v>888</v>
      </c>
      <c r="L239" t="s">
        <v>12141</v>
      </c>
      <c r="M239" t="s">
        <v>851</v>
      </c>
      <c r="N239" t="s">
        <v>852</v>
      </c>
      <c r="O239" t="s">
        <v>886</v>
      </c>
      <c r="P239" t="s">
        <v>885</v>
      </c>
      <c r="Q239" t="s">
        <v>39</v>
      </c>
      <c r="R239" t="s">
        <v>40</v>
      </c>
      <c r="S239" t="s">
        <v>20244</v>
      </c>
      <c r="Z239" t="s">
        <v>50</v>
      </c>
      <c r="AB239" t="s">
        <v>42</v>
      </c>
      <c r="AD239">
        <v>0</v>
      </c>
      <c r="AE239">
        <v>0</v>
      </c>
      <c r="AF239">
        <v>0</v>
      </c>
      <c r="AG239" t="s">
        <v>51</v>
      </c>
      <c r="AH239">
        <f t="shared" si="3"/>
        <v>0</v>
      </c>
    </row>
    <row r="240" spans="1:34" x14ac:dyDescent="0.25">
      <c r="A240" t="s">
        <v>889</v>
      </c>
      <c r="B240" t="s">
        <v>31</v>
      </c>
      <c r="C240" t="s">
        <v>32</v>
      </c>
      <c r="D240" t="s">
        <v>847</v>
      </c>
      <c r="E240" t="s">
        <v>847</v>
      </c>
      <c r="F240" t="s">
        <v>33</v>
      </c>
      <c r="G240" t="s">
        <v>890</v>
      </c>
      <c r="H240" s="2">
        <v>45544</v>
      </c>
      <c r="I240" t="s">
        <v>36</v>
      </c>
      <c r="J240" t="s">
        <v>891</v>
      </c>
      <c r="K240" t="s">
        <v>892</v>
      </c>
      <c r="L240" t="s">
        <v>12141</v>
      </c>
      <c r="M240" t="s">
        <v>851</v>
      </c>
      <c r="N240" t="s">
        <v>852</v>
      </c>
      <c r="O240" t="s">
        <v>890</v>
      </c>
      <c r="P240" t="s">
        <v>889</v>
      </c>
      <c r="Q240" t="s">
        <v>39</v>
      </c>
      <c r="R240" t="s">
        <v>40</v>
      </c>
      <c r="S240" t="s">
        <v>20244</v>
      </c>
      <c r="Z240" t="s">
        <v>50</v>
      </c>
      <c r="AB240" t="s">
        <v>42</v>
      </c>
      <c r="AD240">
        <v>1</v>
      </c>
      <c r="AE240">
        <v>0</v>
      </c>
      <c r="AF240">
        <v>0</v>
      </c>
      <c r="AG240" t="s">
        <v>51</v>
      </c>
      <c r="AH240">
        <f t="shared" si="3"/>
        <v>1</v>
      </c>
    </row>
    <row r="241" spans="1:34" x14ac:dyDescent="0.25">
      <c r="A241" t="s">
        <v>893</v>
      </c>
      <c r="B241" t="s">
        <v>31</v>
      </c>
      <c r="C241" t="s">
        <v>32</v>
      </c>
      <c r="D241" t="s">
        <v>847</v>
      </c>
      <c r="E241" t="s">
        <v>847</v>
      </c>
      <c r="F241" t="s">
        <v>33</v>
      </c>
      <c r="G241" t="s">
        <v>894</v>
      </c>
      <c r="H241" s="2">
        <v>45544</v>
      </c>
      <c r="I241" t="s">
        <v>36</v>
      </c>
      <c r="J241" t="s">
        <v>114</v>
      </c>
      <c r="K241" t="s">
        <v>115</v>
      </c>
      <c r="L241" t="s">
        <v>12141</v>
      </c>
      <c r="M241" t="s">
        <v>851</v>
      </c>
      <c r="N241" t="s">
        <v>852</v>
      </c>
      <c r="O241" t="s">
        <v>894</v>
      </c>
      <c r="P241" t="s">
        <v>893</v>
      </c>
      <c r="Q241" t="s">
        <v>39</v>
      </c>
      <c r="R241" t="s">
        <v>40</v>
      </c>
      <c r="S241" t="s">
        <v>20244</v>
      </c>
      <c r="Z241" t="s">
        <v>50</v>
      </c>
      <c r="AB241" t="s">
        <v>42</v>
      </c>
      <c r="AD241">
        <v>0</v>
      </c>
      <c r="AE241">
        <v>0</v>
      </c>
      <c r="AF241">
        <v>0</v>
      </c>
      <c r="AG241" t="s">
        <v>51</v>
      </c>
      <c r="AH241">
        <f t="shared" si="3"/>
        <v>0</v>
      </c>
    </row>
    <row r="242" spans="1:34" x14ac:dyDescent="0.25">
      <c r="A242" t="s">
        <v>895</v>
      </c>
      <c r="B242" t="s">
        <v>31</v>
      </c>
      <c r="C242" t="s">
        <v>32</v>
      </c>
      <c r="D242" t="s">
        <v>847</v>
      </c>
      <c r="E242" t="s">
        <v>847</v>
      </c>
      <c r="F242" t="s">
        <v>33</v>
      </c>
      <c r="G242" t="s">
        <v>896</v>
      </c>
      <c r="H242" s="2">
        <v>45544</v>
      </c>
      <c r="I242" t="s">
        <v>36</v>
      </c>
      <c r="J242" t="s">
        <v>897</v>
      </c>
      <c r="K242" t="s">
        <v>898</v>
      </c>
      <c r="L242" t="s">
        <v>12141</v>
      </c>
      <c r="M242" t="s">
        <v>851</v>
      </c>
      <c r="N242" t="s">
        <v>852</v>
      </c>
      <c r="O242" t="s">
        <v>896</v>
      </c>
      <c r="P242" t="s">
        <v>895</v>
      </c>
      <c r="Q242" t="s">
        <v>39</v>
      </c>
      <c r="R242" t="s">
        <v>40</v>
      </c>
      <c r="S242" t="s">
        <v>20244</v>
      </c>
      <c r="Z242" t="s">
        <v>50</v>
      </c>
      <c r="AB242" t="s">
        <v>42</v>
      </c>
      <c r="AD242">
        <v>0</v>
      </c>
      <c r="AE242">
        <v>0</v>
      </c>
      <c r="AF242">
        <v>0</v>
      </c>
      <c r="AG242" t="s">
        <v>51</v>
      </c>
      <c r="AH242">
        <f t="shared" si="3"/>
        <v>0</v>
      </c>
    </row>
    <row r="243" spans="1:34" x14ac:dyDescent="0.25">
      <c r="A243" t="s">
        <v>899</v>
      </c>
      <c r="B243" t="s">
        <v>31</v>
      </c>
      <c r="C243" t="s">
        <v>32</v>
      </c>
      <c r="D243" t="s">
        <v>847</v>
      </c>
      <c r="E243" t="s">
        <v>847</v>
      </c>
      <c r="F243" t="s">
        <v>33</v>
      </c>
      <c r="G243" t="s">
        <v>900</v>
      </c>
      <c r="H243" s="2">
        <v>45544</v>
      </c>
      <c r="I243" t="s">
        <v>36</v>
      </c>
      <c r="J243" t="s">
        <v>110</v>
      </c>
      <c r="K243" t="s">
        <v>111</v>
      </c>
      <c r="L243" t="s">
        <v>12141</v>
      </c>
      <c r="M243" t="s">
        <v>851</v>
      </c>
      <c r="N243" t="s">
        <v>852</v>
      </c>
      <c r="O243" t="s">
        <v>900</v>
      </c>
      <c r="P243" t="s">
        <v>899</v>
      </c>
      <c r="Q243" t="s">
        <v>39</v>
      </c>
      <c r="R243" t="s">
        <v>40</v>
      </c>
      <c r="S243" t="s">
        <v>20244</v>
      </c>
      <c r="Z243" t="s">
        <v>50</v>
      </c>
      <c r="AB243" t="s">
        <v>42</v>
      </c>
      <c r="AD243">
        <v>16</v>
      </c>
      <c r="AE243">
        <v>0</v>
      </c>
      <c r="AF243">
        <v>11</v>
      </c>
      <c r="AG243" t="s">
        <v>51</v>
      </c>
      <c r="AH243">
        <f t="shared" si="3"/>
        <v>27</v>
      </c>
    </row>
    <row r="244" spans="1:34" x14ac:dyDescent="0.25">
      <c r="A244" t="s">
        <v>901</v>
      </c>
      <c r="B244" t="s">
        <v>31</v>
      </c>
      <c r="C244" t="s">
        <v>32</v>
      </c>
      <c r="D244" t="s">
        <v>847</v>
      </c>
      <c r="E244" t="s">
        <v>847</v>
      </c>
      <c r="F244" t="s">
        <v>33</v>
      </c>
      <c r="G244" t="s">
        <v>902</v>
      </c>
      <c r="H244" s="2">
        <v>45544</v>
      </c>
      <c r="I244" t="s">
        <v>36</v>
      </c>
      <c r="J244" t="s">
        <v>462</v>
      </c>
      <c r="K244" t="s">
        <v>463</v>
      </c>
      <c r="L244" t="s">
        <v>12141</v>
      </c>
      <c r="M244" t="s">
        <v>851</v>
      </c>
      <c r="N244" t="s">
        <v>852</v>
      </c>
      <c r="O244" t="s">
        <v>902</v>
      </c>
      <c r="P244" t="s">
        <v>901</v>
      </c>
      <c r="Q244" t="s">
        <v>39</v>
      </c>
      <c r="R244" t="s">
        <v>40</v>
      </c>
      <c r="S244" t="s">
        <v>20244</v>
      </c>
      <c r="Z244" t="s">
        <v>50</v>
      </c>
      <c r="AB244" t="s">
        <v>42</v>
      </c>
      <c r="AD244">
        <v>1</v>
      </c>
      <c r="AE244">
        <v>0</v>
      </c>
      <c r="AF244">
        <v>0</v>
      </c>
      <c r="AG244" t="s">
        <v>51</v>
      </c>
      <c r="AH244">
        <f t="shared" si="3"/>
        <v>1</v>
      </c>
    </row>
    <row r="245" spans="1:34" x14ac:dyDescent="0.25">
      <c r="A245" t="s">
        <v>903</v>
      </c>
      <c r="B245" t="s">
        <v>31</v>
      </c>
      <c r="C245" t="s">
        <v>32</v>
      </c>
      <c r="D245" t="s">
        <v>904</v>
      </c>
      <c r="E245" t="s">
        <v>904</v>
      </c>
      <c r="F245" t="s">
        <v>33</v>
      </c>
      <c r="G245" t="s">
        <v>905</v>
      </c>
      <c r="H245" s="2">
        <v>45544</v>
      </c>
      <c r="I245" t="s">
        <v>36</v>
      </c>
      <c r="J245" t="s">
        <v>906</v>
      </c>
      <c r="K245" t="s">
        <v>907</v>
      </c>
      <c r="L245" t="s">
        <v>12141</v>
      </c>
      <c r="M245" t="s">
        <v>851</v>
      </c>
      <c r="N245" t="s">
        <v>852</v>
      </c>
      <c r="O245" t="s">
        <v>905</v>
      </c>
      <c r="P245" t="s">
        <v>903</v>
      </c>
      <c r="Q245" t="s">
        <v>39</v>
      </c>
      <c r="R245" t="s">
        <v>40</v>
      </c>
      <c r="S245" t="s">
        <v>20244</v>
      </c>
      <c r="Z245" t="s">
        <v>50</v>
      </c>
      <c r="AB245" t="s">
        <v>42</v>
      </c>
      <c r="AD245">
        <v>1</v>
      </c>
      <c r="AE245">
        <v>0</v>
      </c>
      <c r="AF245">
        <v>0</v>
      </c>
      <c r="AG245" t="s">
        <v>51</v>
      </c>
      <c r="AH245">
        <f t="shared" si="3"/>
        <v>1</v>
      </c>
    </row>
    <row r="246" spans="1:34" x14ac:dyDescent="0.25">
      <c r="A246" t="s">
        <v>908</v>
      </c>
      <c r="B246" t="s">
        <v>31</v>
      </c>
      <c r="C246" t="s">
        <v>32</v>
      </c>
      <c r="D246" t="s">
        <v>847</v>
      </c>
      <c r="E246" t="s">
        <v>847</v>
      </c>
      <c r="F246" t="s">
        <v>33</v>
      </c>
      <c r="G246" t="s">
        <v>909</v>
      </c>
      <c r="H246" s="2">
        <v>45544</v>
      </c>
      <c r="I246" t="s">
        <v>36</v>
      </c>
      <c r="J246" t="s">
        <v>869</v>
      </c>
      <c r="K246" t="s">
        <v>880</v>
      </c>
      <c r="L246" t="s">
        <v>12141</v>
      </c>
      <c r="M246" t="s">
        <v>851</v>
      </c>
      <c r="N246" t="s">
        <v>852</v>
      </c>
      <c r="O246" t="s">
        <v>909</v>
      </c>
      <c r="P246" t="s">
        <v>908</v>
      </c>
      <c r="Q246" t="s">
        <v>39</v>
      </c>
      <c r="R246" t="s">
        <v>40</v>
      </c>
      <c r="S246" t="s">
        <v>20244</v>
      </c>
      <c r="Z246" t="s">
        <v>50</v>
      </c>
      <c r="AB246" t="s">
        <v>42</v>
      </c>
      <c r="AD246">
        <v>15</v>
      </c>
      <c r="AE246">
        <v>2</v>
      </c>
      <c r="AF246">
        <v>1</v>
      </c>
      <c r="AG246" t="s">
        <v>51</v>
      </c>
      <c r="AH246">
        <f t="shared" si="3"/>
        <v>18</v>
      </c>
    </row>
    <row r="247" spans="1:34" x14ac:dyDescent="0.25">
      <c r="A247" t="s">
        <v>910</v>
      </c>
      <c r="B247" t="s">
        <v>31</v>
      </c>
      <c r="C247" t="s">
        <v>32</v>
      </c>
      <c r="D247" t="s">
        <v>847</v>
      </c>
      <c r="E247" t="s">
        <v>847</v>
      </c>
      <c r="F247" t="s">
        <v>33</v>
      </c>
      <c r="G247" t="s">
        <v>911</v>
      </c>
      <c r="H247" s="2">
        <v>45544</v>
      </c>
      <c r="I247" t="s">
        <v>36</v>
      </c>
      <c r="J247" t="s">
        <v>912</v>
      </c>
      <c r="K247" t="s">
        <v>913</v>
      </c>
      <c r="L247" t="s">
        <v>12141</v>
      </c>
      <c r="M247" t="s">
        <v>851</v>
      </c>
      <c r="N247" t="s">
        <v>852</v>
      </c>
      <c r="O247" t="s">
        <v>911</v>
      </c>
      <c r="P247" t="s">
        <v>910</v>
      </c>
      <c r="Q247" t="s">
        <v>39</v>
      </c>
      <c r="R247" t="s">
        <v>40</v>
      </c>
      <c r="S247" t="s">
        <v>20244</v>
      </c>
      <c r="Z247" t="s">
        <v>50</v>
      </c>
      <c r="AB247" t="s">
        <v>42</v>
      </c>
      <c r="AD247">
        <v>3</v>
      </c>
      <c r="AE247">
        <v>1</v>
      </c>
      <c r="AF247">
        <v>0</v>
      </c>
      <c r="AG247" t="s">
        <v>51</v>
      </c>
      <c r="AH247">
        <f t="shared" si="3"/>
        <v>4</v>
      </c>
    </row>
    <row r="248" spans="1:34" x14ac:dyDescent="0.25">
      <c r="A248" t="s">
        <v>914</v>
      </c>
      <c r="B248" t="s">
        <v>31</v>
      </c>
      <c r="C248" t="s">
        <v>32</v>
      </c>
      <c r="D248" t="s">
        <v>847</v>
      </c>
      <c r="E248" t="s">
        <v>847</v>
      </c>
      <c r="F248" t="s">
        <v>33</v>
      </c>
      <c r="G248" t="s">
        <v>915</v>
      </c>
      <c r="H248" s="2">
        <v>45545</v>
      </c>
      <c r="I248" t="s">
        <v>36</v>
      </c>
      <c r="J248" t="s">
        <v>897</v>
      </c>
      <c r="K248" t="s">
        <v>898</v>
      </c>
      <c r="L248" t="s">
        <v>12141</v>
      </c>
      <c r="M248" t="s">
        <v>851</v>
      </c>
      <c r="N248" t="s">
        <v>852</v>
      </c>
      <c r="O248" t="s">
        <v>915</v>
      </c>
      <c r="P248" t="s">
        <v>914</v>
      </c>
      <c r="Q248" t="s">
        <v>39</v>
      </c>
      <c r="R248" t="s">
        <v>40</v>
      </c>
      <c r="S248" t="s">
        <v>20244</v>
      </c>
      <c r="Z248" t="s">
        <v>50</v>
      </c>
      <c r="AB248" t="s">
        <v>42</v>
      </c>
      <c r="AD248">
        <v>3</v>
      </c>
      <c r="AE248">
        <v>0</v>
      </c>
      <c r="AF248">
        <v>0</v>
      </c>
      <c r="AG248" t="s">
        <v>51</v>
      </c>
      <c r="AH248">
        <f t="shared" si="3"/>
        <v>3</v>
      </c>
    </row>
    <row r="249" spans="1:34" x14ac:dyDescent="0.25">
      <c r="A249" t="s">
        <v>916</v>
      </c>
      <c r="B249" t="s">
        <v>31</v>
      </c>
      <c r="C249" t="s">
        <v>32</v>
      </c>
      <c r="D249" t="s">
        <v>847</v>
      </c>
      <c r="E249" t="s">
        <v>847</v>
      </c>
      <c r="F249" t="s">
        <v>33</v>
      </c>
      <c r="G249" t="s">
        <v>917</v>
      </c>
      <c r="H249" s="2">
        <v>45545</v>
      </c>
      <c r="I249" t="s">
        <v>36</v>
      </c>
      <c r="J249" t="s">
        <v>126</v>
      </c>
      <c r="K249" t="s">
        <v>127</v>
      </c>
      <c r="L249" t="s">
        <v>12141</v>
      </c>
      <c r="M249" t="s">
        <v>851</v>
      </c>
      <c r="N249" t="s">
        <v>852</v>
      </c>
      <c r="O249" t="s">
        <v>917</v>
      </c>
      <c r="P249" t="s">
        <v>916</v>
      </c>
      <c r="Q249" t="s">
        <v>39</v>
      </c>
      <c r="R249" t="s">
        <v>40</v>
      </c>
      <c r="S249" t="s">
        <v>20244</v>
      </c>
      <c r="Z249" t="s">
        <v>50</v>
      </c>
      <c r="AB249" t="s">
        <v>42</v>
      </c>
      <c r="AD249">
        <v>2</v>
      </c>
      <c r="AE249">
        <v>0</v>
      </c>
      <c r="AF249">
        <v>0</v>
      </c>
      <c r="AG249" t="s">
        <v>51</v>
      </c>
      <c r="AH249">
        <f t="shared" si="3"/>
        <v>2</v>
      </c>
    </row>
    <row r="250" spans="1:34" x14ac:dyDescent="0.25">
      <c r="A250" t="s">
        <v>918</v>
      </c>
      <c r="B250" t="s">
        <v>31</v>
      </c>
      <c r="C250" t="s">
        <v>32</v>
      </c>
      <c r="D250" t="s">
        <v>847</v>
      </c>
      <c r="E250" t="s">
        <v>847</v>
      </c>
      <c r="F250" t="s">
        <v>33</v>
      </c>
      <c r="G250" t="s">
        <v>919</v>
      </c>
      <c r="H250" s="2">
        <v>45545</v>
      </c>
      <c r="I250" t="s">
        <v>36</v>
      </c>
      <c r="J250" t="s">
        <v>869</v>
      </c>
      <c r="K250" t="s">
        <v>880</v>
      </c>
      <c r="L250" t="s">
        <v>12141</v>
      </c>
      <c r="M250" t="s">
        <v>851</v>
      </c>
      <c r="N250" t="s">
        <v>852</v>
      </c>
      <c r="O250" t="s">
        <v>919</v>
      </c>
      <c r="P250" t="s">
        <v>918</v>
      </c>
      <c r="Q250" t="s">
        <v>39</v>
      </c>
      <c r="R250" t="s">
        <v>40</v>
      </c>
      <c r="S250" t="s">
        <v>20244</v>
      </c>
      <c r="Z250" t="s">
        <v>50</v>
      </c>
      <c r="AB250" t="s">
        <v>42</v>
      </c>
      <c r="AD250">
        <v>10</v>
      </c>
      <c r="AE250">
        <v>0</v>
      </c>
      <c r="AF250">
        <v>1</v>
      </c>
      <c r="AG250" t="s">
        <v>51</v>
      </c>
      <c r="AH250">
        <f t="shared" si="3"/>
        <v>11</v>
      </c>
    </row>
    <row r="251" spans="1:34" x14ac:dyDescent="0.25">
      <c r="A251" t="s">
        <v>920</v>
      </c>
      <c r="B251" t="s">
        <v>31</v>
      </c>
      <c r="C251" t="s">
        <v>32</v>
      </c>
      <c r="D251" t="s">
        <v>847</v>
      </c>
      <c r="E251" t="s">
        <v>847</v>
      </c>
      <c r="F251" t="s">
        <v>33</v>
      </c>
      <c r="G251" t="s">
        <v>921</v>
      </c>
      <c r="H251" s="2">
        <v>45545</v>
      </c>
      <c r="I251" t="s">
        <v>36</v>
      </c>
      <c r="J251" t="s">
        <v>110</v>
      </c>
      <c r="K251" t="s">
        <v>111</v>
      </c>
      <c r="L251" t="s">
        <v>12141</v>
      </c>
      <c r="M251" t="s">
        <v>851</v>
      </c>
      <c r="N251" t="s">
        <v>852</v>
      </c>
      <c r="O251" t="s">
        <v>921</v>
      </c>
      <c r="P251" t="s">
        <v>920</v>
      </c>
      <c r="Q251" t="s">
        <v>39</v>
      </c>
      <c r="R251" t="s">
        <v>40</v>
      </c>
      <c r="S251" t="s">
        <v>20244</v>
      </c>
      <c r="Z251" t="s">
        <v>50</v>
      </c>
      <c r="AB251" t="s">
        <v>42</v>
      </c>
      <c r="AD251">
        <v>1</v>
      </c>
      <c r="AE251">
        <v>1</v>
      </c>
      <c r="AF251">
        <v>0</v>
      </c>
      <c r="AG251" t="s">
        <v>51</v>
      </c>
      <c r="AH251">
        <f t="shared" si="3"/>
        <v>2</v>
      </c>
    </row>
    <row r="252" spans="1:34" x14ac:dyDescent="0.25">
      <c r="A252" t="s">
        <v>922</v>
      </c>
      <c r="B252" t="s">
        <v>31</v>
      </c>
      <c r="C252" t="s">
        <v>32</v>
      </c>
      <c r="D252" t="s">
        <v>847</v>
      </c>
      <c r="E252" t="s">
        <v>847</v>
      </c>
      <c r="F252" t="s">
        <v>33</v>
      </c>
      <c r="G252" t="s">
        <v>923</v>
      </c>
      <c r="H252" s="2">
        <v>45545</v>
      </c>
      <c r="I252" t="s">
        <v>36</v>
      </c>
      <c r="J252" t="s">
        <v>634</v>
      </c>
      <c r="K252" t="s">
        <v>635</v>
      </c>
      <c r="L252" t="s">
        <v>12141</v>
      </c>
      <c r="M252" t="s">
        <v>851</v>
      </c>
      <c r="N252" t="s">
        <v>852</v>
      </c>
      <c r="O252" t="s">
        <v>923</v>
      </c>
      <c r="P252" t="s">
        <v>922</v>
      </c>
      <c r="Q252" t="s">
        <v>39</v>
      </c>
      <c r="R252" t="s">
        <v>40</v>
      </c>
      <c r="S252" t="s">
        <v>20244</v>
      </c>
      <c r="Z252" t="s">
        <v>50</v>
      </c>
      <c r="AB252" t="s">
        <v>42</v>
      </c>
      <c r="AD252">
        <v>2</v>
      </c>
      <c r="AE252">
        <v>1</v>
      </c>
      <c r="AF252">
        <v>0</v>
      </c>
      <c r="AG252" t="s">
        <v>51</v>
      </c>
      <c r="AH252">
        <f t="shared" si="3"/>
        <v>3</v>
      </c>
    </row>
    <row r="253" spans="1:34" x14ac:dyDescent="0.25">
      <c r="A253" t="s">
        <v>924</v>
      </c>
      <c r="B253" t="s">
        <v>31</v>
      </c>
      <c r="C253" t="s">
        <v>32</v>
      </c>
      <c r="D253" t="s">
        <v>847</v>
      </c>
      <c r="E253" t="s">
        <v>847</v>
      </c>
      <c r="F253" t="s">
        <v>33</v>
      </c>
      <c r="G253" t="s">
        <v>925</v>
      </c>
      <c r="H253" s="2">
        <v>45545</v>
      </c>
      <c r="I253" t="s">
        <v>36</v>
      </c>
      <c r="J253" t="s">
        <v>912</v>
      </c>
      <c r="K253" t="s">
        <v>913</v>
      </c>
      <c r="L253" t="s">
        <v>12141</v>
      </c>
      <c r="M253" t="s">
        <v>851</v>
      </c>
      <c r="N253" t="s">
        <v>852</v>
      </c>
      <c r="O253" t="s">
        <v>925</v>
      </c>
      <c r="P253" t="s">
        <v>924</v>
      </c>
      <c r="Q253" t="s">
        <v>39</v>
      </c>
      <c r="R253" t="s">
        <v>40</v>
      </c>
      <c r="S253" t="s">
        <v>20244</v>
      </c>
      <c r="Z253" t="s">
        <v>50</v>
      </c>
      <c r="AB253" t="s">
        <v>42</v>
      </c>
      <c r="AD253">
        <v>1</v>
      </c>
      <c r="AE253">
        <v>0</v>
      </c>
      <c r="AF253">
        <v>0</v>
      </c>
      <c r="AG253" t="s">
        <v>51</v>
      </c>
      <c r="AH253">
        <f t="shared" si="3"/>
        <v>1</v>
      </c>
    </row>
    <row r="254" spans="1:34" x14ac:dyDescent="0.25">
      <c r="A254" t="s">
        <v>926</v>
      </c>
      <c r="B254" t="s">
        <v>31</v>
      </c>
      <c r="C254" t="s">
        <v>32</v>
      </c>
      <c r="D254" t="s">
        <v>847</v>
      </c>
      <c r="E254" t="s">
        <v>847</v>
      </c>
      <c r="F254" t="s">
        <v>33</v>
      </c>
      <c r="G254" t="s">
        <v>927</v>
      </c>
      <c r="H254" s="2">
        <v>45545</v>
      </c>
      <c r="I254" t="s">
        <v>36</v>
      </c>
      <c r="J254" t="s">
        <v>859</v>
      </c>
      <c r="K254" t="s">
        <v>860</v>
      </c>
      <c r="L254" t="s">
        <v>12141</v>
      </c>
      <c r="M254" t="s">
        <v>851</v>
      </c>
      <c r="N254" t="s">
        <v>852</v>
      </c>
      <c r="O254" t="s">
        <v>927</v>
      </c>
      <c r="P254" t="s">
        <v>926</v>
      </c>
      <c r="Q254" t="s">
        <v>39</v>
      </c>
      <c r="R254" t="s">
        <v>40</v>
      </c>
      <c r="S254" t="s">
        <v>20244</v>
      </c>
      <c r="Z254" t="s">
        <v>50</v>
      </c>
      <c r="AB254" t="s">
        <v>42</v>
      </c>
      <c r="AD254">
        <v>1</v>
      </c>
      <c r="AE254">
        <v>0</v>
      </c>
      <c r="AF254">
        <v>0</v>
      </c>
      <c r="AG254" t="s">
        <v>51</v>
      </c>
      <c r="AH254">
        <f t="shared" si="3"/>
        <v>1</v>
      </c>
    </row>
    <row r="255" spans="1:34" x14ac:dyDescent="0.25">
      <c r="A255" t="s">
        <v>928</v>
      </c>
      <c r="B255" t="s">
        <v>31</v>
      </c>
      <c r="C255" t="s">
        <v>32</v>
      </c>
      <c r="D255" t="s">
        <v>847</v>
      </c>
      <c r="E255" t="s">
        <v>847</v>
      </c>
      <c r="F255" t="s">
        <v>33</v>
      </c>
      <c r="G255" t="s">
        <v>929</v>
      </c>
      <c r="H255" s="2">
        <v>45545</v>
      </c>
      <c r="I255" t="s">
        <v>36</v>
      </c>
      <c r="J255" t="s">
        <v>912</v>
      </c>
      <c r="K255" t="s">
        <v>913</v>
      </c>
      <c r="L255" t="s">
        <v>12141</v>
      </c>
      <c r="M255" t="s">
        <v>851</v>
      </c>
      <c r="N255" t="s">
        <v>852</v>
      </c>
      <c r="O255" t="s">
        <v>929</v>
      </c>
      <c r="P255" t="s">
        <v>928</v>
      </c>
      <c r="Q255" t="s">
        <v>39</v>
      </c>
      <c r="R255" t="s">
        <v>40</v>
      </c>
      <c r="S255" t="s">
        <v>20244</v>
      </c>
      <c r="Z255" t="s">
        <v>50</v>
      </c>
      <c r="AB255" t="s">
        <v>42</v>
      </c>
      <c r="AD255">
        <v>2</v>
      </c>
      <c r="AE255">
        <v>0</v>
      </c>
      <c r="AF255">
        <v>0</v>
      </c>
      <c r="AG255" t="s">
        <v>51</v>
      </c>
      <c r="AH255">
        <f t="shared" si="3"/>
        <v>2</v>
      </c>
    </row>
    <row r="256" spans="1:34" x14ac:dyDescent="0.25">
      <c r="A256" t="s">
        <v>930</v>
      </c>
      <c r="B256" t="s">
        <v>31</v>
      </c>
      <c r="C256" t="s">
        <v>32</v>
      </c>
      <c r="D256" t="s">
        <v>847</v>
      </c>
      <c r="E256" t="s">
        <v>847</v>
      </c>
      <c r="F256" t="s">
        <v>33</v>
      </c>
      <c r="G256" t="s">
        <v>931</v>
      </c>
      <c r="H256" s="2">
        <v>45545</v>
      </c>
      <c r="I256" t="s">
        <v>36</v>
      </c>
      <c r="J256" t="s">
        <v>932</v>
      </c>
      <c r="K256" t="s">
        <v>933</v>
      </c>
      <c r="L256" t="s">
        <v>12141</v>
      </c>
      <c r="M256" t="s">
        <v>851</v>
      </c>
      <c r="N256" t="s">
        <v>852</v>
      </c>
      <c r="O256" t="s">
        <v>931</v>
      </c>
      <c r="P256" t="s">
        <v>930</v>
      </c>
      <c r="Q256" t="s">
        <v>39</v>
      </c>
      <c r="R256" t="s">
        <v>40</v>
      </c>
      <c r="S256" t="s">
        <v>20244</v>
      </c>
      <c r="Z256" t="s">
        <v>50</v>
      </c>
      <c r="AB256" t="s">
        <v>42</v>
      </c>
      <c r="AD256">
        <v>1</v>
      </c>
      <c r="AE256">
        <v>0</v>
      </c>
      <c r="AF256">
        <v>0</v>
      </c>
      <c r="AG256" t="s">
        <v>51</v>
      </c>
      <c r="AH256">
        <f t="shared" si="3"/>
        <v>1</v>
      </c>
    </row>
    <row r="257" spans="1:34" x14ac:dyDescent="0.25">
      <c r="A257" t="s">
        <v>934</v>
      </c>
      <c r="B257" t="s">
        <v>31</v>
      </c>
      <c r="C257" t="s">
        <v>32</v>
      </c>
      <c r="D257" t="s">
        <v>847</v>
      </c>
      <c r="E257" t="s">
        <v>847</v>
      </c>
      <c r="F257" t="s">
        <v>33</v>
      </c>
      <c r="G257" t="s">
        <v>935</v>
      </c>
      <c r="H257" s="2">
        <v>45545</v>
      </c>
      <c r="I257" t="s">
        <v>36</v>
      </c>
      <c r="J257" t="s">
        <v>906</v>
      </c>
      <c r="K257" t="s">
        <v>907</v>
      </c>
      <c r="L257" t="s">
        <v>12141</v>
      </c>
      <c r="M257" t="s">
        <v>851</v>
      </c>
      <c r="N257" t="s">
        <v>852</v>
      </c>
      <c r="O257" t="s">
        <v>935</v>
      </c>
      <c r="P257" t="s">
        <v>934</v>
      </c>
      <c r="Q257" t="s">
        <v>39</v>
      </c>
      <c r="R257" t="s">
        <v>40</v>
      </c>
      <c r="S257" t="s">
        <v>20244</v>
      </c>
      <c r="Z257" t="s">
        <v>50</v>
      </c>
      <c r="AB257" t="s">
        <v>42</v>
      </c>
      <c r="AD257">
        <v>1</v>
      </c>
      <c r="AE257">
        <v>0</v>
      </c>
      <c r="AF257">
        <v>0</v>
      </c>
      <c r="AG257" t="s">
        <v>51</v>
      </c>
      <c r="AH257">
        <f t="shared" si="3"/>
        <v>1</v>
      </c>
    </row>
    <row r="258" spans="1:34" x14ac:dyDescent="0.25">
      <c r="A258" t="s">
        <v>936</v>
      </c>
      <c r="B258" t="s">
        <v>31</v>
      </c>
      <c r="C258" t="s">
        <v>32</v>
      </c>
      <c r="D258" t="s">
        <v>847</v>
      </c>
      <c r="E258" t="s">
        <v>847</v>
      </c>
      <c r="F258" t="s">
        <v>33</v>
      </c>
      <c r="G258" t="s">
        <v>937</v>
      </c>
      <c r="H258" s="2">
        <v>45545</v>
      </c>
      <c r="I258" t="s">
        <v>36</v>
      </c>
      <c r="J258" t="s">
        <v>462</v>
      </c>
      <c r="K258" t="s">
        <v>463</v>
      </c>
      <c r="L258" t="s">
        <v>12141</v>
      </c>
      <c r="M258" t="s">
        <v>851</v>
      </c>
      <c r="N258" t="s">
        <v>852</v>
      </c>
      <c r="O258" t="s">
        <v>937</v>
      </c>
      <c r="P258" t="s">
        <v>936</v>
      </c>
      <c r="Q258" t="s">
        <v>39</v>
      </c>
      <c r="R258" t="s">
        <v>40</v>
      </c>
      <c r="S258" t="s">
        <v>20244</v>
      </c>
      <c r="Z258" t="s">
        <v>50</v>
      </c>
      <c r="AB258" t="s">
        <v>42</v>
      </c>
      <c r="AD258">
        <v>1</v>
      </c>
      <c r="AE258">
        <v>0</v>
      </c>
      <c r="AF258">
        <v>0</v>
      </c>
      <c r="AG258" t="s">
        <v>51</v>
      </c>
      <c r="AH258">
        <f t="shared" si="3"/>
        <v>1</v>
      </c>
    </row>
    <row r="259" spans="1:34" x14ac:dyDescent="0.25">
      <c r="A259" t="s">
        <v>938</v>
      </c>
      <c r="B259" t="s">
        <v>31</v>
      </c>
      <c r="C259" t="s">
        <v>32</v>
      </c>
      <c r="D259" t="s">
        <v>847</v>
      </c>
      <c r="E259" t="s">
        <v>847</v>
      </c>
      <c r="F259" t="s">
        <v>33</v>
      </c>
      <c r="G259" t="s">
        <v>939</v>
      </c>
      <c r="H259" s="2">
        <v>45545</v>
      </c>
      <c r="I259" t="s">
        <v>36</v>
      </c>
      <c r="J259" t="s">
        <v>849</v>
      </c>
      <c r="K259" t="s">
        <v>850</v>
      </c>
      <c r="L259" t="s">
        <v>12141</v>
      </c>
      <c r="M259" t="s">
        <v>851</v>
      </c>
      <c r="N259" t="s">
        <v>852</v>
      </c>
      <c r="O259" t="s">
        <v>939</v>
      </c>
      <c r="P259" t="s">
        <v>938</v>
      </c>
      <c r="Q259" t="s">
        <v>39</v>
      </c>
      <c r="R259" t="s">
        <v>40</v>
      </c>
      <c r="S259" t="s">
        <v>20244</v>
      </c>
      <c r="Z259" t="s">
        <v>50</v>
      </c>
      <c r="AB259" t="s">
        <v>42</v>
      </c>
      <c r="AD259">
        <v>1</v>
      </c>
      <c r="AE259">
        <v>0</v>
      </c>
      <c r="AF259">
        <v>0</v>
      </c>
      <c r="AG259" t="s">
        <v>51</v>
      </c>
      <c r="AH259">
        <f t="shared" ref="AH259:AH322" si="4">SUM(AD259:AG259)</f>
        <v>1</v>
      </c>
    </row>
    <row r="260" spans="1:34" x14ac:dyDescent="0.25">
      <c r="A260" t="s">
        <v>940</v>
      </c>
      <c r="B260" t="s">
        <v>31</v>
      </c>
      <c r="C260" t="s">
        <v>32</v>
      </c>
      <c r="D260" t="s">
        <v>847</v>
      </c>
      <c r="E260" t="s">
        <v>847</v>
      </c>
      <c r="F260" t="s">
        <v>33</v>
      </c>
      <c r="G260" t="s">
        <v>941</v>
      </c>
      <c r="H260" s="2">
        <v>45545</v>
      </c>
      <c r="I260" t="s">
        <v>36</v>
      </c>
      <c r="J260" t="s">
        <v>869</v>
      </c>
      <c r="K260" t="s">
        <v>870</v>
      </c>
      <c r="L260" t="s">
        <v>12141</v>
      </c>
      <c r="M260" t="s">
        <v>851</v>
      </c>
      <c r="N260" t="s">
        <v>852</v>
      </c>
      <c r="O260" t="s">
        <v>941</v>
      </c>
      <c r="P260" t="s">
        <v>940</v>
      </c>
      <c r="Q260" t="s">
        <v>39</v>
      </c>
      <c r="R260" t="s">
        <v>40</v>
      </c>
      <c r="S260" t="s">
        <v>20244</v>
      </c>
      <c r="Z260" t="s">
        <v>50</v>
      </c>
      <c r="AB260" t="s">
        <v>42</v>
      </c>
      <c r="AD260">
        <v>6</v>
      </c>
      <c r="AE260">
        <v>2</v>
      </c>
      <c r="AF260">
        <v>0</v>
      </c>
      <c r="AG260" t="s">
        <v>51</v>
      </c>
      <c r="AH260">
        <f t="shared" si="4"/>
        <v>8</v>
      </c>
    </row>
    <row r="261" spans="1:34" x14ac:dyDescent="0.25">
      <c r="A261" t="s">
        <v>942</v>
      </c>
      <c r="B261" t="s">
        <v>31</v>
      </c>
      <c r="C261" t="s">
        <v>32</v>
      </c>
      <c r="D261" t="s">
        <v>847</v>
      </c>
      <c r="E261" t="s">
        <v>847</v>
      </c>
      <c r="F261" t="s">
        <v>33</v>
      </c>
      <c r="G261" t="s">
        <v>943</v>
      </c>
      <c r="H261" s="2">
        <v>45545</v>
      </c>
      <c r="I261" t="s">
        <v>36</v>
      </c>
      <c r="J261" t="s">
        <v>773</v>
      </c>
      <c r="K261" t="s">
        <v>774</v>
      </c>
      <c r="L261" t="s">
        <v>12141</v>
      </c>
      <c r="M261" t="s">
        <v>851</v>
      </c>
      <c r="N261" t="s">
        <v>852</v>
      </c>
      <c r="O261" t="s">
        <v>943</v>
      </c>
      <c r="P261" t="s">
        <v>942</v>
      </c>
      <c r="Q261" t="s">
        <v>39</v>
      </c>
      <c r="R261" t="s">
        <v>40</v>
      </c>
      <c r="S261" t="s">
        <v>20244</v>
      </c>
      <c r="Z261" t="s">
        <v>50</v>
      </c>
      <c r="AB261" t="s">
        <v>42</v>
      </c>
      <c r="AD261">
        <v>1</v>
      </c>
      <c r="AE261">
        <v>0</v>
      </c>
      <c r="AF261">
        <v>0</v>
      </c>
      <c r="AG261" t="s">
        <v>51</v>
      </c>
      <c r="AH261">
        <f t="shared" si="4"/>
        <v>1</v>
      </c>
    </row>
    <row r="262" spans="1:34" x14ac:dyDescent="0.25">
      <c r="A262" t="s">
        <v>944</v>
      </c>
      <c r="B262" t="s">
        <v>31</v>
      </c>
      <c r="C262" t="s">
        <v>32</v>
      </c>
      <c r="D262" t="s">
        <v>847</v>
      </c>
      <c r="E262" t="s">
        <v>847</v>
      </c>
      <c r="F262" t="s">
        <v>33</v>
      </c>
      <c r="G262" t="s">
        <v>945</v>
      </c>
      <c r="H262" s="2">
        <v>45545</v>
      </c>
      <c r="I262" t="s">
        <v>36</v>
      </c>
      <c r="J262" t="s">
        <v>946</v>
      </c>
      <c r="K262" t="s">
        <v>947</v>
      </c>
      <c r="L262" t="s">
        <v>12141</v>
      </c>
      <c r="M262" t="s">
        <v>851</v>
      </c>
      <c r="N262" t="s">
        <v>852</v>
      </c>
      <c r="O262" t="s">
        <v>945</v>
      </c>
      <c r="P262" t="s">
        <v>944</v>
      </c>
      <c r="Q262" t="s">
        <v>39</v>
      </c>
      <c r="R262" t="s">
        <v>40</v>
      </c>
      <c r="S262" t="s">
        <v>20244</v>
      </c>
      <c r="Z262" t="s">
        <v>50</v>
      </c>
      <c r="AB262" t="s">
        <v>42</v>
      </c>
      <c r="AD262">
        <v>1</v>
      </c>
      <c r="AE262">
        <v>0</v>
      </c>
      <c r="AF262">
        <v>0</v>
      </c>
      <c r="AG262" t="s">
        <v>51</v>
      </c>
      <c r="AH262">
        <f t="shared" si="4"/>
        <v>1</v>
      </c>
    </row>
    <row r="263" spans="1:34" x14ac:dyDescent="0.25">
      <c r="A263" t="s">
        <v>948</v>
      </c>
      <c r="B263" t="s">
        <v>31</v>
      </c>
      <c r="C263" t="s">
        <v>32</v>
      </c>
      <c r="D263" t="s">
        <v>847</v>
      </c>
      <c r="E263" t="s">
        <v>847</v>
      </c>
      <c r="F263" t="s">
        <v>33</v>
      </c>
      <c r="G263" t="s">
        <v>949</v>
      </c>
      <c r="H263" s="2">
        <v>45545</v>
      </c>
      <c r="I263" t="s">
        <v>36</v>
      </c>
      <c r="J263" t="s">
        <v>114</v>
      </c>
      <c r="K263" t="s">
        <v>115</v>
      </c>
      <c r="L263" t="s">
        <v>12141</v>
      </c>
      <c r="M263" t="s">
        <v>851</v>
      </c>
      <c r="N263" t="s">
        <v>852</v>
      </c>
      <c r="O263" t="s">
        <v>949</v>
      </c>
      <c r="P263" t="s">
        <v>948</v>
      </c>
      <c r="Q263" t="s">
        <v>39</v>
      </c>
      <c r="R263" t="s">
        <v>40</v>
      </c>
      <c r="S263" t="s">
        <v>20244</v>
      </c>
      <c r="Z263" t="s">
        <v>50</v>
      </c>
      <c r="AB263" t="s">
        <v>42</v>
      </c>
      <c r="AD263">
        <v>1</v>
      </c>
      <c r="AE263">
        <v>0</v>
      </c>
      <c r="AF263">
        <v>0</v>
      </c>
      <c r="AG263" t="s">
        <v>51</v>
      </c>
      <c r="AH263">
        <f t="shared" si="4"/>
        <v>1</v>
      </c>
    </row>
    <row r="264" spans="1:34" x14ac:dyDescent="0.25">
      <c r="A264" t="s">
        <v>950</v>
      </c>
      <c r="B264" t="s">
        <v>31</v>
      </c>
      <c r="C264" t="s">
        <v>32</v>
      </c>
      <c r="D264" t="s">
        <v>847</v>
      </c>
      <c r="E264" t="s">
        <v>847</v>
      </c>
      <c r="F264" t="s">
        <v>33</v>
      </c>
      <c r="G264" t="s">
        <v>951</v>
      </c>
      <c r="H264" s="2">
        <v>45545</v>
      </c>
      <c r="I264" t="s">
        <v>36</v>
      </c>
      <c r="J264" t="s">
        <v>952</v>
      </c>
      <c r="K264" t="s">
        <v>953</v>
      </c>
      <c r="L264" t="s">
        <v>12141</v>
      </c>
      <c r="M264" t="s">
        <v>851</v>
      </c>
      <c r="N264" t="s">
        <v>852</v>
      </c>
      <c r="O264" t="s">
        <v>951</v>
      </c>
      <c r="P264" t="s">
        <v>950</v>
      </c>
      <c r="Q264" t="s">
        <v>39</v>
      </c>
      <c r="R264" t="s">
        <v>40</v>
      </c>
      <c r="S264" t="s">
        <v>20244</v>
      </c>
      <c r="Z264" t="s">
        <v>50</v>
      </c>
      <c r="AB264" t="s">
        <v>42</v>
      </c>
      <c r="AD264">
        <v>1</v>
      </c>
      <c r="AE264">
        <v>1</v>
      </c>
      <c r="AF264">
        <v>0</v>
      </c>
      <c r="AG264" t="s">
        <v>51</v>
      </c>
      <c r="AH264">
        <f t="shared" si="4"/>
        <v>2</v>
      </c>
    </row>
    <row r="265" spans="1:34" x14ac:dyDescent="0.25">
      <c r="A265" t="s">
        <v>954</v>
      </c>
      <c r="B265" t="s">
        <v>31</v>
      </c>
      <c r="C265" t="s">
        <v>32</v>
      </c>
      <c r="D265" t="s">
        <v>847</v>
      </c>
      <c r="E265" t="s">
        <v>847</v>
      </c>
      <c r="F265" t="s">
        <v>33</v>
      </c>
      <c r="G265" t="s">
        <v>955</v>
      </c>
      <c r="H265" s="2">
        <v>45545</v>
      </c>
      <c r="I265" t="s">
        <v>36</v>
      </c>
      <c r="J265" t="s">
        <v>956</v>
      </c>
      <c r="K265" t="s">
        <v>957</v>
      </c>
      <c r="L265" t="s">
        <v>12141</v>
      </c>
      <c r="M265" t="s">
        <v>851</v>
      </c>
      <c r="N265" t="s">
        <v>852</v>
      </c>
      <c r="O265" t="s">
        <v>955</v>
      </c>
      <c r="P265" t="s">
        <v>954</v>
      </c>
      <c r="Q265" t="s">
        <v>39</v>
      </c>
      <c r="R265" t="s">
        <v>40</v>
      </c>
      <c r="S265" t="s">
        <v>20244</v>
      </c>
      <c r="Z265" t="s">
        <v>50</v>
      </c>
      <c r="AB265" t="s">
        <v>42</v>
      </c>
      <c r="AD265">
        <v>5</v>
      </c>
      <c r="AE265">
        <v>1</v>
      </c>
      <c r="AF265">
        <v>2</v>
      </c>
      <c r="AG265" t="s">
        <v>51</v>
      </c>
      <c r="AH265">
        <f t="shared" si="4"/>
        <v>8</v>
      </c>
    </row>
    <row r="266" spans="1:34" x14ac:dyDescent="0.25">
      <c r="A266" t="s">
        <v>958</v>
      </c>
      <c r="B266" t="s">
        <v>31</v>
      </c>
      <c r="C266" t="s">
        <v>32</v>
      </c>
      <c r="D266" t="s">
        <v>847</v>
      </c>
      <c r="E266" t="s">
        <v>847</v>
      </c>
      <c r="F266" t="s">
        <v>33</v>
      </c>
      <c r="G266" t="s">
        <v>959</v>
      </c>
      <c r="H266" s="2">
        <v>45545</v>
      </c>
      <c r="I266" t="s">
        <v>36</v>
      </c>
      <c r="J266" t="s">
        <v>960</v>
      </c>
      <c r="K266" t="s">
        <v>961</v>
      </c>
      <c r="L266" t="s">
        <v>12141</v>
      </c>
      <c r="M266" t="s">
        <v>851</v>
      </c>
      <c r="N266" t="s">
        <v>852</v>
      </c>
      <c r="O266" t="s">
        <v>959</v>
      </c>
      <c r="P266" t="s">
        <v>958</v>
      </c>
      <c r="Q266" t="s">
        <v>39</v>
      </c>
      <c r="R266" t="s">
        <v>40</v>
      </c>
      <c r="S266" t="s">
        <v>20244</v>
      </c>
      <c r="Z266" t="s">
        <v>50</v>
      </c>
      <c r="AB266" t="s">
        <v>42</v>
      </c>
      <c r="AD266">
        <v>1</v>
      </c>
      <c r="AE266">
        <v>0</v>
      </c>
      <c r="AF266">
        <v>0</v>
      </c>
      <c r="AG266" t="s">
        <v>51</v>
      </c>
      <c r="AH266">
        <f t="shared" si="4"/>
        <v>1</v>
      </c>
    </row>
    <row r="267" spans="1:34" x14ac:dyDescent="0.25">
      <c r="A267" t="s">
        <v>962</v>
      </c>
      <c r="B267" t="s">
        <v>31</v>
      </c>
      <c r="C267" t="s">
        <v>32</v>
      </c>
      <c r="D267" t="s">
        <v>847</v>
      </c>
      <c r="E267" t="s">
        <v>847</v>
      </c>
      <c r="F267" t="s">
        <v>33</v>
      </c>
      <c r="G267" t="s">
        <v>963</v>
      </c>
      <c r="H267" s="2">
        <v>45545</v>
      </c>
      <c r="I267" t="s">
        <v>36</v>
      </c>
      <c r="J267" t="s">
        <v>88</v>
      </c>
      <c r="K267" t="s">
        <v>89</v>
      </c>
      <c r="L267" t="s">
        <v>12141</v>
      </c>
      <c r="M267" t="s">
        <v>851</v>
      </c>
      <c r="N267" t="s">
        <v>852</v>
      </c>
      <c r="O267" t="s">
        <v>963</v>
      </c>
      <c r="P267" t="s">
        <v>962</v>
      </c>
      <c r="Q267" t="s">
        <v>39</v>
      </c>
      <c r="R267" t="s">
        <v>40</v>
      </c>
      <c r="S267" t="s">
        <v>20244</v>
      </c>
      <c r="Z267" t="s">
        <v>50</v>
      </c>
      <c r="AB267" t="s">
        <v>42</v>
      </c>
      <c r="AD267">
        <v>3</v>
      </c>
      <c r="AE267">
        <v>0</v>
      </c>
      <c r="AF267">
        <v>0</v>
      </c>
      <c r="AG267" t="s">
        <v>51</v>
      </c>
      <c r="AH267">
        <f t="shared" si="4"/>
        <v>3</v>
      </c>
    </row>
    <row r="268" spans="1:34" x14ac:dyDescent="0.25">
      <c r="A268" t="s">
        <v>964</v>
      </c>
      <c r="B268" t="s">
        <v>31</v>
      </c>
      <c r="C268" t="s">
        <v>32</v>
      </c>
      <c r="D268" t="s">
        <v>847</v>
      </c>
      <c r="E268" t="s">
        <v>847</v>
      </c>
      <c r="F268" t="s">
        <v>33</v>
      </c>
      <c r="G268" t="s">
        <v>965</v>
      </c>
      <c r="H268" s="2">
        <v>45546</v>
      </c>
      <c r="I268" t="s">
        <v>36</v>
      </c>
      <c r="J268" t="s">
        <v>912</v>
      </c>
      <c r="K268" t="s">
        <v>913</v>
      </c>
      <c r="L268" t="s">
        <v>12141</v>
      </c>
      <c r="M268" t="s">
        <v>851</v>
      </c>
      <c r="N268" t="s">
        <v>852</v>
      </c>
      <c r="O268" t="s">
        <v>965</v>
      </c>
      <c r="P268" t="s">
        <v>964</v>
      </c>
      <c r="Q268" t="s">
        <v>39</v>
      </c>
      <c r="R268" t="s">
        <v>40</v>
      </c>
      <c r="S268" t="s">
        <v>20244</v>
      </c>
      <c r="Z268" t="s">
        <v>50</v>
      </c>
      <c r="AB268" t="s">
        <v>42</v>
      </c>
      <c r="AD268">
        <v>0</v>
      </c>
      <c r="AE268">
        <v>0</v>
      </c>
      <c r="AF268">
        <v>0</v>
      </c>
      <c r="AG268" t="s">
        <v>51</v>
      </c>
      <c r="AH268">
        <f t="shared" si="4"/>
        <v>0</v>
      </c>
    </row>
    <row r="269" spans="1:34" x14ac:dyDescent="0.25">
      <c r="A269" t="s">
        <v>966</v>
      </c>
      <c r="B269" t="s">
        <v>31</v>
      </c>
      <c r="C269" t="s">
        <v>32</v>
      </c>
      <c r="D269" t="s">
        <v>847</v>
      </c>
      <c r="E269" t="s">
        <v>847</v>
      </c>
      <c r="F269" t="s">
        <v>33</v>
      </c>
      <c r="G269" t="s">
        <v>967</v>
      </c>
      <c r="H269" s="2">
        <v>45558</v>
      </c>
      <c r="I269" t="s">
        <v>36</v>
      </c>
      <c r="J269" t="s">
        <v>849</v>
      </c>
      <c r="K269" t="s">
        <v>850</v>
      </c>
      <c r="L269" t="s">
        <v>12141</v>
      </c>
      <c r="M269" t="s">
        <v>968</v>
      </c>
      <c r="N269" t="s">
        <v>969</v>
      </c>
      <c r="O269" t="s">
        <v>967</v>
      </c>
      <c r="P269" t="s">
        <v>966</v>
      </c>
      <c r="Q269" t="s">
        <v>39</v>
      </c>
      <c r="R269" t="s">
        <v>40</v>
      </c>
      <c r="S269" t="s">
        <v>20244</v>
      </c>
      <c r="Z269" t="s">
        <v>50</v>
      </c>
      <c r="AB269" t="s">
        <v>42</v>
      </c>
      <c r="AD269">
        <v>0</v>
      </c>
      <c r="AE269">
        <v>0</v>
      </c>
      <c r="AF269">
        <v>0</v>
      </c>
      <c r="AG269" t="s">
        <v>51</v>
      </c>
      <c r="AH269">
        <f t="shared" si="4"/>
        <v>0</v>
      </c>
    </row>
    <row r="270" spans="1:34" x14ac:dyDescent="0.25">
      <c r="A270" t="s">
        <v>970</v>
      </c>
      <c r="B270" t="s">
        <v>31</v>
      </c>
      <c r="C270" t="s">
        <v>32</v>
      </c>
      <c r="D270" t="s">
        <v>847</v>
      </c>
      <c r="E270" t="s">
        <v>847</v>
      </c>
      <c r="F270" t="s">
        <v>33</v>
      </c>
      <c r="G270" t="s">
        <v>971</v>
      </c>
      <c r="H270" s="2">
        <v>45546</v>
      </c>
      <c r="I270" t="s">
        <v>36</v>
      </c>
      <c r="J270" t="s">
        <v>946</v>
      </c>
      <c r="K270" t="s">
        <v>947</v>
      </c>
      <c r="L270" t="s">
        <v>12141</v>
      </c>
      <c r="M270" t="s">
        <v>851</v>
      </c>
      <c r="N270" t="s">
        <v>852</v>
      </c>
      <c r="O270" t="s">
        <v>971</v>
      </c>
      <c r="P270" t="s">
        <v>970</v>
      </c>
      <c r="Q270" t="s">
        <v>39</v>
      </c>
      <c r="R270" t="s">
        <v>40</v>
      </c>
      <c r="S270" t="s">
        <v>20244</v>
      </c>
      <c r="Z270" t="s">
        <v>50</v>
      </c>
      <c r="AB270" t="s">
        <v>42</v>
      </c>
      <c r="AD270">
        <v>1</v>
      </c>
      <c r="AE270">
        <v>0</v>
      </c>
      <c r="AF270">
        <v>0</v>
      </c>
      <c r="AG270" t="s">
        <v>51</v>
      </c>
      <c r="AH270">
        <f t="shared" si="4"/>
        <v>1</v>
      </c>
    </row>
    <row r="271" spans="1:34" x14ac:dyDescent="0.25">
      <c r="A271" t="s">
        <v>972</v>
      </c>
      <c r="B271" t="s">
        <v>31</v>
      </c>
      <c r="C271" t="s">
        <v>32</v>
      </c>
      <c r="D271" t="s">
        <v>847</v>
      </c>
      <c r="E271" t="s">
        <v>847</v>
      </c>
      <c r="F271" t="s">
        <v>33</v>
      </c>
      <c r="G271" t="s">
        <v>973</v>
      </c>
      <c r="H271" s="2">
        <v>45546</v>
      </c>
      <c r="I271" t="s">
        <v>36</v>
      </c>
      <c r="J271" t="s">
        <v>906</v>
      </c>
      <c r="K271" t="s">
        <v>907</v>
      </c>
      <c r="L271" t="s">
        <v>12141</v>
      </c>
      <c r="M271" t="s">
        <v>851</v>
      </c>
      <c r="N271" t="s">
        <v>852</v>
      </c>
      <c r="O271" t="s">
        <v>973</v>
      </c>
      <c r="P271" t="s">
        <v>972</v>
      </c>
      <c r="Q271" t="s">
        <v>39</v>
      </c>
      <c r="R271" t="s">
        <v>40</v>
      </c>
      <c r="S271" t="s">
        <v>20244</v>
      </c>
      <c r="Z271" t="s">
        <v>50</v>
      </c>
      <c r="AB271" t="s">
        <v>42</v>
      </c>
      <c r="AD271">
        <v>1</v>
      </c>
      <c r="AE271">
        <v>0</v>
      </c>
      <c r="AF271">
        <v>0</v>
      </c>
      <c r="AG271" t="s">
        <v>51</v>
      </c>
      <c r="AH271">
        <f t="shared" si="4"/>
        <v>1</v>
      </c>
    </row>
    <row r="272" spans="1:34" x14ac:dyDescent="0.25">
      <c r="A272" t="s">
        <v>974</v>
      </c>
      <c r="B272" t="s">
        <v>31</v>
      </c>
      <c r="C272" t="s">
        <v>32</v>
      </c>
      <c r="D272" t="s">
        <v>847</v>
      </c>
      <c r="E272" t="s">
        <v>847</v>
      </c>
      <c r="F272" t="s">
        <v>33</v>
      </c>
      <c r="G272" t="s">
        <v>975</v>
      </c>
      <c r="H272" s="2">
        <v>45546</v>
      </c>
      <c r="I272" t="s">
        <v>36</v>
      </c>
      <c r="J272" t="s">
        <v>897</v>
      </c>
      <c r="K272" t="s">
        <v>898</v>
      </c>
      <c r="L272" t="s">
        <v>12141</v>
      </c>
      <c r="M272" t="s">
        <v>851</v>
      </c>
      <c r="N272" t="s">
        <v>852</v>
      </c>
      <c r="O272" t="s">
        <v>975</v>
      </c>
      <c r="P272" t="s">
        <v>974</v>
      </c>
      <c r="Q272" t="s">
        <v>39</v>
      </c>
      <c r="R272" t="s">
        <v>40</v>
      </c>
      <c r="S272" t="s">
        <v>20244</v>
      </c>
      <c r="Z272" t="s">
        <v>50</v>
      </c>
      <c r="AB272" t="s">
        <v>42</v>
      </c>
      <c r="AD272">
        <v>1</v>
      </c>
      <c r="AE272">
        <v>0</v>
      </c>
      <c r="AF272">
        <v>0</v>
      </c>
      <c r="AG272" t="s">
        <v>51</v>
      </c>
      <c r="AH272">
        <f t="shared" si="4"/>
        <v>1</v>
      </c>
    </row>
    <row r="273" spans="1:34" x14ac:dyDescent="0.25">
      <c r="A273" t="s">
        <v>976</v>
      </c>
      <c r="B273" t="s">
        <v>31</v>
      </c>
      <c r="C273" t="s">
        <v>32</v>
      </c>
      <c r="D273" t="s">
        <v>847</v>
      </c>
      <c r="E273" t="s">
        <v>847</v>
      </c>
      <c r="F273" t="s">
        <v>33</v>
      </c>
      <c r="G273" t="s">
        <v>977</v>
      </c>
      <c r="H273" s="2">
        <v>45546</v>
      </c>
      <c r="I273" t="s">
        <v>36</v>
      </c>
      <c r="J273" t="s">
        <v>952</v>
      </c>
      <c r="K273" t="s">
        <v>953</v>
      </c>
      <c r="L273" t="s">
        <v>12141</v>
      </c>
      <c r="M273" t="s">
        <v>851</v>
      </c>
      <c r="N273" t="s">
        <v>852</v>
      </c>
      <c r="O273" t="s">
        <v>977</v>
      </c>
      <c r="P273" t="s">
        <v>976</v>
      </c>
      <c r="Q273" t="s">
        <v>39</v>
      </c>
      <c r="R273" t="s">
        <v>40</v>
      </c>
      <c r="S273" t="s">
        <v>20244</v>
      </c>
      <c r="Z273" t="s">
        <v>50</v>
      </c>
      <c r="AB273" t="s">
        <v>42</v>
      </c>
      <c r="AD273">
        <v>1</v>
      </c>
      <c r="AE273">
        <v>1</v>
      </c>
      <c r="AF273">
        <v>0</v>
      </c>
      <c r="AG273" t="s">
        <v>51</v>
      </c>
      <c r="AH273">
        <f t="shared" si="4"/>
        <v>2</v>
      </c>
    </row>
    <row r="274" spans="1:34" x14ac:dyDescent="0.25">
      <c r="A274" t="s">
        <v>978</v>
      </c>
      <c r="B274" t="s">
        <v>31</v>
      </c>
      <c r="C274" t="s">
        <v>32</v>
      </c>
      <c r="D274" t="s">
        <v>847</v>
      </c>
      <c r="E274" t="s">
        <v>847</v>
      </c>
      <c r="F274" t="s">
        <v>33</v>
      </c>
      <c r="G274" t="s">
        <v>979</v>
      </c>
      <c r="H274" s="2">
        <v>45546</v>
      </c>
      <c r="I274" t="s">
        <v>36</v>
      </c>
      <c r="J274" t="s">
        <v>869</v>
      </c>
      <c r="K274" t="s">
        <v>870</v>
      </c>
      <c r="L274" t="s">
        <v>12141</v>
      </c>
      <c r="M274" t="s">
        <v>851</v>
      </c>
      <c r="N274" t="s">
        <v>852</v>
      </c>
      <c r="O274" t="s">
        <v>979</v>
      </c>
      <c r="P274" t="s">
        <v>978</v>
      </c>
      <c r="Q274" t="s">
        <v>39</v>
      </c>
      <c r="R274" t="s">
        <v>40</v>
      </c>
      <c r="S274" t="s">
        <v>20244</v>
      </c>
      <c r="Z274" t="s">
        <v>50</v>
      </c>
      <c r="AB274" t="s">
        <v>42</v>
      </c>
      <c r="AD274">
        <v>4</v>
      </c>
      <c r="AE274">
        <v>0</v>
      </c>
      <c r="AF274">
        <v>0</v>
      </c>
      <c r="AG274" t="s">
        <v>51</v>
      </c>
      <c r="AH274">
        <f t="shared" si="4"/>
        <v>4</v>
      </c>
    </row>
    <row r="275" spans="1:34" x14ac:dyDescent="0.25">
      <c r="A275" t="s">
        <v>980</v>
      </c>
      <c r="B275" t="s">
        <v>31</v>
      </c>
      <c r="C275" t="s">
        <v>32</v>
      </c>
      <c r="D275" t="s">
        <v>847</v>
      </c>
      <c r="E275" t="s">
        <v>847</v>
      </c>
      <c r="F275" t="s">
        <v>33</v>
      </c>
      <c r="G275" t="s">
        <v>981</v>
      </c>
      <c r="H275" s="2">
        <v>45546</v>
      </c>
      <c r="I275" t="s">
        <v>36</v>
      </c>
      <c r="J275" t="s">
        <v>932</v>
      </c>
      <c r="K275" t="s">
        <v>933</v>
      </c>
      <c r="L275" t="s">
        <v>12141</v>
      </c>
      <c r="M275" t="s">
        <v>851</v>
      </c>
      <c r="N275" t="s">
        <v>852</v>
      </c>
      <c r="O275" t="s">
        <v>981</v>
      </c>
      <c r="P275" t="s">
        <v>980</v>
      </c>
      <c r="Q275" t="s">
        <v>39</v>
      </c>
      <c r="R275" t="s">
        <v>40</v>
      </c>
      <c r="S275" t="s">
        <v>20244</v>
      </c>
      <c r="Z275" t="s">
        <v>50</v>
      </c>
      <c r="AB275" t="s">
        <v>42</v>
      </c>
      <c r="AD275">
        <v>0</v>
      </c>
      <c r="AE275">
        <v>0</v>
      </c>
      <c r="AF275">
        <v>0</v>
      </c>
      <c r="AG275" t="s">
        <v>51</v>
      </c>
      <c r="AH275">
        <f t="shared" si="4"/>
        <v>0</v>
      </c>
    </row>
    <row r="276" spans="1:34" x14ac:dyDescent="0.25">
      <c r="A276" t="s">
        <v>982</v>
      </c>
      <c r="B276" t="s">
        <v>31</v>
      </c>
      <c r="C276" t="s">
        <v>32</v>
      </c>
      <c r="D276" t="s">
        <v>847</v>
      </c>
      <c r="E276" t="s">
        <v>847</v>
      </c>
      <c r="F276" t="s">
        <v>33</v>
      </c>
      <c r="G276" t="s">
        <v>983</v>
      </c>
      <c r="H276" s="2">
        <v>45546</v>
      </c>
      <c r="I276" t="s">
        <v>36</v>
      </c>
      <c r="J276" t="s">
        <v>114</v>
      </c>
      <c r="K276" t="s">
        <v>115</v>
      </c>
      <c r="L276" t="s">
        <v>12141</v>
      </c>
      <c r="M276" t="s">
        <v>851</v>
      </c>
      <c r="N276" t="s">
        <v>852</v>
      </c>
      <c r="O276" t="s">
        <v>983</v>
      </c>
      <c r="P276" t="s">
        <v>982</v>
      </c>
      <c r="Q276" t="s">
        <v>39</v>
      </c>
      <c r="R276" t="s">
        <v>40</v>
      </c>
      <c r="S276" t="s">
        <v>20244</v>
      </c>
      <c r="Z276" t="s">
        <v>50</v>
      </c>
      <c r="AB276" t="s">
        <v>42</v>
      </c>
      <c r="AD276">
        <v>2</v>
      </c>
      <c r="AE276">
        <v>0</v>
      </c>
      <c r="AF276">
        <v>1</v>
      </c>
      <c r="AG276" t="s">
        <v>51</v>
      </c>
      <c r="AH276">
        <f t="shared" si="4"/>
        <v>3</v>
      </c>
    </row>
    <row r="277" spans="1:34" x14ac:dyDescent="0.25">
      <c r="A277" t="s">
        <v>984</v>
      </c>
      <c r="B277" t="s">
        <v>31</v>
      </c>
      <c r="C277" t="s">
        <v>32</v>
      </c>
      <c r="D277" t="s">
        <v>847</v>
      </c>
      <c r="E277" t="s">
        <v>847</v>
      </c>
      <c r="F277" t="s">
        <v>33</v>
      </c>
      <c r="G277" t="s">
        <v>985</v>
      </c>
      <c r="H277" s="2">
        <v>45546</v>
      </c>
      <c r="I277" t="s">
        <v>36</v>
      </c>
      <c r="J277" t="s">
        <v>960</v>
      </c>
      <c r="K277" t="s">
        <v>961</v>
      </c>
      <c r="L277" t="s">
        <v>12141</v>
      </c>
      <c r="M277" t="s">
        <v>851</v>
      </c>
      <c r="N277" t="s">
        <v>852</v>
      </c>
      <c r="O277" t="s">
        <v>985</v>
      </c>
      <c r="P277" t="s">
        <v>984</v>
      </c>
      <c r="Q277" t="s">
        <v>39</v>
      </c>
      <c r="R277" t="s">
        <v>40</v>
      </c>
      <c r="S277" t="s">
        <v>20244</v>
      </c>
      <c r="Z277" t="s">
        <v>50</v>
      </c>
      <c r="AB277" t="s">
        <v>42</v>
      </c>
      <c r="AD277">
        <v>1</v>
      </c>
      <c r="AE277">
        <v>0</v>
      </c>
      <c r="AF277">
        <v>0</v>
      </c>
      <c r="AG277" t="s">
        <v>51</v>
      </c>
      <c r="AH277">
        <f t="shared" si="4"/>
        <v>1</v>
      </c>
    </row>
    <row r="278" spans="1:34" x14ac:dyDescent="0.25">
      <c r="A278" t="s">
        <v>986</v>
      </c>
      <c r="B278" t="s">
        <v>31</v>
      </c>
      <c r="C278" t="s">
        <v>32</v>
      </c>
      <c r="D278" t="s">
        <v>847</v>
      </c>
      <c r="E278" t="s">
        <v>847</v>
      </c>
      <c r="F278" t="s">
        <v>33</v>
      </c>
      <c r="G278" t="s">
        <v>987</v>
      </c>
      <c r="H278" s="2">
        <v>45546</v>
      </c>
      <c r="I278" t="s">
        <v>36</v>
      </c>
      <c r="J278" t="s">
        <v>455</v>
      </c>
      <c r="K278" t="s">
        <v>456</v>
      </c>
      <c r="L278" t="s">
        <v>12141</v>
      </c>
      <c r="M278" t="s">
        <v>851</v>
      </c>
      <c r="N278" t="s">
        <v>852</v>
      </c>
      <c r="O278" t="s">
        <v>987</v>
      </c>
      <c r="P278" t="s">
        <v>986</v>
      </c>
      <c r="Q278" t="s">
        <v>39</v>
      </c>
      <c r="R278" t="s">
        <v>40</v>
      </c>
      <c r="S278" t="s">
        <v>20244</v>
      </c>
      <c r="Z278" t="s">
        <v>50</v>
      </c>
      <c r="AB278" t="s">
        <v>42</v>
      </c>
      <c r="AD278">
        <v>1</v>
      </c>
      <c r="AE278">
        <v>0</v>
      </c>
      <c r="AF278">
        <v>0</v>
      </c>
      <c r="AG278" t="s">
        <v>51</v>
      </c>
      <c r="AH278">
        <f t="shared" si="4"/>
        <v>1</v>
      </c>
    </row>
    <row r="279" spans="1:34" x14ac:dyDescent="0.25">
      <c r="A279" t="s">
        <v>988</v>
      </c>
      <c r="B279" t="s">
        <v>31</v>
      </c>
      <c r="C279" t="s">
        <v>32</v>
      </c>
      <c r="D279" t="s">
        <v>847</v>
      </c>
      <c r="E279" t="s">
        <v>847</v>
      </c>
      <c r="F279" t="s">
        <v>33</v>
      </c>
      <c r="G279" t="s">
        <v>989</v>
      </c>
      <c r="H279" s="2">
        <v>45546</v>
      </c>
      <c r="I279" t="s">
        <v>36</v>
      </c>
      <c r="J279" t="s">
        <v>462</v>
      </c>
      <c r="K279" t="s">
        <v>463</v>
      </c>
      <c r="L279" t="s">
        <v>12141</v>
      </c>
      <c r="M279" t="s">
        <v>851</v>
      </c>
      <c r="N279" t="s">
        <v>852</v>
      </c>
      <c r="O279" t="s">
        <v>989</v>
      </c>
      <c r="P279" t="s">
        <v>988</v>
      </c>
      <c r="Q279" t="s">
        <v>39</v>
      </c>
      <c r="R279" t="s">
        <v>40</v>
      </c>
      <c r="S279" t="s">
        <v>20244</v>
      </c>
      <c r="Z279" t="s">
        <v>50</v>
      </c>
      <c r="AB279" t="s">
        <v>42</v>
      </c>
      <c r="AD279">
        <v>0</v>
      </c>
      <c r="AE279">
        <v>0</v>
      </c>
      <c r="AF279">
        <v>0</v>
      </c>
      <c r="AG279" t="s">
        <v>51</v>
      </c>
      <c r="AH279">
        <f t="shared" si="4"/>
        <v>0</v>
      </c>
    </row>
    <row r="280" spans="1:34" x14ac:dyDescent="0.25">
      <c r="A280" t="s">
        <v>990</v>
      </c>
      <c r="B280" t="s">
        <v>31</v>
      </c>
      <c r="C280" t="s">
        <v>32</v>
      </c>
      <c r="D280" t="s">
        <v>847</v>
      </c>
      <c r="E280" t="s">
        <v>847</v>
      </c>
      <c r="F280" t="s">
        <v>33</v>
      </c>
      <c r="G280" t="s">
        <v>991</v>
      </c>
      <c r="H280" s="2">
        <v>45546</v>
      </c>
      <c r="I280" t="s">
        <v>36</v>
      </c>
      <c r="J280" t="s">
        <v>773</v>
      </c>
      <c r="K280" t="s">
        <v>774</v>
      </c>
      <c r="L280" t="s">
        <v>12141</v>
      </c>
      <c r="M280" t="s">
        <v>851</v>
      </c>
      <c r="N280" t="s">
        <v>852</v>
      </c>
      <c r="O280" t="s">
        <v>991</v>
      </c>
      <c r="P280" t="s">
        <v>990</v>
      </c>
      <c r="Q280" t="s">
        <v>39</v>
      </c>
      <c r="R280" t="s">
        <v>40</v>
      </c>
      <c r="S280" t="s">
        <v>20244</v>
      </c>
      <c r="Z280" t="s">
        <v>50</v>
      </c>
      <c r="AB280" t="s">
        <v>42</v>
      </c>
      <c r="AD280">
        <v>0</v>
      </c>
      <c r="AE280">
        <v>0</v>
      </c>
      <c r="AF280">
        <v>0</v>
      </c>
      <c r="AG280" t="s">
        <v>51</v>
      </c>
      <c r="AH280">
        <f t="shared" si="4"/>
        <v>0</v>
      </c>
    </row>
    <row r="281" spans="1:34" x14ac:dyDescent="0.25">
      <c r="A281" t="s">
        <v>992</v>
      </c>
      <c r="B281" t="s">
        <v>31</v>
      </c>
      <c r="C281" t="s">
        <v>32</v>
      </c>
      <c r="D281" t="s">
        <v>847</v>
      </c>
      <c r="E281" t="s">
        <v>847</v>
      </c>
      <c r="F281" t="s">
        <v>33</v>
      </c>
      <c r="G281" t="s">
        <v>993</v>
      </c>
      <c r="H281" s="2">
        <v>45546</v>
      </c>
      <c r="I281" t="s">
        <v>36</v>
      </c>
      <c r="J281" t="s">
        <v>994</v>
      </c>
      <c r="K281" t="s">
        <v>995</v>
      </c>
      <c r="L281" t="s">
        <v>12141</v>
      </c>
      <c r="M281" t="s">
        <v>851</v>
      </c>
      <c r="N281" t="s">
        <v>852</v>
      </c>
      <c r="O281" t="s">
        <v>993</v>
      </c>
      <c r="P281" t="s">
        <v>992</v>
      </c>
      <c r="Q281" t="s">
        <v>39</v>
      </c>
      <c r="R281" t="s">
        <v>40</v>
      </c>
      <c r="S281" t="s">
        <v>20244</v>
      </c>
      <c r="Z281" t="s">
        <v>50</v>
      </c>
      <c r="AB281" t="s">
        <v>42</v>
      </c>
      <c r="AD281">
        <v>3</v>
      </c>
      <c r="AE281">
        <v>1</v>
      </c>
      <c r="AF281">
        <v>0</v>
      </c>
      <c r="AG281" t="s">
        <v>51</v>
      </c>
      <c r="AH281">
        <f t="shared" si="4"/>
        <v>4</v>
      </c>
    </row>
    <row r="282" spans="1:34" x14ac:dyDescent="0.25">
      <c r="A282" t="s">
        <v>996</v>
      </c>
      <c r="B282" t="s">
        <v>31</v>
      </c>
      <c r="C282" t="s">
        <v>32</v>
      </c>
      <c r="D282" t="s">
        <v>847</v>
      </c>
      <c r="E282" t="s">
        <v>847</v>
      </c>
      <c r="F282" t="s">
        <v>33</v>
      </c>
      <c r="G282" t="s">
        <v>997</v>
      </c>
      <c r="H282" s="2">
        <v>45546</v>
      </c>
      <c r="I282" t="s">
        <v>36</v>
      </c>
      <c r="J282" t="s">
        <v>859</v>
      </c>
      <c r="K282" t="s">
        <v>860</v>
      </c>
      <c r="L282" t="s">
        <v>12141</v>
      </c>
      <c r="M282" t="s">
        <v>851</v>
      </c>
      <c r="N282" t="s">
        <v>852</v>
      </c>
      <c r="O282" t="s">
        <v>997</v>
      </c>
      <c r="P282" t="s">
        <v>996</v>
      </c>
      <c r="Q282" t="s">
        <v>39</v>
      </c>
      <c r="R282" t="s">
        <v>40</v>
      </c>
      <c r="S282" t="s">
        <v>20244</v>
      </c>
      <c r="Z282" t="s">
        <v>50</v>
      </c>
      <c r="AB282" t="s">
        <v>42</v>
      </c>
      <c r="AD282">
        <v>0</v>
      </c>
      <c r="AE282">
        <v>0</v>
      </c>
      <c r="AF282">
        <v>0</v>
      </c>
      <c r="AG282" t="s">
        <v>51</v>
      </c>
      <c r="AH282">
        <f t="shared" si="4"/>
        <v>0</v>
      </c>
    </row>
    <row r="283" spans="1:34" x14ac:dyDescent="0.25">
      <c r="A283" t="s">
        <v>998</v>
      </c>
      <c r="B283" t="s">
        <v>31</v>
      </c>
      <c r="C283" t="s">
        <v>32</v>
      </c>
      <c r="D283" t="s">
        <v>847</v>
      </c>
      <c r="E283" t="s">
        <v>847</v>
      </c>
      <c r="F283" t="s">
        <v>33</v>
      </c>
      <c r="G283" t="s">
        <v>999</v>
      </c>
      <c r="H283" s="2">
        <v>45546</v>
      </c>
      <c r="I283" t="s">
        <v>36</v>
      </c>
      <c r="J283" t="s">
        <v>88</v>
      </c>
      <c r="K283" t="s">
        <v>89</v>
      </c>
      <c r="L283" t="s">
        <v>12141</v>
      </c>
      <c r="M283" t="s">
        <v>851</v>
      </c>
      <c r="N283" t="s">
        <v>852</v>
      </c>
      <c r="O283" t="s">
        <v>999</v>
      </c>
      <c r="P283" t="s">
        <v>998</v>
      </c>
      <c r="Q283" t="s">
        <v>39</v>
      </c>
      <c r="R283" t="s">
        <v>40</v>
      </c>
      <c r="S283" t="s">
        <v>20244</v>
      </c>
      <c r="Z283" t="s">
        <v>50</v>
      </c>
      <c r="AB283" t="s">
        <v>42</v>
      </c>
      <c r="AD283">
        <v>2</v>
      </c>
      <c r="AE283">
        <v>0</v>
      </c>
      <c r="AF283">
        <v>0</v>
      </c>
      <c r="AG283" t="s">
        <v>51</v>
      </c>
      <c r="AH283">
        <f t="shared" si="4"/>
        <v>2</v>
      </c>
    </row>
    <row r="284" spans="1:34" x14ac:dyDescent="0.25">
      <c r="A284" t="s">
        <v>1000</v>
      </c>
      <c r="B284" t="s">
        <v>31</v>
      </c>
      <c r="C284" t="s">
        <v>32</v>
      </c>
      <c r="D284" t="s">
        <v>847</v>
      </c>
      <c r="E284" t="s">
        <v>847</v>
      </c>
      <c r="F284" t="s">
        <v>33</v>
      </c>
      <c r="G284" t="s">
        <v>1001</v>
      </c>
      <c r="H284" s="2">
        <v>45546</v>
      </c>
      <c r="I284" t="s">
        <v>36</v>
      </c>
      <c r="J284" t="s">
        <v>634</v>
      </c>
      <c r="K284" t="s">
        <v>635</v>
      </c>
      <c r="L284" t="s">
        <v>12141</v>
      </c>
      <c r="M284" t="s">
        <v>851</v>
      </c>
      <c r="N284" t="s">
        <v>852</v>
      </c>
      <c r="O284" t="s">
        <v>1001</v>
      </c>
      <c r="P284" t="s">
        <v>1000</v>
      </c>
      <c r="Q284" t="s">
        <v>39</v>
      </c>
      <c r="R284" t="s">
        <v>40</v>
      </c>
      <c r="S284" t="s">
        <v>20244</v>
      </c>
      <c r="Z284" t="s">
        <v>50</v>
      </c>
      <c r="AB284" t="s">
        <v>42</v>
      </c>
      <c r="AD284">
        <v>0</v>
      </c>
      <c r="AE284">
        <v>0</v>
      </c>
      <c r="AF284">
        <v>0</v>
      </c>
      <c r="AG284" t="s">
        <v>51</v>
      </c>
      <c r="AH284">
        <f t="shared" si="4"/>
        <v>0</v>
      </c>
    </row>
    <row r="285" spans="1:34" x14ac:dyDescent="0.25">
      <c r="A285" t="s">
        <v>1002</v>
      </c>
      <c r="B285" t="s">
        <v>31</v>
      </c>
      <c r="C285" t="s">
        <v>32</v>
      </c>
      <c r="D285" t="s">
        <v>847</v>
      </c>
      <c r="E285" t="s">
        <v>847</v>
      </c>
      <c r="F285" t="s">
        <v>33</v>
      </c>
      <c r="G285" t="s">
        <v>1003</v>
      </c>
      <c r="H285" s="2">
        <v>45559</v>
      </c>
      <c r="I285" t="s">
        <v>36</v>
      </c>
      <c r="J285" t="s">
        <v>110</v>
      </c>
      <c r="K285" t="s">
        <v>111</v>
      </c>
      <c r="L285" t="s">
        <v>12141</v>
      </c>
      <c r="M285" t="s">
        <v>851</v>
      </c>
      <c r="N285" t="s">
        <v>852</v>
      </c>
      <c r="O285" t="s">
        <v>1003</v>
      </c>
      <c r="P285" t="s">
        <v>1002</v>
      </c>
      <c r="Q285" t="s">
        <v>39</v>
      </c>
      <c r="R285" t="s">
        <v>40</v>
      </c>
      <c r="S285" t="s">
        <v>20244</v>
      </c>
      <c r="Z285" t="s">
        <v>50</v>
      </c>
      <c r="AB285" t="s">
        <v>42</v>
      </c>
      <c r="AD285">
        <v>1</v>
      </c>
      <c r="AE285">
        <v>0</v>
      </c>
      <c r="AF285">
        <v>0</v>
      </c>
      <c r="AG285" t="s">
        <v>51</v>
      </c>
      <c r="AH285">
        <f t="shared" si="4"/>
        <v>1</v>
      </c>
    </row>
    <row r="286" spans="1:34" x14ac:dyDescent="0.25">
      <c r="A286" t="s">
        <v>1004</v>
      </c>
      <c r="B286" t="s">
        <v>31</v>
      </c>
      <c r="C286" t="s">
        <v>32</v>
      </c>
      <c r="D286" t="s">
        <v>847</v>
      </c>
      <c r="E286" t="s">
        <v>847</v>
      </c>
      <c r="F286" t="s">
        <v>33</v>
      </c>
      <c r="G286" t="s">
        <v>1005</v>
      </c>
      <c r="H286" s="2">
        <v>45559</v>
      </c>
      <c r="I286" t="s">
        <v>36</v>
      </c>
      <c r="J286" t="s">
        <v>869</v>
      </c>
      <c r="K286" t="s">
        <v>880</v>
      </c>
      <c r="L286" t="s">
        <v>12141</v>
      </c>
      <c r="M286" t="s">
        <v>851</v>
      </c>
      <c r="N286" t="s">
        <v>852</v>
      </c>
      <c r="O286" t="s">
        <v>1005</v>
      </c>
      <c r="P286" t="s">
        <v>1004</v>
      </c>
      <c r="Q286" t="s">
        <v>39</v>
      </c>
      <c r="R286" t="s">
        <v>40</v>
      </c>
      <c r="S286" t="s">
        <v>20244</v>
      </c>
      <c r="Z286" t="s">
        <v>50</v>
      </c>
      <c r="AB286" t="s">
        <v>42</v>
      </c>
      <c r="AD286">
        <v>0</v>
      </c>
      <c r="AE286">
        <v>0</v>
      </c>
      <c r="AF286">
        <v>0</v>
      </c>
      <c r="AG286" t="s">
        <v>51</v>
      </c>
      <c r="AH286">
        <f t="shared" si="4"/>
        <v>0</v>
      </c>
    </row>
    <row r="287" spans="1:34" x14ac:dyDescent="0.25">
      <c r="A287" t="s">
        <v>1006</v>
      </c>
      <c r="B287" t="s">
        <v>31</v>
      </c>
      <c r="C287" t="s">
        <v>32</v>
      </c>
      <c r="D287" t="s">
        <v>847</v>
      </c>
      <c r="E287" t="s">
        <v>847</v>
      </c>
      <c r="F287" t="s">
        <v>33</v>
      </c>
      <c r="G287" t="s">
        <v>1007</v>
      </c>
      <c r="H287" s="2">
        <v>45559</v>
      </c>
      <c r="I287" t="s">
        <v>36</v>
      </c>
      <c r="J287" t="s">
        <v>912</v>
      </c>
      <c r="K287" t="s">
        <v>913</v>
      </c>
      <c r="L287" t="s">
        <v>12141</v>
      </c>
      <c r="M287" t="s">
        <v>851</v>
      </c>
      <c r="N287" t="s">
        <v>852</v>
      </c>
      <c r="O287" t="s">
        <v>1007</v>
      </c>
      <c r="P287" t="s">
        <v>1006</v>
      </c>
      <c r="Q287" t="s">
        <v>39</v>
      </c>
      <c r="R287" t="s">
        <v>40</v>
      </c>
      <c r="S287" t="s">
        <v>20244</v>
      </c>
      <c r="Z287" t="s">
        <v>50</v>
      </c>
      <c r="AB287" t="s">
        <v>42</v>
      </c>
      <c r="AD287">
        <v>2</v>
      </c>
      <c r="AE287">
        <v>0</v>
      </c>
      <c r="AF287">
        <v>0</v>
      </c>
      <c r="AG287" t="s">
        <v>51</v>
      </c>
      <c r="AH287">
        <f t="shared" si="4"/>
        <v>2</v>
      </c>
    </row>
    <row r="288" spans="1:34" x14ac:dyDescent="0.25">
      <c r="A288" t="s">
        <v>1008</v>
      </c>
      <c r="B288" t="s">
        <v>31</v>
      </c>
      <c r="C288" t="s">
        <v>32</v>
      </c>
      <c r="D288" t="s">
        <v>847</v>
      </c>
      <c r="E288" t="s">
        <v>847</v>
      </c>
      <c r="F288" t="s">
        <v>33</v>
      </c>
      <c r="G288" t="s">
        <v>1009</v>
      </c>
      <c r="H288" s="2">
        <v>45559</v>
      </c>
      <c r="I288" t="s">
        <v>36</v>
      </c>
      <c r="J288" t="s">
        <v>634</v>
      </c>
      <c r="K288" t="s">
        <v>635</v>
      </c>
      <c r="L288" t="s">
        <v>12141</v>
      </c>
      <c r="M288" t="s">
        <v>851</v>
      </c>
      <c r="N288" t="s">
        <v>852</v>
      </c>
      <c r="O288" t="s">
        <v>1009</v>
      </c>
      <c r="P288" t="s">
        <v>1008</v>
      </c>
      <c r="Q288" t="s">
        <v>39</v>
      </c>
      <c r="R288" t="s">
        <v>40</v>
      </c>
      <c r="S288" t="s">
        <v>20244</v>
      </c>
      <c r="Z288" t="s">
        <v>50</v>
      </c>
      <c r="AB288" t="s">
        <v>42</v>
      </c>
      <c r="AD288">
        <v>0</v>
      </c>
      <c r="AE288">
        <v>0</v>
      </c>
      <c r="AF288">
        <v>0</v>
      </c>
      <c r="AG288" t="s">
        <v>51</v>
      </c>
      <c r="AH288">
        <f t="shared" si="4"/>
        <v>0</v>
      </c>
    </row>
    <row r="289" spans="1:34" x14ac:dyDescent="0.25">
      <c r="A289" t="s">
        <v>1010</v>
      </c>
      <c r="B289" t="s">
        <v>31</v>
      </c>
      <c r="C289" t="s">
        <v>32</v>
      </c>
      <c r="D289" t="s">
        <v>847</v>
      </c>
      <c r="E289" t="s">
        <v>847</v>
      </c>
      <c r="F289" t="s">
        <v>33</v>
      </c>
      <c r="G289" t="s">
        <v>1011</v>
      </c>
      <c r="H289" s="2">
        <v>45548</v>
      </c>
      <c r="I289" t="s">
        <v>36</v>
      </c>
      <c r="J289" t="s">
        <v>869</v>
      </c>
      <c r="K289" t="s">
        <v>880</v>
      </c>
      <c r="L289" t="s">
        <v>12141</v>
      </c>
      <c r="M289" t="s">
        <v>851</v>
      </c>
      <c r="N289" t="s">
        <v>852</v>
      </c>
      <c r="O289" t="s">
        <v>1011</v>
      </c>
      <c r="P289" t="s">
        <v>1010</v>
      </c>
      <c r="Q289" t="s">
        <v>39</v>
      </c>
      <c r="R289" t="s">
        <v>40</v>
      </c>
      <c r="S289" t="s">
        <v>20244</v>
      </c>
      <c r="Z289" t="s">
        <v>50</v>
      </c>
      <c r="AB289" t="s">
        <v>42</v>
      </c>
      <c r="AD289">
        <v>3</v>
      </c>
      <c r="AE289">
        <v>1</v>
      </c>
      <c r="AF289">
        <v>0</v>
      </c>
      <c r="AG289" t="s">
        <v>51</v>
      </c>
      <c r="AH289">
        <f t="shared" si="4"/>
        <v>4</v>
      </c>
    </row>
    <row r="290" spans="1:34" x14ac:dyDescent="0.25">
      <c r="A290" t="s">
        <v>1012</v>
      </c>
      <c r="B290" t="s">
        <v>31</v>
      </c>
      <c r="C290" t="s">
        <v>32</v>
      </c>
      <c r="D290" t="s">
        <v>847</v>
      </c>
      <c r="E290" t="s">
        <v>847</v>
      </c>
      <c r="F290" t="s">
        <v>33</v>
      </c>
      <c r="G290" t="s">
        <v>1013</v>
      </c>
      <c r="H290" s="2">
        <v>45548</v>
      </c>
      <c r="I290" t="s">
        <v>36</v>
      </c>
      <c r="J290" t="s">
        <v>114</v>
      </c>
      <c r="K290" t="s">
        <v>115</v>
      </c>
      <c r="L290" t="s">
        <v>12141</v>
      </c>
      <c r="M290" t="s">
        <v>851</v>
      </c>
      <c r="N290" t="s">
        <v>852</v>
      </c>
      <c r="O290" t="s">
        <v>1013</v>
      </c>
      <c r="P290" t="s">
        <v>1012</v>
      </c>
      <c r="Q290" t="s">
        <v>39</v>
      </c>
      <c r="R290" t="s">
        <v>40</v>
      </c>
      <c r="S290" t="s">
        <v>20244</v>
      </c>
      <c r="Z290" t="s">
        <v>50</v>
      </c>
      <c r="AB290" t="s">
        <v>42</v>
      </c>
      <c r="AD290">
        <v>0</v>
      </c>
      <c r="AE290">
        <v>0</v>
      </c>
      <c r="AF290">
        <v>0</v>
      </c>
      <c r="AG290" t="s">
        <v>51</v>
      </c>
      <c r="AH290">
        <f t="shared" si="4"/>
        <v>0</v>
      </c>
    </row>
    <row r="291" spans="1:34" x14ac:dyDescent="0.25">
      <c r="A291" t="s">
        <v>1014</v>
      </c>
      <c r="B291" t="s">
        <v>31</v>
      </c>
      <c r="C291" t="s">
        <v>32</v>
      </c>
      <c r="D291" t="s">
        <v>847</v>
      </c>
      <c r="E291" t="s">
        <v>847</v>
      </c>
      <c r="F291" t="s">
        <v>33</v>
      </c>
      <c r="G291" t="s">
        <v>1015</v>
      </c>
      <c r="H291" s="2">
        <v>45558</v>
      </c>
      <c r="I291" t="s">
        <v>36</v>
      </c>
      <c r="J291" t="s">
        <v>869</v>
      </c>
      <c r="K291" t="s">
        <v>880</v>
      </c>
      <c r="L291" t="s">
        <v>12141</v>
      </c>
      <c r="M291" t="s">
        <v>851</v>
      </c>
      <c r="N291" t="s">
        <v>852</v>
      </c>
      <c r="O291" t="s">
        <v>1015</v>
      </c>
      <c r="P291" t="s">
        <v>1014</v>
      </c>
      <c r="Q291" t="s">
        <v>39</v>
      </c>
      <c r="R291" t="s">
        <v>40</v>
      </c>
      <c r="S291" t="s">
        <v>20244</v>
      </c>
      <c r="Z291" t="s">
        <v>50</v>
      </c>
      <c r="AB291" t="s">
        <v>42</v>
      </c>
      <c r="AD291">
        <v>2</v>
      </c>
      <c r="AE291">
        <v>0</v>
      </c>
      <c r="AF291">
        <v>0</v>
      </c>
      <c r="AG291" t="s">
        <v>51</v>
      </c>
      <c r="AH291">
        <f t="shared" si="4"/>
        <v>2</v>
      </c>
    </row>
    <row r="292" spans="1:34" x14ac:dyDescent="0.25">
      <c r="A292" t="s">
        <v>1016</v>
      </c>
      <c r="B292" t="s">
        <v>31</v>
      </c>
      <c r="C292" t="s">
        <v>32</v>
      </c>
      <c r="D292" t="s">
        <v>847</v>
      </c>
      <c r="E292" t="s">
        <v>847</v>
      </c>
      <c r="F292" t="s">
        <v>33</v>
      </c>
      <c r="G292" t="s">
        <v>1017</v>
      </c>
      <c r="H292" s="2">
        <v>45558</v>
      </c>
      <c r="I292" t="s">
        <v>36</v>
      </c>
      <c r="J292" t="s">
        <v>932</v>
      </c>
      <c r="K292" t="s">
        <v>933</v>
      </c>
      <c r="L292" t="s">
        <v>12141</v>
      </c>
      <c r="M292" t="s">
        <v>851</v>
      </c>
      <c r="N292" t="s">
        <v>852</v>
      </c>
      <c r="O292" t="s">
        <v>1017</v>
      </c>
      <c r="P292" t="s">
        <v>1016</v>
      </c>
      <c r="Q292" t="s">
        <v>39</v>
      </c>
      <c r="R292" t="s">
        <v>40</v>
      </c>
      <c r="S292" t="s">
        <v>20244</v>
      </c>
      <c r="Z292" t="s">
        <v>50</v>
      </c>
      <c r="AB292" t="s">
        <v>42</v>
      </c>
      <c r="AD292">
        <v>0</v>
      </c>
      <c r="AE292">
        <v>1</v>
      </c>
      <c r="AF292">
        <v>0</v>
      </c>
      <c r="AG292" t="s">
        <v>51</v>
      </c>
      <c r="AH292">
        <f t="shared" si="4"/>
        <v>1</v>
      </c>
    </row>
    <row r="293" spans="1:34" x14ac:dyDescent="0.25">
      <c r="A293" t="s">
        <v>1018</v>
      </c>
      <c r="B293" t="s">
        <v>31</v>
      </c>
      <c r="C293" t="s">
        <v>32</v>
      </c>
      <c r="D293" t="s">
        <v>847</v>
      </c>
      <c r="E293" t="s">
        <v>847</v>
      </c>
      <c r="F293" t="s">
        <v>33</v>
      </c>
      <c r="G293" t="s">
        <v>1019</v>
      </c>
      <c r="H293" s="2">
        <v>45558</v>
      </c>
      <c r="I293" t="s">
        <v>36</v>
      </c>
      <c r="J293" t="s">
        <v>906</v>
      </c>
      <c r="K293" t="s">
        <v>907</v>
      </c>
      <c r="L293" t="s">
        <v>12141</v>
      </c>
      <c r="M293" t="s">
        <v>851</v>
      </c>
      <c r="N293" t="s">
        <v>852</v>
      </c>
      <c r="O293" t="s">
        <v>1019</v>
      </c>
      <c r="P293" t="s">
        <v>1018</v>
      </c>
      <c r="Q293" t="s">
        <v>39</v>
      </c>
      <c r="R293" t="s">
        <v>40</v>
      </c>
      <c r="S293" t="s">
        <v>20244</v>
      </c>
      <c r="Z293" t="s">
        <v>50</v>
      </c>
      <c r="AB293" t="s">
        <v>42</v>
      </c>
      <c r="AD293">
        <v>0</v>
      </c>
      <c r="AE293">
        <v>0</v>
      </c>
      <c r="AF293">
        <v>0</v>
      </c>
      <c r="AG293" t="s">
        <v>51</v>
      </c>
      <c r="AH293">
        <f t="shared" si="4"/>
        <v>0</v>
      </c>
    </row>
    <row r="294" spans="1:34" x14ac:dyDescent="0.25">
      <c r="A294" t="s">
        <v>1020</v>
      </c>
      <c r="B294" t="s">
        <v>31</v>
      </c>
      <c r="C294" t="s">
        <v>32</v>
      </c>
      <c r="D294" t="s">
        <v>847</v>
      </c>
      <c r="E294" t="s">
        <v>847</v>
      </c>
      <c r="F294" t="s">
        <v>33</v>
      </c>
      <c r="G294" t="s">
        <v>1021</v>
      </c>
      <c r="H294" s="2">
        <v>45558</v>
      </c>
      <c r="I294" t="s">
        <v>36</v>
      </c>
      <c r="J294" t="s">
        <v>634</v>
      </c>
      <c r="K294" t="s">
        <v>635</v>
      </c>
      <c r="L294" t="s">
        <v>12141</v>
      </c>
      <c r="M294" t="s">
        <v>851</v>
      </c>
      <c r="N294" t="s">
        <v>852</v>
      </c>
      <c r="O294" t="s">
        <v>1021</v>
      </c>
      <c r="P294" t="s">
        <v>1020</v>
      </c>
      <c r="Q294" t="s">
        <v>39</v>
      </c>
      <c r="R294" t="s">
        <v>40</v>
      </c>
      <c r="S294" t="s">
        <v>20244</v>
      </c>
      <c r="Z294" t="s">
        <v>50</v>
      </c>
      <c r="AB294" t="s">
        <v>42</v>
      </c>
      <c r="AD294">
        <v>5</v>
      </c>
      <c r="AE294">
        <v>1</v>
      </c>
      <c r="AF294">
        <v>0</v>
      </c>
      <c r="AG294" t="s">
        <v>51</v>
      </c>
      <c r="AH294">
        <f t="shared" si="4"/>
        <v>6</v>
      </c>
    </row>
    <row r="295" spans="1:34" x14ac:dyDescent="0.25">
      <c r="A295" t="s">
        <v>1022</v>
      </c>
      <c r="B295" t="s">
        <v>31</v>
      </c>
      <c r="C295" t="s">
        <v>32</v>
      </c>
      <c r="D295" t="s">
        <v>847</v>
      </c>
      <c r="E295" t="s">
        <v>847</v>
      </c>
      <c r="F295" t="s">
        <v>33</v>
      </c>
      <c r="G295" t="s">
        <v>1023</v>
      </c>
      <c r="H295" s="2">
        <v>45558</v>
      </c>
      <c r="I295" t="s">
        <v>36</v>
      </c>
      <c r="J295" t="s">
        <v>1024</v>
      </c>
      <c r="K295" t="s">
        <v>1025</v>
      </c>
      <c r="L295" t="s">
        <v>12141</v>
      </c>
      <c r="M295" t="s">
        <v>851</v>
      </c>
      <c r="N295" t="s">
        <v>852</v>
      </c>
      <c r="O295" t="s">
        <v>1023</v>
      </c>
      <c r="P295" t="s">
        <v>1022</v>
      </c>
      <c r="Q295" t="s">
        <v>39</v>
      </c>
      <c r="R295" t="s">
        <v>40</v>
      </c>
      <c r="S295" t="s">
        <v>20244</v>
      </c>
      <c r="Z295" t="s">
        <v>50</v>
      </c>
      <c r="AB295" t="s">
        <v>42</v>
      </c>
      <c r="AD295">
        <v>1</v>
      </c>
      <c r="AE295">
        <v>0</v>
      </c>
      <c r="AF295">
        <v>0</v>
      </c>
      <c r="AG295" t="s">
        <v>51</v>
      </c>
      <c r="AH295">
        <f t="shared" si="4"/>
        <v>1</v>
      </c>
    </row>
    <row r="296" spans="1:34" x14ac:dyDescent="0.25">
      <c r="A296" t="s">
        <v>1026</v>
      </c>
      <c r="B296" t="s">
        <v>31</v>
      </c>
      <c r="C296" t="s">
        <v>32</v>
      </c>
      <c r="D296" t="s">
        <v>847</v>
      </c>
      <c r="E296" t="s">
        <v>847</v>
      </c>
      <c r="F296" t="s">
        <v>33</v>
      </c>
      <c r="G296" t="s">
        <v>1027</v>
      </c>
      <c r="H296" s="2">
        <v>45558</v>
      </c>
      <c r="I296" t="s">
        <v>36</v>
      </c>
      <c r="J296" t="s">
        <v>1028</v>
      </c>
      <c r="K296" t="s">
        <v>1029</v>
      </c>
      <c r="L296" t="s">
        <v>12141</v>
      </c>
      <c r="M296" t="s">
        <v>851</v>
      </c>
      <c r="N296" t="s">
        <v>852</v>
      </c>
      <c r="O296" t="s">
        <v>1027</v>
      </c>
      <c r="P296" t="s">
        <v>1026</v>
      </c>
      <c r="Q296" t="s">
        <v>39</v>
      </c>
      <c r="R296" t="s">
        <v>40</v>
      </c>
      <c r="S296" t="s">
        <v>20244</v>
      </c>
      <c r="Z296" t="s">
        <v>50</v>
      </c>
      <c r="AB296" t="s">
        <v>42</v>
      </c>
      <c r="AD296">
        <v>1</v>
      </c>
      <c r="AE296">
        <v>0</v>
      </c>
      <c r="AF296">
        <v>0</v>
      </c>
      <c r="AG296" t="s">
        <v>51</v>
      </c>
      <c r="AH296">
        <f t="shared" si="4"/>
        <v>1</v>
      </c>
    </row>
    <row r="297" spans="1:34" x14ac:dyDescent="0.25">
      <c r="A297" t="s">
        <v>1030</v>
      </c>
      <c r="B297" t="s">
        <v>31</v>
      </c>
      <c r="C297" t="s">
        <v>32</v>
      </c>
      <c r="D297" t="s">
        <v>847</v>
      </c>
      <c r="E297" t="s">
        <v>847</v>
      </c>
      <c r="F297" t="s">
        <v>33</v>
      </c>
      <c r="G297" t="s">
        <v>1031</v>
      </c>
      <c r="H297" s="2">
        <v>45558</v>
      </c>
      <c r="I297" t="s">
        <v>36</v>
      </c>
      <c r="J297" t="s">
        <v>88</v>
      </c>
      <c r="K297" t="s">
        <v>89</v>
      </c>
      <c r="L297" t="s">
        <v>12141</v>
      </c>
      <c r="M297" t="s">
        <v>851</v>
      </c>
      <c r="N297" t="s">
        <v>852</v>
      </c>
      <c r="O297" t="s">
        <v>1031</v>
      </c>
      <c r="P297" t="s">
        <v>1030</v>
      </c>
      <c r="Q297" t="s">
        <v>39</v>
      </c>
      <c r="R297" t="s">
        <v>40</v>
      </c>
      <c r="S297" t="s">
        <v>20244</v>
      </c>
      <c r="Z297" t="s">
        <v>50</v>
      </c>
      <c r="AB297" t="s">
        <v>42</v>
      </c>
      <c r="AD297">
        <v>2</v>
      </c>
      <c r="AE297">
        <v>0</v>
      </c>
      <c r="AF297">
        <v>0</v>
      </c>
      <c r="AG297" t="s">
        <v>51</v>
      </c>
      <c r="AH297">
        <f t="shared" si="4"/>
        <v>2</v>
      </c>
    </row>
    <row r="298" spans="1:34" x14ac:dyDescent="0.25">
      <c r="A298" t="s">
        <v>1032</v>
      </c>
      <c r="B298" t="s">
        <v>31</v>
      </c>
      <c r="C298" t="s">
        <v>32</v>
      </c>
      <c r="D298" t="s">
        <v>847</v>
      </c>
      <c r="E298" t="s">
        <v>847</v>
      </c>
      <c r="F298" t="s">
        <v>33</v>
      </c>
      <c r="G298" t="s">
        <v>1033</v>
      </c>
      <c r="H298" s="2">
        <v>45558</v>
      </c>
      <c r="I298" t="s">
        <v>36</v>
      </c>
      <c r="J298" t="s">
        <v>891</v>
      </c>
      <c r="K298" t="s">
        <v>892</v>
      </c>
      <c r="L298" t="s">
        <v>12141</v>
      </c>
      <c r="M298" t="s">
        <v>851</v>
      </c>
      <c r="N298" t="s">
        <v>852</v>
      </c>
      <c r="O298" t="s">
        <v>1033</v>
      </c>
      <c r="P298" t="s">
        <v>1032</v>
      </c>
      <c r="Q298" t="s">
        <v>39</v>
      </c>
      <c r="R298" t="s">
        <v>40</v>
      </c>
      <c r="S298" t="s">
        <v>20244</v>
      </c>
      <c r="Z298" t="s">
        <v>50</v>
      </c>
      <c r="AB298" t="s">
        <v>42</v>
      </c>
      <c r="AD298">
        <v>0</v>
      </c>
      <c r="AE298">
        <v>0</v>
      </c>
      <c r="AF298">
        <v>0</v>
      </c>
      <c r="AG298" t="s">
        <v>51</v>
      </c>
      <c r="AH298">
        <f t="shared" si="4"/>
        <v>0</v>
      </c>
    </row>
    <row r="299" spans="1:34" x14ac:dyDescent="0.25">
      <c r="A299" t="s">
        <v>1034</v>
      </c>
      <c r="B299" t="s">
        <v>31</v>
      </c>
      <c r="C299" t="s">
        <v>32</v>
      </c>
      <c r="D299" t="s">
        <v>847</v>
      </c>
      <c r="E299" t="s">
        <v>847</v>
      </c>
      <c r="F299" t="s">
        <v>33</v>
      </c>
      <c r="G299" t="s">
        <v>1035</v>
      </c>
      <c r="H299" s="2">
        <v>45558</v>
      </c>
      <c r="I299" t="s">
        <v>36</v>
      </c>
      <c r="J299" t="s">
        <v>110</v>
      </c>
      <c r="K299" t="s">
        <v>111</v>
      </c>
      <c r="L299" t="s">
        <v>12141</v>
      </c>
      <c r="M299" t="s">
        <v>851</v>
      </c>
      <c r="N299" t="s">
        <v>852</v>
      </c>
      <c r="O299" t="s">
        <v>1035</v>
      </c>
      <c r="P299" t="s">
        <v>1034</v>
      </c>
      <c r="Q299" t="s">
        <v>39</v>
      </c>
      <c r="R299" t="s">
        <v>40</v>
      </c>
      <c r="S299" t="s">
        <v>20244</v>
      </c>
      <c r="Z299" t="s">
        <v>50</v>
      </c>
      <c r="AB299" t="s">
        <v>42</v>
      </c>
      <c r="AD299">
        <v>3</v>
      </c>
      <c r="AE299">
        <v>0</v>
      </c>
      <c r="AF299">
        <v>0</v>
      </c>
      <c r="AG299" t="s">
        <v>51</v>
      </c>
      <c r="AH299">
        <f t="shared" si="4"/>
        <v>3</v>
      </c>
    </row>
    <row r="300" spans="1:34" x14ac:dyDescent="0.25">
      <c r="A300" t="s">
        <v>1036</v>
      </c>
      <c r="B300" t="s">
        <v>31</v>
      </c>
      <c r="C300" t="s">
        <v>32</v>
      </c>
      <c r="D300" t="s">
        <v>847</v>
      </c>
      <c r="E300" t="s">
        <v>847</v>
      </c>
      <c r="F300" t="s">
        <v>33</v>
      </c>
      <c r="G300" t="s">
        <v>1037</v>
      </c>
      <c r="H300" s="2">
        <v>45558</v>
      </c>
      <c r="I300" t="s">
        <v>36</v>
      </c>
      <c r="J300" t="s">
        <v>912</v>
      </c>
      <c r="K300" t="s">
        <v>913</v>
      </c>
      <c r="L300" t="s">
        <v>12141</v>
      </c>
      <c r="M300" t="s">
        <v>851</v>
      </c>
      <c r="N300" t="s">
        <v>852</v>
      </c>
      <c r="O300" t="s">
        <v>1037</v>
      </c>
      <c r="P300" t="s">
        <v>1036</v>
      </c>
      <c r="Q300" t="s">
        <v>39</v>
      </c>
      <c r="R300" t="s">
        <v>40</v>
      </c>
      <c r="S300" t="s">
        <v>20244</v>
      </c>
      <c r="Z300" t="s">
        <v>50</v>
      </c>
      <c r="AB300" t="s">
        <v>42</v>
      </c>
      <c r="AD300">
        <v>4</v>
      </c>
      <c r="AE300">
        <v>0</v>
      </c>
      <c r="AF300">
        <v>0</v>
      </c>
      <c r="AG300" t="s">
        <v>51</v>
      </c>
      <c r="AH300">
        <f t="shared" si="4"/>
        <v>4</v>
      </c>
    </row>
    <row r="301" spans="1:34" x14ac:dyDescent="0.25">
      <c r="A301" t="s">
        <v>1038</v>
      </c>
      <c r="B301" t="s">
        <v>31</v>
      </c>
      <c r="C301" t="s">
        <v>32</v>
      </c>
      <c r="D301" t="s">
        <v>847</v>
      </c>
      <c r="E301" t="s">
        <v>847</v>
      </c>
      <c r="F301" t="s">
        <v>33</v>
      </c>
      <c r="G301" t="s">
        <v>1039</v>
      </c>
      <c r="H301" s="2">
        <v>45558</v>
      </c>
      <c r="I301" t="s">
        <v>36</v>
      </c>
      <c r="J301" t="s">
        <v>1040</v>
      </c>
      <c r="K301" t="s">
        <v>1041</v>
      </c>
      <c r="L301" t="s">
        <v>12141</v>
      </c>
      <c r="M301" t="s">
        <v>851</v>
      </c>
      <c r="N301" t="s">
        <v>852</v>
      </c>
      <c r="O301" t="s">
        <v>1039</v>
      </c>
      <c r="P301" t="s">
        <v>1038</v>
      </c>
      <c r="Q301" t="s">
        <v>39</v>
      </c>
      <c r="R301" t="s">
        <v>40</v>
      </c>
      <c r="S301" t="s">
        <v>20244</v>
      </c>
      <c r="Z301" t="s">
        <v>50</v>
      </c>
      <c r="AB301" t="s">
        <v>42</v>
      </c>
      <c r="AD301">
        <v>4</v>
      </c>
      <c r="AE301">
        <v>1</v>
      </c>
      <c r="AF301">
        <v>2</v>
      </c>
      <c r="AG301" t="s">
        <v>51</v>
      </c>
      <c r="AH301">
        <f t="shared" si="4"/>
        <v>7</v>
      </c>
    </row>
    <row r="302" spans="1:34" x14ac:dyDescent="0.25">
      <c r="A302" t="s">
        <v>1042</v>
      </c>
      <c r="B302" t="s">
        <v>31</v>
      </c>
      <c r="C302" t="s">
        <v>32</v>
      </c>
      <c r="D302" t="s">
        <v>847</v>
      </c>
      <c r="E302" t="s">
        <v>847</v>
      </c>
      <c r="F302" t="s">
        <v>33</v>
      </c>
      <c r="G302" t="s">
        <v>1043</v>
      </c>
      <c r="H302" s="2">
        <v>45558</v>
      </c>
      <c r="I302" t="s">
        <v>36</v>
      </c>
      <c r="J302" t="s">
        <v>897</v>
      </c>
      <c r="K302" t="s">
        <v>898</v>
      </c>
      <c r="L302" t="s">
        <v>12141</v>
      </c>
      <c r="M302" t="s">
        <v>851</v>
      </c>
      <c r="N302" t="s">
        <v>852</v>
      </c>
      <c r="O302" t="s">
        <v>1043</v>
      </c>
      <c r="P302" t="s">
        <v>1042</v>
      </c>
      <c r="Q302" t="s">
        <v>39</v>
      </c>
      <c r="R302" t="s">
        <v>40</v>
      </c>
      <c r="S302" t="s">
        <v>20244</v>
      </c>
      <c r="Z302" t="s">
        <v>50</v>
      </c>
      <c r="AB302" t="s">
        <v>42</v>
      </c>
      <c r="AD302">
        <v>2</v>
      </c>
      <c r="AE302">
        <v>1</v>
      </c>
      <c r="AF302">
        <v>0</v>
      </c>
      <c r="AG302" t="s">
        <v>51</v>
      </c>
      <c r="AH302">
        <f t="shared" si="4"/>
        <v>3</v>
      </c>
    </row>
    <row r="303" spans="1:34" x14ac:dyDescent="0.25">
      <c r="A303" t="s">
        <v>1044</v>
      </c>
      <c r="B303" t="s">
        <v>31</v>
      </c>
      <c r="C303" t="s">
        <v>32</v>
      </c>
      <c r="D303" t="s">
        <v>847</v>
      </c>
      <c r="E303" t="s">
        <v>847</v>
      </c>
      <c r="F303" t="s">
        <v>33</v>
      </c>
      <c r="G303" t="s">
        <v>1045</v>
      </c>
      <c r="H303" s="2">
        <v>45558</v>
      </c>
      <c r="I303" t="s">
        <v>36</v>
      </c>
      <c r="J303" t="s">
        <v>502</v>
      </c>
      <c r="K303" t="s">
        <v>503</v>
      </c>
      <c r="L303" t="s">
        <v>12141</v>
      </c>
      <c r="M303" t="s">
        <v>851</v>
      </c>
      <c r="N303" t="s">
        <v>852</v>
      </c>
      <c r="O303" t="s">
        <v>1045</v>
      </c>
      <c r="P303" t="s">
        <v>1044</v>
      </c>
      <c r="Q303" t="s">
        <v>39</v>
      </c>
      <c r="R303" t="s">
        <v>40</v>
      </c>
      <c r="S303" t="s">
        <v>20244</v>
      </c>
      <c r="Z303" t="s">
        <v>50</v>
      </c>
      <c r="AB303" t="s">
        <v>42</v>
      </c>
      <c r="AD303">
        <v>1</v>
      </c>
      <c r="AE303">
        <v>0</v>
      </c>
      <c r="AF303">
        <v>0</v>
      </c>
      <c r="AG303" t="s">
        <v>51</v>
      </c>
      <c r="AH303">
        <f t="shared" si="4"/>
        <v>1</v>
      </c>
    </row>
    <row r="304" spans="1:34" x14ac:dyDescent="0.25">
      <c r="A304" t="s">
        <v>1046</v>
      </c>
      <c r="B304" t="s">
        <v>31</v>
      </c>
      <c r="C304" t="s">
        <v>32</v>
      </c>
      <c r="D304" t="s">
        <v>847</v>
      </c>
      <c r="E304" t="s">
        <v>847</v>
      </c>
      <c r="F304" t="s">
        <v>33</v>
      </c>
      <c r="G304" t="s">
        <v>1047</v>
      </c>
      <c r="H304" s="2">
        <v>45558</v>
      </c>
      <c r="I304" t="s">
        <v>36</v>
      </c>
      <c r="J304" t="s">
        <v>634</v>
      </c>
      <c r="K304" t="s">
        <v>635</v>
      </c>
      <c r="L304" t="s">
        <v>12141</v>
      </c>
      <c r="M304" t="s">
        <v>968</v>
      </c>
      <c r="N304" t="s">
        <v>969</v>
      </c>
      <c r="O304" t="s">
        <v>1047</v>
      </c>
      <c r="P304" t="s">
        <v>1046</v>
      </c>
      <c r="Q304" t="s">
        <v>39</v>
      </c>
      <c r="R304" t="s">
        <v>40</v>
      </c>
      <c r="S304" t="s">
        <v>20244</v>
      </c>
      <c r="Z304" t="s">
        <v>50</v>
      </c>
      <c r="AB304" t="s">
        <v>42</v>
      </c>
      <c r="AD304">
        <v>4</v>
      </c>
      <c r="AE304">
        <v>2</v>
      </c>
      <c r="AF304">
        <v>2</v>
      </c>
      <c r="AG304" t="s">
        <v>51</v>
      </c>
      <c r="AH304">
        <f t="shared" si="4"/>
        <v>8</v>
      </c>
    </row>
    <row r="305" spans="1:34" x14ac:dyDescent="0.25">
      <c r="A305" t="s">
        <v>1048</v>
      </c>
      <c r="B305" t="s">
        <v>31</v>
      </c>
      <c r="C305" t="s">
        <v>32</v>
      </c>
      <c r="D305" t="s">
        <v>847</v>
      </c>
      <c r="E305" t="s">
        <v>847</v>
      </c>
      <c r="F305" t="s">
        <v>33</v>
      </c>
      <c r="G305" t="s">
        <v>1049</v>
      </c>
      <c r="H305" s="2">
        <v>45558</v>
      </c>
      <c r="I305" t="s">
        <v>36</v>
      </c>
      <c r="J305" t="s">
        <v>912</v>
      </c>
      <c r="K305" t="s">
        <v>913</v>
      </c>
      <c r="L305" t="s">
        <v>12141</v>
      </c>
      <c r="M305" t="s">
        <v>968</v>
      </c>
      <c r="N305" t="s">
        <v>969</v>
      </c>
      <c r="O305" t="s">
        <v>1049</v>
      </c>
      <c r="P305" t="s">
        <v>1048</v>
      </c>
      <c r="Q305" t="s">
        <v>39</v>
      </c>
      <c r="R305" t="s">
        <v>40</v>
      </c>
      <c r="S305" t="s">
        <v>20244</v>
      </c>
      <c r="Z305" t="s">
        <v>50</v>
      </c>
      <c r="AB305" t="s">
        <v>42</v>
      </c>
      <c r="AD305">
        <v>5</v>
      </c>
      <c r="AE305">
        <v>0</v>
      </c>
      <c r="AF305">
        <v>1</v>
      </c>
      <c r="AG305" t="s">
        <v>51</v>
      </c>
      <c r="AH305">
        <f t="shared" si="4"/>
        <v>6</v>
      </c>
    </row>
    <row r="306" spans="1:34" x14ac:dyDescent="0.25">
      <c r="A306" t="s">
        <v>1050</v>
      </c>
      <c r="B306" t="s">
        <v>31</v>
      </c>
      <c r="C306" t="s">
        <v>32</v>
      </c>
      <c r="D306" t="s">
        <v>847</v>
      </c>
      <c r="E306" t="s">
        <v>847</v>
      </c>
      <c r="F306" t="s">
        <v>33</v>
      </c>
      <c r="G306" t="s">
        <v>1051</v>
      </c>
      <c r="H306" s="2">
        <v>45551</v>
      </c>
      <c r="I306" t="s">
        <v>36</v>
      </c>
      <c r="J306" t="s">
        <v>887</v>
      </c>
      <c r="K306" t="s">
        <v>888</v>
      </c>
      <c r="L306" t="s">
        <v>12141</v>
      </c>
      <c r="M306" t="s">
        <v>851</v>
      </c>
      <c r="N306" t="s">
        <v>852</v>
      </c>
      <c r="O306" t="s">
        <v>1051</v>
      </c>
      <c r="P306" t="s">
        <v>1050</v>
      </c>
      <c r="Q306" t="s">
        <v>39</v>
      </c>
      <c r="R306" t="s">
        <v>40</v>
      </c>
      <c r="S306" t="s">
        <v>20244</v>
      </c>
      <c r="Z306" t="s">
        <v>50</v>
      </c>
      <c r="AB306" t="s">
        <v>42</v>
      </c>
      <c r="AD306">
        <v>1</v>
      </c>
      <c r="AE306">
        <v>0</v>
      </c>
      <c r="AF306">
        <v>0</v>
      </c>
      <c r="AG306" t="s">
        <v>51</v>
      </c>
      <c r="AH306">
        <f t="shared" si="4"/>
        <v>1</v>
      </c>
    </row>
    <row r="307" spans="1:34" x14ac:dyDescent="0.25">
      <c r="A307" t="s">
        <v>1052</v>
      </c>
      <c r="B307" t="s">
        <v>31</v>
      </c>
      <c r="C307" t="s">
        <v>32</v>
      </c>
      <c r="D307" t="s">
        <v>847</v>
      </c>
      <c r="E307" t="s">
        <v>847</v>
      </c>
      <c r="F307" t="s">
        <v>33</v>
      </c>
      <c r="G307" t="s">
        <v>1053</v>
      </c>
      <c r="H307" s="2">
        <v>45549</v>
      </c>
      <c r="I307" t="s">
        <v>36</v>
      </c>
      <c r="J307" t="s">
        <v>502</v>
      </c>
      <c r="K307" t="s">
        <v>503</v>
      </c>
      <c r="L307" t="s">
        <v>12141</v>
      </c>
      <c r="M307" t="s">
        <v>851</v>
      </c>
      <c r="N307" t="s">
        <v>852</v>
      </c>
      <c r="O307" t="s">
        <v>1053</v>
      </c>
      <c r="P307" t="s">
        <v>1052</v>
      </c>
      <c r="Q307" t="s">
        <v>39</v>
      </c>
      <c r="R307" t="s">
        <v>40</v>
      </c>
      <c r="S307" t="s">
        <v>20244</v>
      </c>
      <c r="Z307" t="s">
        <v>50</v>
      </c>
      <c r="AB307" t="s">
        <v>42</v>
      </c>
      <c r="AD307">
        <v>2</v>
      </c>
      <c r="AE307">
        <v>0</v>
      </c>
      <c r="AF307">
        <v>0</v>
      </c>
      <c r="AG307" t="s">
        <v>51</v>
      </c>
      <c r="AH307">
        <f t="shared" si="4"/>
        <v>2</v>
      </c>
    </row>
    <row r="308" spans="1:34" x14ac:dyDescent="0.25">
      <c r="A308" t="s">
        <v>1054</v>
      </c>
      <c r="B308" t="s">
        <v>31</v>
      </c>
      <c r="C308" t="s">
        <v>32</v>
      </c>
      <c r="D308" t="s">
        <v>847</v>
      </c>
      <c r="E308" t="s">
        <v>847</v>
      </c>
      <c r="F308" t="s">
        <v>33</v>
      </c>
      <c r="G308" t="s">
        <v>1055</v>
      </c>
      <c r="H308" s="2">
        <v>45544</v>
      </c>
      <c r="I308" t="s">
        <v>36</v>
      </c>
      <c r="J308" t="s">
        <v>946</v>
      </c>
      <c r="K308" t="s">
        <v>947</v>
      </c>
      <c r="L308" t="s">
        <v>12141</v>
      </c>
      <c r="M308" t="s">
        <v>851</v>
      </c>
      <c r="N308" t="s">
        <v>852</v>
      </c>
      <c r="O308" t="s">
        <v>1055</v>
      </c>
      <c r="P308" t="s">
        <v>1054</v>
      </c>
      <c r="Q308" t="s">
        <v>39</v>
      </c>
      <c r="R308" t="s">
        <v>40</v>
      </c>
      <c r="S308" t="s">
        <v>20244</v>
      </c>
      <c r="Z308" t="s">
        <v>50</v>
      </c>
      <c r="AB308" t="s">
        <v>42</v>
      </c>
      <c r="AD308">
        <v>0</v>
      </c>
      <c r="AE308">
        <v>0</v>
      </c>
      <c r="AF308">
        <v>0</v>
      </c>
      <c r="AG308" t="s">
        <v>51</v>
      </c>
      <c r="AH308">
        <f t="shared" si="4"/>
        <v>0</v>
      </c>
    </row>
    <row r="309" spans="1:34" x14ac:dyDescent="0.25">
      <c r="A309" t="s">
        <v>1056</v>
      </c>
      <c r="B309" t="s">
        <v>31</v>
      </c>
      <c r="C309" t="s">
        <v>32</v>
      </c>
      <c r="D309" t="s">
        <v>847</v>
      </c>
      <c r="E309" t="s">
        <v>847</v>
      </c>
      <c r="F309" t="s">
        <v>33</v>
      </c>
      <c r="G309" t="s">
        <v>1057</v>
      </c>
      <c r="H309" s="2">
        <v>45544</v>
      </c>
      <c r="I309" t="s">
        <v>36</v>
      </c>
      <c r="J309" t="s">
        <v>1058</v>
      </c>
      <c r="K309" t="s">
        <v>1059</v>
      </c>
      <c r="L309" t="s">
        <v>12141</v>
      </c>
      <c r="M309" t="s">
        <v>851</v>
      </c>
      <c r="N309" t="s">
        <v>852</v>
      </c>
      <c r="O309" t="s">
        <v>1057</v>
      </c>
      <c r="P309" t="s">
        <v>1056</v>
      </c>
      <c r="Q309" t="s">
        <v>39</v>
      </c>
      <c r="R309" t="s">
        <v>40</v>
      </c>
      <c r="S309" t="s">
        <v>20244</v>
      </c>
      <c r="Z309" t="s">
        <v>50</v>
      </c>
      <c r="AB309" t="s">
        <v>42</v>
      </c>
      <c r="AD309">
        <v>0</v>
      </c>
      <c r="AE309">
        <v>0</v>
      </c>
      <c r="AF309">
        <v>0</v>
      </c>
      <c r="AG309" t="s">
        <v>51</v>
      </c>
      <c r="AH309">
        <f t="shared" si="4"/>
        <v>0</v>
      </c>
    </row>
    <row r="310" spans="1:34" x14ac:dyDescent="0.25">
      <c r="A310" t="s">
        <v>1060</v>
      </c>
      <c r="B310" t="s">
        <v>31</v>
      </c>
      <c r="C310" t="s">
        <v>32</v>
      </c>
      <c r="D310" t="s">
        <v>1061</v>
      </c>
      <c r="E310" t="s">
        <v>1061</v>
      </c>
      <c r="F310" t="s">
        <v>33</v>
      </c>
      <c r="G310" t="s">
        <v>1062</v>
      </c>
      <c r="H310" s="2">
        <v>45550</v>
      </c>
      <c r="I310" t="s">
        <v>36</v>
      </c>
      <c r="J310" t="s">
        <v>1063</v>
      </c>
      <c r="K310" t="s">
        <v>1064</v>
      </c>
      <c r="L310" t="s">
        <v>12141</v>
      </c>
      <c r="M310" t="s">
        <v>1065</v>
      </c>
      <c r="N310" t="s">
        <v>1066</v>
      </c>
      <c r="O310" t="s">
        <v>1062</v>
      </c>
      <c r="P310" t="s">
        <v>1060</v>
      </c>
      <c r="Q310" t="s">
        <v>39</v>
      </c>
      <c r="R310" t="s">
        <v>40</v>
      </c>
      <c r="S310" t="s">
        <v>20244</v>
      </c>
      <c r="Z310" t="s">
        <v>50</v>
      </c>
      <c r="AB310" t="s">
        <v>42</v>
      </c>
      <c r="AD310">
        <v>0</v>
      </c>
      <c r="AE310">
        <v>0</v>
      </c>
      <c r="AF310">
        <v>0</v>
      </c>
      <c r="AG310" t="s">
        <v>51</v>
      </c>
      <c r="AH310">
        <f t="shared" si="4"/>
        <v>0</v>
      </c>
    </row>
    <row r="311" spans="1:34" x14ac:dyDescent="0.25">
      <c r="A311" t="s">
        <v>1067</v>
      </c>
      <c r="B311" t="s">
        <v>31</v>
      </c>
      <c r="C311" t="s">
        <v>32</v>
      </c>
      <c r="D311" t="s">
        <v>1061</v>
      </c>
      <c r="E311" t="s">
        <v>1061</v>
      </c>
      <c r="F311" t="s">
        <v>33</v>
      </c>
      <c r="G311" t="s">
        <v>1068</v>
      </c>
      <c r="H311" s="2">
        <v>45551</v>
      </c>
      <c r="I311" t="s">
        <v>36</v>
      </c>
      <c r="J311" t="s">
        <v>1069</v>
      </c>
      <c r="K311" t="s">
        <v>1070</v>
      </c>
      <c r="L311" t="s">
        <v>12141</v>
      </c>
      <c r="M311" t="s">
        <v>1065</v>
      </c>
      <c r="N311" t="s">
        <v>1066</v>
      </c>
      <c r="O311" t="s">
        <v>1068</v>
      </c>
      <c r="P311" t="s">
        <v>1067</v>
      </c>
      <c r="Q311" t="s">
        <v>39</v>
      </c>
      <c r="R311" t="s">
        <v>40</v>
      </c>
      <c r="S311" t="s">
        <v>20244</v>
      </c>
      <c r="Z311" t="s">
        <v>50</v>
      </c>
      <c r="AB311" t="s">
        <v>42</v>
      </c>
      <c r="AD311">
        <v>0</v>
      </c>
      <c r="AE311">
        <v>0</v>
      </c>
      <c r="AF311">
        <v>0</v>
      </c>
      <c r="AG311" t="s">
        <v>51</v>
      </c>
      <c r="AH311">
        <f t="shared" si="4"/>
        <v>0</v>
      </c>
    </row>
    <row r="312" spans="1:34" x14ac:dyDescent="0.25">
      <c r="A312" t="s">
        <v>1071</v>
      </c>
      <c r="B312" t="s">
        <v>31</v>
      </c>
      <c r="C312" t="s">
        <v>32</v>
      </c>
      <c r="D312" t="s">
        <v>1061</v>
      </c>
      <c r="E312" t="s">
        <v>1061</v>
      </c>
      <c r="F312" t="s">
        <v>33</v>
      </c>
      <c r="G312" t="s">
        <v>1072</v>
      </c>
      <c r="H312" s="2">
        <v>45551</v>
      </c>
      <c r="I312" t="s">
        <v>36</v>
      </c>
      <c r="J312" t="s">
        <v>1073</v>
      </c>
      <c r="K312" t="s">
        <v>1074</v>
      </c>
      <c r="L312" t="s">
        <v>12141</v>
      </c>
      <c r="M312" t="s">
        <v>1065</v>
      </c>
      <c r="N312" t="s">
        <v>1066</v>
      </c>
      <c r="O312" t="s">
        <v>1072</v>
      </c>
      <c r="P312" t="s">
        <v>1071</v>
      </c>
      <c r="Q312" t="s">
        <v>39</v>
      </c>
      <c r="R312" t="s">
        <v>40</v>
      </c>
      <c r="S312" t="s">
        <v>20244</v>
      </c>
      <c r="Z312" t="s">
        <v>50</v>
      </c>
      <c r="AB312" t="s">
        <v>42</v>
      </c>
      <c r="AD312">
        <v>0</v>
      </c>
      <c r="AE312">
        <v>0</v>
      </c>
      <c r="AF312">
        <v>0</v>
      </c>
      <c r="AG312" t="s">
        <v>51</v>
      </c>
      <c r="AH312">
        <f t="shared" si="4"/>
        <v>0</v>
      </c>
    </row>
    <row r="313" spans="1:34" x14ac:dyDescent="0.25">
      <c r="A313" t="s">
        <v>1075</v>
      </c>
      <c r="B313" t="s">
        <v>31</v>
      </c>
      <c r="C313" t="s">
        <v>32</v>
      </c>
      <c r="D313" t="s">
        <v>1061</v>
      </c>
      <c r="E313" t="s">
        <v>1061</v>
      </c>
      <c r="F313" t="s">
        <v>33</v>
      </c>
      <c r="G313" t="s">
        <v>1076</v>
      </c>
      <c r="H313" s="2">
        <v>45551</v>
      </c>
      <c r="I313" t="s">
        <v>36</v>
      </c>
      <c r="J313" t="s">
        <v>1077</v>
      </c>
      <c r="K313" t="s">
        <v>1078</v>
      </c>
      <c r="L313" t="s">
        <v>12141</v>
      </c>
      <c r="M313" t="s">
        <v>1065</v>
      </c>
      <c r="N313" t="s">
        <v>1066</v>
      </c>
      <c r="O313" t="s">
        <v>1076</v>
      </c>
      <c r="P313" t="s">
        <v>1075</v>
      </c>
      <c r="Q313" t="s">
        <v>39</v>
      </c>
      <c r="R313" t="s">
        <v>40</v>
      </c>
      <c r="S313" t="s">
        <v>20244</v>
      </c>
      <c r="Z313" t="s">
        <v>50</v>
      </c>
      <c r="AB313" t="s">
        <v>42</v>
      </c>
      <c r="AD313">
        <v>0</v>
      </c>
      <c r="AE313">
        <v>0</v>
      </c>
      <c r="AF313">
        <v>2</v>
      </c>
      <c r="AG313" t="s">
        <v>51</v>
      </c>
      <c r="AH313">
        <f t="shared" si="4"/>
        <v>2</v>
      </c>
    </row>
    <row r="314" spans="1:34" x14ac:dyDescent="0.25">
      <c r="A314" t="s">
        <v>1079</v>
      </c>
      <c r="B314" t="s">
        <v>31</v>
      </c>
      <c r="C314" t="s">
        <v>32</v>
      </c>
      <c r="D314" t="s">
        <v>1061</v>
      </c>
      <c r="E314" t="s">
        <v>1061</v>
      </c>
      <c r="F314" t="s">
        <v>33</v>
      </c>
      <c r="G314" t="s">
        <v>1080</v>
      </c>
      <c r="H314" s="2">
        <v>45551</v>
      </c>
      <c r="I314" t="s">
        <v>36</v>
      </c>
      <c r="J314" t="s">
        <v>1081</v>
      </c>
      <c r="K314" t="s">
        <v>1082</v>
      </c>
      <c r="L314" t="s">
        <v>12141</v>
      </c>
      <c r="M314" t="s">
        <v>1065</v>
      </c>
      <c r="N314" t="s">
        <v>1066</v>
      </c>
      <c r="O314" t="s">
        <v>1080</v>
      </c>
      <c r="P314" t="s">
        <v>1079</v>
      </c>
      <c r="Q314" t="s">
        <v>39</v>
      </c>
      <c r="R314" t="s">
        <v>40</v>
      </c>
      <c r="S314" t="s">
        <v>20244</v>
      </c>
      <c r="Z314" t="s">
        <v>50</v>
      </c>
      <c r="AB314" t="s">
        <v>42</v>
      </c>
      <c r="AD314">
        <v>0</v>
      </c>
      <c r="AE314">
        <v>0</v>
      </c>
      <c r="AF314">
        <v>0</v>
      </c>
      <c r="AG314" t="s">
        <v>51</v>
      </c>
      <c r="AH314">
        <f t="shared" si="4"/>
        <v>0</v>
      </c>
    </row>
    <row r="315" spans="1:34" x14ac:dyDescent="0.25">
      <c r="A315" t="s">
        <v>1083</v>
      </c>
      <c r="B315" t="s">
        <v>31</v>
      </c>
      <c r="C315" t="s">
        <v>32</v>
      </c>
      <c r="D315" t="s">
        <v>1061</v>
      </c>
      <c r="E315" t="s">
        <v>1061</v>
      </c>
      <c r="F315" t="s">
        <v>33</v>
      </c>
      <c r="G315" t="s">
        <v>1084</v>
      </c>
      <c r="H315" s="2">
        <v>45552</v>
      </c>
      <c r="I315" t="s">
        <v>36</v>
      </c>
      <c r="J315" t="s">
        <v>1085</v>
      </c>
      <c r="K315" t="s">
        <v>1086</v>
      </c>
      <c r="L315" t="s">
        <v>12141</v>
      </c>
      <c r="M315" t="s">
        <v>1065</v>
      </c>
      <c r="N315" t="s">
        <v>1066</v>
      </c>
      <c r="O315" t="s">
        <v>1084</v>
      </c>
      <c r="P315" t="s">
        <v>1083</v>
      </c>
      <c r="Q315" t="s">
        <v>39</v>
      </c>
      <c r="R315" t="s">
        <v>40</v>
      </c>
      <c r="S315" t="s">
        <v>20244</v>
      </c>
      <c r="Z315" t="s">
        <v>50</v>
      </c>
      <c r="AB315" t="s">
        <v>42</v>
      </c>
      <c r="AD315">
        <v>0</v>
      </c>
      <c r="AE315">
        <v>0</v>
      </c>
      <c r="AF315">
        <v>0</v>
      </c>
      <c r="AG315" t="s">
        <v>51</v>
      </c>
      <c r="AH315">
        <f t="shared" si="4"/>
        <v>0</v>
      </c>
    </row>
    <row r="316" spans="1:34" x14ac:dyDescent="0.25">
      <c r="A316" t="s">
        <v>1087</v>
      </c>
      <c r="B316" t="s">
        <v>31</v>
      </c>
      <c r="C316" t="s">
        <v>32</v>
      </c>
      <c r="D316" t="s">
        <v>1088</v>
      </c>
      <c r="E316" t="s">
        <v>1088</v>
      </c>
      <c r="F316" t="s">
        <v>33</v>
      </c>
      <c r="G316" t="s">
        <v>1089</v>
      </c>
      <c r="H316" s="2">
        <v>45560</v>
      </c>
      <c r="I316" t="s">
        <v>36</v>
      </c>
      <c r="J316" t="s">
        <v>1090</v>
      </c>
      <c r="K316" t="s">
        <v>1091</v>
      </c>
      <c r="L316" t="s">
        <v>12141</v>
      </c>
      <c r="M316" t="s">
        <v>197</v>
      </c>
      <c r="N316" t="s">
        <v>198</v>
      </c>
      <c r="O316" t="s">
        <v>1089</v>
      </c>
      <c r="P316" t="s">
        <v>1087</v>
      </c>
      <c r="Q316" t="s">
        <v>39</v>
      </c>
      <c r="R316" t="s">
        <v>40</v>
      </c>
      <c r="S316" t="s">
        <v>20244</v>
      </c>
      <c r="Z316" t="s">
        <v>50</v>
      </c>
      <c r="AB316" t="s">
        <v>42</v>
      </c>
      <c r="AD316">
        <v>1</v>
      </c>
      <c r="AE316">
        <v>0</v>
      </c>
      <c r="AF316">
        <v>0</v>
      </c>
      <c r="AG316" t="s">
        <v>51</v>
      </c>
      <c r="AH316">
        <f t="shared" si="4"/>
        <v>1</v>
      </c>
    </row>
    <row r="317" spans="1:34" x14ac:dyDescent="0.25">
      <c r="A317" t="s">
        <v>1092</v>
      </c>
      <c r="B317" t="s">
        <v>31</v>
      </c>
      <c r="C317" t="s">
        <v>32</v>
      </c>
      <c r="D317" t="s">
        <v>1093</v>
      </c>
      <c r="E317" t="s">
        <v>1093</v>
      </c>
      <c r="F317" t="s">
        <v>33</v>
      </c>
      <c r="G317" t="s">
        <v>1094</v>
      </c>
      <c r="H317" s="2">
        <v>45546</v>
      </c>
      <c r="I317" t="s">
        <v>36</v>
      </c>
      <c r="J317" t="s">
        <v>1095</v>
      </c>
      <c r="K317" t="s">
        <v>1096</v>
      </c>
      <c r="L317" t="s">
        <v>12141</v>
      </c>
      <c r="M317" t="s">
        <v>1097</v>
      </c>
      <c r="N317" t="s">
        <v>1098</v>
      </c>
      <c r="O317" t="s">
        <v>1094</v>
      </c>
      <c r="P317" t="s">
        <v>1092</v>
      </c>
      <c r="Q317" t="s">
        <v>39</v>
      </c>
      <c r="R317" t="s">
        <v>40</v>
      </c>
      <c r="S317" t="s">
        <v>20244</v>
      </c>
      <c r="Z317" t="s">
        <v>50</v>
      </c>
      <c r="AB317" t="s">
        <v>42</v>
      </c>
      <c r="AD317">
        <v>1</v>
      </c>
      <c r="AE317">
        <v>0</v>
      </c>
      <c r="AF317">
        <v>2</v>
      </c>
      <c r="AG317" t="s">
        <v>51</v>
      </c>
      <c r="AH317">
        <f t="shared" si="4"/>
        <v>3</v>
      </c>
    </row>
    <row r="318" spans="1:34" x14ac:dyDescent="0.25">
      <c r="A318" t="s">
        <v>1099</v>
      </c>
      <c r="B318" t="s">
        <v>31</v>
      </c>
      <c r="C318" t="s">
        <v>32</v>
      </c>
      <c r="D318" t="s">
        <v>1093</v>
      </c>
      <c r="E318" t="s">
        <v>1093</v>
      </c>
      <c r="F318" t="s">
        <v>33</v>
      </c>
      <c r="G318" t="s">
        <v>1100</v>
      </c>
      <c r="H318" s="2">
        <v>45546</v>
      </c>
      <c r="I318" t="s">
        <v>36</v>
      </c>
      <c r="J318" t="s">
        <v>1101</v>
      </c>
      <c r="K318" t="s">
        <v>1102</v>
      </c>
      <c r="L318" t="s">
        <v>12141</v>
      </c>
      <c r="M318" t="s">
        <v>1097</v>
      </c>
      <c r="N318" t="s">
        <v>1098</v>
      </c>
      <c r="O318" t="s">
        <v>1100</v>
      </c>
      <c r="P318" t="s">
        <v>1099</v>
      </c>
      <c r="Q318" t="s">
        <v>39</v>
      </c>
      <c r="R318" t="s">
        <v>40</v>
      </c>
      <c r="S318" t="s">
        <v>20244</v>
      </c>
      <c r="Z318" t="s">
        <v>50</v>
      </c>
      <c r="AB318" t="s">
        <v>42</v>
      </c>
      <c r="AD318">
        <v>0</v>
      </c>
      <c r="AE318">
        <v>0</v>
      </c>
      <c r="AF318">
        <v>0</v>
      </c>
      <c r="AG318" t="s">
        <v>51</v>
      </c>
      <c r="AH318">
        <f t="shared" si="4"/>
        <v>0</v>
      </c>
    </row>
    <row r="319" spans="1:34" x14ac:dyDescent="0.25">
      <c r="A319" t="s">
        <v>1103</v>
      </c>
      <c r="B319" t="s">
        <v>31</v>
      </c>
      <c r="C319" t="s">
        <v>32</v>
      </c>
      <c r="D319" t="s">
        <v>1104</v>
      </c>
      <c r="E319" t="s">
        <v>1104</v>
      </c>
      <c r="F319" t="s">
        <v>33</v>
      </c>
      <c r="G319" t="s">
        <v>1105</v>
      </c>
      <c r="H319" s="2">
        <v>45544</v>
      </c>
      <c r="I319" t="s">
        <v>36</v>
      </c>
      <c r="J319" t="s">
        <v>1106</v>
      </c>
      <c r="K319" t="s">
        <v>1107</v>
      </c>
      <c r="L319" t="s">
        <v>12141</v>
      </c>
      <c r="M319" t="s">
        <v>1108</v>
      </c>
      <c r="N319" t="s">
        <v>1109</v>
      </c>
      <c r="O319" t="s">
        <v>1105</v>
      </c>
      <c r="P319" t="s">
        <v>1103</v>
      </c>
      <c r="Q319" t="s">
        <v>39</v>
      </c>
      <c r="R319" t="s">
        <v>40</v>
      </c>
      <c r="S319" t="s">
        <v>20244</v>
      </c>
      <c r="Z319" t="s">
        <v>50</v>
      </c>
      <c r="AB319" t="s">
        <v>42</v>
      </c>
      <c r="AD319">
        <v>1</v>
      </c>
      <c r="AE319">
        <v>0</v>
      </c>
      <c r="AF319">
        <v>0</v>
      </c>
      <c r="AG319" t="s">
        <v>51</v>
      </c>
      <c r="AH319">
        <f t="shared" si="4"/>
        <v>1</v>
      </c>
    </row>
    <row r="320" spans="1:34" x14ac:dyDescent="0.25">
      <c r="A320" t="s">
        <v>1110</v>
      </c>
      <c r="B320" t="s">
        <v>31</v>
      </c>
      <c r="C320" t="s">
        <v>32</v>
      </c>
      <c r="D320" t="s">
        <v>1111</v>
      </c>
      <c r="E320" t="s">
        <v>1111</v>
      </c>
      <c r="F320" t="s">
        <v>33</v>
      </c>
      <c r="G320" t="s">
        <v>1112</v>
      </c>
      <c r="H320" s="2">
        <v>45545</v>
      </c>
      <c r="I320" t="s">
        <v>36</v>
      </c>
      <c r="J320" t="s">
        <v>1113</v>
      </c>
      <c r="K320" t="s">
        <v>1114</v>
      </c>
      <c r="L320" t="s">
        <v>12141</v>
      </c>
      <c r="M320" t="s">
        <v>1108</v>
      </c>
      <c r="N320" t="s">
        <v>1109</v>
      </c>
      <c r="O320" t="s">
        <v>1112</v>
      </c>
      <c r="P320" t="s">
        <v>1110</v>
      </c>
      <c r="Q320" t="s">
        <v>39</v>
      </c>
      <c r="R320" t="s">
        <v>40</v>
      </c>
      <c r="S320" t="s">
        <v>20244</v>
      </c>
      <c r="Z320" t="s">
        <v>50</v>
      </c>
      <c r="AB320" t="s">
        <v>42</v>
      </c>
      <c r="AD320">
        <v>1</v>
      </c>
      <c r="AE320">
        <v>0</v>
      </c>
      <c r="AF320">
        <v>2</v>
      </c>
      <c r="AG320" t="s">
        <v>51</v>
      </c>
      <c r="AH320">
        <f t="shared" si="4"/>
        <v>3</v>
      </c>
    </row>
    <row r="321" spans="1:34" x14ac:dyDescent="0.25">
      <c r="A321" t="s">
        <v>1115</v>
      </c>
      <c r="B321" t="s">
        <v>31</v>
      </c>
      <c r="C321" t="s">
        <v>32</v>
      </c>
      <c r="D321" t="s">
        <v>1116</v>
      </c>
      <c r="E321" t="s">
        <v>1116</v>
      </c>
      <c r="F321" t="s">
        <v>33</v>
      </c>
      <c r="G321" t="s">
        <v>1117</v>
      </c>
      <c r="H321" s="2">
        <v>45554</v>
      </c>
      <c r="I321" t="s">
        <v>36</v>
      </c>
      <c r="J321" t="s">
        <v>1118</v>
      </c>
      <c r="K321" t="s">
        <v>1119</v>
      </c>
      <c r="L321" t="s">
        <v>12141</v>
      </c>
      <c r="M321" t="s">
        <v>688</v>
      </c>
      <c r="N321" t="s">
        <v>689</v>
      </c>
      <c r="O321" t="s">
        <v>1117</v>
      </c>
      <c r="P321" t="s">
        <v>1115</v>
      </c>
      <c r="Q321" t="s">
        <v>39</v>
      </c>
      <c r="R321" t="s">
        <v>40</v>
      </c>
      <c r="S321" t="s">
        <v>20244</v>
      </c>
      <c r="Z321" t="s">
        <v>50</v>
      </c>
      <c r="AB321" t="s">
        <v>42</v>
      </c>
      <c r="AD321">
        <v>0</v>
      </c>
      <c r="AE321">
        <v>0</v>
      </c>
      <c r="AF321">
        <v>0</v>
      </c>
      <c r="AG321" t="s">
        <v>51</v>
      </c>
      <c r="AH321">
        <f t="shared" si="4"/>
        <v>0</v>
      </c>
    </row>
    <row r="322" spans="1:34" x14ac:dyDescent="0.25">
      <c r="A322" t="s">
        <v>1120</v>
      </c>
      <c r="B322" t="s">
        <v>31</v>
      </c>
      <c r="C322" t="s">
        <v>32</v>
      </c>
      <c r="D322" t="s">
        <v>1116</v>
      </c>
      <c r="E322" t="s">
        <v>1116</v>
      </c>
      <c r="F322" t="s">
        <v>33</v>
      </c>
      <c r="G322" t="s">
        <v>1121</v>
      </c>
      <c r="H322" s="2">
        <v>45554</v>
      </c>
      <c r="I322" t="s">
        <v>36</v>
      </c>
      <c r="J322" t="s">
        <v>675</v>
      </c>
      <c r="K322" t="s">
        <v>1122</v>
      </c>
      <c r="L322" t="s">
        <v>12141</v>
      </c>
      <c r="M322" t="s">
        <v>688</v>
      </c>
      <c r="N322" t="s">
        <v>689</v>
      </c>
      <c r="O322" t="s">
        <v>1121</v>
      </c>
      <c r="P322" t="s">
        <v>1120</v>
      </c>
      <c r="Q322" t="s">
        <v>39</v>
      </c>
      <c r="R322" t="s">
        <v>40</v>
      </c>
      <c r="S322" t="s">
        <v>20244</v>
      </c>
      <c r="Z322" t="s">
        <v>50</v>
      </c>
      <c r="AB322" t="s">
        <v>42</v>
      </c>
      <c r="AD322">
        <v>1</v>
      </c>
      <c r="AE322">
        <v>0</v>
      </c>
      <c r="AF322">
        <v>0</v>
      </c>
      <c r="AG322" t="s">
        <v>51</v>
      </c>
      <c r="AH322">
        <f t="shared" si="4"/>
        <v>1</v>
      </c>
    </row>
    <row r="323" spans="1:34" x14ac:dyDescent="0.25">
      <c r="A323" t="s">
        <v>1123</v>
      </c>
      <c r="B323" t="s">
        <v>31</v>
      </c>
      <c r="C323" t="s">
        <v>32</v>
      </c>
      <c r="D323" t="s">
        <v>1116</v>
      </c>
      <c r="E323" t="s">
        <v>1116</v>
      </c>
      <c r="F323" t="s">
        <v>33</v>
      </c>
      <c r="G323" t="s">
        <v>1124</v>
      </c>
      <c r="H323" s="2">
        <v>45554</v>
      </c>
      <c r="I323" t="s">
        <v>36</v>
      </c>
      <c r="J323" t="s">
        <v>1125</v>
      </c>
      <c r="K323" t="s">
        <v>1126</v>
      </c>
      <c r="L323" t="s">
        <v>12141</v>
      </c>
      <c r="M323" t="s">
        <v>688</v>
      </c>
      <c r="N323" t="s">
        <v>689</v>
      </c>
      <c r="O323" t="s">
        <v>1124</v>
      </c>
      <c r="P323" t="s">
        <v>1123</v>
      </c>
      <c r="Q323" t="s">
        <v>39</v>
      </c>
      <c r="R323" t="s">
        <v>40</v>
      </c>
      <c r="S323" t="s">
        <v>20244</v>
      </c>
      <c r="Z323" t="s">
        <v>50</v>
      </c>
      <c r="AB323" t="s">
        <v>42</v>
      </c>
      <c r="AD323">
        <v>0</v>
      </c>
      <c r="AE323">
        <v>0</v>
      </c>
      <c r="AF323">
        <v>0</v>
      </c>
      <c r="AG323" t="s">
        <v>51</v>
      </c>
      <c r="AH323">
        <f t="shared" ref="AH323:AH386" si="5">SUM(AD323:AG323)</f>
        <v>0</v>
      </c>
    </row>
    <row r="324" spans="1:34" x14ac:dyDescent="0.25">
      <c r="A324" t="s">
        <v>1127</v>
      </c>
      <c r="B324" t="s">
        <v>31</v>
      </c>
      <c r="C324" t="s">
        <v>32</v>
      </c>
      <c r="D324" t="s">
        <v>1116</v>
      </c>
      <c r="E324" t="s">
        <v>1116</v>
      </c>
      <c r="F324" t="s">
        <v>33</v>
      </c>
      <c r="G324" t="s">
        <v>1128</v>
      </c>
      <c r="H324" s="2">
        <v>45554</v>
      </c>
      <c r="I324" t="s">
        <v>36</v>
      </c>
      <c r="J324" t="s">
        <v>675</v>
      </c>
      <c r="K324" t="s">
        <v>1129</v>
      </c>
      <c r="L324" t="s">
        <v>12141</v>
      </c>
      <c r="M324" t="s">
        <v>688</v>
      </c>
      <c r="N324" t="s">
        <v>689</v>
      </c>
      <c r="O324" t="s">
        <v>1128</v>
      </c>
      <c r="P324" t="s">
        <v>1127</v>
      </c>
      <c r="Q324" t="s">
        <v>39</v>
      </c>
      <c r="R324" t="s">
        <v>40</v>
      </c>
      <c r="S324" t="s">
        <v>20244</v>
      </c>
      <c r="Z324" t="s">
        <v>50</v>
      </c>
      <c r="AB324" t="s">
        <v>42</v>
      </c>
      <c r="AD324">
        <v>0</v>
      </c>
      <c r="AE324">
        <v>0</v>
      </c>
      <c r="AF324">
        <v>0</v>
      </c>
      <c r="AG324" t="s">
        <v>51</v>
      </c>
      <c r="AH324">
        <f t="shared" si="5"/>
        <v>0</v>
      </c>
    </row>
    <row r="325" spans="1:34" x14ac:dyDescent="0.25">
      <c r="A325" t="s">
        <v>1130</v>
      </c>
      <c r="B325" t="s">
        <v>31</v>
      </c>
      <c r="C325" t="s">
        <v>32</v>
      </c>
      <c r="D325" t="s">
        <v>1116</v>
      </c>
      <c r="E325" t="s">
        <v>1116</v>
      </c>
      <c r="F325" t="s">
        <v>33</v>
      </c>
      <c r="G325" t="s">
        <v>1131</v>
      </c>
      <c r="H325" s="2">
        <v>45554</v>
      </c>
      <c r="I325" t="s">
        <v>36</v>
      </c>
      <c r="J325" t="s">
        <v>704</v>
      </c>
      <c r="K325" t="s">
        <v>705</v>
      </c>
      <c r="L325" t="s">
        <v>12141</v>
      </c>
      <c r="M325" t="s">
        <v>688</v>
      </c>
      <c r="N325" t="s">
        <v>689</v>
      </c>
      <c r="O325" t="s">
        <v>1131</v>
      </c>
      <c r="P325" t="s">
        <v>1130</v>
      </c>
      <c r="Q325" t="s">
        <v>39</v>
      </c>
      <c r="R325" t="s">
        <v>40</v>
      </c>
      <c r="S325" t="s">
        <v>20244</v>
      </c>
      <c r="Z325" t="s">
        <v>50</v>
      </c>
      <c r="AB325" t="s">
        <v>42</v>
      </c>
      <c r="AD325">
        <v>0</v>
      </c>
      <c r="AE325">
        <v>0</v>
      </c>
      <c r="AF325">
        <v>0</v>
      </c>
      <c r="AG325" t="s">
        <v>51</v>
      </c>
      <c r="AH325">
        <f t="shared" si="5"/>
        <v>0</v>
      </c>
    </row>
    <row r="326" spans="1:34" x14ac:dyDescent="0.25">
      <c r="A326" t="s">
        <v>1132</v>
      </c>
      <c r="B326" t="s">
        <v>31</v>
      </c>
      <c r="C326" t="s">
        <v>32</v>
      </c>
      <c r="D326" t="s">
        <v>1116</v>
      </c>
      <c r="E326" t="s">
        <v>1116</v>
      </c>
      <c r="F326" t="s">
        <v>33</v>
      </c>
      <c r="G326" t="s">
        <v>1133</v>
      </c>
      <c r="H326" s="2">
        <v>45555</v>
      </c>
      <c r="I326" t="s">
        <v>36</v>
      </c>
      <c r="J326" t="s">
        <v>1134</v>
      </c>
      <c r="K326" t="s">
        <v>1135</v>
      </c>
      <c r="L326" t="s">
        <v>12141</v>
      </c>
      <c r="M326" t="s">
        <v>688</v>
      </c>
      <c r="N326" t="s">
        <v>689</v>
      </c>
      <c r="O326" t="s">
        <v>1133</v>
      </c>
      <c r="P326" t="s">
        <v>1132</v>
      </c>
      <c r="Q326" t="s">
        <v>39</v>
      </c>
      <c r="R326" t="s">
        <v>40</v>
      </c>
      <c r="S326" t="s">
        <v>20244</v>
      </c>
      <c r="Z326" t="s">
        <v>50</v>
      </c>
      <c r="AB326" t="s">
        <v>42</v>
      </c>
      <c r="AD326">
        <v>1</v>
      </c>
      <c r="AE326">
        <v>2</v>
      </c>
      <c r="AF326">
        <v>0</v>
      </c>
      <c r="AG326" t="s">
        <v>51</v>
      </c>
      <c r="AH326">
        <f t="shared" si="5"/>
        <v>3</v>
      </c>
    </row>
    <row r="327" spans="1:34" x14ac:dyDescent="0.25">
      <c r="A327" t="s">
        <v>1136</v>
      </c>
      <c r="B327" t="s">
        <v>31</v>
      </c>
      <c r="C327" t="s">
        <v>32</v>
      </c>
      <c r="D327" t="s">
        <v>1116</v>
      </c>
      <c r="E327" t="s">
        <v>1116</v>
      </c>
      <c r="F327" t="s">
        <v>33</v>
      </c>
      <c r="G327" t="s">
        <v>1137</v>
      </c>
      <c r="H327" s="2">
        <v>45555</v>
      </c>
      <c r="I327" t="s">
        <v>36</v>
      </c>
      <c r="J327" t="s">
        <v>1138</v>
      </c>
      <c r="K327" t="s">
        <v>1139</v>
      </c>
      <c r="L327" t="s">
        <v>12141</v>
      </c>
      <c r="M327" t="s">
        <v>688</v>
      </c>
      <c r="N327" t="s">
        <v>689</v>
      </c>
      <c r="O327" t="s">
        <v>1137</v>
      </c>
      <c r="P327" t="s">
        <v>1136</v>
      </c>
      <c r="Q327" t="s">
        <v>39</v>
      </c>
      <c r="R327" t="s">
        <v>40</v>
      </c>
      <c r="S327" t="s">
        <v>20244</v>
      </c>
      <c r="Z327" t="s">
        <v>50</v>
      </c>
      <c r="AB327" t="s">
        <v>42</v>
      </c>
      <c r="AD327">
        <v>0</v>
      </c>
      <c r="AE327">
        <v>1</v>
      </c>
      <c r="AF327">
        <v>0</v>
      </c>
      <c r="AG327" t="s">
        <v>51</v>
      </c>
      <c r="AH327">
        <f t="shared" si="5"/>
        <v>1</v>
      </c>
    </row>
    <row r="328" spans="1:34" x14ac:dyDescent="0.25">
      <c r="A328" t="s">
        <v>1140</v>
      </c>
      <c r="B328" t="s">
        <v>31</v>
      </c>
      <c r="C328" t="s">
        <v>32</v>
      </c>
      <c r="D328" t="s">
        <v>1141</v>
      </c>
      <c r="E328" t="s">
        <v>1141</v>
      </c>
      <c r="F328" t="s">
        <v>33</v>
      </c>
      <c r="G328" t="s">
        <v>1142</v>
      </c>
      <c r="H328" s="2">
        <v>45556</v>
      </c>
      <c r="I328" t="s">
        <v>36</v>
      </c>
      <c r="J328" t="s">
        <v>704</v>
      </c>
      <c r="K328" t="s">
        <v>705</v>
      </c>
      <c r="L328" t="s">
        <v>12141</v>
      </c>
      <c r="M328" t="s">
        <v>1143</v>
      </c>
      <c r="N328" t="s">
        <v>1144</v>
      </c>
      <c r="O328" t="s">
        <v>1142</v>
      </c>
      <c r="P328" t="s">
        <v>1140</v>
      </c>
      <c r="Q328" t="s">
        <v>39</v>
      </c>
      <c r="R328" t="s">
        <v>40</v>
      </c>
      <c r="S328" t="s">
        <v>20244</v>
      </c>
      <c r="Z328" t="s">
        <v>50</v>
      </c>
      <c r="AB328" t="s">
        <v>42</v>
      </c>
      <c r="AD328">
        <v>0</v>
      </c>
      <c r="AE328">
        <v>0</v>
      </c>
      <c r="AF328">
        <v>1</v>
      </c>
      <c r="AG328" t="s">
        <v>51</v>
      </c>
      <c r="AH328">
        <f t="shared" si="5"/>
        <v>1</v>
      </c>
    </row>
    <row r="329" spans="1:34" x14ac:dyDescent="0.25">
      <c r="A329" t="s">
        <v>1145</v>
      </c>
      <c r="B329" t="s">
        <v>31</v>
      </c>
      <c r="C329" t="s">
        <v>32</v>
      </c>
      <c r="D329" t="s">
        <v>1141</v>
      </c>
      <c r="E329" t="s">
        <v>1141</v>
      </c>
      <c r="F329" t="s">
        <v>33</v>
      </c>
      <c r="G329" t="s">
        <v>1146</v>
      </c>
      <c r="H329" s="2">
        <v>45556</v>
      </c>
      <c r="I329" t="s">
        <v>36</v>
      </c>
      <c r="J329" t="s">
        <v>1134</v>
      </c>
      <c r="K329" t="s">
        <v>1135</v>
      </c>
      <c r="L329" t="s">
        <v>12141</v>
      </c>
      <c r="M329" t="s">
        <v>1143</v>
      </c>
      <c r="N329" t="s">
        <v>1144</v>
      </c>
      <c r="O329" t="s">
        <v>1146</v>
      </c>
      <c r="P329" t="s">
        <v>1145</v>
      </c>
      <c r="Q329" t="s">
        <v>39</v>
      </c>
      <c r="R329" t="s">
        <v>40</v>
      </c>
      <c r="S329" t="s">
        <v>20244</v>
      </c>
      <c r="Z329" t="s">
        <v>50</v>
      </c>
      <c r="AB329" t="s">
        <v>42</v>
      </c>
      <c r="AD329">
        <v>1</v>
      </c>
      <c r="AE329">
        <v>0</v>
      </c>
      <c r="AF329">
        <v>0</v>
      </c>
      <c r="AG329" t="s">
        <v>51</v>
      </c>
      <c r="AH329">
        <f t="shared" si="5"/>
        <v>1</v>
      </c>
    </row>
    <row r="330" spans="1:34" x14ac:dyDescent="0.25">
      <c r="A330" t="s">
        <v>1147</v>
      </c>
      <c r="B330" t="s">
        <v>31</v>
      </c>
      <c r="C330" t="s">
        <v>32</v>
      </c>
      <c r="D330" t="s">
        <v>1148</v>
      </c>
      <c r="E330" t="s">
        <v>1148</v>
      </c>
      <c r="F330" t="s">
        <v>33</v>
      </c>
      <c r="G330" t="s">
        <v>1149</v>
      </c>
      <c r="H330" s="2">
        <v>45565</v>
      </c>
      <c r="I330" t="s">
        <v>36</v>
      </c>
      <c r="J330" t="s">
        <v>1150</v>
      </c>
      <c r="K330" t="s">
        <v>1151</v>
      </c>
      <c r="L330" t="s">
        <v>22081</v>
      </c>
      <c r="M330" t="s">
        <v>1150</v>
      </c>
      <c r="N330" t="s">
        <v>1151</v>
      </c>
      <c r="O330" t="s">
        <v>1149</v>
      </c>
      <c r="P330" t="s">
        <v>1147</v>
      </c>
      <c r="Q330" t="s">
        <v>39</v>
      </c>
      <c r="R330" t="s">
        <v>40</v>
      </c>
      <c r="S330" t="s">
        <v>20244</v>
      </c>
      <c r="Z330" t="s">
        <v>185</v>
      </c>
      <c r="AB330" t="s">
        <v>42</v>
      </c>
      <c r="AD330">
        <v>155</v>
      </c>
      <c r="AE330">
        <v>7</v>
      </c>
      <c r="AF330">
        <v>4</v>
      </c>
      <c r="AG330" t="s">
        <v>51</v>
      </c>
      <c r="AH330">
        <f t="shared" si="5"/>
        <v>166</v>
      </c>
    </row>
    <row r="331" spans="1:34" x14ac:dyDescent="0.25">
      <c r="A331" t="s">
        <v>1152</v>
      </c>
      <c r="B331" t="s">
        <v>31</v>
      </c>
      <c r="C331" t="s">
        <v>32</v>
      </c>
      <c r="D331" t="s">
        <v>1153</v>
      </c>
      <c r="E331" t="s">
        <v>1153</v>
      </c>
      <c r="F331" t="s">
        <v>33</v>
      </c>
      <c r="G331" t="s">
        <v>1154</v>
      </c>
      <c r="H331" s="2">
        <v>45560</v>
      </c>
      <c r="I331" t="s">
        <v>36</v>
      </c>
      <c r="J331" t="s">
        <v>1155</v>
      </c>
      <c r="K331" t="s">
        <v>1156</v>
      </c>
      <c r="L331" t="s">
        <v>22081</v>
      </c>
      <c r="M331" t="s">
        <v>1155</v>
      </c>
      <c r="N331" t="s">
        <v>1156</v>
      </c>
      <c r="O331" t="s">
        <v>1154</v>
      </c>
      <c r="P331" t="s">
        <v>1152</v>
      </c>
      <c r="Q331" t="s">
        <v>39</v>
      </c>
      <c r="R331" t="s">
        <v>184</v>
      </c>
      <c r="S331" t="s">
        <v>20244</v>
      </c>
      <c r="Z331" t="s">
        <v>185</v>
      </c>
      <c r="AB331" t="s">
        <v>1157</v>
      </c>
      <c r="AD331">
        <v>42</v>
      </c>
      <c r="AE331">
        <v>2</v>
      </c>
      <c r="AF331">
        <v>0</v>
      </c>
      <c r="AG331" t="s">
        <v>51</v>
      </c>
      <c r="AH331">
        <f t="shared" si="5"/>
        <v>44</v>
      </c>
    </row>
    <row r="332" spans="1:34" x14ac:dyDescent="0.25">
      <c r="A332" t="s">
        <v>1158</v>
      </c>
      <c r="B332" t="s">
        <v>31</v>
      </c>
      <c r="C332" t="s">
        <v>32</v>
      </c>
      <c r="D332" t="s">
        <v>1159</v>
      </c>
      <c r="E332" t="s">
        <v>1159</v>
      </c>
      <c r="F332" t="s">
        <v>33</v>
      </c>
      <c r="G332" t="s">
        <v>1160</v>
      </c>
      <c r="H332" s="2">
        <v>45561</v>
      </c>
      <c r="I332" t="s">
        <v>36</v>
      </c>
      <c r="J332" t="s">
        <v>88</v>
      </c>
      <c r="K332" t="s">
        <v>89</v>
      </c>
      <c r="L332" t="s">
        <v>12141</v>
      </c>
      <c r="M332" t="s">
        <v>1161</v>
      </c>
      <c r="N332" t="s">
        <v>1162</v>
      </c>
      <c r="O332" t="s">
        <v>1160</v>
      </c>
      <c r="P332" t="s">
        <v>1158</v>
      </c>
      <c r="Q332" t="s">
        <v>39</v>
      </c>
      <c r="R332" t="s">
        <v>40</v>
      </c>
      <c r="S332" t="s">
        <v>20244</v>
      </c>
      <c r="Z332" t="s">
        <v>50</v>
      </c>
      <c r="AB332" t="s">
        <v>42</v>
      </c>
      <c r="AD332">
        <v>7</v>
      </c>
      <c r="AE332">
        <v>0</v>
      </c>
      <c r="AF332">
        <v>4</v>
      </c>
      <c r="AG332" t="s">
        <v>51</v>
      </c>
      <c r="AH332">
        <f t="shared" si="5"/>
        <v>11</v>
      </c>
    </row>
    <row r="333" spans="1:34" x14ac:dyDescent="0.25">
      <c r="A333" t="s">
        <v>1163</v>
      </c>
      <c r="B333" t="s">
        <v>31</v>
      </c>
      <c r="C333" t="s">
        <v>32</v>
      </c>
      <c r="D333" t="s">
        <v>1164</v>
      </c>
      <c r="E333" t="s">
        <v>1164</v>
      </c>
      <c r="F333" t="s">
        <v>33</v>
      </c>
      <c r="G333" t="s">
        <v>1165</v>
      </c>
      <c r="H333" s="2">
        <v>45561</v>
      </c>
      <c r="I333" t="s">
        <v>36</v>
      </c>
      <c r="J333" t="s">
        <v>104</v>
      </c>
      <c r="K333" t="s">
        <v>105</v>
      </c>
      <c r="L333" t="s">
        <v>12141</v>
      </c>
      <c r="M333" t="s">
        <v>1161</v>
      </c>
      <c r="N333" t="s">
        <v>1162</v>
      </c>
      <c r="O333" t="s">
        <v>1165</v>
      </c>
      <c r="P333" t="s">
        <v>1163</v>
      </c>
      <c r="Q333" t="s">
        <v>39</v>
      </c>
      <c r="R333" t="s">
        <v>40</v>
      </c>
      <c r="S333" t="s">
        <v>20244</v>
      </c>
      <c r="Z333" t="s">
        <v>50</v>
      </c>
      <c r="AB333" t="s">
        <v>42</v>
      </c>
      <c r="AD333" t="s">
        <v>106</v>
      </c>
      <c r="AE333" t="s">
        <v>106</v>
      </c>
      <c r="AF333" t="s">
        <v>106</v>
      </c>
      <c r="AG333" t="s">
        <v>106</v>
      </c>
      <c r="AH333">
        <f t="shared" si="5"/>
        <v>0</v>
      </c>
    </row>
    <row r="334" spans="1:34" x14ac:dyDescent="0.25">
      <c r="A334" t="s">
        <v>1166</v>
      </c>
      <c r="B334" t="s">
        <v>31</v>
      </c>
      <c r="C334" t="s">
        <v>32</v>
      </c>
      <c r="D334" t="s">
        <v>1167</v>
      </c>
      <c r="E334" t="s">
        <v>1168</v>
      </c>
      <c r="F334" t="s">
        <v>33</v>
      </c>
      <c r="G334" t="s">
        <v>1169</v>
      </c>
      <c r="H334" s="2">
        <v>45561</v>
      </c>
      <c r="I334" t="s">
        <v>36</v>
      </c>
      <c r="J334" t="s">
        <v>1170</v>
      </c>
      <c r="K334" t="s">
        <v>1171</v>
      </c>
      <c r="L334" t="s">
        <v>11853</v>
      </c>
      <c r="M334" t="s">
        <v>1172</v>
      </c>
      <c r="N334" t="s">
        <v>1173</v>
      </c>
      <c r="O334" t="s">
        <v>1174</v>
      </c>
      <c r="P334" t="s">
        <v>1175</v>
      </c>
      <c r="Q334" t="s">
        <v>39</v>
      </c>
      <c r="R334" t="s">
        <v>40</v>
      </c>
      <c r="S334" t="s">
        <v>20244</v>
      </c>
      <c r="Z334" t="s">
        <v>1176</v>
      </c>
      <c r="AB334" t="s">
        <v>42</v>
      </c>
      <c r="AH334">
        <f t="shared" si="5"/>
        <v>0</v>
      </c>
    </row>
    <row r="335" spans="1:34" x14ac:dyDescent="0.25">
      <c r="A335" t="s">
        <v>1177</v>
      </c>
      <c r="B335" t="s">
        <v>31</v>
      </c>
      <c r="C335" t="s">
        <v>32</v>
      </c>
      <c r="D335" t="s">
        <v>1167</v>
      </c>
      <c r="E335" t="s">
        <v>1178</v>
      </c>
      <c r="F335" t="s">
        <v>33</v>
      </c>
      <c r="G335" t="s">
        <v>1179</v>
      </c>
      <c r="H335" s="2">
        <v>45562</v>
      </c>
      <c r="I335" t="s">
        <v>36</v>
      </c>
      <c r="J335" t="s">
        <v>1170</v>
      </c>
      <c r="K335" t="s">
        <v>1171</v>
      </c>
      <c r="L335" t="s">
        <v>11853</v>
      </c>
      <c r="M335" t="s">
        <v>1170</v>
      </c>
      <c r="N335" t="s">
        <v>1171</v>
      </c>
      <c r="O335" t="s">
        <v>1174</v>
      </c>
      <c r="P335" t="s">
        <v>1175</v>
      </c>
      <c r="Q335" t="s">
        <v>39</v>
      </c>
      <c r="R335" t="s">
        <v>40</v>
      </c>
      <c r="S335" t="s">
        <v>20244</v>
      </c>
      <c r="Z335" t="s">
        <v>1176</v>
      </c>
      <c r="AB335" t="s">
        <v>42</v>
      </c>
      <c r="AH335">
        <f t="shared" si="5"/>
        <v>0</v>
      </c>
    </row>
    <row r="336" spans="1:34" x14ac:dyDescent="0.25">
      <c r="A336" t="s">
        <v>1180</v>
      </c>
      <c r="B336" t="s">
        <v>31</v>
      </c>
      <c r="C336" t="s">
        <v>32</v>
      </c>
      <c r="D336" t="s">
        <v>1167</v>
      </c>
      <c r="E336" t="s">
        <v>1181</v>
      </c>
      <c r="F336" t="s">
        <v>33</v>
      </c>
      <c r="G336" t="s">
        <v>1182</v>
      </c>
      <c r="H336" s="2">
        <v>45562</v>
      </c>
      <c r="I336" t="s">
        <v>36</v>
      </c>
      <c r="J336" t="s">
        <v>1170</v>
      </c>
      <c r="K336" t="s">
        <v>1171</v>
      </c>
      <c r="L336" t="s">
        <v>11853</v>
      </c>
      <c r="M336" t="s">
        <v>1183</v>
      </c>
      <c r="N336" t="s">
        <v>1184</v>
      </c>
      <c r="O336" t="s">
        <v>1174</v>
      </c>
      <c r="P336" t="s">
        <v>1175</v>
      </c>
      <c r="Q336" t="s">
        <v>39</v>
      </c>
      <c r="R336" t="s">
        <v>40</v>
      </c>
      <c r="S336" t="s">
        <v>20244</v>
      </c>
      <c r="Z336" t="s">
        <v>1176</v>
      </c>
      <c r="AB336" t="s">
        <v>42</v>
      </c>
      <c r="AH336">
        <f t="shared" si="5"/>
        <v>0</v>
      </c>
    </row>
    <row r="337" spans="1:34" x14ac:dyDescent="0.25">
      <c r="A337" t="s">
        <v>1185</v>
      </c>
      <c r="B337" t="s">
        <v>31</v>
      </c>
      <c r="C337" t="s">
        <v>32</v>
      </c>
      <c r="D337" t="s">
        <v>1167</v>
      </c>
      <c r="E337" t="s">
        <v>1186</v>
      </c>
      <c r="F337" t="s">
        <v>33</v>
      </c>
      <c r="G337" t="s">
        <v>1187</v>
      </c>
      <c r="H337" s="2">
        <v>45562</v>
      </c>
      <c r="I337" t="s">
        <v>36</v>
      </c>
      <c r="J337" t="s">
        <v>1170</v>
      </c>
      <c r="K337" t="s">
        <v>1171</v>
      </c>
      <c r="L337" t="s">
        <v>11853</v>
      </c>
      <c r="M337" t="s">
        <v>1188</v>
      </c>
      <c r="N337" t="s">
        <v>1189</v>
      </c>
      <c r="O337" t="s">
        <v>1174</v>
      </c>
      <c r="P337" t="s">
        <v>1175</v>
      </c>
      <c r="Q337" t="s">
        <v>39</v>
      </c>
      <c r="R337" t="s">
        <v>40</v>
      </c>
      <c r="S337" t="s">
        <v>20244</v>
      </c>
      <c r="Z337" t="s">
        <v>1176</v>
      </c>
      <c r="AB337" t="s">
        <v>42</v>
      </c>
      <c r="AH337">
        <f t="shared" si="5"/>
        <v>0</v>
      </c>
    </row>
    <row r="338" spans="1:34" x14ac:dyDescent="0.25">
      <c r="A338" t="s">
        <v>1190</v>
      </c>
      <c r="B338" t="s">
        <v>31</v>
      </c>
      <c r="C338" t="s">
        <v>32</v>
      </c>
      <c r="D338" t="s">
        <v>1167</v>
      </c>
      <c r="E338" t="s">
        <v>1191</v>
      </c>
      <c r="F338" t="s">
        <v>33</v>
      </c>
      <c r="G338" t="s">
        <v>1192</v>
      </c>
      <c r="H338" s="2">
        <v>45562</v>
      </c>
      <c r="I338" t="s">
        <v>36</v>
      </c>
      <c r="J338" t="s">
        <v>1170</v>
      </c>
      <c r="K338" t="s">
        <v>1171</v>
      </c>
      <c r="L338" t="s">
        <v>11853</v>
      </c>
      <c r="M338" t="s">
        <v>1193</v>
      </c>
      <c r="N338" t="s">
        <v>1194</v>
      </c>
      <c r="O338" t="s">
        <v>1174</v>
      </c>
      <c r="P338" t="s">
        <v>1175</v>
      </c>
      <c r="Q338" t="s">
        <v>39</v>
      </c>
      <c r="R338" t="s">
        <v>40</v>
      </c>
      <c r="S338" t="s">
        <v>20244</v>
      </c>
      <c r="Z338" t="s">
        <v>1176</v>
      </c>
      <c r="AB338" t="s">
        <v>42</v>
      </c>
      <c r="AH338">
        <f t="shared" si="5"/>
        <v>0</v>
      </c>
    </row>
    <row r="339" spans="1:34" x14ac:dyDescent="0.25">
      <c r="A339" t="s">
        <v>1195</v>
      </c>
      <c r="B339" t="s">
        <v>31</v>
      </c>
      <c r="C339" t="s">
        <v>32</v>
      </c>
      <c r="D339" t="s">
        <v>1167</v>
      </c>
      <c r="E339" t="s">
        <v>1196</v>
      </c>
      <c r="F339" t="s">
        <v>33</v>
      </c>
      <c r="G339" t="s">
        <v>1197</v>
      </c>
      <c r="H339" s="2">
        <v>45562</v>
      </c>
      <c r="I339" t="s">
        <v>36</v>
      </c>
      <c r="J339" t="s">
        <v>1170</v>
      </c>
      <c r="K339" t="s">
        <v>1171</v>
      </c>
      <c r="L339" t="s">
        <v>11853</v>
      </c>
      <c r="M339" t="s">
        <v>1198</v>
      </c>
      <c r="N339" t="s">
        <v>1199</v>
      </c>
      <c r="O339" t="s">
        <v>1174</v>
      </c>
      <c r="P339" t="s">
        <v>1175</v>
      </c>
      <c r="Q339" t="s">
        <v>39</v>
      </c>
      <c r="R339" t="s">
        <v>40</v>
      </c>
      <c r="S339" t="s">
        <v>20244</v>
      </c>
      <c r="Z339" t="s">
        <v>1176</v>
      </c>
      <c r="AB339" t="s">
        <v>42</v>
      </c>
      <c r="AH339">
        <f t="shared" si="5"/>
        <v>0</v>
      </c>
    </row>
    <row r="340" spans="1:34" x14ac:dyDescent="0.25">
      <c r="A340" t="s">
        <v>1200</v>
      </c>
      <c r="B340" t="s">
        <v>31</v>
      </c>
      <c r="C340" t="s">
        <v>32</v>
      </c>
      <c r="D340" t="s">
        <v>1167</v>
      </c>
      <c r="E340" t="s">
        <v>1201</v>
      </c>
      <c r="F340" t="s">
        <v>33</v>
      </c>
      <c r="G340" t="s">
        <v>1202</v>
      </c>
      <c r="H340" s="2">
        <v>45562</v>
      </c>
      <c r="I340" t="s">
        <v>36</v>
      </c>
      <c r="J340" t="s">
        <v>1170</v>
      </c>
      <c r="K340" t="s">
        <v>1171</v>
      </c>
      <c r="L340" t="s">
        <v>11853</v>
      </c>
      <c r="M340" t="s">
        <v>1170</v>
      </c>
      <c r="N340" t="s">
        <v>1171</v>
      </c>
      <c r="O340" t="s">
        <v>1174</v>
      </c>
      <c r="P340" t="s">
        <v>1175</v>
      </c>
      <c r="Q340" t="s">
        <v>39</v>
      </c>
      <c r="R340" t="s">
        <v>40</v>
      </c>
      <c r="S340" t="s">
        <v>20244</v>
      </c>
      <c r="Z340" t="s">
        <v>1176</v>
      </c>
      <c r="AB340" t="s">
        <v>42</v>
      </c>
      <c r="AH340">
        <f t="shared" si="5"/>
        <v>0</v>
      </c>
    </row>
    <row r="341" spans="1:34" x14ac:dyDescent="0.25">
      <c r="A341" t="s">
        <v>1203</v>
      </c>
      <c r="B341" t="s">
        <v>31</v>
      </c>
      <c r="C341" t="s">
        <v>32</v>
      </c>
      <c r="D341" t="s">
        <v>1167</v>
      </c>
      <c r="E341" t="s">
        <v>1204</v>
      </c>
      <c r="F341" t="s">
        <v>33</v>
      </c>
      <c r="G341" t="s">
        <v>1205</v>
      </c>
      <c r="H341" s="2">
        <v>45562</v>
      </c>
      <c r="I341" t="s">
        <v>36</v>
      </c>
      <c r="J341" t="s">
        <v>1170</v>
      </c>
      <c r="K341" t="s">
        <v>1171</v>
      </c>
      <c r="L341" t="s">
        <v>11853</v>
      </c>
      <c r="M341" t="s">
        <v>1170</v>
      </c>
      <c r="N341" t="s">
        <v>1171</v>
      </c>
      <c r="O341" t="s">
        <v>1174</v>
      </c>
      <c r="P341" t="s">
        <v>1175</v>
      </c>
      <c r="Q341" t="s">
        <v>39</v>
      </c>
      <c r="R341" t="s">
        <v>40</v>
      </c>
      <c r="S341" t="s">
        <v>20244</v>
      </c>
      <c r="Z341" t="s">
        <v>1176</v>
      </c>
      <c r="AB341" t="s">
        <v>42</v>
      </c>
      <c r="AH341">
        <f t="shared" si="5"/>
        <v>0</v>
      </c>
    </row>
    <row r="342" spans="1:34" x14ac:dyDescent="0.25">
      <c r="A342" t="s">
        <v>1206</v>
      </c>
      <c r="B342" t="s">
        <v>31</v>
      </c>
      <c r="C342" t="s">
        <v>32</v>
      </c>
      <c r="D342" t="s">
        <v>1167</v>
      </c>
      <c r="E342" t="s">
        <v>1207</v>
      </c>
      <c r="F342" t="s">
        <v>33</v>
      </c>
      <c r="G342" t="s">
        <v>1208</v>
      </c>
      <c r="H342" s="2">
        <v>45562</v>
      </c>
      <c r="I342" t="s">
        <v>36</v>
      </c>
      <c r="J342" t="s">
        <v>1170</v>
      </c>
      <c r="K342" t="s">
        <v>1171</v>
      </c>
      <c r="L342" t="s">
        <v>11853</v>
      </c>
      <c r="M342" t="s">
        <v>1170</v>
      </c>
      <c r="N342" t="s">
        <v>1171</v>
      </c>
      <c r="O342" t="s">
        <v>1174</v>
      </c>
      <c r="P342" t="s">
        <v>1175</v>
      </c>
      <c r="Q342" t="s">
        <v>39</v>
      </c>
      <c r="R342" t="s">
        <v>40</v>
      </c>
      <c r="S342" t="s">
        <v>20244</v>
      </c>
      <c r="Z342" t="s">
        <v>1176</v>
      </c>
      <c r="AB342" t="s">
        <v>42</v>
      </c>
      <c r="AH342">
        <f t="shared" si="5"/>
        <v>0</v>
      </c>
    </row>
    <row r="343" spans="1:34" x14ac:dyDescent="0.25">
      <c r="A343" t="s">
        <v>1209</v>
      </c>
      <c r="B343" t="s">
        <v>31</v>
      </c>
      <c r="C343" t="s">
        <v>32</v>
      </c>
      <c r="D343" t="s">
        <v>1167</v>
      </c>
      <c r="E343" t="s">
        <v>1210</v>
      </c>
      <c r="F343" t="s">
        <v>33</v>
      </c>
      <c r="G343" t="s">
        <v>1211</v>
      </c>
      <c r="H343" s="2">
        <v>45562</v>
      </c>
      <c r="I343" t="s">
        <v>36</v>
      </c>
      <c r="J343" t="s">
        <v>1170</v>
      </c>
      <c r="K343" t="s">
        <v>1171</v>
      </c>
      <c r="L343" t="s">
        <v>11853</v>
      </c>
      <c r="M343" t="s">
        <v>1170</v>
      </c>
      <c r="N343" t="s">
        <v>1171</v>
      </c>
      <c r="O343" t="s">
        <v>1174</v>
      </c>
      <c r="P343" t="s">
        <v>1175</v>
      </c>
      <c r="Q343" t="s">
        <v>39</v>
      </c>
      <c r="R343" t="s">
        <v>40</v>
      </c>
      <c r="S343" t="s">
        <v>20244</v>
      </c>
      <c r="Z343" t="s">
        <v>1176</v>
      </c>
      <c r="AB343" t="s">
        <v>42</v>
      </c>
      <c r="AH343">
        <f t="shared" si="5"/>
        <v>0</v>
      </c>
    </row>
    <row r="344" spans="1:34" x14ac:dyDescent="0.25">
      <c r="A344" t="s">
        <v>1212</v>
      </c>
      <c r="B344" t="s">
        <v>31</v>
      </c>
      <c r="C344" t="s">
        <v>32</v>
      </c>
      <c r="D344" t="s">
        <v>1167</v>
      </c>
      <c r="E344" t="s">
        <v>1213</v>
      </c>
      <c r="F344" t="s">
        <v>33</v>
      </c>
      <c r="G344" t="s">
        <v>1214</v>
      </c>
      <c r="H344" s="2">
        <v>45562</v>
      </c>
      <c r="I344" t="s">
        <v>36</v>
      </c>
      <c r="J344" t="s">
        <v>1170</v>
      </c>
      <c r="K344" t="s">
        <v>1171</v>
      </c>
      <c r="L344" t="s">
        <v>11853</v>
      </c>
      <c r="M344" t="s">
        <v>1183</v>
      </c>
      <c r="N344" t="s">
        <v>1184</v>
      </c>
      <c r="O344" t="s">
        <v>1174</v>
      </c>
      <c r="P344" t="s">
        <v>1175</v>
      </c>
      <c r="Q344" t="s">
        <v>39</v>
      </c>
      <c r="R344" t="s">
        <v>40</v>
      </c>
      <c r="S344" t="s">
        <v>20244</v>
      </c>
      <c r="Z344" t="s">
        <v>1176</v>
      </c>
      <c r="AB344" t="s">
        <v>42</v>
      </c>
      <c r="AH344">
        <f t="shared" si="5"/>
        <v>0</v>
      </c>
    </row>
    <row r="345" spans="1:34" x14ac:dyDescent="0.25">
      <c r="A345" t="s">
        <v>1215</v>
      </c>
      <c r="B345" t="s">
        <v>31</v>
      </c>
      <c r="C345" t="s">
        <v>32</v>
      </c>
      <c r="D345" t="s">
        <v>1167</v>
      </c>
      <c r="E345" t="s">
        <v>1216</v>
      </c>
      <c r="F345" t="s">
        <v>33</v>
      </c>
      <c r="G345" t="s">
        <v>1217</v>
      </c>
      <c r="H345" s="2">
        <v>45562</v>
      </c>
      <c r="I345" t="s">
        <v>36</v>
      </c>
      <c r="J345" t="s">
        <v>1170</v>
      </c>
      <c r="K345" t="s">
        <v>1171</v>
      </c>
      <c r="L345" t="s">
        <v>11853</v>
      </c>
      <c r="M345" t="s">
        <v>1218</v>
      </c>
      <c r="N345" t="s">
        <v>1219</v>
      </c>
      <c r="O345" t="s">
        <v>1174</v>
      </c>
      <c r="P345" t="s">
        <v>1175</v>
      </c>
      <c r="Q345" t="s">
        <v>39</v>
      </c>
      <c r="R345" t="s">
        <v>40</v>
      </c>
      <c r="S345" t="s">
        <v>20244</v>
      </c>
      <c r="Z345" t="s">
        <v>1176</v>
      </c>
      <c r="AB345" t="s">
        <v>42</v>
      </c>
      <c r="AH345">
        <f t="shared" si="5"/>
        <v>0</v>
      </c>
    </row>
    <row r="346" spans="1:34" x14ac:dyDescent="0.25">
      <c r="A346" t="s">
        <v>1220</v>
      </c>
      <c r="B346" t="s">
        <v>31</v>
      </c>
      <c r="C346" t="s">
        <v>32</v>
      </c>
      <c r="D346" t="s">
        <v>1167</v>
      </c>
      <c r="E346" t="s">
        <v>1221</v>
      </c>
      <c r="F346" t="s">
        <v>33</v>
      </c>
      <c r="G346" t="s">
        <v>1222</v>
      </c>
      <c r="H346" s="2">
        <v>45562</v>
      </c>
      <c r="I346" t="s">
        <v>36</v>
      </c>
      <c r="J346" t="s">
        <v>1170</v>
      </c>
      <c r="K346" t="s">
        <v>1171</v>
      </c>
      <c r="L346" t="s">
        <v>11853</v>
      </c>
      <c r="M346" t="s">
        <v>1170</v>
      </c>
      <c r="N346" t="s">
        <v>1171</v>
      </c>
      <c r="O346" t="s">
        <v>1174</v>
      </c>
      <c r="P346" t="s">
        <v>1175</v>
      </c>
      <c r="Q346" t="s">
        <v>39</v>
      </c>
      <c r="R346" t="s">
        <v>40</v>
      </c>
      <c r="S346" t="s">
        <v>20244</v>
      </c>
      <c r="Z346" t="s">
        <v>1176</v>
      </c>
      <c r="AB346" t="s">
        <v>42</v>
      </c>
      <c r="AH346">
        <f t="shared" si="5"/>
        <v>0</v>
      </c>
    </row>
    <row r="347" spans="1:34" x14ac:dyDescent="0.25">
      <c r="A347" t="s">
        <v>1223</v>
      </c>
      <c r="B347" t="s">
        <v>31</v>
      </c>
      <c r="C347" t="s">
        <v>32</v>
      </c>
      <c r="D347" t="s">
        <v>1167</v>
      </c>
      <c r="E347" t="s">
        <v>1224</v>
      </c>
      <c r="F347" t="s">
        <v>33</v>
      </c>
      <c r="G347" t="s">
        <v>1225</v>
      </c>
      <c r="H347" s="2">
        <v>45562</v>
      </c>
      <c r="I347" t="s">
        <v>36</v>
      </c>
      <c r="J347" t="s">
        <v>1170</v>
      </c>
      <c r="K347" t="s">
        <v>1171</v>
      </c>
      <c r="L347" t="s">
        <v>11853</v>
      </c>
      <c r="M347" t="s">
        <v>1226</v>
      </c>
      <c r="N347" t="s">
        <v>1227</v>
      </c>
      <c r="O347" t="s">
        <v>1174</v>
      </c>
      <c r="P347" t="s">
        <v>1175</v>
      </c>
      <c r="Q347" t="s">
        <v>39</v>
      </c>
      <c r="R347" t="s">
        <v>40</v>
      </c>
      <c r="S347" t="s">
        <v>20244</v>
      </c>
      <c r="Z347" t="s">
        <v>1176</v>
      </c>
      <c r="AB347" t="s">
        <v>42</v>
      </c>
      <c r="AH347">
        <f t="shared" si="5"/>
        <v>0</v>
      </c>
    </row>
    <row r="348" spans="1:34" x14ac:dyDescent="0.25">
      <c r="A348" t="s">
        <v>1228</v>
      </c>
      <c r="B348" t="s">
        <v>31</v>
      </c>
      <c r="C348" t="s">
        <v>32</v>
      </c>
      <c r="D348" t="s">
        <v>1167</v>
      </c>
      <c r="E348" t="s">
        <v>1229</v>
      </c>
      <c r="F348" t="s">
        <v>33</v>
      </c>
      <c r="G348" t="s">
        <v>1230</v>
      </c>
      <c r="H348" s="2">
        <v>45563</v>
      </c>
      <c r="I348" t="s">
        <v>36</v>
      </c>
      <c r="J348" t="s">
        <v>1170</v>
      </c>
      <c r="K348" t="s">
        <v>1171</v>
      </c>
      <c r="L348" t="s">
        <v>11853</v>
      </c>
      <c r="M348" t="s">
        <v>1170</v>
      </c>
      <c r="N348" t="s">
        <v>1171</v>
      </c>
      <c r="O348" t="s">
        <v>1174</v>
      </c>
      <c r="P348" t="s">
        <v>1175</v>
      </c>
      <c r="Q348" t="s">
        <v>39</v>
      </c>
      <c r="R348" t="s">
        <v>40</v>
      </c>
      <c r="S348" t="s">
        <v>20244</v>
      </c>
      <c r="Z348" t="s">
        <v>1176</v>
      </c>
      <c r="AB348" t="s">
        <v>42</v>
      </c>
      <c r="AH348">
        <f t="shared" si="5"/>
        <v>0</v>
      </c>
    </row>
    <row r="349" spans="1:34" x14ac:dyDescent="0.25">
      <c r="A349" t="s">
        <v>1231</v>
      </c>
      <c r="B349" t="s">
        <v>31</v>
      </c>
      <c r="C349" t="s">
        <v>32</v>
      </c>
      <c r="D349" t="s">
        <v>1167</v>
      </c>
      <c r="E349" t="s">
        <v>1232</v>
      </c>
      <c r="F349" t="s">
        <v>33</v>
      </c>
      <c r="G349" t="s">
        <v>1233</v>
      </c>
      <c r="H349" s="2">
        <v>45563</v>
      </c>
      <c r="I349" t="s">
        <v>36</v>
      </c>
      <c r="J349" t="s">
        <v>1170</v>
      </c>
      <c r="K349" t="s">
        <v>1171</v>
      </c>
      <c r="L349" t="s">
        <v>11853</v>
      </c>
      <c r="M349" t="s">
        <v>1234</v>
      </c>
      <c r="N349" t="s">
        <v>1235</v>
      </c>
      <c r="O349" t="s">
        <v>1174</v>
      </c>
      <c r="P349" t="s">
        <v>1175</v>
      </c>
      <c r="Q349" t="s">
        <v>39</v>
      </c>
      <c r="R349" t="s">
        <v>40</v>
      </c>
      <c r="S349" t="s">
        <v>20244</v>
      </c>
      <c r="Z349" t="s">
        <v>1176</v>
      </c>
      <c r="AB349" t="s">
        <v>42</v>
      </c>
      <c r="AH349">
        <f t="shared" si="5"/>
        <v>0</v>
      </c>
    </row>
    <row r="350" spans="1:34" x14ac:dyDescent="0.25">
      <c r="A350" t="s">
        <v>1236</v>
      </c>
      <c r="B350" t="s">
        <v>31</v>
      </c>
      <c r="C350" t="s">
        <v>32</v>
      </c>
      <c r="D350" t="s">
        <v>1237</v>
      </c>
      <c r="E350" t="s">
        <v>1237</v>
      </c>
      <c r="F350" t="s">
        <v>33</v>
      </c>
      <c r="G350" t="s">
        <v>1238</v>
      </c>
      <c r="H350" s="2">
        <v>45546</v>
      </c>
      <c r="I350" t="s">
        <v>36</v>
      </c>
      <c r="J350" t="s">
        <v>1239</v>
      </c>
      <c r="K350" t="s">
        <v>1240</v>
      </c>
      <c r="L350" t="s">
        <v>22081</v>
      </c>
      <c r="M350" t="s">
        <v>1239</v>
      </c>
      <c r="N350" t="s">
        <v>1240</v>
      </c>
      <c r="O350" t="s">
        <v>1238</v>
      </c>
      <c r="P350" t="s">
        <v>1236</v>
      </c>
      <c r="Q350" t="s">
        <v>39</v>
      </c>
      <c r="R350" t="s">
        <v>504</v>
      </c>
      <c r="S350" t="s">
        <v>20244</v>
      </c>
      <c r="Z350" t="s">
        <v>185</v>
      </c>
      <c r="AB350" t="s">
        <v>42</v>
      </c>
      <c r="AD350">
        <v>7</v>
      </c>
      <c r="AE350">
        <v>0</v>
      </c>
      <c r="AF350">
        <v>0</v>
      </c>
      <c r="AG350" t="s">
        <v>51</v>
      </c>
      <c r="AH350">
        <f t="shared" si="5"/>
        <v>7</v>
      </c>
    </row>
    <row r="351" spans="1:34" x14ac:dyDescent="0.25">
      <c r="A351" t="s">
        <v>1241</v>
      </c>
      <c r="B351" t="s">
        <v>31</v>
      </c>
      <c r="C351" t="s">
        <v>32</v>
      </c>
      <c r="D351" t="s">
        <v>1242</v>
      </c>
      <c r="E351" t="s">
        <v>1242</v>
      </c>
      <c r="F351" t="s">
        <v>33</v>
      </c>
      <c r="G351" t="s">
        <v>1243</v>
      </c>
      <c r="H351" s="2">
        <v>45547</v>
      </c>
      <c r="I351" t="s">
        <v>36</v>
      </c>
      <c r="J351" t="s">
        <v>1244</v>
      </c>
      <c r="K351" t="s">
        <v>1245</v>
      </c>
      <c r="L351" t="s">
        <v>22081</v>
      </c>
      <c r="M351" t="s">
        <v>1244</v>
      </c>
      <c r="N351" t="s">
        <v>1245</v>
      </c>
      <c r="O351" t="s">
        <v>1243</v>
      </c>
      <c r="P351" t="s">
        <v>1241</v>
      </c>
      <c r="Q351" t="s">
        <v>39</v>
      </c>
      <c r="R351" t="s">
        <v>40</v>
      </c>
      <c r="S351" t="s">
        <v>20244</v>
      </c>
      <c r="Z351" t="s">
        <v>185</v>
      </c>
      <c r="AB351" t="s">
        <v>42</v>
      </c>
      <c r="AD351">
        <v>21</v>
      </c>
      <c r="AE351">
        <v>1</v>
      </c>
      <c r="AF351">
        <v>0</v>
      </c>
      <c r="AG351" t="s">
        <v>51</v>
      </c>
      <c r="AH351">
        <f t="shared" si="5"/>
        <v>22</v>
      </c>
    </row>
    <row r="352" spans="1:34" x14ac:dyDescent="0.25">
      <c r="A352" t="s">
        <v>1246</v>
      </c>
      <c r="B352" t="s">
        <v>31</v>
      </c>
      <c r="C352" t="s">
        <v>32</v>
      </c>
      <c r="D352" t="s">
        <v>1247</v>
      </c>
      <c r="E352" t="s">
        <v>1247</v>
      </c>
      <c r="F352" t="s">
        <v>33</v>
      </c>
      <c r="G352" t="s">
        <v>1248</v>
      </c>
      <c r="H352" s="2">
        <v>45547</v>
      </c>
      <c r="I352" t="s">
        <v>36</v>
      </c>
      <c r="J352" t="s">
        <v>1249</v>
      </c>
      <c r="K352" t="s">
        <v>1250</v>
      </c>
      <c r="L352" t="s">
        <v>22081</v>
      </c>
      <c r="M352" t="s">
        <v>1249</v>
      </c>
      <c r="N352" t="s">
        <v>1250</v>
      </c>
      <c r="O352" t="s">
        <v>1248</v>
      </c>
      <c r="P352" t="s">
        <v>1246</v>
      </c>
      <c r="Q352" t="s">
        <v>39</v>
      </c>
      <c r="R352" t="s">
        <v>40</v>
      </c>
      <c r="S352" t="s">
        <v>20244</v>
      </c>
      <c r="Z352" t="s">
        <v>185</v>
      </c>
      <c r="AB352" t="s">
        <v>42</v>
      </c>
      <c r="AD352">
        <v>7</v>
      </c>
      <c r="AE352">
        <v>0</v>
      </c>
      <c r="AF352">
        <v>1</v>
      </c>
      <c r="AG352" t="s">
        <v>51</v>
      </c>
      <c r="AH352">
        <f t="shared" si="5"/>
        <v>8</v>
      </c>
    </row>
    <row r="353" spans="1:34" x14ac:dyDescent="0.25">
      <c r="A353" t="s">
        <v>1251</v>
      </c>
      <c r="B353" t="s">
        <v>31</v>
      </c>
      <c r="C353" t="s">
        <v>32</v>
      </c>
      <c r="D353" t="s">
        <v>1252</v>
      </c>
      <c r="E353" t="s">
        <v>1252</v>
      </c>
      <c r="F353" t="s">
        <v>33</v>
      </c>
      <c r="G353" t="s">
        <v>1253</v>
      </c>
      <c r="H353" s="2">
        <v>45546</v>
      </c>
      <c r="I353" t="s">
        <v>36</v>
      </c>
      <c r="J353" t="s">
        <v>1254</v>
      </c>
      <c r="K353" t="s">
        <v>1255</v>
      </c>
      <c r="L353" t="s">
        <v>22081</v>
      </c>
      <c r="M353" t="s">
        <v>1254</v>
      </c>
      <c r="N353" t="s">
        <v>1255</v>
      </c>
      <c r="O353" t="s">
        <v>1253</v>
      </c>
      <c r="P353" t="s">
        <v>1251</v>
      </c>
      <c r="Q353" t="s">
        <v>39</v>
      </c>
      <c r="R353" t="s">
        <v>504</v>
      </c>
      <c r="S353" t="s">
        <v>20244</v>
      </c>
      <c r="Z353" t="s">
        <v>185</v>
      </c>
      <c r="AB353" t="s">
        <v>42</v>
      </c>
      <c r="AD353">
        <v>11</v>
      </c>
      <c r="AE353">
        <v>0</v>
      </c>
      <c r="AF353">
        <v>0</v>
      </c>
      <c r="AG353" t="s">
        <v>51</v>
      </c>
      <c r="AH353">
        <f t="shared" si="5"/>
        <v>11</v>
      </c>
    </row>
    <row r="354" spans="1:34" x14ac:dyDescent="0.25">
      <c r="A354" t="s">
        <v>1256</v>
      </c>
      <c r="B354" t="s">
        <v>31</v>
      </c>
      <c r="C354" t="s">
        <v>32</v>
      </c>
      <c r="D354" t="s">
        <v>1257</v>
      </c>
      <c r="E354" t="s">
        <v>1257</v>
      </c>
      <c r="F354" t="s">
        <v>33</v>
      </c>
      <c r="G354" t="s">
        <v>1258</v>
      </c>
      <c r="H354" s="2">
        <v>45562</v>
      </c>
      <c r="I354" t="s">
        <v>36</v>
      </c>
      <c r="J354" t="s">
        <v>661</v>
      </c>
      <c r="K354" t="s">
        <v>662</v>
      </c>
      <c r="L354" t="s">
        <v>12141</v>
      </c>
      <c r="M354" t="s">
        <v>1259</v>
      </c>
      <c r="N354" t="s">
        <v>1260</v>
      </c>
      <c r="O354" t="s">
        <v>1258</v>
      </c>
      <c r="P354" t="s">
        <v>1256</v>
      </c>
      <c r="Q354" t="s">
        <v>39</v>
      </c>
      <c r="R354" t="s">
        <v>40</v>
      </c>
      <c r="S354" t="s">
        <v>20244</v>
      </c>
      <c r="Z354" t="s">
        <v>50</v>
      </c>
      <c r="AB354" t="s">
        <v>42</v>
      </c>
      <c r="AD354">
        <v>0</v>
      </c>
      <c r="AE354">
        <v>0</v>
      </c>
      <c r="AF354">
        <v>0</v>
      </c>
      <c r="AG354" t="s">
        <v>51</v>
      </c>
      <c r="AH354">
        <f t="shared" si="5"/>
        <v>0</v>
      </c>
    </row>
    <row r="355" spans="1:34" x14ac:dyDescent="0.25">
      <c r="A355" t="s">
        <v>1261</v>
      </c>
      <c r="B355" t="s">
        <v>31</v>
      </c>
      <c r="C355" t="s">
        <v>32</v>
      </c>
      <c r="D355" t="s">
        <v>1262</v>
      </c>
      <c r="E355" t="s">
        <v>1262</v>
      </c>
      <c r="F355" t="s">
        <v>33</v>
      </c>
      <c r="G355" t="s">
        <v>1263</v>
      </c>
      <c r="H355" s="2">
        <v>45549</v>
      </c>
      <c r="I355" t="s">
        <v>36</v>
      </c>
      <c r="J355" t="s">
        <v>1264</v>
      </c>
      <c r="K355" t="s">
        <v>1265</v>
      </c>
      <c r="L355" t="s">
        <v>11853</v>
      </c>
      <c r="M355" t="s">
        <v>1264</v>
      </c>
      <c r="N355" t="s">
        <v>1265</v>
      </c>
      <c r="O355" t="s">
        <v>1263</v>
      </c>
      <c r="P355" t="s">
        <v>1261</v>
      </c>
      <c r="Q355" t="s">
        <v>39</v>
      </c>
      <c r="R355" t="s">
        <v>40</v>
      </c>
      <c r="S355" t="s">
        <v>20244</v>
      </c>
      <c r="Z355" t="s">
        <v>191</v>
      </c>
      <c r="AB355" t="s">
        <v>42</v>
      </c>
      <c r="AD355">
        <v>2</v>
      </c>
      <c r="AE355">
        <v>0</v>
      </c>
      <c r="AF355">
        <v>0</v>
      </c>
      <c r="AG355" t="s">
        <v>51</v>
      </c>
      <c r="AH355">
        <f t="shared" si="5"/>
        <v>2</v>
      </c>
    </row>
    <row r="356" spans="1:34" x14ac:dyDescent="0.25">
      <c r="A356" t="s">
        <v>1266</v>
      </c>
      <c r="B356" t="s">
        <v>31</v>
      </c>
      <c r="C356" t="s">
        <v>32</v>
      </c>
      <c r="D356" t="s">
        <v>1267</v>
      </c>
      <c r="E356" t="s">
        <v>1268</v>
      </c>
      <c r="F356" t="s">
        <v>33</v>
      </c>
      <c r="G356" t="s">
        <v>1269</v>
      </c>
      <c r="H356" s="2">
        <v>45553</v>
      </c>
      <c r="I356" t="s">
        <v>512</v>
      </c>
      <c r="J356" t="s">
        <v>1155</v>
      </c>
      <c r="K356" t="s">
        <v>1156</v>
      </c>
      <c r="L356" t="s">
        <v>22081</v>
      </c>
      <c r="M356" t="s">
        <v>1270</v>
      </c>
      <c r="N356" t="s">
        <v>1271</v>
      </c>
      <c r="O356" t="s">
        <v>1272</v>
      </c>
      <c r="P356" t="s">
        <v>1273</v>
      </c>
      <c r="Q356" t="s">
        <v>39</v>
      </c>
      <c r="R356" t="s">
        <v>1274</v>
      </c>
      <c r="S356" t="s">
        <v>20244</v>
      </c>
      <c r="Z356" t="s">
        <v>244</v>
      </c>
      <c r="AB356" t="s">
        <v>1157</v>
      </c>
      <c r="AH356">
        <f t="shared" si="5"/>
        <v>0</v>
      </c>
    </row>
    <row r="357" spans="1:34" x14ac:dyDescent="0.25">
      <c r="A357" t="s">
        <v>1275</v>
      </c>
      <c r="B357" t="s">
        <v>31</v>
      </c>
      <c r="C357" t="s">
        <v>32</v>
      </c>
      <c r="D357" t="s">
        <v>1267</v>
      </c>
      <c r="E357" t="s">
        <v>1276</v>
      </c>
      <c r="F357" t="s">
        <v>33</v>
      </c>
      <c r="G357" t="s">
        <v>1277</v>
      </c>
      <c r="H357" s="2">
        <v>45553</v>
      </c>
      <c r="I357" t="s">
        <v>512</v>
      </c>
      <c r="J357" t="s">
        <v>1155</v>
      </c>
      <c r="K357" t="s">
        <v>1156</v>
      </c>
      <c r="L357" t="s">
        <v>22081</v>
      </c>
      <c r="M357" t="s">
        <v>1278</v>
      </c>
      <c r="N357" t="s">
        <v>1279</v>
      </c>
      <c r="O357" t="s">
        <v>1272</v>
      </c>
      <c r="P357" t="s">
        <v>1273</v>
      </c>
      <c r="Q357" t="s">
        <v>39</v>
      </c>
      <c r="R357" t="s">
        <v>1274</v>
      </c>
      <c r="S357" t="s">
        <v>20244</v>
      </c>
      <c r="Z357" t="s">
        <v>244</v>
      </c>
      <c r="AB357" t="s">
        <v>1157</v>
      </c>
      <c r="AH357">
        <f t="shared" si="5"/>
        <v>0</v>
      </c>
    </row>
    <row r="358" spans="1:34" x14ac:dyDescent="0.25">
      <c r="A358" t="s">
        <v>1280</v>
      </c>
      <c r="B358" t="s">
        <v>31</v>
      </c>
      <c r="C358" t="s">
        <v>32</v>
      </c>
      <c r="D358" t="s">
        <v>1267</v>
      </c>
      <c r="E358" t="s">
        <v>1281</v>
      </c>
      <c r="F358" t="s">
        <v>33</v>
      </c>
      <c r="G358" t="s">
        <v>1282</v>
      </c>
      <c r="H358" s="2">
        <v>45554</v>
      </c>
      <c r="I358" t="s">
        <v>512</v>
      </c>
      <c r="J358" t="s">
        <v>1155</v>
      </c>
      <c r="K358" t="s">
        <v>1156</v>
      </c>
      <c r="L358" t="s">
        <v>22081</v>
      </c>
      <c r="M358" t="s">
        <v>1283</v>
      </c>
      <c r="N358" t="s">
        <v>1284</v>
      </c>
      <c r="O358" t="s">
        <v>1272</v>
      </c>
      <c r="P358" t="s">
        <v>1273</v>
      </c>
      <c r="Q358" t="s">
        <v>39</v>
      </c>
      <c r="R358" t="s">
        <v>1274</v>
      </c>
      <c r="S358" t="s">
        <v>20244</v>
      </c>
      <c r="Z358" t="s">
        <v>244</v>
      </c>
      <c r="AB358" t="s">
        <v>1157</v>
      </c>
      <c r="AH358">
        <f t="shared" si="5"/>
        <v>0</v>
      </c>
    </row>
    <row r="359" spans="1:34" x14ac:dyDescent="0.25">
      <c r="A359" t="s">
        <v>1285</v>
      </c>
      <c r="B359" t="s">
        <v>31</v>
      </c>
      <c r="C359" t="s">
        <v>32</v>
      </c>
      <c r="D359" t="s">
        <v>1267</v>
      </c>
      <c r="E359" t="s">
        <v>1286</v>
      </c>
      <c r="F359" t="s">
        <v>33</v>
      </c>
      <c r="G359" t="s">
        <v>1287</v>
      </c>
      <c r="H359" s="2">
        <v>45554</v>
      </c>
      <c r="I359" t="s">
        <v>512</v>
      </c>
      <c r="J359" t="s">
        <v>1155</v>
      </c>
      <c r="K359" t="s">
        <v>1156</v>
      </c>
      <c r="L359" t="s">
        <v>22081</v>
      </c>
      <c r="M359" t="s">
        <v>1288</v>
      </c>
      <c r="N359" t="s">
        <v>1289</v>
      </c>
      <c r="O359" t="s">
        <v>1272</v>
      </c>
      <c r="P359" t="s">
        <v>1273</v>
      </c>
      <c r="Q359" t="s">
        <v>39</v>
      </c>
      <c r="R359" t="s">
        <v>1274</v>
      </c>
      <c r="S359" t="s">
        <v>20244</v>
      </c>
      <c r="Z359" t="s">
        <v>244</v>
      </c>
      <c r="AB359" t="s">
        <v>1157</v>
      </c>
      <c r="AH359">
        <f t="shared" si="5"/>
        <v>0</v>
      </c>
    </row>
    <row r="360" spans="1:34" x14ac:dyDescent="0.25">
      <c r="A360" t="s">
        <v>1290</v>
      </c>
      <c r="B360" t="s">
        <v>31</v>
      </c>
      <c r="C360" t="s">
        <v>32</v>
      </c>
      <c r="D360" t="s">
        <v>1267</v>
      </c>
      <c r="E360" t="s">
        <v>1291</v>
      </c>
      <c r="F360" t="s">
        <v>33</v>
      </c>
      <c r="G360" t="s">
        <v>1292</v>
      </c>
      <c r="H360" s="2">
        <v>45554</v>
      </c>
      <c r="I360" t="s">
        <v>512</v>
      </c>
      <c r="J360" t="s">
        <v>1155</v>
      </c>
      <c r="K360" t="s">
        <v>1156</v>
      </c>
      <c r="L360" t="s">
        <v>22081</v>
      </c>
      <c r="M360" t="s">
        <v>1293</v>
      </c>
      <c r="N360" t="s">
        <v>1294</v>
      </c>
      <c r="O360" t="s">
        <v>1272</v>
      </c>
      <c r="P360" t="s">
        <v>1273</v>
      </c>
      <c r="Q360" t="s">
        <v>39</v>
      </c>
      <c r="R360" t="s">
        <v>1274</v>
      </c>
      <c r="S360" t="s">
        <v>20244</v>
      </c>
      <c r="Z360" t="s">
        <v>244</v>
      </c>
      <c r="AB360" t="s">
        <v>1157</v>
      </c>
      <c r="AH360">
        <f t="shared" si="5"/>
        <v>0</v>
      </c>
    </row>
    <row r="361" spans="1:34" x14ac:dyDescent="0.25">
      <c r="A361" t="s">
        <v>1295</v>
      </c>
      <c r="B361" t="s">
        <v>31</v>
      </c>
      <c r="C361" t="s">
        <v>32</v>
      </c>
      <c r="D361" t="s">
        <v>1267</v>
      </c>
      <c r="E361" t="s">
        <v>1296</v>
      </c>
      <c r="F361" t="s">
        <v>33</v>
      </c>
      <c r="G361" t="s">
        <v>1297</v>
      </c>
      <c r="H361" s="2">
        <v>45554</v>
      </c>
      <c r="I361" t="s">
        <v>512</v>
      </c>
      <c r="J361" t="s">
        <v>1155</v>
      </c>
      <c r="K361" t="s">
        <v>1156</v>
      </c>
      <c r="L361" t="s">
        <v>22081</v>
      </c>
      <c r="M361" t="s">
        <v>1298</v>
      </c>
      <c r="N361" t="s">
        <v>1299</v>
      </c>
      <c r="O361" t="s">
        <v>1272</v>
      </c>
      <c r="P361" t="s">
        <v>1273</v>
      </c>
      <c r="Q361" t="s">
        <v>39</v>
      </c>
      <c r="R361" t="s">
        <v>1274</v>
      </c>
      <c r="S361" t="s">
        <v>20244</v>
      </c>
      <c r="Z361" t="s">
        <v>244</v>
      </c>
      <c r="AB361" t="s">
        <v>1157</v>
      </c>
      <c r="AH361">
        <f t="shared" si="5"/>
        <v>0</v>
      </c>
    </row>
    <row r="362" spans="1:34" x14ac:dyDescent="0.25">
      <c r="A362" t="s">
        <v>1300</v>
      </c>
      <c r="B362" t="s">
        <v>31</v>
      </c>
      <c r="C362" t="s">
        <v>32</v>
      </c>
      <c r="D362" t="s">
        <v>1267</v>
      </c>
      <c r="E362" t="s">
        <v>1301</v>
      </c>
      <c r="F362" t="s">
        <v>33</v>
      </c>
      <c r="G362" t="s">
        <v>1302</v>
      </c>
      <c r="H362" s="2">
        <v>45554</v>
      </c>
      <c r="I362" t="s">
        <v>512</v>
      </c>
      <c r="J362" t="s">
        <v>1155</v>
      </c>
      <c r="K362" t="s">
        <v>1156</v>
      </c>
      <c r="L362" t="s">
        <v>22081</v>
      </c>
      <c r="M362" t="s">
        <v>1303</v>
      </c>
      <c r="N362" t="s">
        <v>1304</v>
      </c>
      <c r="O362" t="s">
        <v>1272</v>
      </c>
      <c r="P362" t="s">
        <v>1273</v>
      </c>
      <c r="Q362" t="s">
        <v>39</v>
      </c>
      <c r="R362" t="s">
        <v>1274</v>
      </c>
      <c r="S362" t="s">
        <v>20244</v>
      </c>
      <c r="Z362" t="s">
        <v>244</v>
      </c>
      <c r="AB362" t="s">
        <v>1157</v>
      </c>
      <c r="AH362">
        <f t="shared" si="5"/>
        <v>0</v>
      </c>
    </row>
    <row r="363" spans="1:34" x14ac:dyDescent="0.25">
      <c r="A363" t="s">
        <v>1305</v>
      </c>
      <c r="B363" t="s">
        <v>31</v>
      </c>
      <c r="C363" t="s">
        <v>32</v>
      </c>
      <c r="D363" t="s">
        <v>1267</v>
      </c>
      <c r="E363" t="s">
        <v>1306</v>
      </c>
      <c r="F363" t="s">
        <v>33</v>
      </c>
      <c r="G363" t="s">
        <v>1307</v>
      </c>
      <c r="H363" s="2">
        <v>45554</v>
      </c>
      <c r="I363" t="s">
        <v>512</v>
      </c>
      <c r="J363" t="s">
        <v>1155</v>
      </c>
      <c r="K363" t="s">
        <v>1156</v>
      </c>
      <c r="L363" t="s">
        <v>22081</v>
      </c>
      <c r="M363" t="s">
        <v>1308</v>
      </c>
      <c r="N363" t="s">
        <v>1309</v>
      </c>
      <c r="O363" t="s">
        <v>1272</v>
      </c>
      <c r="P363" t="s">
        <v>1273</v>
      </c>
      <c r="Q363" t="s">
        <v>39</v>
      </c>
      <c r="R363" t="s">
        <v>1274</v>
      </c>
      <c r="S363" t="s">
        <v>20244</v>
      </c>
      <c r="Z363" t="s">
        <v>244</v>
      </c>
      <c r="AB363" t="s">
        <v>1157</v>
      </c>
      <c r="AH363">
        <f t="shared" si="5"/>
        <v>0</v>
      </c>
    </row>
    <row r="364" spans="1:34" x14ac:dyDescent="0.25">
      <c r="A364" t="s">
        <v>1310</v>
      </c>
      <c r="B364" t="s">
        <v>31</v>
      </c>
      <c r="C364" t="s">
        <v>32</v>
      </c>
      <c r="D364" t="s">
        <v>1267</v>
      </c>
      <c r="E364" t="s">
        <v>1311</v>
      </c>
      <c r="F364" t="s">
        <v>33</v>
      </c>
      <c r="G364" t="s">
        <v>1312</v>
      </c>
      <c r="H364" s="2">
        <v>45554</v>
      </c>
      <c r="I364" t="s">
        <v>512</v>
      </c>
      <c r="J364" t="s">
        <v>1155</v>
      </c>
      <c r="K364" t="s">
        <v>1156</v>
      </c>
      <c r="L364" t="s">
        <v>22081</v>
      </c>
      <c r="M364" t="s">
        <v>1313</v>
      </c>
      <c r="N364" t="s">
        <v>1314</v>
      </c>
      <c r="O364" t="s">
        <v>1272</v>
      </c>
      <c r="P364" t="s">
        <v>1273</v>
      </c>
      <c r="Q364" t="s">
        <v>39</v>
      </c>
      <c r="R364" t="s">
        <v>1274</v>
      </c>
      <c r="S364" t="s">
        <v>20244</v>
      </c>
      <c r="Z364" t="s">
        <v>244</v>
      </c>
      <c r="AB364" t="s">
        <v>1157</v>
      </c>
      <c r="AH364">
        <f t="shared" si="5"/>
        <v>0</v>
      </c>
    </row>
    <row r="365" spans="1:34" x14ac:dyDescent="0.25">
      <c r="A365" t="s">
        <v>1315</v>
      </c>
      <c r="B365" t="s">
        <v>31</v>
      </c>
      <c r="C365" t="s">
        <v>32</v>
      </c>
      <c r="D365" t="s">
        <v>1267</v>
      </c>
      <c r="E365" t="s">
        <v>1316</v>
      </c>
      <c r="F365" t="s">
        <v>33</v>
      </c>
      <c r="G365" t="s">
        <v>1317</v>
      </c>
      <c r="H365" s="2">
        <v>45553</v>
      </c>
      <c r="I365" t="s">
        <v>512</v>
      </c>
      <c r="J365" t="s">
        <v>1155</v>
      </c>
      <c r="K365" t="s">
        <v>1156</v>
      </c>
      <c r="L365" t="s">
        <v>22081</v>
      </c>
      <c r="M365" t="s">
        <v>1318</v>
      </c>
      <c r="N365" t="s">
        <v>1319</v>
      </c>
      <c r="O365" t="s">
        <v>1272</v>
      </c>
      <c r="P365" t="s">
        <v>1273</v>
      </c>
      <c r="Q365" t="s">
        <v>39</v>
      </c>
      <c r="R365" t="s">
        <v>1274</v>
      </c>
      <c r="S365" t="s">
        <v>20244</v>
      </c>
      <c r="Z365" t="s">
        <v>244</v>
      </c>
      <c r="AB365" t="s">
        <v>1157</v>
      </c>
      <c r="AH365">
        <f t="shared" si="5"/>
        <v>0</v>
      </c>
    </row>
    <row r="366" spans="1:34" x14ac:dyDescent="0.25">
      <c r="A366" t="s">
        <v>1320</v>
      </c>
      <c r="B366" t="s">
        <v>31</v>
      </c>
      <c r="C366" t="s">
        <v>32</v>
      </c>
      <c r="D366" t="s">
        <v>1267</v>
      </c>
      <c r="E366" t="s">
        <v>1321</v>
      </c>
      <c r="F366" t="s">
        <v>33</v>
      </c>
      <c r="G366" t="s">
        <v>1322</v>
      </c>
      <c r="H366" s="2">
        <v>45553</v>
      </c>
      <c r="I366" t="s">
        <v>512</v>
      </c>
      <c r="J366" t="s">
        <v>1155</v>
      </c>
      <c r="K366" t="s">
        <v>1156</v>
      </c>
      <c r="L366" t="s">
        <v>22081</v>
      </c>
      <c r="M366" t="s">
        <v>1270</v>
      </c>
      <c r="N366" t="s">
        <v>1271</v>
      </c>
      <c r="O366" t="s">
        <v>1272</v>
      </c>
      <c r="P366" t="s">
        <v>1273</v>
      </c>
      <c r="Q366" t="s">
        <v>39</v>
      </c>
      <c r="R366" t="s">
        <v>1274</v>
      </c>
      <c r="S366" t="s">
        <v>20244</v>
      </c>
      <c r="Z366" t="s">
        <v>244</v>
      </c>
      <c r="AB366" t="s">
        <v>1157</v>
      </c>
      <c r="AH366">
        <f t="shared" si="5"/>
        <v>0</v>
      </c>
    </row>
    <row r="367" spans="1:34" x14ac:dyDescent="0.25">
      <c r="A367" t="s">
        <v>1323</v>
      </c>
      <c r="B367" t="s">
        <v>31</v>
      </c>
      <c r="C367" t="s">
        <v>32</v>
      </c>
      <c r="D367" t="s">
        <v>1267</v>
      </c>
      <c r="E367" t="s">
        <v>1324</v>
      </c>
      <c r="F367" t="s">
        <v>33</v>
      </c>
      <c r="G367" t="s">
        <v>1325</v>
      </c>
      <c r="H367" s="2">
        <v>45553</v>
      </c>
      <c r="I367" t="s">
        <v>512</v>
      </c>
      <c r="J367" t="s">
        <v>1155</v>
      </c>
      <c r="K367" t="s">
        <v>1156</v>
      </c>
      <c r="L367" t="s">
        <v>22081</v>
      </c>
      <c r="M367" t="s">
        <v>1326</v>
      </c>
      <c r="N367" t="s">
        <v>1327</v>
      </c>
      <c r="O367" t="s">
        <v>1272</v>
      </c>
      <c r="P367" t="s">
        <v>1273</v>
      </c>
      <c r="Q367" t="s">
        <v>39</v>
      </c>
      <c r="R367" t="s">
        <v>1274</v>
      </c>
      <c r="S367" t="s">
        <v>20244</v>
      </c>
      <c r="Z367" t="s">
        <v>244</v>
      </c>
      <c r="AB367" t="s">
        <v>1157</v>
      </c>
      <c r="AH367">
        <f t="shared" si="5"/>
        <v>0</v>
      </c>
    </row>
    <row r="368" spans="1:34" x14ac:dyDescent="0.25">
      <c r="A368" t="s">
        <v>1328</v>
      </c>
      <c r="B368" t="s">
        <v>31</v>
      </c>
      <c r="C368" t="s">
        <v>32</v>
      </c>
      <c r="D368" t="s">
        <v>1267</v>
      </c>
      <c r="E368" t="s">
        <v>1286</v>
      </c>
      <c r="F368" t="s">
        <v>33</v>
      </c>
      <c r="G368" t="s">
        <v>1329</v>
      </c>
      <c r="H368" s="2">
        <v>45553</v>
      </c>
      <c r="I368" t="s">
        <v>512</v>
      </c>
      <c r="J368" t="s">
        <v>1155</v>
      </c>
      <c r="K368" t="s">
        <v>1156</v>
      </c>
      <c r="L368" t="s">
        <v>22081</v>
      </c>
      <c r="M368" t="s">
        <v>1330</v>
      </c>
      <c r="N368" t="s">
        <v>1331</v>
      </c>
      <c r="O368" t="s">
        <v>1272</v>
      </c>
      <c r="P368" t="s">
        <v>1273</v>
      </c>
      <c r="Q368" t="s">
        <v>39</v>
      </c>
      <c r="R368" t="s">
        <v>1274</v>
      </c>
      <c r="S368" t="s">
        <v>20244</v>
      </c>
      <c r="Z368" t="s">
        <v>244</v>
      </c>
      <c r="AB368" t="s">
        <v>1157</v>
      </c>
      <c r="AH368">
        <f t="shared" si="5"/>
        <v>0</v>
      </c>
    </row>
    <row r="369" spans="1:34" x14ac:dyDescent="0.25">
      <c r="A369" t="s">
        <v>1332</v>
      </c>
      <c r="B369" t="s">
        <v>31</v>
      </c>
      <c r="C369" t="s">
        <v>32</v>
      </c>
      <c r="D369" t="s">
        <v>1267</v>
      </c>
      <c r="E369" t="s">
        <v>1333</v>
      </c>
      <c r="F369" t="s">
        <v>33</v>
      </c>
      <c r="G369" t="s">
        <v>1334</v>
      </c>
      <c r="H369" s="2">
        <v>45553</v>
      </c>
      <c r="I369" t="s">
        <v>512</v>
      </c>
      <c r="J369" t="s">
        <v>1155</v>
      </c>
      <c r="K369" t="s">
        <v>1156</v>
      </c>
      <c r="L369" t="s">
        <v>22081</v>
      </c>
      <c r="M369" t="s">
        <v>1335</v>
      </c>
      <c r="N369" t="s">
        <v>1336</v>
      </c>
      <c r="O369" t="s">
        <v>1272</v>
      </c>
      <c r="P369" t="s">
        <v>1273</v>
      </c>
      <c r="Q369" t="s">
        <v>39</v>
      </c>
      <c r="R369" t="s">
        <v>1274</v>
      </c>
      <c r="S369" t="s">
        <v>20244</v>
      </c>
      <c r="Z369" t="s">
        <v>244</v>
      </c>
      <c r="AB369" t="s">
        <v>1157</v>
      </c>
      <c r="AH369">
        <f t="shared" si="5"/>
        <v>0</v>
      </c>
    </row>
    <row r="370" spans="1:34" x14ac:dyDescent="0.25">
      <c r="A370" t="s">
        <v>1337</v>
      </c>
      <c r="B370" t="s">
        <v>31</v>
      </c>
      <c r="C370" t="s">
        <v>32</v>
      </c>
      <c r="D370" t="s">
        <v>1267</v>
      </c>
      <c r="E370" t="s">
        <v>1338</v>
      </c>
      <c r="F370" t="s">
        <v>33</v>
      </c>
      <c r="G370" t="s">
        <v>1339</v>
      </c>
      <c r="H370" s="2">
        <v>45558</v>
      </c>
      <c r="I370" t="s">
        <v>512</v>
      </c>
      <c r="J370" t="s">
        <v>1155</v>
      </c>
      <c r="K370" t="s">
        <v>1156</v>
      </c>
      <c r="L370" t="s">
        <v>22081</v>
      </c>
      <c r="M370" t="s">
        <v>1340</v>
      </c>
      <c r="N370" t="s">
        <v>1341</v>
      </c>
      <c r="O370" t="s">
        <v>1272</v>
      </c>
      <c r="P370" t="s">
        <v>1273</v>
      </c>
      <c r="Q370" t="s">
        <v>39</v>
      </c>
      <c r="R370" t="s">
        <v>1274</v>
      </c>
      <c r="S370" t="s">
        <v>20244</v>
      </c>
      <c r="Z370" t="s">
        <v>244</v>
      </c>
      <c r="AB370" t="s">
        <v>1157</v>
      </c>
      <c r="AH370">
        <f t="shared" si="5"/>
        <v>0</v>
      </c>
    </row>
    <row r="371" spans="1:34" x14ac:dyDescent="0.25">
      <c r="A371" t="s">
        <v>1342</v>
      </c>
      <c r="B371" t="s">
        <v>31</v>
      </c>
      <c r="C371" t="s">
        <v>32</v>
      </c>
      <c r="D371" t="s">
        <v>1267</v>
      </c>
      <c r="E371" t="s">
        <v>1343</v>
      </c>
      <c r="F371" t="s">
        <v>33</v>
      </c>
      <c r="G371" t="s">
        <v>1344</v>
      </c>
      <c r="H371" s="2">
        <v>45558</v>
      </c>
      <c r="I371" t="s">
        <v>512</v>
      </c>
      <c r="J371" t="s">
        <v>1155</v>
      </c>
      <c r="K371" t="s">
        <v>1156</v>
      </c>
      <c r="L371" t="s">
        <v>22081</v>
      </c>
      <c r="M371" t="s">
        <v>1345</v>
      </c>
      <c r="N371" t="s">
        <v>1346</v>
      </c>
      <c r="O371" t="s">
        <v>1272</v>
      </c>
      <c r="P371" t="s">
        <v>1273</v>
      </c>
      <c r="Q371" t="s">
        <v>39</v>
      </c>
      <c r="R371" t="s">
        <v>1274</v>
      </c>
      <c r="S371" t="s">
        <v>20244</v>
      </c>
      <c r="Z371" t="s">
        <v>244</v>
      </c>
      <c r="AB371" t="s">
        <v>1157</v>
      </c>
      <c r="AH371">
        <f t="shared" si="5"/>
        <v>0</v>
      </c>
    </row>
    <row r="372" spans="1:34" x14ac:dyDescent="0.25">
      <c r="A372" t="s">
        <v>1347</v>
      </c>
      <c r="B372" t="s">
        <v>31</v>
      </c>
      <c r="C372" t="s">
        <v>32</v>
      </c>
      <c r="D372" t="s">
        <v>1267</v>
      </c>
      <c r="E372" t="s">
        <v>1348</v>
      </c>
      <c r="F372" t="s">
        <v>33</v>
      </c>
      <c r="G372" t="s">
        <v>1349</v>
      </c>
      <c r="H372" s="2">
        <v>45558</v>
      </c>
      <c r="I372" t="s">
        <v>512</v>
      </c>
      <c r="J372" t="s">
        <v>1155</v>
      </c>
      <c r="K372" t="s">
        <v>1156</v>
      </c>
      <c r="L372" t="s">
        <v>22081</v>
      </c>
      <c r="M372" t="s">
        <v>1350</v>
      </c>
      <c r="N372" t="s">
        <v>1351</v>
      </c>
      <c r="O372" t="s">
        <v>1272</v>
      </c>
      <c r="P372" t="s">
        <v>1273</v>
      </c>
      <c r="Q372" t="s">
        <v>39</v>
      </c>
      <c r="R372" t="s">
        <v>1274</v>
      </c>
      <c r="S372" t="s">
        <v>20244</v>
      </c>
      <c r="Z372" t="s">
        <v>244</v>
      </c>
      <c r="AB372" t="s">
        <v>1157</v>
      </c>
      <c r="AH372">
        <f t="shared" si="5"/>
        <v>0</v>
      </c>
    </row>
    <row r="373" spans="1:34" x14ac:dyDescent="0.25">
      <c r="A373" t="s">
        <v>1352</v>
      </c>
      <c r="B373" t="s">
        <v>31</v>
      </c>
      <c r="C373" t="s">
        <v>32</v>
      </c>
      <c r="D373" t="s">
        <v>1267</v>
      </c>
      <c r="E373" t="s">
        <v>1353</v>
      </c>
      <c r="F373" t="s">
        <v>33</v>
      </c>
      <c r="G373" t="s">
        <v>1354</v>
      </c>
      <c r="H373" s="2">
        <v>45558</v>
      </c>
      <c r="I373" t="s">
        <v>512</v>
      </c>
      <c r="J373" t="s">
        <v>1155</v>
      </c>
      <c r="K373" t="s">
        <v>1156</v>
      </c>
      <c r="L373" t="s">
        <v>22081</v>
      </c>
      <c r="M373" t="s">
        <v>1350</v>
      </c>
      <c r="N373" t="s">
        <v>1351</v>
      </c>
      <c r="O373" t="s">
        <v>1272</v>
      </c>
      <c r="P373" t="s">
        <v>1273</v>
      </c>
      <c r="Q373" t="s">
        <v>39</v>
      </c>
      <c r="R373" t="s">
        <v>1274</v>
      </c>
      <c r="S373" t="s">
        <v>20244</v>
      </c>
      <c r="Z373" t="s">
        <v>244</v>
      </c>
      <c r="AB373" t="s">
        <v>1157</v>
      </c>
      <c r="AH373">
        <f t="shared" si="5"/>
        <v>0</v>
      </c>
    </row>
    <row r="374" spans="1:34" x14ac:dyDescent="0.25">
      <c r="A374" t="s">
        <v>1355</v>
      </c>
      <c r="B374" t="s">
        <v>31</v>
      </c>
      <c r="C374" t="s">
        <v>32</v>
      </c>
      <c r="D374" t="s">
        <v>1267</v>
      </c>
      <c r="E374" t="s">
        <v>1356</v>
      </c>
      <c r="F374" t="s">
        <v>33</v>
      </c>
      <c r="G374" t="s">
        <v>1357</v>
      </c>
      <c r="H374" s="2">
        <v>45558</v>
      </c>
      <c r="I374" t="s">
        <v>512</v>
      </c>
      <c r="J374" t="s">
        <v>1155</v>
      </c>
      <c r="K374" t="s">
        <v>1156</v>
      </c>
      <c r="L374" t="s">
        <v>22081</v>
      </c>
      <c r="M374" t="s">
        <v>1358</v>
      </c>
      <c r="N374" t="s">
        <v>1359</v>
      </c>
      <c r="O374" t="s">
        <v>1272</v>
      </c>
      <c r="P374" t="s">
        <v>1273</v>
      </c>
      <c r="Q374" t="s">
        <v>39</v>
      </c>
      <c r="R374" t="s">
        <v>1274</v>
      </c>
      <c r="S374" t="s">
        <v>20244</v>
      </c>
      <c r="Z374" t="s">
        <v>244</v>
      </c>
      <c r="AB374" t="s">
        <v>1157</v>
      </c>
      <c r="AH374">
        <f t="shared" si="5"/>
        <v>0</v>
      </c>
    </row>
    <row r="375" spans="1:34" x14ac:dyDescent="0.25">
      <c r="A375" t="s">
        <v>1360</v>
      </c>
      <c r="B375" t="s">
        <v>31</v>
      </c>
      <c r="C375" t="s">
        <v>32</v>
      </c>
      <c r="D375" t="s">
        <v>1267</v>
      </c>
      <c r="E375" t="s">
        <v>1361</v>
      </c>
      <c r="F375" t="s">
        <v>33</v>
      </c>
      <c r="G375" t="s">
        <v>1362</v>
      </c>
      <c r="H375" s="2">
        <v>45558</v>
      </c>
      <c r="I375" t="s">
        <v>512</v>
      </c>
      <c r="J375" t="s">
        <v>1155</v>
      </c>
      <c r="K375" t="s">
        <v>1156</v>
      </c>
      <c r="L375" t="s">
        <v>22081</v>
      </c>
      <c r="M375" t="s">
        <v>1358</v>
      </c>
      <c r="N375" t="s">
        <v>1359</v>
      </c>
      <c r="O375" t="s">
        <v>1272</v>
      </c>
      <c r="P375" t="s">
        <v>1273</v>
      </c>
      <c r="Q375" t="s">
        <v>39</v>
      </c>
      <c r="R375" t="s">
        <v>1274</v>
      </c>
      <c r="S375" t="s">
        <v>20244</v>
      </c>
      <c r="Z375" t="s">
        <v>244</v>
      </c>
      <c r="AB375" t="s">
        <v>1157</v>
      </c>
      <c r="AH375">
        <f t="shared" si="5"/>
        <v>0</v>
      </c>
    </row>
    <row r="376" spans="1:34" x14ac:dyDescent="0.25">
      <c r="A376" t="s">
        <v>1363</v>
      </c>
      <c r="B376" t="s">
        <v>31</v>
      </c>
      <c r="C376" t="s">
        <v>32</v>
      </c>
      <c r="D376" t="s">
        <v>1267</v>
      </c>
      <c r="E376" t="s">
        <v>1291</v>
      </c>
      <c r="F376" t="s">
        <v>33</v>
      </c>
      <c r="G376" t="s">
        <v>1364</v>
      </c>
      <c r="H376" s="2">
        <v>45558</v>
      </c>
      <c r="I376" t="s">
        <v>512</v>
      </c>
      <c r="J376" t="s">
        <v>1155</v>
      </c>
      <c r="K376" t="s">
        <v>1156</v>
      </c>
      <c r="L376" t="s">
        <v>22081</v>
      </c>
      <c r="M376" t="s">
        <v>1365</v>
      </c>
      <c r="N376" t="s">
        <v>1366</v>
      </c>
      <c r="O376" t="s">
        <v>1272</v>
      </c>
      <c r="P376" t="s">
        <v>1273</v>
      </c>
      <c r="Q376" t="s">
        <v>39</v>
      </c>
      <c r="R376" t="s">
        <v>1274</v>
      </c>
      <c r="S376" t="s">
        <v>20244</v>
      </c>
      <c r="Z376" t="s">
        <v>244</v>
      </c>
      <c r="AB376" t="s">
        <v>1157</v>
      </c>
      <c r="AH376">
        <f t="shared" si="5"/>
        <v>0</v>
      </c>
    </row>
    <row r="377" spans="1:34" x14ac:dyDescent="0.25">
      <c r="A377" t="s">
        <v>1367</v>
      </c>
      <c r="B377" t="s">
        <v>31</v>
      </c>
      <c r="C377" t="s">
        <v>32</v>
      </c>
      <c r="D377" t="s">
        <v>1267</v>
      </c>
      <c r="E377" t="s">
        <v>1368</v>
      </c>
      <c r="F377" t="s">
        <v>33</v>
      </c>
      <c r="G377" t="s">
        <v>1369</v>
      </c>
      <c r="H377" s="2">
        <v>45558</v>
      </c>
      <c r="I377" t="s">
        <v>512</v>
      </c>
      <c r="J377" t="s">
        <v>1155</v>
      </c>
      <c r="K377" t="s">
        <v>1156</v>
      </c>
      <c r="L377" t="s">
        <v>22081</v>
      </c>
      <c r="M377" t="s">
        <v>1370</v>
      </c>
      <c r="N377" t="s">
        <v>1371</v>
      </c>
      <c r="O377" t="s">
        <v>1272</v>
      </c>
      <c r="P377" t="s">
        <v>1273</v>
      </c>
      <c r="Q377" t="s">
        <v>39</v>
      </c>
      <c r="R377" t="s">
        <v>1274</v>
      </c>
      <c r="S377" t="s">
        <v>20244</v>
      </c>
      <c r="Z377" t="s">
        <v>244</v>
      </c>
      <c r="AB377" t="s">
        <v>1157</v>
      </c>
      <c r="AH377">
        <f t="shared" si="5"/>
        <v>0</v>
      </c>
    </row>
    <row r="378" spans="1:34" x14ac:dyDescent="0.25">
      <c r="A378" t="s">
        <v>1372</v>
      </c>
      <c r="B378" t="s">
        <v>31</v>
      </c>
      <c r="C378" t="s">
        <v>32</v>
      </c>
      <c r="D378" t="s">
        <v>1267</v>
      </c>
      <c r="E378" t="s">
        <v>1373</v>
      </c>
      <c r="F378" t="s">
        <v>33</v>
      </c>
      <c r="G378" t="s">
        <v>1374</v>
      </c>
      <c r="H378" s="2">
        <v>45558</v>
      </c>
      <c r="I378" t="s">
        <v>512</v>
      </c>
      <c r="J378" t="s">
        <v>1155</v>
      </c>
      <c r="K378" t="s">
        <v>1156</v>
      </c>
      <c r="L378" t="s">
        <v>22081</v>
      </c>
      <c r="M378" t="s">
        <v>1370</v>
      </c>
      <c r="N378" t="s">
        <v>1371</v>
      </c>
      <c r="O378" t="s">
        <v>1272</v>
      </c>
      <c r="P378" t="s">
        <v>1273</v>
      </c>
      <c r="Q378" t="s">
        <v>39</v>
      </c>
      <c r="R378" t="s">
        <v>1274</v>
      </c>
      <c r="S378" t="s">
        <v>20244</v>
      </c>
      <c r="Z378" t="s">
        <v>244</v>
      </c>
      <c r="AB378" t="s">
        <v>1157</v>
      </c>
      <c r="AH378">
        <f t="shared" si="5"/>
        <v>0</v>
      </c>
    </row>
    <row r="379" spans="1:34" x14ac:dyDescent="0.25">
      <c r="A379" t="s">
        <v>1375</v>
      </c>
      <c r="B379" t="s">
        <v>31</v>
      </c>
      <c r="C379" t="s">
        <v>32</v>
      </c>
      <c r="D379" t="s">
        <v>1267</v>
      </c>
      <c r="E379" t="s">
        <v>1376</v>
      </c>
      <c r="F379" t="s">
        <v>33</v>
      </c>
      <c r="G379" t="s">
        <v>1377</v>
      </c>
      <c r="H379" s="2">
        <v>45558</v>
      </c>
      <c r="I379" t="s">
        <v>512</v>
      </c>
      <c r="J379" t="s">
        <v>1155</v>
      </c>
      <c r="K379" t="s">
        <v>1156</v>
      </c>
      <c r="L379" t="s">
        <v>22081</v>
      </c>
      <c r="M379" t="s">
        <v>1370</v>
      </c>
      <c r="N379" t="s">
        <v>1371</v>
      </c>
      <c r="O379" t="s">
        <v>1272</v>
      </c>
      <c r="P379" t="s">
        <v>1273</v>
      </c>
      <c r="Q379" t="s">
        <v>39</v>
      </c>
      <c r="R379" t="s">
        <v>1274</v>
      </c>
      <c r="S379" t="s">
        <v>20244</v>
      </c>
      <c r="Z379" t="s">
        <v>244</v>
      </c>
      <c r="AB379" t="s">
        <v>1157</v>
      </c>
      <c r="AH379">
        <f t="shared" si="5"/>
        <v>0</v>
      </c>
    </row>
    <row r="380" spans="1:34" x14ac:dyDescent="0.25">
      <c r="A380" t="s">
        <v>1378</v>
      </c>
      <c r="B380" t="s">
        <v>31</v>
      </c>
      <c r="C380" t="s">
        <v>32</v>
      </c>
      <c r="D380" t="s">
        <v>1267</v>
      </c>
      <c r="E380" t="s">
        <v>1333</v>
      </c>
      <c r="F380" t="s">
        <v>33</v>
      </c>
      <c r="G380" t="s">
        <v>1379</v>
      </c>
      <c r="H380" s="2">
        <v>45558</v>
      </c>
      <c r="I380" t="s">
        <v>512</v>
      </c>
      <c r="J380" t="s">
        <v>1155</v>
      </c>
      <c r="K380" t="s">
        <v>1156</v>
      </c>
      <c r="L380" t="s">
        <v>22081</v>
      </c>
      <c r="M380" t="s">
        <v>1380</v>
      </c>
      <c r="N380" t="s">
        <v>1381</v>
      </c>
      <c r="O380" t="s">
        <v>1272</v>
      </c>
      <c r="P380" t="s">
        <v>1273</v>
      </c>
      <c r="Q380" t="s">
        <v>39</v>
      </c>
      <c r="R380" t="s">
        <v>1274</v>
      </c>
      <c r="S380" t="s">
        <v>20244</v>
      </c>
      <c r="Z380" t="s">
        <v>244</v>
      </c>
      <c r="AB380" t="s">
        <v>1157</v>
      </c>
      <c r="AH380">
        <f t="shared" si="5"/>
        <v>0</v>
      </c>
    </row>
    <row r="381" spans="1:34" x14ac:dyDescent="0.25">
      <c r="A381" t="s">
        <v>1382</v>
      </c>
      <c r="B381" t="s">
        <v>31</v>
      </c>
      <c r="C381" t="s">
        <v>32</v>
      </c>
      <c r="D381" t="s">
        <v>1267</v>
      </c>
      <c r="E381" t="s">
        <v>1383</v>
      </c>
      <c r="F381" t="s">
        <v>33</v>
      </c>
      <c r="G381" t="s">
        <v>1384</v>
      </c>
      <c r="H381" s="2">
        <v>45558</v>
      </c>
      <c r="I381" t="s">
        <v>512</v>
      </c>
      <c r="J381" t="s">
        <v>1155</v>
      </c>
      <c r="K381" t="s">
        <v>1156</v>
      </c>
      <c r="L381" t="s">
        <v>22081</v>
      </c>
      <c r="M381" t="s">
        <v>1385</v>
      </c>
      <c r="N381" t="s">
        <v>1386</v>
      </c>
      <c r="O381" t="s">
        <v>1272</v>
      </c>
      <c r="P381" t="s">
        <v>1273</v>
      </c>
      <c r="Q381" t="s">
        <v>39</v>
      </c>
      <c r="R381" t="s">
        <v>1274</v>
      </c>
      <c r="S381" t="s">
        <v>20244</v>
      </c>
      <c r="Z381" t="s">
        <v>244</v>
      </c>
      <c r="AB381" t="s">
        <v>1157</v>
      </c>
      <c r="AH381">
        <f t="shared" si="5"/>
        <v>0</v>
      </c>
    </row>
    <row r="382" spans="1:34" x14ac:dyDescent="0.25">
      <c r="A382" t="s">
        <v>1387</v>
      </c>
      <c r="B382" t="s">
        <v>31</v>
      </c>
      <c r="C382" t="s">
        <v>32</v>
      </c>
      <c r="D382" t="s">
        <v>1267</v>
      </c>
      <c r="E382" t="s">
        <v>1388</v>
      </c>
      <c r="F382" t="s">
        <v>33</v>
      </c>
      <c r="G382" t="s">
        <v>1389</v>
      </c>
      <c r="H382" s="2">
        <v>45558</v>
      </c>
      <c r="I382" t="s">
        <v>512</v>
      </c>
      <c r="J382" t="s">
        <v>1155</v>
      </c>
      <c r="K382" t="s">
        <v>1156</v>
      </c>
      <c r="L382" t="s">
        <v>22081</v>
      </c>
      <c r="M382" t="s">
        <v>1390</v>
      </c>
      <c r="N382" t="s">
        <v>1391</v>
      </c>
      <c r="O382" t="s">
        <v>1272</v>
      </c>
      <c r="P382" t="s">
        <v>1273</v>
      </c>
      <c r="Q382" t="s">
        <v>39</v>
      </c>
      <c r="R382" t="s">
        <v>1274</v>
      </c>
      <c r="S382" t="s">
        <v>20244</v>
      </c>
      <c r="Z382" t="s">
        <v>244</v>
      </c>
      <c r="AB382" t="s">
        <v>1157</v>
      </c>
      <c r="AH382">
        <f t="shared" si="5"/>
        <v>0</v>
      </c>
    </row>
    <row r="383" spans="1:34" x14ac:dyDescent="0.25">
      <c r="A383" t="s">
        <v>1392</v>
      </c>
      <c r="B383" t="s">
        <v>31</v>
      </c>
      <c r="C383" t="s">
        <v>32</v>
      </c>
      <c r="D383" t="s">
        <v>1267</v>
      </c>
      <c r="E383" t="s">
        <v>1393</v>
      </c>
      <c r="F383" t="s">
        <v>33</v>
      </c>
      <c r="G383" t="s">
        <v>1394</v>
      </c>
      <c r="H383" s="2">
        <v>45558</v>
      </c>
      <c r="I383" t="s">
        <v>512</v>
      </c>
      <c r="J383" t="s">
        <v>1155</v>
      </c>
      <c r="K383" t="s">
        <v>1156</v>
      </c>
      <c r="L383" t="s">
        <v>22081</v>
      </c>
      <c r="M383" t="s">
        <v>1395</v>
      </c>
      <c r="N383" t="s">
        <v>1396</v>
      </c>
      <c r="O383" t="s">
        <v>1272</v>
      </c>
      <c r="P383" t="s">
        <v>1273</v>
      </c>
      <c r="Q383" t="s">
        <v>39</v>
      </c>
      <c r="R383" t="s">
        <v>1274</v>
      </c>
      <c r="S383" t="s">
        <v>20244</v>
      </c>
      <c r="Z383" t="s">
        <v>244</v>
      </c>
      <c r="AB383" t="s">
        <v>1157</v>
      </c>
      <c r="AH383">
        <f t="shared" si="5"/>
        <v>0</v>
      </c>
    </row>
    <row r="384" spans="1:34" x14ac:dyDescent="0.25">
      <c r="A384" t="s">
        <v>1397</v>
      </c>
      <c r="B384" t="s">
        <v>31</v>
      </c>
      <c r="C384" t="s">
        <v>32</v>
      </c>
      <c r="D384" t="s">
        <v>1267</v>
      </c>
      <c r="E384" t="s">
        <v>1398</v>
      </c>
      <c r="F384" t="s">
        <v>33</v>
      </c>
      <c r="G384" t="s">
        <v>1399</v>
      </c>
      <c r="H384" s="2">
        <v>45558</v>
      </c>
      <c r="I384" t="s">
        <v>512</v>
      </c>
      <c r="J384" t="s">
        <v>1155</v>
      </c>
      <c r="K384" t="s">
        <v>1156</v>
      </c>
      <c r="L384" t="s">
        <v>22081</v>
      </c>
      <c r="M384" t="s">
        <v>1400</v>
      </c>
      <c r="N384" t="s">
        <v>1401</v>
      </c>
      <c r="O384" t="s">
        <v>1272</v>
      </c>
      <c r="P384" t="s">
        <v>1273</v>
      </c>
      <c r="Q384" t="s">
        <v>39</v>
      </c>
      <c r="R384" t="s">
        <v>1274</v>
      </c>
      <c r="S384" t="s">
        <v>20244</v>
      </c>
      <c r="Z384" t="s">
        <v>244</v>
      </c>
      <c r="AB384" t="s">
        <v>1157</v>
      </c>
      <c r="AH384">
        <f t="shared" si="5"/>
        <v>0</v>
      </c>
    </row>
    <row r="385" spans="1:34" x14ac:dyDescent="0.25">
      <c r="A385" t="s">
        <v>1402</v>
      </c>
      <c r="B385" t="s">
        <v>31</v>
      </c>
      <c r="C385" t="s">
        <v>32</v>
      </c>
      <c r="D385" t="s">
        <v>1267</v>
      </c>
      <c r="E385" t="s">
        <v>1403</v>
      </c>
      <c r="F385" t="s">
        <v>33</v>
      </c>
      <c r="G385" t="s">
        <v>1404</v>
      </c>
      <c r="H385" s="2">
        <v>45558</v>
      </c>
      <c r="I385" t="s">
        <v>512</v>
      </c>
      <c r="J385" t="s">
        <v>1155</v>
      </c>
      <c r="K385" t="s">
        <v>1156</v>
      </c>
      <c r="L385" t="s">
        <v>22081</v>
      </c>
      <c r="M385" t="s">
        <v>1405</v>
      </c>
      <c r="N385" t="s">
        <v>1406</v>
      </c>
      <c r="O385" t="s">
        <v>1272</v>
      </c>
      <c r="P385" t="s">
        <v>1273</v>
      </c>
      <c r="Q385" t="s">
        <v>39</v>
      </c>
      <c r="R385" t="s">
        <v>1274</v>
      </c>
      <c r="S385" t="s">
        <v>20244</v>
      </c>
      <c r="Z385" t="s">
        <v>244</v>
      </c>
      <c r="AB385" t="s">
        <v>1157</v>
      </c>
      <c r="AH385">
        <f t="shared" si="5"/>
        <v>0</v>
      </c>
    </row>
    <row r="386" spans="1:34" x14ac:dyDescent="0.25">
      <c r="A386" t="s">
        <v>1407</v>
      </c>
      <c r="B386" t="s">
        <v>31</v>
      </c>
      <c r="C386" t="s">
        <v>32</v>
      </c>
      <c r="D386" t="s">
        <v>1267</v>
      </c>
      <c r="E386" t="s">
        <v>1408</v>
      </c>
      <c r="F386" t="s">
        <v>33</v>
      </c>
      <c r="G386" t="s">
        <v>1409</v>
      </c>
      <c r="H386" s="2">
        <v>45558</v>
      </c>
      <c r="I386" t="s">
        <v>512</v>
      </c>
      <c r="J386" t="s">
        <v>1155</v>
      </c>
      <c r="K386" t="s">
        <v>1156</v>
      </c>
      <c r="L386" t="s">
        <v>22081</v>
      </c>
      <c r="M386" t="s">
        <v>1410</v>
      </c>
      <c r="N386" t="s">
        <v>1411</v>
      </c>
      <c r="O386" t="s">
        <v>1272</v>
      </c>
      <c r="P386" t="s">
        <v>1273</v>
      </c>
      <c r="Q386" t="s">
        <v>39</v>
      </c>
      <c r="R386" t="s">
        <v>1274</v>
      </c>
      <c r="S386" t="s">
        <v>20244</v>
      </c>
      <c r="Z386" t="s">
        <v>244</v>
      </c>
      <c r="AB386" t="s">
        <v>1157</v>
      </c>
      <c r="AH386">
        <f t="shared" si="5"/>
        <v>0</v>
      </c>
    </row>
    <row r="387" spans="1:34" x14ac:dyDescent="0.25">
      <c r="A387" t="s">
        <v>1412</v>
      </c>
      <c r="B387" t="s">
        <v>31</v>
      </c>
      <c r="C387" t="s">
        <v>32</v>
      </c>
      <c r="D387" t="s">
        <v>1267</v>
      </c>
      <c r="E387" t="s">
        <v>1413</v>
      </c>
      <c r="F387" t="s">
        <v>33</v>
      </c>
      <c r="G387" t="s">
        <v>1414</v>
      </c>
      <c r="H387" s="2">
        <v>45558</v>
      </c>
      <c r="I387" t="s">
        <v>512</v>
      </c>
      <c r="J387" t="s">
        <v>1155</v>
      </c>
      <c r="K387" t="s">
        <v>1156</v>
      </c>
      <c r="L387" t="s">
        <v>22081</v>
      </c>
      <c r="M387" t="s">
        <v>1410</v>
      </c>
      <c r="N387" t="s">
        <v>1411</v>
      </c>
      <c r="O387" t="s">
        <v>1272</v>
      </c>
      <c r="P387" t="s">
        <v>1273</v>
      </c>
      <c r="Q387" t="s">
        <v>39</v>
      </c>
      <c r="R387" t="s">
        <v>1274</v>
      </c>
      <c r="S387" t="s">
        <v>20244</v>
      </c>
      <c r="Z387" t="s">
        <v>244</v>
      </c>
      <c r="AB387" t="s">
        <v>1157</v>
      </c>
      <c r="AH387">
        <f t="shared" ref="AH387:AH450" si="6">SUM(AD387:AG387)</f>
        <v>0</v>
      </c>
    </row>
    <row r="388" spans="1:34" x14ac:dyDescent="0.25">
      <c r="A388" t="s">
        <v>1415</v>
      </c>
      <c r="B388" t="s">
        <v>31</v>
      </c>
      <c r="C388" t="s">
        <v>32</v>
      </c>
      <c r="D388" t="s">
        <v>1267</v>
      </c>
      <c r="E388" t="s">
        <v>1416</v>
      </c>
      <c r="F388" t="s">
        <v>33</v>
      </c>
      <c r="G388" t="s">
        <v>1417</v>
      </c>
      <c r="H388" s="2">
        <v>45558</v>
      </c>
      <c r="I388" t="s">
        <v>512</v>
      </c>
      <c r="J388" t="s">
        <v>1155</v>
      </c>
      <c r="K388" t="s">
        <v>1156</v>
      </c>
      <c r="L388" t="s">
        <v>22081</v>
      </c>
      <c r="M388" t="s">
        <v>1410</v>
      </c>
      <c r="N388" t="s">
        <v>1411</v>
      </c>
      <c r="O388" t="s">
        <v>1272</v>
      </c>
      <c r="P388" t="s">
        <v>1273</v>
      </c>
      <c r="Q388" t="s">
        <v>39</v>
      </c>
      <c r="R388" t="s">
        <v>1274</v>
      </c>
      <c r="S388" t="s">
        <v>20244</v>
      </c>
      <c r="Z388" t="s">
        <v>244</v>
      </c>
      <c r="AB388" t="s">
        <v>1157</v>
      </c>
      <c r="AH388">
        <f t="shared" si="6"/>
        <v>0</v>
      </c>
    </row>
    <row r="389" spans="1:34" x14ac:dyDescent="0.25">
      <c r="A389" t="s">
        <v>1418</v>
      </c>
      <c r="B389" t="s">
        <v>31</v>
      </c>
      <c r="C389" t="s">
        <v>32</v>
      </c>
      <c r="D389" t="s">
        <v>1267</v>
      </c>
      <c r="E389" t="s">
        <v>1419</v>
      </c>
      <c r="F389" t="s">
        <v>33</v>
      </c>
      <c r="G389" t="s">
        <v>1420</v>
      </c>
      <c r="H389" s="2">
        <v>45558</v>
      </c>
      <c r="I389" t="s">
        <v>512</v>
      </c>
      <c r="J389" t="s">
        <v>1155</v>
      </c>
      <c r="K389" t="s">
        <v>1156</v>
      </c>
      <c r="L389" t="s">
        <v>22081</v>
      </c>
      <c r="M389" t="s">
        <v>1421</v>
      </c>
      <c r="N389" t="s">
        <v>1422</v>
      </c>
      <c r="O389" t="s">
        <v>1272</v>
      </c>
      <c r="P389" t="s">
        <v>1273</v>
      </c>
      <c r="Q389" t="s">
        <v>39</v>
      </c>
      <c r="R389" t="s">
        <v>1274</v>
      </c>
      <c r="S389" t="s">
        <v>20244</v>
      </c>
      <c r="Z389" t="s">
        <v>244</v>
      </c>
      <c r="AB389" t="s">
        <v>1157</v>
      </c>
      <c r="AH389">
        <f t="shared" si="6"/>
        <v>0</v>
      </c>
    </row>
    <row r="390" spans="1:34" x14ac:dyDescent="0.25">
      <c r="A390" t="s">
        <v>1423</v>
      </c>
      <c r="B390" t="s">
        <v>31</v>
      </c>
      <c r="C390" t="s">
        <v>32</v>
      </c>
      <c r="D390" t="s">
        <v>1267</v>
      </c>
      <c r="E390" t="s">
        <v>1424</v>
      </c>
      <c r="F390" t="s">
        <v>33</v>
      </c>
      <c r="G390" t="s">
        <v>1425</v>
      </c>
      <c r="H390" s="2">
        <v>45558</v>
      </c>
      <c r="I390" t="s">
        <v>512</v>
      </c>
      <c r="J390" t="s">
        <v>1155</v>
      </c>
      <c r="K390" t="s">
        <v>1156</v>
      </c>
      <c r="L390" t="s">
        <v>22081</v>
      </c>
      <c r="M390" t="s">
        <v>1421</v>
      </c>
      <c r="N390" t="s">
        <v>1422</v>
      </c>
      <c r="O390" t="s">
        <v>1272</v>
      </c>
      <c r="P390" t="s">
        <v>1273</v>
      </c>
      <c r="Q390" t="s">
        <v>39</v>
      </c>
      <c r="R390" t="s">
        <v>1274</v>
      </c>
      <c r="S390" t="s">
        <v>20244</v>
      </c>
      <c r="Z390" t="s">
        <v>244</v>
      </c>
      <c r="AB390" t="s">
        <v>1157</v>
      </c>
      <c r="AH390">
        <f t="shared" si="6"/>
        <v>0</v>
      </c>
    </row>
    <row r="391" spans="1:34" x14ac:dyDescent="0.25">
      <c r="A391" t="s">
        <v>1426</v>
      </c>
      <c r="B391" t="s">
        <v>31</v>
      </c>
      <c r="C391" t="s">
        <v>32</v>
      </c>
      <c r="D391" t="s">
        <v>1267</v>
      </c>
      <c r="E391" t="s">
        <v>1427</v>
      </c>
      <c r="F391" t="s">
        <v>33</v>
      </c>
      <c r="G391" t="s">
        <v>1428</v>
      </c>
      <c r="H391" s="2">
        <v>45558</v>
      </c>
      <c r="I391" t="s">
        <v>512</v>
      </c>
      <c r="J391" t="s">
        <v>1155</v>
      </c>
      <c r="K391" t="s">
        <v>1156</v>
      </c>
      <c r="L391" t="s">
        <v>22081</v>
      </c>
      <c r="M391" t="s">
        <v>1429</v>
      </c>
      <c r="N391" t="s">
        <v>1430</v>
      </c>
      <c r="O391" t="s">
        <v>1272</v>
      </c>
      <c r="P391" t="s">
        <v>1273</v>
      </c>
      <c r="Q391" t="s">
        <v>39</v>
      </c>
      <c r="R391" t="s">
        <v>1274</v>
      </c>
      <c r="S391" t="s">
        <v>20244</v>
      </c>
      <c r="Z391" t="s">
        <v>244</v>
      </c>
      <c r="AB391" t="s">
        <v>1157</v>
      </c>
      <c r="AH391">
        <f t="shared" si="6"/>
        <v>0</v>
      </c>
    </row>
    <row r="392" spans="1:34" x14ac:dyDescent="0.25">
      <c r="A392" t="s">
        <v>1431</v>
      </c>
      <c r="B392" t="s">
        <v>31</v>
      </c>
      <c r="C392" t="s">
        <v>32</v>
      </c>
      <c r="D392" t="s">
        <v>1267</v>
      </c>
      <c r="E392" t="s">
        <v>1432</v>
      </c>
      <c r="F392" t="s">
        <v>33</v>
      </c>
      <c r="G392" t="s">
        <v>1433</v>
      </c>
      <c r="H392" s="2">
        <v>45558</v>
      </c>
      <c r="I392" t="s">
        <v>512</v>
      </c>
      <c r="J392" t="s">
        <v>1155</v>
      </c>
      <c r="K392" t="s">
        <v>1156</v>
      </c>
      <c r="L392" t="s">
        <v>22081</v>
      </c>
      <c r="M392" t="s">
        <v>1434</v>
      </c>
      <c r="N392" t="s">
        <v>1435</v>
      </c>
      <c r="O392" t="s">
        <v>1272</v>
      </c>
      <c r="P392" t="s">
        <v>1273</v>
      </c>
      <c r="Q392" t="s">
        <v>39</v>
      </c>
      <c r="R392" t="s">
        <v>1274</v>
      </c>
      <c r="S392" t="s">
        <v>20244</v>
      </c>
      <c r="Z392" t="s">
        <v>244</v>
      </c>
      <c r="AB392" t="s">
        <v>1157</v>
      </c>
      <c r="AH392">
        <f t="shared" si="6"/>
        <v>0</v>
      </c>
    </row>
    <row r="393" spans="1:34" x14ac:dyDescent="0.25">
      <c r="A393" t="s">
        <v>1436</v>
      </c>
      <c r="B393" t="s">
        <v>31</v>
      </c>
      <c r="C393" t="s">
        <v>32</v>
      </c>
      <c r="D393" t="s">
        <v>1267</v>
      </c>
      <c r="E393" t="s">
        <v>1437</v>
      </c>
      <c r="F393" t="s">
        <v>33</v>
      </c>
      <c r="G393" t="s">
        <v>1438</v>
      </c>
      <c r="H393" s="2">
        <v>45558</v>
      </c>
      <c r="I393" t="s">
        <v>512</v>
      </c>
      <c r="J393" t="s">
        <v>1155</v>
      </c>
      <c r="K393" t="s">
        <v>1156</v>
      </c>
      <c r="L393" t="s">
        <v>22081</v>
      </c>
      <c r="M393" t="s">
        <v>1434</v>
      </c>
      <c r="N393" t="s">
        <v>1435</v>
      </c>
      <c r="O393" t="s">
        <v>1272</v>
      </c>
      <c r="P393" t="s">
        <v>1273</v>
      </c>
      <c r="Q393" t="s">
        <v>39</v>
      </c>
      <c r="R393" t="s">
        <v>1274</v>
      </c>
      <c r="S393" t="s">
        <v>20244</v>
      </c>
      <c r="Z393" t="s">
        <v>244</v>
      </c>
      <c r="AB393" t="s">
        <v>1157</v>
      </c>
      <c r="AH393">
        <f t="shared" si="6"/>
        <v>0</v>
      </c>
    </row>
    <row r="394" spans="1:34" x14ac:dyDescent="0.25">
      <c r="A394" t="s">
        <v>1439</v>
      </c>
      <c r="B394" t="s">
        <v>31</v>
      </c>
      <c r="C394" t="s">
        <v>32</v>
      </c>
      <c r="D394" t="s">
        <v>1267</v>
      </c>
      <c r="E394" t="s">
        <v>1440</v>
      </c>
      <c r="F394" t="s">
        <v>33</v>
      </c>
      <c r="G394" t="s">
        <v>1441</v>
      </c>
      <c r="H394" s="2">
        <v>45558</v>
      </c>
      <c r="I394" t="s">
        <v>512</v>
      </c>
      <c r="J394" t="s">
        <v>1155</v>
      </c>
      <c r="K394" t="s">
        <v>1156</v>
      </c>
      <c r="L394" t="s">
        <v>22081</v>
      </c>
      <c r="M394" t="s">
        <v>1442</v>
      </c>
      <c r="N394" t="s">
        <v>1443</v>
      </c>
      <c r="O394" t="s">
        <v>1272</v>
      </c>
      <c r="P394" t="s">
        <v>1273</v>
      </c>
      <c r="Q394" t="s">
        <v>39</v>
      </c>
      <c r="R394" t="s">
        <v>1274</v>
      </c>
      <c r="S394" t="s">
        <v>20244</v>
      </c>
      <c r="Z394" t="s">
        <v>244</v>
      </c>
      <c r="AB394" t="s">
        <v>1157</v>
      </c>
      <c r="AH394">
        <f t="shared" si="6"/>
        <v>0</v>
      </c>
    </row>
    <row r="395" spans="1:34" x14ac:dyDescent="0.25">
      <c r="A395" t="s">
        <v>1444</v>
      </c>
      <c r="B395" t="s">
        <v>31</v>
      </c>
      <c r="C395" t="s">
        <v>32</v>
      </c>
      <c r="D395" t="s">
        <v>1267</v>
      </c>
      <c r="E395" t="s">
        <v>1445</v>
      </c>
      <c r="F395" t="s">
        <v>33</v>
      </c>
      <c r="G395" t="s">
        <v>1446</v>
      </c>
      <c r="H395" s="2">
        <v>45558</v>
      </c>
      <c r="I395" t="s">
        <v>512</v>
      </c>
      <c r="J395" t="s">
        <v>1155</v>
      </c>
      <c r="K395" t="s">
        <v>1156</v>
      </c>
      <c r="L395" t="s">
        <v>22081</v>
      </c>
      <c r="M395" t="s">
        <v>1447</v>
      </c>
      <c r="N395" t="s">
        <v>1448</v>
      </c>
      <c r="O395" t="s">
        <v>1272</v>
      </c>
      <c r="P395" t="s">
        <v>1273</v>
      </c>
      <c r="Q395" t="s">
        <v>39</v>
      </c>
      <c r="R395" t="s">
        <v>1274</v>
      </c>
      <c r="S395" t="s">
        <v>20244</v>
      </c>
      <c r="Z395" t="s">
        <v>244</v>
      </c>
      <c r="AB395" t="s">
        <v>1157</v>
      </c>
      <c r="AH395">
        <f t="shared" si="6"/>
        <v>0</v>
      </c>
    </row>
    <row r="396" spans="1:34" x14ac:dyDescent="0.25">
      <c r="A396" t="s">
        <v>1449</v>
      </c>
      <c r="B396" t="s">
        <v>31</v>
      </c>
      <c r="C396" t="s">
        <v>32</v>
      </c>
      <c r="D396" t="s">
        <v>1267</v>
      </c>
      <c r="E396" t="s">
        <v>1450</v>
      </c>
      <c r="F396" t="s">
        <v>33</v>
      </c>
      <c r="G396" t="s">
        <v>1451</v>
      </c>
      <c r="H396" s="2">
        <v>45558</v>
      </c>
      <c r="I396" t="s">
        <v>512</v>
      </c>
      <c r="J396" t="s">
        <v>1155</v>
      </c>
      <c r="K396" t="s">
        <v>1156</v>
      </c>
      <c r="L396" t="s">
        <v>22081</v>
      </c>
      <c r="M396" t="s">
        <v>1452</v>
      </c>
      <c r="N396" t="s">
        <v>1453</v>
      </c>
      <c r="O396" t="s">
        <v>1272</v>
      </c>
      <c r="P396" t="s">
        <v>1273</v>
      </c>
      <c r="Q396" t="s">
        <v>39</v>
      </c>
      <c r="R396" t="s">
        <v>1274</v>
      </c>
      <c r="S396" t="s">
        <v>20244</v>
      </c>
      <c r="Z396" t="s">
        <v>244</v>
      </c>
      <c r="AB396" t="s">
        <v>1157</v>
      </c>
      <c r="AH396">
        <f t="shared" si="6"/>
        <v>0</v>
      </c>
    </row>
    <row r="397" spans="1:34" x14ac:dyDescent="0.25">
      <c r="A397" t="s">
        <v>1454</v>
      </c>
      <c r="B397" t="s">
        <v>31</v>
      </c>
      <c r="C397" t="s">
        <v>32</v>
      </c>
      <c r="D397" t="s">
        <v>1267</v>
      </c>
      <c r="E397" t="s">
        <v>1455</v>
      </c>
      <c r="F397" t="s">
        <v>33</v>
      </c>
      <c r="G397" t="s">
        <v>1456</v>
      </c>
      <c r="H397" s="2">
        <v>45558</v>
      </c>
      <c r="I397" t="s">
        <v>512</v>
      </c>
      <c r="J397" t="s">
        <v>1155</v>
      </c>
      <c r="K397" t="s">
        <v>1156</v>
      </c>
      <c r="L397" t="s">
        <v>22081</v>
      </c>
      <c r="M397" t="s">
        <v>1452</v>
      </c>
      <c r="N397" t="s">
        <v>1453</v>
      </c>
      <c r="O397" t="s">
        <v>1272</v>
      </c>
      <c r="P397" t="s">
        <v>1273</v>
      </c>
      <c r="Q397" t="s">
        <v>39</v>
      </c>
      <c r="R397" t="s">
        <v>1274</v>
      </c>
      <c r="S397" t="s">
        <v>20244</v>
      </c>
      <c r="Z397" t="s">
        <v>244</v>
      </c>
      <c r="AB397" t="s">
        <v>1157</v>
      </c>
      <c r="AH397">
        <f t="shared" si="6"/>
        <v>0</v>
      </c>
    </row>
    <row r="398" spans="1:34" x14ac:dyDescent="0.25">
      <c r="A398" t="s">
        <v>1457</v>
      </c>
      <c r="B398" t="s">
        <v>31</v>
      </c>
      <c r="C398" t="s">
        <v>32</v>
      </c>
      <c r="D398" t="s">
        <v>1267</v>
      </c>
      <c r="E398" t="s">
        <v>1458</v>
      </c>
      <c r="F398" t="s">
        <v>33</v>
      </c>
      <c r="G398" t="s">
        <v>1459</v>
      </c>
      <c r="H398" s="2">
        <v>45558</v>
      </c>
      <c r="I398" t="s">
        <v>512</v>
      </c>
      <c r="J398" t="s">
        <v>1155</v>
      </c>
      <c r="K398" t="s">
        <v>1156</v>
      </c>
      <c r="L398" t="s">
        <v>22081</v>
      </c>
      <c r="M398" t="s">
        <v>1460</v>
      </c>
      <c r="N398" t="s">
        <v>1461</v>
      </c>
      <c r="O398" t="s">
        <v>1272</v>
      </c>
      <c r="P398" t="s">
        <v>1273</v>
      </c>
      <c r="Q398" t="s">
        <v>39</v>
      </c>
      <c r="R398" t="s">
        <v>1274</v>
      </c>
      <c r="S398" t="s">
        <v>20244</v>
      </c>
      <c r="Z398" t="s">
        <v>244</v>
      </c>
      <c r="AB398" t="s">
        <v>1157</v>
      </c>
      <c r="AH398">
        <f t="shared" si="6"/>
        <v>0</v>
      </c>
    </row>
    <row r="399" spans="1:34" x14ac:dyDescent="0.25">
      <c r="A399" t="s">
        <v>1462</v>
      </c>
      <c r="B399" t="s">
        <v>31</v>
      </c>
      <c r="C399" t="s">
        <v>32</v>
      </c>
      <c r="D399" t="s">
        <v>1267</v>
      </c>
      <c r="E399" t="s">
        <v>1463</v>
      </c>
      <c r="F399" t="s">
        <v>33</v>
      </c>
      <c r="G399" t="s">
        <v>1464</v>
      </c>
      <c r="H399" s="2">
        <v>45558</v>
      </c>
      <c r="I399" t="s">
        <v>512</v>
      </c>
      <c r="J399" t="s">
        <v>1155</v>
      </c>
      <c r="K399" t="s">
        <v>1156</v>
      </c>
      <c r="L399" t="s">
        <v>22081</v>
      </c>
      <c r="M399" t="s">
        <v>1460</v>
      </c>
      <c r="N399" t="s">
        <v>1461</v>
      </c>
      <c r="O399" t="s">
        <v>1272</v>
      </c>
      <c r="P399" t="s">
        <v>1273</v>
      </c>
      <c r="Q399" t="s">
        <v>39</v>
      </c>
      <c r="R399" t="s">
        <v>1274</v>
      </c>
      <c r="S399" t="s">
        <v>20244</v>
      </c>
      <c r="Z399" t="s">
        <v>244</v>
      </c>
      <c r="AB399" t="s">
        <v>1157</v>
      </c>
      <c r="AH399">
        <f t="shared" si="6"/>
        <v>0</v>
      </c>
    </row>
    <row r="400" spans="1:34" x14ac:dyDescent="0.25">
      <c r="A400" t="s">
        <v>1465</v>
      </c>
      <c r="B400" t="s">
        <v>31</v>
      </c>
      <c r="C400" t="s">
        <v>32</v>
      </c>
      <c r="D400" t="s">
        <v>1267</v>
      </c>
      <c r="E400" t="s">
        <v>1466</v>
      </c>
      <c r="F400" t="s">
        <v>33</v>
      </c>
      <c r="G400" t="s">
        <v>1467</v>
      </c>
      <c r="H400" s="2">
        <v>45558</v>
      </c>
      <c r="I400" t="s">
        <v>512</v>
      </c>
      <c r="J400" t="s">
        <v>1155</v>
      </c>
      <c r="K400" t="s">
        <v>1156</v>
      </c>
      <c r="L400" t="s">
        <v>22081</v>
      </c>
      <c r="M400" t="s">
        <v>1358</v>
      </c>
      <c r="N400" t="s">
        <v>1359</v>
      </c>
      <c r="O400" t="s">
        <v>1272</v>
      </c>
      <c r="P400" t="s">
        <v>1273</v>
      </c>
      <c r="Q400" t="s">
        <v>39</v>
      </c>
      <c r="R400" t="s">
        <v>1274</v>
      </c>
      <c r="S400" t="s">
        <v>20244</v>
      </c>
      <c r="Z400" t="s">
        <v>244</v>
      </c>
      <c r="AB400" t="s">
        <v>1157</v>
      </c>
      <c r="AH400">
        <f t="shared" si="6"/>
        <v>0</v>
      </c>
    </row>
    <row r="401" spans="1:34" x14ac:dyDescent="0.25">
      <c r="A401" t="s">
        <v>1468</v>
      </c>
      <c r="B401" t="s">
        <v>31</v>
      </c>
      <c r="C401" t="s">
        <v>32</v>
      </c>
      <c r="D401" t="s">
        <v>1267</v>
      </c>
      <c r="E401" t="s">
        <v>1469</v>
      </c>
      <c r="F401" t="s">
        <v>33</v>
      </c>
      <c r="G401" t="s">
        <v>1470</v>
      </c>
      <c r="H401" s="2">
        <v>45558</v>
      </c>
      <c r="I401" t="s">
        <v>512</v>
      </c>
      <c r="J401" t="s">
        <v>1155</v>
      </c>
      <c r="K401" t="s">
        <v>1156</v>
      </c>
      <c r="L401" t="s">
        <v>22081</v>
      </c>
      <c r="M401" t="s">
        <v>1471</v>
      </c>
      <c r="N401" t="s">
        <v>1472</v>
      </c>
      <c r="O401" t="s">
        <v>1272</v>
      </c>
      <c r="P401" t="s">
        <v>1273</v>
      </c>
      <c r="Q401" t="s">
        <v>39</v>
      </c>
      <c r="R401" t="s">
        <v>1274</v>
      </c>
      <c r="S401" t="s">
        <v>20244</v>
      </c>
      <c r="Z401" t="s">
        <v>244</v>
      </c>
      <c r="AB401" t="s">
        <v>1157</v>
      </c>
      <c r="AH401">
        <f t="shared" si="6"/>
        <v>0</v>
      </c>
    </row>
    <row r="402" spans="1:34" x14ac:dyDescent="0.25">
      <c r="A402" t="s">
        <v>1473</v>
      </c>
      <c r="B402" t="s">
        <v>31</v>
      </c>
      <c r="C402" t="s">
        <v>32</v>
      </c>
      <c r="D402" t="s">
        <v>1267</v>
      </c>
      <c r="E402" t="s">
        <v>1474</v>
      </c>
      <c r="F402" t="s">
        <v>33</v>
      </c>
      <c r="G402" t="s">
        <v>1475</v>
      </c>
      <c r="H402" s="2">
        <v>45558</v>
      </c>
      <c r="I402" t="s">
        <v>512</v>
      </c>
      <c r="J402" t="s">
        <v>1155</v>
      </c>
      <c r="K402" t="s">
        <v>1156</v>
      </c>
      <c r="L402" t="s">
        <v>22081</v>
      </c>
      <c r="M402" t="s">
        <v>1471</v>
      </c>
      <c r="N402" t="s">
        <v>1472</v>
      </c>
      <c r="O402" t="s">
        <v>1272</v>
      </c>
      <c r="P402" t="s">
        <v>1273</v>
      </c>
      <c r="Q402" t="s">
        <v>39</v>
      </c>
      <c r="R402" t="s">
        <v>1274</v>
      </c>
      <c r="S402" t="s">
        <v>20244</v>
      </c>
      <c r="Z402" t="s">
        <v>244</v>
      </c>
      <c r="AB402" t="s">
        <v>1157</v>
      </c>
      <c r="AH402">
        <f t="shared" si="6"/>
        <v>0</v>
      </c>
    </row>
    <row r="403" spans="1:34" x14ac:dyDescent="0.25">
      <c r="A403" t="s">
        <v>1476</v>
      </c>
      <c r="B403" t="s">
        <v>31</v>
      </c>
      <c r="C403" t="s">
        <v>32</v>
      </c>
      <c r="D403" t="s">
        <v>1267</v>
      </c>
      <c r="E403" t="s">
        <v>1477</v>
      </c>
      <c r="F403" t="s">
        <v>33</v>
      </c>
      <c r="G403" t="s">
        <v>1478</v>
      </c>
      <c r="H403" s="2">
        <v>45558</v>
      </c>
      <c r="I403" t="s">
        <v>512</v>
      </c>
      <c r="J403" t="s">
        <v>1155</v>
      </c>
      <c r="K403" t="s">
        <v>1156</v>
      </c>
      <c r="L403" t="s">
        <v>22081</v>
      </c>
      <c r="M403" t="s">
        <v>1479</v>
      </c>
      <c r="N403" t="s">
        <v>1480</v>
      </c>
      <c r="O403" t="s">
        <v>1272</v>
      </c>
      <c r="P403" t="s">
        <v>1273</v>
      </c>
      <c r="Q403" t="s">
        <v>39</v>
      </c>
      <c r="R403" t="s">
        <v>1274</v>
      </c>
      <c r="S403" t="s">
        <v>20244</v>
      </c>
      <c r="Z403" t="s">
        <v>244</v>
      </c>
      <c r="AB403" t="s">
        <v>1157</v>
      </c>
      <c r="AH403">
        <f t="shared" si="6"/>
        <v>0</v>
      </c>
    </row>
    <row r="404" spans="1:34" x14ac:dyDescent="0.25">
      <c r="A404" t="s">
        <v>1481</v>
      </c>
      <c r="B404" t="s">
        <v>31</v>
      </c>
      <c r="C404" t="s">
        <v>32</v>
      </c>
      <c r="D404" t="s">
        <v>1267</v>
      </c>
      <c r="E404" t="s">
        <v>1482</v>
      </c>
      <c r="F404" t="s">
        <v>33</v>
      </c>
      <c r="G404" t="s">
        <v>1483</v>
      </c>
      <c r="H404" s="2">
        <v>45558</v>
      </c>
      <c r="I404" t="s">
        <v>512</v>
      </c>
      <c r="J404" t="s">
        <v>1155</v>
      </c>
      <c r="K404" t="s">
        <v>1156</v>
      </c>
      <c r="L404" t="s">
        <v>22081</v>
      </c>
      <c r="M404" t="s">
        <v>1434</v>
      </c>
      <c r="N404" t="s">
        <v>1435</v>
      </c>
      <c r="O404" t="s">
        <v>1272</v>
      </c>
      <c r="P404" t="s">
        <v>1273</v>
      </c>
      <c r="Q404" t="s">
        <v>39</v>
      </c>
      <c r="R404" t="s">
        <v>1274</v>
      </c>
      <c r="S404" t="s">
        <v>20244</v>
      </c>
      <c r="Z404" t="s">
        <v>244</v>
      </c>
      <c r="AB404" t="s">
        <v>1157</v>
      </c>
      <c r="AH404">
        <f t="shared" si="6"/>
        <v>0</v>
      </c>
    </row>
    <row r="405" spans="1:34" x14ac:dyDescent="0.25">
      <c r="A405" t="s">
        <v>1484</v>
      </c>
      <c r="B405" t="s">
        <v>31</v>
      </c>
      <c r="C405" t="s">
        <v>32</v>
      </c>
      <c r="D405" t="s">
        <v>1267</v>
      </c>
      <c r="E405" t="s">
        <v>1485</v>
      </c>
      <c r="F405" t="s">
        <v>33</v>
      </c>
      <c r="G405" t="s">
        <v>1486</v>
      </c>
      <c r="H405" s="2">
        <v>45558</v>
      </c>
      <c r="I405" t="s">
        <v>512</v>
      </c>
      <c r="J405" t="s">
        <v>1155</v>
      </c>
      <c r="K405" t="s">
        <v>1156</v>
      </c>
      <c r="L405" t="s">
        <v>22081</v>
      </c>
      <c r="M405" t="s">
        <v>1400</v>
      </c>
      <c r="N405" t="s">
        <v>1401</v>
      </c>
      <c r="O405" t="s">
        <v>1272</v>
      </c>
      <c r="P405" t="s">
        <v>1273</v>
      </c>
      <c r="Q405" t="s">
        <v>39</v>
      </c>
      <c r="R405" t="s">
        <v>1274</v>
      </c>
      <c r="S405" t="s">
        <v>20244</v>
      </c>
      <c r="Z405" t="s">
        <v>244</v>
      </c>
      <c r="AB405" t="s">
        <v>1157</v>
      </c>
      <c r="AH405">
        <f t="shared" si="6"/>
        <v>0</v>
      </c>
    </row>
    <row r="406" spans="1:34" x14ac:dyDescent="0.25">
      <c r="A406" t="s">
        <v>1487</v>
      </c>
      <c r="B406" t="s">
        <v>31</v>
      </c>
      <c r="C406" t="s">
        <v>32</v>
      </c>
      <c r="D406" t="s">
        <v>1267</v>
      </c>
      <c r="E406" t="s">
        <v>1368</v>
      </c>
      <c r="F406" t="s">
        <v>33</v>
      </c>
      <c r="G406" t="s">
        <v>1488</v>
      </c>
      <c r="H406" s="2">
        <v>45558</v>
      </c>
      <c r="I406" t="s">
        <v>512</v>
      </c>
      <c r="J406" t="s">
        <v>1155</v>
      </c>
      <c r="K406" t="s">
        <v>1156</v>
      </c>
      <c r="L406" t="s">
        <v>22081</v>
      </c>
      <c r="M406" t="s">
        <v>1400</v>
      </c>
      <c r="N406" t="s">
        <v>1401</v>
      </c>
      <c r="O406" t="s">
        <v>1272</v>
      </c>
      <c r="P406" t="s">
        <v>1273</v>
      </c>
      <c r="Q406" t="s">
        <v>39</v>
      </c>
      <c r="R406" t="s">
        <v>1274</v>
      </c>
      <c r="S406" t="s">
        <v>20244</v>
      </c>
      <c r="Z406" t="s">
        <v>244</v>
      </c>
      <c r="AB406" t="s">
        <v>1157</v>
      </c>
      <c r="AH406">
        <f t="shared" si="6"/>
        <v>0</v>
      </c>
    </row>
    <row r="407" spans="1:34" x14ac:dyDescent="0.25">
      <c r="A407" t="s">
        <v>1489</v>
      </c>
      <c r="B407" t="s">
        <v>31</v>
      </c>
      <c r="C407" t="s">
        <v>32</v>
      </c>
      <c r="D407" t="s">
        <v>1267</v>
      </c>
      <c r="E407" t="s">
        <v>1368</v>
      </c>
      <c r="F407" t="s">
        <v>33</v>
      </c>
      <c r="G407" t="s">
        <v>1490</v>
      </c>
      <c r="H407" s="2">
        <v>45558</v>
      </c>
      <c r="I407" t="s">
        <v>512</v>
      </c>
      <c r="J407" t="s">
        <v>1155</v>
      </c>
      <c r="K407" t="s">
        <v>1156</v>
      </c>
      <c r="L407" t="s">
        <v>22081</v>
      </c>
      <c r="M407" t="s">
        <v>1491</v>
      </c>
      <c r="N407" t="s">
        <v>1492</v>
      </c>
      <c r="O407" t="s">
        <v>1272</v>
      </c>
      <c r="P407" t="s">
        <v>1273</v>
      </c>
      <c r="Q407" t="s">
        <v>39</v>
      </c>
      <c r="R407" t="s">
        <v>1274</v>
      </c>
      <c r="S407" t="s">
        <v>20244</v>
      </c>
      <c r="Z407" t="s">
        <v>244</v>
      </c>
      <c r="AB407" t="s">
        <v>1157</v>
      </c>
      <c r="AH407">
        <f t="shared" si="6"/>
        <v>0</v>
      </c>
    </row>
    <row r="408" spans="1:34" x14ac:dyDescent="0.25">
      <c r="A408" t="s">
        <v>1493</v>
      </c>
      <c r="B408" t="s">
        <v>31</v>
      </c>
      <c r="C408" t="s">
        <v>32</v>
      </c>
      <c r="D408" t="s">
        <v>1267</v>
      </c>
      <c r="E408" t="s">
        <v>1494</v>
      </c>
      <c r="F408" t="s">
        <v>33</v>
      </c>
      <c r="G408" t="s">
        <v>1495</v>
      </c>
      <c r="H408" s="2">
        <v>45558</v>
      </c>
      <c r="I408" t="s">
        <v>512</v>
      </c>
      <c r="J408" t="s">
        <v>1155</v>
      </c>
      <c r="K408" t="s">
        <v>1156</v>
      </c>
      <c r="L408" t="s">
        <v>22081</v>
      </c>
      <c r="M408" t="s">
        <v>1496</v>
      </c>
      <c r="N408" t="s">
        <v>1497</v>
      </c>
      <c r="O408" t="s">
        <v>1272</v>
      </c>
      <c r="P408" t="s">
        <v>1273</v>
      </c>
      <c r="Q408" t="s">
        <v>39</v>
      </c>
      <c r="R408" t="s">
        <v>1274</v>
      </c>
      <c r="S408" t="s">
        <v>20244</v>
      </c>
      <c r="Z408" t="s">
        <v>244</v>
      </c>
      <c r="AB408" t="s">
        <v>1157</v>
      </c>
      <c r="AH408">
        <f t="shared" si="6"/>
        <v>0</v>
      </c>
    </row>
    <row r="409" spans="1:34" x14ac:dyDescent="0.25">
      <c r="A409" t="s">
        <v>1498</v>
      </c>
      <c r="B409" t="s">
        <v>31</v>
      </c>
      <c r="C409" t="s">
        <v>32</v>
      </c>
      <c r="D409" t="s">
        <v>1499</v>
      </c>
      <c r="E409" t="s">
        <v>1499</v>
      </c>
      <c r="F409" t="s">
        <v>33</v>
      </c>
      <c r="G409" t="s">
        <v>1500</v>
      </c>
      <c r="H409" s="2">
        <v>45562</v>
      </c>
      <c r="I409" t="s">
        <v>512</v>
      </c>
      <c r="J409" t="s">
        <v>1155</v>
      </c>
      <c r="K409" t="s">
        <v>1156</v>
      </c>
      <c r="L409" t="s">
        <v>22081</v>
      </c>
      <c r="M409" t="s">
        <v>1155</v>
      </c>
      <c r="N409" t="s">
        <v>1156</v>
      </c>
      <c r="O409" t="s">
        <v>1500</v>
      </c>
      <c r="P409" t="s">
        <v>1498</v>
      </c>
      <c r="Q409" t="s">
        <v>39</v>
      </c>
      <c r="R409" t="s">
        <v>1274</v>
      </c>
      <c r="S409" t="s">
        <v>20244</v>
      </c>
      <c r="Z409" t="s">
        <v>185</v>
      </c>
      <c r="AB409" t="s">
        <v>1157</v>
      </c>
      <c r="AD409">
        <v>5445</v>
      </c>
      <c r="AE409">
        <v>101</v>
      </c>
      <c r="AF409">
        <v>116</v>
      </c>
      <c r="AG409" t="s">
        <v>51</v>
      </c>
      <c r="AH409">
        <f t="shared" si="6"/>
        <v>5662</v>
      </c>
    </row>
    <row r="410" spans="1:34" x14ac:dyDescent="0.25">
      <c r="A410" t="s">
        <v>1501</v>
      </c>
      <c r="B410" t="s">
        <v>31</v>
      </c>
      <c r="C410" t="s">
        <v>32</v>
      </c>
      <c r="D410" t="s">
        <v>1502</v>
      </c>
      <c r="E410" t="s">
        <v>1503</v>
      </c>
      <c r="F410" t="s">
        <v>33</v>
      </c>
      <c r="G410" t="s">
        <v>1504</v>
      </c>
      <c r="H410" s="2">
        <v>45563</v>
      </c>
      <c r="I410" t="s">
        <v>512</v>
      </c>
      <c r="J410" t="s">
        <v>1155</v>
      </c>
      <c r="K410" t="s">
        <v>1156</v>
      </c>
      <c r="L410" t="s">
        <v>22081</v>
      </c>
      <c r="M410" t="s">
        <v>1505</v>
      </c>
      <c r="N410" t="s">
        <v>1506</v>
      </c>
      <c r="O410" t="s">
        <v>1500</v>
      </c>
      <c r="P410" t="s">
        <v>1498</v>
      </c>
      <c r="Q410" t="s">
        <v>39</v>
      </c>
      <c r="R410" t="s">
        <v>1274</v>
      </c>
      <c r="S410" t="s">
        <v>20244</v>
      </c>
      <c r="Z410" t="s">
        <v>244</v>
      </c>
      <c r="AB410" t="s">
        <v>1157</v>
      </c>
      <c r="AH410">
        <f t="shared" si="6"/>
        <v>0</v>
      </c>
    </row>
    <row r="411" spans="1:34" x14ac:dyDescent="0.25">
      <c r="A411" t="s">
        <v>1507</v>
      </c>
      <c r="B411" t="s">
        <v>31</v>
      </c>
      <c r="C411" t="s">
        <v>32</v>
      </c>
      <c r="D411" t="s">
        <v>1502</v>
      </c>
      <c r="E411" t="s">
        <v>1508</v>
      </c>
      <c r="F411" t="s">
        <v>33</v>
      </c>
      <c r="G411" t="s">
        <v>1509</v>
      </c>
      <c r="H411" s="2">
        <v>45564</v>
      </c>
      <c r="I411" t="s">
        <v>512</v>
      </c>
      <c r="J411" t="s">
        <v>1155</v>
      </c>
      <c r="K411" t="s">
        <v>1156</v>
      </c>
      <c r="L411" t="s">
        <v>22081</v>
      </c>
      <c r="M411" t="s">
        <v>1510</v>
      </c>
      <c r="N411" t="s">
        <v>1511</v>
      </c>
      <c r="O411" t="s">
        <v>1500</v>
      </c>
      <c r="P411" t="s">
        <v>1498</v>
      </c>
      <c r="Q411" t="s">
        <v>39</v>
      </c>
      <c r="R411" t="s">
        <v>1274</v>
      </c>
      <c r="S411" t="s">
        <v>20244</v>
      </c>
      <c r="Z411" t="s">
        <v>244</v>
      </c>
      <c r="AB411" t="s">
        <v>1157</v>
      </c>
      <c r="AH411">
        <f t="shared" si="6"/>
        <v>0</v>
      </c>
    </row>
    <row r="412" spans="1:34" x14ac:dyDescent="0.25">
      <c r="A412" t="s">
        <v>1512</v>
      </c>
      <c r="B412" t="s">
        <v>31</v>
      </c>
      <c r="C412" t="s">
        <v>32</v>
      </c>
      <c r="D412" t="s">
        <v>1502</v>
      </c>
      <c r="E412" t="s">
        <v>1513</v>
      </c>
      <c r="F412" t="s">
        <v>33</v>
      </c>
      <c r="G412" t="s">
        <v>1514</v>
      </c>
      <c r="H412" s="2">
        <v>45564</v>
      </c>
      <c r="I412" t="s">
        <v>512</v>
      </c>
      <c r="J412" t="s">
        <v>1155</v>
      </c>
      <c r="K412" t="s">
        <v>1156</v>
      </c>
      <c r="L412" t="s">
        <v>22081</v>
      </c>
      <c r="M412" t="s">
        <v>1515</v>
      </c>
      <c r="N412" t="s">
        <v>1516</v>
      </c>
      <c r="O412" t="s">
        <v>1500</v>
      </c>
      <c r="P412" t="s">
        <v>1498</v>
      </c>
      <c r="Q412" t="s">
        <v>39</v>
      </c>
      <c r="R412" t="s">
        <v>1274</v>
      </c>
      <c r="S412" t="s">
        <v>20244</v>
      </c>
      <c r="Z412" t="s">
        <v>244</v>
      </c>
      <c r="AB412" t="s">
        <v>1157</v>
      </c>
      <c r="AH412">
        <f t="shared" si="6"/>
        <v>0</v>
      </c>
    </row>
    <row r="413" spans="1:34" x14ac:dyDescent="0.25">
      <c r="A413" t="s">
        <v>1517</v>
      </c>
      <c r="B413" t="s">
        <v>31</v>
      </c>
      <c r="C413" t="s">
        <v>32</v>
      </c>
      <c r="D413" t="s">
        <v>1502</v>
      </c>
      <c r="E413" t="s">
        <v>1518</v>
      </c>
      <c r="F413" t="s">
        <v>33</v>
      </c>
      <c r="G413" t="s">
        <v>1519</v>
      </c>
      <c r="H413" s="2">
        <v>45564</v>
      </c>
      <c r="I413" t="s">
        <v>512</v>
      </c>
      <c r="J413" t="s">
        <v>1155</v>
      </c>
      <c r="K413" t="s">
        <v>1156</v>
      </c>
      <c r="L413" t="s">
        <v>22081</v>
      </c>
      <c r="M413" t="s">
        <v>1520</v>
      </c>
      <c r="N413" t="s">
        <v>1521</v>
      </c>
      <c r="O413" t="s">
        <v>1500</v>
      </c>
      <c r="P413" t="s">
        <v>1498</v>
      </c>
      <c r="Q413" t="s">
        <v>39</v>
      </c>
      <c r="R413" t="s">
        <v>1274</v>
      </c>
      <c r="S413" t="s">
        <v>20244</v>
      </c>
      <c r="Z413" t="s">
        <v>244</v>
      </c>
      <c r="AB413" t="s">
        <v>1157</v>
      </c>
      <c r="AH413">
        <f t="shared" si="6"/>
        <v>0</v>
      </c>
    </row>
    <row r="414" spans="1:34" x14ac:dyDescent="0.25">
      <c r="A414" t="s">
        <v>1522</v>
      </c>
      <c r="B414" t="s">
        <v>31</v>
      </c>
      <c r="C414" t="s">
        <v>32</v>
      </c>
      <c r="D414" t="s">
        <v>1502</v>
      </c>
      <c r="E414" t="s">
        <v>1523</v>
      </c>
      <c r="F414" t="s">
        <v>33</v>
      </c>
      <c r="G414" t="s">
        <v>1524</v>
      </c>
      <c r="H414" s="2">
        <v>45564</v>
      </c>
      <c r="I414" t="s">
        <v>512</v>
      </c>
      <c r="J414" t="s">
        <v>1155</v>
      </c>
      <c r="K414" t="s">
        <v>1156</v>
      </c>
      <c r="L414" t="s">
        <v>22081</v>
      </c>
      <c r="M414" t="s">
        <v>1155</v>
      </c>
      <c r="N414" t="s">
        <v>1156</v>
      </c>
      <c r="O414" t="s">
        <v>1500</v>
      </c>
      <c r="P414" t="s">
        <v>1498</v>
      </c>
      <c r="Q414" t="s">
        <v>39</v>
      </c>
      <c r="R414" t="s">
        <v>1274</v>
      </c>
      <c r="S414" t="s">
        <v>20244</v>
      </c>
      <c r="Z414" t="s">
        <v>244</v>
      </c>
      <c r="AB414" t="s">
        <v>1157</v>
      </c>
      <c r="AH414">
        <f t="shared" si="6"/>
        <v>0</v>
      </c>
    </row>
    <row r="415" spans="1:34" x14ac:dyDescent="0.25">
      <c r="A415" t="s">
        <v>1525</v>
      </c>
      <c r="B415" t="s">
        <v>31</v>
      </c>
      <c r="C415" t="s">
        <v>32</v>
      </c>
      <c r="D415" t="s">
        <v>1502</v>
      </c>
      <c r="E415" t="s">
        <v>1526</v>
      </c>
      <c r="F415" t="s">
        <v>33</v>
      </c>
      <c r="G415" t="s">
        <v>1527</v>
      </c>
      <c r="H415" s="2">
        <v>45564</v>
      </c>
      <c r="I415" t="s">
        <v>512</v>
      </c>
      <c r="J415" t="s">
        <v>1155</v>
      </c>
      <c r="K415" t="s">
        <v>1156</v>
      </c>
      <c r="L415" t="s">
        <v>22081</v>
      </c>
      <c r="M415" t="s">
        <v>1155</v>
      </c>
      <c r="N415" t="s">
        <v>1156</v>
      </c>
      <c r="O415" t="s">
        <v>1500</v>
      </c>
      <c r="P415" t="s">
        <v>1498</v>
      </c>
      <c r="Q415" t="s">
        <v>39</v>
      </c>
      <c r="R415" t="s">
        <v>1274</v>
      </c>
      <c r="S415" t="s">
        <v>20244</v>
      </c>
      <c r="Z415" t="s">
        <v>244</v>
      </c>
      <c r="AB415" t="s">
        <v>1157</v>
      </c>
      <c r="AH415">
        <f t="shared" si="6"/>
        <v>0</v>
      </c>
    </row>
    <row r="416" spans="1:34" x14ac:dyDescent="0.25">
      <c r="A416" t="s">
        <v>1528</v>
      </c>
      <c r="B416" t="s">
        <v>31</v>
      </c>
      <c r="C416" t="s">
        <v>32</v>
      </c>
      <c r="D416" t="s">
        <v>1502</v>
      </c>
      <c r="E416" t="s">
        <v>1529</v>
      </c>
      <c r="F416" t="s">
        <v>33</v>
      </c>
      <c r="G416" t="s">
        <v>1530</v>
      </c>
      <c r="H416" s="2">
        <v>45564</v>
      </c>
      <c r="I416" t="s">
        <v>512</v>
      </c>
      <c r="J416" t="s">
        <v>1155</v>
      </c>
      <c r="K416" t="s">
        <v>1156</v>
      </c>
      <c r="L416" t="s">
        <v>22081</v>
      </c>
      <c r="M416" t="s">
        <v>1155</v>
      </c>
      <c r="N416" t="s">
        <v>1156</v>
      </c>
      <c r="O416" t="s">
        <v>1500</v>
      </c>
      <c r="P416" t="s">
        <v>1498</v>
      </c>
      <c r="Q416" t="s">
        <v>39</v>
      </c>
      <c r="R416" t="s">
        <v>1274</v>
      </c>
      <c r="S416" t="s">
        <v>20244</v>
      </c>
      <c r="Z416" t="s">
        <v>244</v>
      </c>
      <c r="AB416" t="s">
        <v>1157</v>
      </c>
      <c r="AH416">
        <f t="shared" si="6"/>
        <v>0</v>
      </c>
    </row>
    <row r="417" spans="1:34" x14ac:dyDescent="0.25">
      <c r="A417" t="s">
        <v>1531</v>
      </c>
      <c r="B417" t="s">
        <v>31</v>
      </c>
      <c r="C417" t="s">
        <v>32</v>
      </c>
      <c r="D417" t="s">
        <v>1502</v>
      </c>
      <c r="E417" t="s">
        <v>1532</v>
      </c>
      <c r="F417" t="s">
        <v>33</v>
      </c>
      <c r="G417" t="s">
        <v>1533</v>
      </c>
      <c r="H417" s="2">
        <v>45564</v>
      </c>
      <c r="I417" t="s">
        <v>512</v>
      </c>
      <c r="J417" t="s">
        <v>1155</v>
      </c>
      <c r="K417" t="s">
        <v>1156</v>
      </c>
      <c r="L417" t="s">
        <v>22081</v>
      </c>
      <c r="M417" t="s">
        <v>1155</v>
      </c>
      <c r="N417" t="s">
        <v>1156</v>
      </c>
      <c r="O417" t="s">
        <v>1500</v>
      </c>
      <c r="P417" t="s">
        <v>1498</v>
      </c>
      <c r="Q417" t="s">
        <v>39</v>
      </c>
      <c r="R417" t="s">
        <v>1274</v>
      </c>
      <c r="S417" t="s">
        <v>20244</v>
      </c>
      <c r="Z417" t="s">
        <v>244</v>
      </c>
      <c r="AB417" t="s">
        <v>1157</v>
      </c>
      <c r="AH417">
        <f t="shared" si="6"/>
        <v>0</v>
      </c>
    </row>
    <row r="418" spans="1:34" x14ac:dyDescent="0.25">
      <c r="A418" t="s">
        <v>1534</v>
      </c>
      <c r="B418" t="s">
        <v>31</v>
      </c>
      <c r="C418" t="s">
        <v>32</v>
      </c>
      <c r="D418" t="s">
        <v>1502</v>
      </c>
      <c r="E418" t="s">
        <v>1535</v>
      </c>
      <c r="F418" t="s">
        <v>33</v>
      </c>
      <c r="G418" t="s">
        <v>1536</v>
      </c>
      <c r="H418" s="2">
        <v>45564</v>
      </c>
      <c r="I418" t="s">
        <v>512</v>
      </c>
      <c r="J418" t="s">
        <v>1155</v>
      </c>
      <c r="K418" t="s">
        <v>1156</v>
      </c>
      <c r="L418" t="s">
        <v>22081</v>
      </c>
      <c r="M418" t="s">
        <v>1155</v>
      </c>
      <c r="N418" t="s">
        <v>1156</v>
      </c>
      <c r="O418" t="s">
        <v>1500</v>
      </c>
      <c r="P418" t="s">
        <v>1498</v>
      </c>
      <c r="Q418" t="s">
        <v>39</v>
      </c>
      <c r="R418" t="s">
        <v>1274</v>
      </c>
      <c r="S418" t="s">
        <v>20244</v>
      </c>
      <c r="Z418" t="s">
        <v>244</v>
      </c>
      <c r="AB418" t="s">
        <v>1157</v>
      </c>
      <c r="AH418">
        <f t="shared" si="6"/>
        <v>0</v>
      </c>
    </row>
    <row r="419" spans="1:34" x14ac:dyDescent="0.25">
      <c r="A419" t="s">
        <v>1537</v>
      </c>
      <c r="B419" t="s">
        <v>31</v>
      </c>
      <c r="C419" t="s">
        <v>32</v>
      </c>
      <c r="D419" t="s">
        <v>1502</v>
      </c>
      <c r="E419" t="s">
        <v>1538</v>
      </c>
      <c r="F419" t="s">
        <v>33</v>
      </c>
      <c r="G419" t="s">
        <v>1539</v>
      </c>
      <c r="H419" s="2">
        <v>45564</v>
      </c>
      <c r="I419" t="s">
        <v>512</v>
      </c>
      <c r="J419" t="s">
        <v>1155</v>
      </c>
      <c r="K419" t="s">
        <v>1156</v>
      </c>
      <c r="L419" t="s">
        <v>22081</v>
      </c>
      <c r="M419" t="s">
        <v>1155</v>
      </c>
      <c r="N419" t="s">
        <v>1156</v>
      </c>
      <c r="O419" t="s">
        <v>1500</v>
      </c>
      <c r="P419" t="s">
        <v>1498</v>
      </c>
      <c r="Q419" t="s">
        <v>39</v>
      </c>
      <c r="R419" t="s">
        <v>1274</v>
      </c>
      <c r="S419" t="s">
        <v>20244</v>
      </c>
      <c r="Z419" t="s">
        <v>244</v>
      </c>
      <c r="AB419" t="s">
        <v>1157</v>
      </c>
      <c r="AH419">
        <f t="shared" si="6"/>
        <v>0</v>
      </c>
    </row>
    <row r="420" spans="1:34" x14ac:dyDescent="0.25">
      <c r="A420" t="s">
        <v>1540</v>
      </c>
      <c r="B420" t="s">
        <v>31</v>
      </c>
      <c r="C420" t="s">
        <v>32</v>
      </c>
      <c r="D420" t="s">
        <v>1502</v>
      </c>
      <c r="E420" t="s">
        <v>1541</v>
      </c>
      <c r="F420" t="s">
        <v>33</v>
      </c>
      <c r="G420" t="s">
        <v>1542</v>
      </c>
      <c r="H420" s="2">
        <v>45564</v>
      </c>
      <c r="I420" t="s">
        <v>512</v>
      </c>
      <c r="J420" t="s">
        <v>1155</v>
      </c>
      <c r="K420" t="s">
        <v>1156</v>
      </c>
      <c r="L420" t="s">
        <v>22081</v>
      </c>
      <c r="M420" t="s">
        <v>1155</v>
      </c>
      <c r="N420" t="s">
        <v>1156</v>
      </c>
      <c r="O420" t="s">
        <v>1500</v>
      </c>
      <c r="P420" t="s">
        <v>1498</v>
      </c>
      <c r="Q420" t="s">
        <v>39</v>
      </c>
      <c r="R420" t="s">
        <v>1274</v>
      </c>
      <c r="S420" t="s">
        <v>20244</v>
      </c>
      <c r="Z420" t="s">
        <v>244</v>
      </c>
      <c r="AB420" t="s">
        <v>1157</v>
      </c>
      <c r="AH420">
        <f t="shared" si="6"/>
        <v>0</v>
      </c>
    </row>
    <row r="421" spans="1:34" x14ac:dyDescent="0.25">
      <c r="A421" t="s">
        <v>1543</v>
      </c>
      <c r="B421" t="s">
        <v>31</v>
      </c>
      <c r="C421" t="s">
        <v>32</v>
      </c>
      <c r="D421" t="s">
        <v>1502</v>
      </c>
      <c r="E421" t="s">
        <v>1544</v>
      </c>
      <c r="F421" t="s">
        <v>33</v>
      </c>
      <c r="G421" t="s">
        <v>1545</v>
      </c>
      <c r="H421" s="2">
        <v>45564</v>
      </c>
      <c r="I421" t="s">
        <v>512</v>
      </c>
      <c r="J421" t="s">
        <v>1155</v>
      </c>
      <c r="K421" t="s">
        <v>1156</v>
      </c>
      <c r="L421" t="s">
        <v>22081</v>
      </c>
      <c r="M421" t="s">
        <v>1155</v>
      </c>
      <c r="N421" t="s">
        <v>1156</v>
      </c>
      <c r="O421" t="s">
        <v>1500</v>
      </c>
      <c r="P421" t="s">
        <v>1498</v>
      </c>
      <c r="Q421" t="s">
        <v>39</v>
      </c>
      <c r="R421" t="s">
        <v>1274</v>
      </c>
      <c r="S421" t="s">
        <v>20244</v>
      </c>
      <c r="Z421" t="s">
        <v>244</v>
      </c>
      <c r="AB421" t="s">
        <v>1157</v>
      </c>
      <c r="AH421">
        <f t="shared" si="6"/>
        <v>0</v>
      </c>
    </row>
    <row r="422" spans="1:34" x14ac:dyDescent="0.25">
      <c r="A422" t="s">
        <v>1546</v>
      </c>
      <c r="B422" t="s">
        <v>31</v>
      </c>
      <c r="C422" t="s">
        <v>32</v>
      </c>
      <c r="D422" t="s">
        <v>1502</v>
      </c>
      <c r="E422" t="s">
        <v>1547</v>
      </c>
      <c r="F422" t="s">
        <v>33</v>
      </c>
      <c r="G422" t="s">
        <v>1548</v>
      </c>
      <c r="H422" s="2">
        <v>45564</v>
      </c>
      <c r="I422" t="s">
        <v>512</v>
      </c>
      <c r="J422" t="s">
        <v>1155</v>
      </c>
      <c r="K422" t="s">
        <v>1156</v>
      </c>
      <c r="L422" t="s">
        <v>22081</v>
      </c>
      <c r="M422" t="s">
        <v>1155</v>
      </c>
      <c r="N422" t="s">
        <v>1156</v>
      </c>
      <c r="O422" t="s">
        <v>1500</v>
      </c>
      <c r="P422" t="s">
        <v>1498</v>
      </c>
      <c r="Q422" t="s">
        <v>39</v>
      </c>
      <c r="R422" t="s">
        <v>1274</v>
      </c>
      <c r="S422" t="s">
        <v>20244</v>
      </c>
      <c r="Z422" t="s">
        <v>244</v>
      </c>
      <c r="AB422" t="s">
        <v>1157</v>
      </c>
      <c r="AH422">
        <f t="shared" si="6"/>
        <v>0</v>
      </c>
    </row>
    <row r="423" spans="1:34" x14ac:dyDescent="0.25">
      <c r="A423" t="s">
        <v>1549</v>
      </c>
      <c r="B423" t="s">
        <v>31</v>
      </c>
      <c r="C423" t="s">
        <v>32</v>
      </c>
      <c r="D423" t="s">
        <v>1502</v>
      </c>
      <c r="E423" t="s">
        <v>1550</v>
      </c>
      <c r="F423" t="s">
        <v>33</v>
      </c>
      <c r="G423" t="s">
        <v>1551</v>
      </c>
      <c r="H423" s="2">
        <v>45564</v>
      </c>
      <c r="I423" t="s">
        <v>512</v>
      </c>
      <c r="J423" t="s">
        <v>1155</v>
      </c>
      <c r="K423" t="s">
        <v>1156</v>
      </c>
      <c r="L423" t="s">
        <v>22081</v>
      </c>
      <c r="M423" t="s">
        <v>1155</v>
      </c>
      <c r="N423" t="s">
        <v>1156</v>
      </c>
      <c r="O423" t="s">
        <v>1500</v>
      </c>
      <c r="P423" t="s">
        <v>1498</v>
      </c>
      <c r="Q423" t="s">
        <v>39</v>
      </c>
      <c r="R423" t="s">
        <v>1274</v>
      </c>
      <c r="S423" t="s">
        <v>20244</v>
      </c>
      <c r="Z423" t="s">
        <v>244</v>
      </c>
      <c r="AB423" t="s">
        <v>1157</v>
      </c>
      <c r="AH423">
        <f t="shared" si="6"/>
        <v>0</v>
      </c>
    </row>
    <row r="424" spans="1:34" x14ac:dyDescent="0.25">
      <c r="A424" t="s">
        <v>1552</v>
      </c>
      <c r="B424" t="s">
        <v>31</v>
      </c>
      <c r="C424" t="s">
        <v>32</v>
      </c>
      <c r="D424" t="s">
        <v>1502</v>
      </c>
      <c r="E424" t="s">
        <v>1553</v>
      </c>
      <c r="F424" t="s">
        <v>33</v>
      </c>
      <c r="G424" t="s">
        <v>1554</v>
      </c>
      <c r="H424" s="2">
        <v>45564</v>
      </c>
      <c r="I424" t="s">
        <v>512</v>
      </c>
      <c r="J424" t="s">
        <v>1155</v>
      </c>
      <c r="K424" t="s">
        <v>1156</v>
      </c>
      <c r="L424" t="s">
        <v>22081</v>
      </c>
      <c r="M424" t="s">
        <v>1155</v>
      </c>
      <c r="N424" t="s">
        <v>1156</v>
      </c>
      <c r="O424" t="s">
        <v>1500</v>
      </c>
      <c r="P424" t="s">
        <v>1498</v>
      </c>
      <c r="Q424" t="s">
        <v>39</v>
      </c>
      <c r="R424" t="s">
        <v>1274</v>
      </c>
      <c r="S424" t="s">
        <v>20244</v>
      </c>
      <c r="Z424" t="s">
        <v>244</v>
      </c>
      <c r="AB424" t="s">
        <v>1157</v>
      </c>
      <c r="AH424">
        <f t="shared" si="6"/>
        <v>0</v>
      </c>
    </row>
    <row r="425" spans="1:34" x14ac:dyDescent="0.25">
      <c r="A425" t="s">
        <v>1555</v>
      </c>
      <c r="B425" t="s">
        <v>31</v>
      </c>
      <c r="C425" t="s">
        <v>32</v>
      </c>
      <c r="D425" t="s">
        <v>1502</v>
      </c>
      <c r="E425" t="s">
        <v>1556</v>
      </c>
      <c r="F425" t="s">
        <v>33</v>
      </c>
      <c r="G425" t="s">
        <v>1557</v>
      </c>
      <c r="H425" s="2">
        <v>45564</v>
      </c>
      <c r="I425" t="s">
        <v>512</v>
      </c>
      <c r="J425" t="s">
        <v>1155</v>
      </c>
      <c r="K425" t="s">
        <v>1156</v>
      </c>
      <c r="L425" t="s">
        <v>22081</v>
      </c>
      <c r="M425" t="s">
        <v>1155</v>
      </c>
      <c r="N425" t="s">
        <v>1156</v>
      </c>
      <c r="O425" t="s">
        <v>1500</v>
      </c>
      <c r="P425" t="s">
        <v>1498</v>
      </c>
      <c r="Q425" t="s">
        <v>39</v>
      </c>
      <c r="R425" t="s">
        <v>1274</v>
      </c>
      <c r="S425" t="s">
        <v>20244</v>
      </c>
      <c r="Z425" t="s">
        <v>244</v>
      </c>
      <c r="AB425" t="s">
        <v>1157</v>
      </c>
      <c r="AH425">
        <f t="shared" si="6"/>
        <v>0</v>
      </c>
    </row>
    <row r="426" spans="1:34" x14ac:dyDescent="0.25">
      <c r="A426" t="s">
        <v>1558</v>
      </c>
      <c r="B426" t="s">
        <v>31</v>
      </c>
      <c r="C426" t="s">
        <v>32</v>
      </c>
      <c r="D426" t="s">
        <v>1502</v>
      </c>
      <c r="E426" t="s">
        <v>1559</v>
      </c>
      <c r="F426" t="s">
        <v>33</v>
      </c>
      <c r="G426" t="s">
        <v>1560</v>
      </c>
      <c r="H426" s="2">
        <v>45564</v>
      </c>
      <c r="I426" t="s">
        <v>512</v>
      </c>
      <c r="J426" t="s">
        <v>1155</v>
      </c>
      <c r="K426" t="s">
        <v>1156</v>
      </c>
      <c r="L426" t="s">
        <v>22081</v>
      </c>
      <c r="M426" t="s">
        <v>1155</v>
      </c>
      <c r="N426" t="s">
        <v>1156</v>
      </c>
      <c r="O426" t="s">
        <v>1500</v>
      </c>
      <c r="P426" t="s">
        <v>1498</v>
      </c>
      <c r="Q426" t="s">
        <v>39</v>
      </c>
      <c r="R426" t="s">
        <v>1274</v>
      </c>
      <c r="S426" t="s">
        <v>20244</v>
      </c>
      <c r="Z426" t="s">
        <v>244</v>
      </c>
      <c r="AB426" t="s">
        <v>1157</v>
      </c>
      <c r="AH426">
        <f t="shared" si="6"/>
        <v>0</v>
      </c>
    </row>
    <row r="427" spans="1:34" x14ac:dyDescent="0.25">
      <c r="A427" t="s">
        <v>1561</v>
      </c>
      <c r="B427" t="s">
        <v>31</v>
      </c>
      <c r="C427" t="s">
        <v>32</v>
      </c>
      <c r="D427" t="s">
        <v>1502</v>
      </c>
      <c r="E427" t="s">
        <v>1562</v>
      </c>
      <c r="F427" t="s">
        <v>33</v>
      </c>
      <c r="G427" t="s">
        <v>1563</v>
      </c>
      <c r="H427" s="2">
        <v>45564</v>
      </c>
      <c r="I427" t="s">
        <v>512</v>
      </c>
      <c r="J427" t="s">
        <v>1155</v>
      </c>
      <c r="K427" t="s">
        <v>1156</v>
      </c>
      <c r="L427" t="s">
        <v>22081</v>
      </c>
      <c r="M427" t="s">
        <v>1155</v>
      </c>
      <c r="N427" t="s">
        <v>1156</v>
      </c>
      <c r="O427" t="s">
        <v>1500</v>
      </c>
      <c r="P427" t="s">
        <v>1498</v>
      </c>
      <c r="Q427" t="s">
        <v>39</v>
      </c>
      <c r="R427" t="s">
        <v>1274</v>
      </c>
      <c r="S427" t="s">
        <v>20244</v>
      </c>
      <c r="Z427" t="s">
        <v>244</v>
      </c>
      <c r="AB427" t="s">
        <v>1157</v>
      </c>
      <c r="AH427">
        <f t="shared" si="6"/>
        <v>0</v>
      </c>
    </row>
    <row r="428" spans="1:34" x14ac:dyDescent="0.25">
      <c r="A428" t="s">
        <v>1564</v>
      </c>
      <c r="B428" t="s">
        <v>31</v>
      </c>
      <c r="C428" t="s">
        <v>32</v>
      </c>
      <c r="D428" t="s">
        <v>1502</v>
      </c>
      <c r="E428" t="s">
        <v>1565</v>
      </c>
      <c r="F428" t="s">
        <v>33</v>
      </c>
      <c r="G428" t="s">
        <v>1566</v>
      </c>
      <c r="H428" s="2">
        <v>45564</v>
      </c>
      <c r="I428" t="s">
        <v>512</v>
      </c>
      <c r="J428" t="s">
        <v>1155</v>
      </c>
      <c r="K428" t="s">
        <v>1156</v>
      </c>
      <c r="L428" t="s">
        <v>22081</v>
      </c>
      <c r="M428" t="s">
        <v>1155</v>
      </c>
      <c r="N428" t="s">
        <v>1156</v>
      </c>
      <c r="O428" t="s">
        <v>1500</v>
      </c>
      <c r="P428" t="s">
        <v>1498</v>
      </c>
      <c r="Q428" t="s">
        <v>39</v>
      </c>
      <c r="R428" t="s">
        <v>1274</v>
      </c>
      <c r="S428" t="s">
        <v>20244</v>
      </c>
      <c r="Z428" t="s">
        <v>244</v>
      </c>
      <c r="AB428" t="s">
        <v>1157</v>
      </c>
      <c r="AH428">
        <f t="shared" si="6"/>
        <v>0</v>
      </c>
    </row>
    <row r="429" spans="1:34" x14ac:dyDescent="0.25">
      <c r="A429" t="s">
        <v>1567</v>
      </c>
      <c r="B429" t="s">
        <v>31</v>
      </c>
      <c r="C429" t="s">
        <v>32</v>
      </c>
      <c r="D429" t="s">
        <v>1502</v>
      </c>
      <c r="E429" t="s">
        <v>1568</v>
      </c>
      <c r="F429" t="s">
        <v>33</v>
      </c>
      <c r="G429" t="s">
        <v>1569</v>
      </c>
      <c r="H429" s="2">
        <v>45564</v>
      </c>
      <c r="I429" t="s">
        <v>512</v>
      </c>
      <c r="J429" t="s">
        <v>1155</v>
      </c>
      <c r="K429" t="s">
        <v>1156</v>
      </c>
      <c r="L429" t="s">
        <v>22081</v>
      </c>
      <c r="M429" t="s">
        <v>1570</v>
      </c>
      <c r="N429" t="s">
        <v>1571</v>
      </c>
      <c r="O429" t="s">
        <v>1500</v>
      </c>
      <c r="P429" t="s">
        <v>1498</v>
      </c>
      <c r="Q429" t="s">
        <v>39</v>
      </c>
      <c r="R429" t="s">
        <v>1274</v>
      </c>
      <c r="S429" t="s">
        <v>20244</v>
      </c>
      <c r="Z429" t="s">
        <v>244</v>
      </c>
      <c r="AB429" t="s">
        <v>1157</v>
      </c>
      <c r="AH429">
        <f t="shared" si="6"/>
        <v>0</v>
      </c>
    </row>
    <row r="430" spans="1:34" x14ac:dyDescent="0.25">
      <c r="A430" t="s">
        <v>1572</v>
      </c>
      <c r="B430" t="s">
        <v>31</v>
      </c>
      <c r="C430" t="s">
        <v>32</v>
      </c>
      <c r="D430" t="s">
        <v>1502</v>
      </c>
      <c r="E430" t="s">
        <v>1573</v>
      </c>
      <c r="F430" t="s">
        <v>33</v>
      </c>
      <c r="G430" t="s">
        <v>1574</v>
      </c>
      <c r="H430" s="2">
        <v>45564</v>
      </c>
      <c r="I430" t="s">
        <v>512</v>
      </c>
      <c r="J430" t="s">
        <v>1155</v>
      </c>
      <c r="K430" t="s">
        <v>1156</v>
      </c>
      <c r="L430" t="s">
        <v>22081</v>
      </c>
      <c r="M430" t="s">
        <v>1575</v>
      </c>
      <c r="N430" t="s">
        <v>1576</v>
      </c>
      <c r="O430" t="s">
        <v>1500</v>
      </c>
      <c r="P430" t="s">
        <v>1498</v>
      </c>
      <c r="Q430" t="s">
        <v>39</v>
      </c>
      <c r="R430" t="s">
        <v>1274</v>
      </c>
      <c r="S430" t="s">
        <v>20244</v>
      </c>
      <c r="Z430" t="s">
        <v>244</v>
      </c>
      <c r="AB430" t="s">
        <v>1157</v>
      </c>
      <c r="AH430">
        <f t="shared" si="6"/>
        <v>0</v>
      </c>
    </row>
    <row r="431" spans="1:34" x14ac:dyDescent="0.25">
      <c r="A431" t="s">
        <v>1577</v>
      </c>
      <c r="B431" t="s">
        <v>31</v>
      </c>
      <c r="C431" t="s">
        <v>32</v>
      </c>
      <c r="D431" t="s">
        <v>1502</v>
      </c>
      <c r="E431" t="s">
        <v>1578</v>
      </c>
      <c r="F431" t="s">
        <v>33</v>
      </c>
      <c r="G431" t="s">
        <v>1579</v>
      </c>
      <c r="H431" s="2">
        <v>45562</v>
      </c>
      <c r="I431" t="s">
        <v>512</v>
      </c>
      <c r="J431" t="s">
        <v>1155</v>
      </c>
      <c r="K431" t="s">
        <v>1156</v>
      </c>
      <c r="L431" t="s">
        <v>22081</v>
      </c>
      <c r="M431" t="s">
        <v>1570</v>
      </c>
      <c r="N431" t="s">
        <v>1571</v>
      </c>
      <c r="O431" t="s">
        <v>1500</v>
      </c>
      <c r="P431" t="s">
        <v>1498</v>
      </c>
      <c r="Q431" t="s">
        <v>39</v>
      </c>
      <c r="R431" t="s">
        <v>1274</v>
      </c>
      <c r="S431" t="s">
        <v>20244</v>
      </c>
      <c r="Z431" t="s">
        <v>244</v>
      </c>
      <c r="AB431" t="s">
        <v>1157</v>
      </c>
      <c r="AH431">
        <f t="shared" si="6"/>
        <v>0</v>
      </c>
    </row>
    <row r="432" spans="1:34" x14ac:dyDescent="0.25">
      <c r="A432" t="s">
        <v>1580</v>
      </c>
      <c r="B432" t="s">
        <v>31</v>
      </c>
      <c r="C432" t="s">
        <v>32</v>
      </c>
      <c r="D432" t="s">
        <v>1502</v>
      </c>
      <c r="E432" t="s">
        <v>1581</v>
      </c>
      <c r="F432" t="s">
        <v>33</v>
      </c>
      <c r="G432" t="s">
        <v>1582</v>
      </c>
      <c r="H432" s="2">
        <v>45562</v>
      </c>
      <c r="I432" t="s">
        <v>512</v>
      </c>
      <c r="J432" t="s">
        <v>1155</v>
      </c>
      <c r="K432" t="s">
        <v>1156</v>
      </c>
      <c r="L432" t="s">
        <v>22081</v>
      </c>
      <c r="M432" t="s">
        <v>1583</v>
      </c>
      <c r="N432" t="s">
        <v>1584</v>
      </c>
      <c r="O432" t="s">
        <v>1500</v>
      </c>
      <c r="P432" t="s">
        <v>1498</v>
      </c>
      <c r="Q432" t="s">
        <v>39</v>
      </c>
      <c r="R432" t="s">
        <v>1274</v>
      </c>
      <c r="S432" t="s">
        <v>20244</v>
      </c>
      <c r="Z432" t="s">
        <v>244</v>
      </c>
      <c r="AB432" t="s">
        <v>1157</v>
      </c>
      <c r="AH432">
        <f t="shared" si="6"/>
        <v>0</v>
      </c>
    </row>
    <row r="433" spans="1:34" x14ac:dyDescent="0.25">
      <c r="A433" t="s">
        <v>1585</v>
      </c>
      <c r="B433" t="s">
        <v>31</v>
      </c>
      <c r="C433" t="s">
        <v>32</v>
      </c>
      <c r="D433" t="s">
        <v>1502</v>
      </c>
      <c r="E433" t="s">
        <v>1586</v>
      </c>
      <c r="F433" t="s">
        <v>33</v>
      </c>
      <c r="G433" t="s">
        <v>1587</v>
      </c>
      <c r="H433" s="2">
        <v>45562</v>
      </c>
      <c r="I433" t="s">
        <v>512</v>
      </c>
      <c r="J433" t="s">
        <v>1155</v>
      </c>
      <c r="K433" t="s">
        <v>1156</v>
      </c>
      <c r="L433" t="s">
        <v>22081</v>
      </c>
      <c r="M433" t="s">
        <v>1588</v>
      </c>
      <c r="N433" t="s">
        <v>1589</v>
      </c>
      <c r="O433" t="s">
        <v>1500</v>
      </c>
      <c r="P433" t="s">
        <v>1498</v>
      </c>
      <c r="Q433" t="s">
        <v>39</v>
      </c>
      <c r="R433" t="s">
        <v>1274</v>
      </c>
      <c r="S433" t="s">
        <v>20244</v>
      </c>
      <c r="Z433" t="s">
        <v>244</v>
      </c>
      <c r="AB433" t="s">
        <v>1157</v>
      </c>
      <c r="AH433">
        <f t="shared" si="6"/>
        <v>0</v>
      </c>
    </row>
    <row r="434" spans="1:34" x14ac:dyDescent="0.25">
      <c r="A434" t="s">
        <v>1590</v>
      </c>
      <c r="B434" t="s">
        <v>31</v>
      </c>
      <c r="C434" t="s">
        <v>32</v>
      </c>
      <c r="D434" t="s">
        <v>1502</v>
      </c>
      <c r="E434" t="s">
        <v>1591</v>
      </c>
      <c r="F434" t="s">
        <v>33</v>
      </c>
      <c r="G434" t="s">
        <v>1592</v>
      </c>
      <c r="H434" s="2">
        <v>45562</v>
      </c>
      <c r="I434" t="s">
        <v>512</v>
      </c>
      <c r="J434" t="s">
        <v>1155</v>
      </c>
      <c r="K434" t="s">
        <v>1156</v>
      </c>
      <c r="L434" t="s">
        <v>22081</v>
      </c>
      <c r="M434" t="s">
        <v>1593</v>
      </c>
      <c r="N434" t="s">
        <v>1594</v>
      </c>
      <c r="O434" t="s">
        <v>1500</v>
      </c>
      <c r="P434" t="s">
        <v>1498</v>
      </c>
      <c r="Q434" t="s">
        <v>39</v>
      </c>
      <c r="R434" t="s">
        <v>1274</v>
      </c>
      <c r="S434" t="s">
        <v>20244</v>
      </c>
      <c r="Z434" t="s">
        <v>244</v>
      </c>
      <c r="AB434" t="s">
        <v>1157</v>
      </c>
      <c r="AH434">
        <f t="shared" si="6"/>
        <v>0</v>
      </c>
    </row>
    <row r="435" spans="1:34" x14ac:dyDescent="0.25">
      <c r="A435" t="s">
        <v>1595</v>
      </c>
      <c r="B435" t="s">
        <v>31</v>
      </c>
      <c r="C435" t="s">
        <v>32</v>
      </c>
      <c r="D435" t="s">
        <v>1502</v>
      </c>
      <c r="E435" t="s">
        <v>1596</v>
      </c>
      <c r="F435" t="s">
        <v>33</v>
      </c>
      <c r="G435" t="s">
        <v>1597</v>
      </c>
      <c r="H435" s="2">
        <v>45562</v>
      </c>
      <c r="I435" t="s">
        <v>512</v>
      </c>
      <c r="J435" t="s">
        <v>1155</v>
      </c>
      <c r="K435" t="s">
        <v>1156</v>
      </c>
      <c r="L435" t="s">
        <v>22081</v>
      </c>
      <c r="M435" t="s">
        <v>1598</v>
      </c>
      <c r="N435" t="s">
        <v>1599</v>
      </c>
      <c r="O435" t="s">
        <v>1500</v>
      </c>
      <c r="P435" t="s">
        <v>1498</v>
      </c>
      <c r="Q435" t="s">
        <v>39</v>
      </c>
      <c r="R435" t="s">
        <v>1274</v>
      </c>
      <c r="S435" t="s">
        <v>20244</v>
      </c>
      <c r="Z435" t="s">
        <v>244</v>
      </c>
      <c r="AB435" t="s">
        <v>1157</v>
      </c>
      <c r="AH435">
        <f t="shared" si="6"/>
        <v>0</v>
      </c>
    </row>
    <row r="436" spans="1:34" x14ac:dyDescent="0.25">
      <c r="A436" t="s">
        <v>1600</v>
      </c>
      <c r="B436" t="s">
        <v>31</v>
      </c>
      <c r="C436" t="s">
        <v>32</v>
      </c>
      <c r="D436" t="s">
        <v>1502</v>
      </c>
      <c r="E436" t="s">
        <v>1601</v>
      </c>
      <c r="F436" t="s">
        <v>33</v>
      </c>
      <c r="G436" t="s">
        <v>1602</v>
      </c>
      <c r="H436" s="2">
        <v>45562</v>
      </c>
      <c r="I436" t="s">
        <v>512</v>
      </c>
      <c r="J436" t="s">
        <v>1155</v>
      </c>
      <c r="K436" t="s">
        <v>1156</v>
      </c>
      <c r="L436" t="s">
        <v>22081</v>
      </c>
      <c r="M436" t="s">
        <v>1603</v>
      </c>
      <c r="N436" t="s">
        <v>1604</v>
      </c>
      <c r="O436" t="s">
        <v>1500</v>
      </c>
      <c r="P436" t="s">
        <v>1498</v>
      </c>
      <c r="Q436" t="s">
        <v>39</v>
      </c>
      <c r="R436" t="s">
        <v>1274</v>
      </c>
      <c r="S436" t="s">
        <v>20244</v>
      </c>
      <c r="Z436" t="s">
        <v>244</v>
      </c>
      <c r="AB436" t="s">
        <v>1157</v>
      </c>
      <c r="AH436">
        <f t="shared" si="6"/>
        <v>0</v>
      </c>
    </row>
    <row r="437" spans="1:34" x14ac:dyDescent="0.25">
      <c r="A437" t="s">
        <v>1605</v>
      </c>
      <c r="B437" t="s">
        <v>31</v>
      </c>
      <c r="C437" t="s">
        <v>32</v>
      </c>
      <c r="D437" t="s">
        <v>1502</v>
      </c>
      <c r="E437" t="s">
        <v>1606</v>
      </c>
      <c r="F437" t="s">
        <v>33</v>
      </c>
      <c r="G437" t="s">
        <v>1607</v>
      </c>
      <c r="H437" s="2">
        <v>45562</v>
      </c>
      <c r="I437" t="s">
        <v>512</v>
      </c>
      <c r="J437" t="s">
        <v>1155</v>
      </c>
      <c r="K437" t="s">
        <v>1156</v>
      </c>
      <c r="L437" t="s">
        <v>22081</v>
      </c>
      <c r="M437" t="s">
        <v>1608</v>
      </c>
      <c r="N437" t="s">
        <v>1609</v>
      </c>
      <c r="O437" t="s">
        <v>1500</v>
      </c>
      <c r="P437" t="s">
        <v>1498</v>
      </c>
      <c r="Q437" t="s">
        <v>39</v>
      </c>
      <c r="R437" t="s">
        <v>1274</v>
      </c>
      <c r="S437" t="s">
        <v>20244</v>
      </c>
      <c r="Z437" t="s">
        <v>244</v>
      </c>
      <c r="AB437" t="s">
        <v>1157</v>
      </c>
      <c r="AH437">
        <f t="shared" si="6"/>
        <v>0</v>
      </c>
    </row>
    <row r="438" spans="1:34" x14ac:dyDescent="0.25">
      <c r="A438" t="s">
        <v>1610</v>
      </c>
      <c r="B438" t="s">
        <v>31</v>
      </c>
      <c r="C438" t="s">
        <v>32</v>
      </c>
      <c r="D438" t="s">
        <v>1502</v>
      </c>
      <c r="E438" t="s">
        <v>1611</v>
      </c>
      <c r="F438" t="s">
        <v>33</v>
      </c>
      <c r="G438" t="s">
        <v>1612</v>
      </c>
      <c r="H438" s="2">
        <v>45562</v>
      </c>
      <c r="I438" t="s">
        <v>512</v>
      </c>
      <c r="J438" t="s">
        <v>1155</v>
      </c>
      <c r="K438" t="s">
        <v>1156</v>
      </c>
      <c r="L438" t="s">
        <v>22081</v>
      </c>
      <c r="M438" t="s">
        <v>1613</v>
      </c>
      <c r="N438" t="s">
        <v>1614</v>
      </c>
      <c r="O438" t="s">
        <v>1500</v>
      </c>
      <c r="P438" t="s">
        <v>1498</v>
      </c>
      <c r="Q438" t="s">
        <v>39</v>
      </c>
      <c r="R438" t="s">
        <v>1274</v>
      </c>
      <c r="S438" t="s">
        <v>20244</v>
      </c>
      <c r="Z438" t="s">
        <v>244</v>
      </c>
      <c r="AB438" t="s">
        <v>1157</v>
      </c>
      <c r="AH438">
        <f t="shared" si="6"/>
        <v>0</v>
      </c>
    </row>
    <row r="439" spans="1:34" x14ac:dyDescent="0.25">
      <c r="A439" t="s">
        <v>1615</v>
      </c>
      <c r="B439" t="s">
        <v>31</v>
      </c>
      <c r="C439" t="s">
        <v>32</v>
      </c>
      <c r="D439" t="s">
        <v>1502</v>
      </c>
      <c r="E439" t="s">
        <v>1616</v>
      </c>
      <c r="F439" t="s">
        <v>33</v>
      </c>
      <c r="G439" t="s">
        <v>1617</v>
      </c>
      <c r="H439" s="2">
        <v>45562</v>
      </c>
      <c r="I439" t="s">
        <v>512</v>
      </c>
      <c r="J439" t="s">
        <v>1155</v>
      </c>
      <c r="K439" t="s">
        <v>1156</v>
      </c>
      <c r="L439" t="s">
        <v>22081</v>
      </c>
      <c r="M439" t="s">
        <v>1618</v>
      </c>
      <c r="N439" t="s">
        <v>1619</v>
      </c>
      <c r="O439" t="s">
        <v>1500</v>
      </c>
      <c r="P439" t="s">
        <v>1498</v>
      </c>
      <c r="Q439" t="s">
        <v>39</v>
      </c>
      <c r="R439" t="s">
        <v>1274</v>
      </c>
      <c r="S439" t="s">
        <v>20244</v>
      </c>
      <c r="Z439" t="s">
        <v>244</v>
      </c>
      <c r="AB439" t="s">
        <v>1157</v>
      </c>
      <c r="AH439">
        <f t="shared" si="6"/>
        <v>0</v>
      </c>
    </row>
    <row r="440" spans="1:34" x14ac:dyDescent="0.25">
      <c r="A440" t="s">
        <v>1620</v>
      </c>
      <c r="B440" t="s">
        <v>31</v>
      </c>
      <c r="C440" t="s">
        <v>32</v>
      </c>
      <c r="D440" t="s">
        <v>1502</v>
      </c>
      <c r="E440" t="s">
        <v>1621</v>
      </c>
      <c r="F440" t="s">
        <v>33</v>
      </c>
      <c r="G440" t="s">
        <v>1622</v>
      </c>
      <c r="H440" s="2">
        <v>45562</v>
      </c>
      <c r="I440" t="s">
        <v>512</v>
      </c>
      <c r="J440" t="s">
        <v>1155</v>
      </c>
      <c r="K440" t="s">
        <v>1156</v>
      </c>
      <c r="L440" t="s">
        <v>22081</v>
      </c>
      <c r="M440" t="s">
        <v>1623</v>
      </c>
      <c r="N440" t="s">
        <v>1624</v>
      </c>
      <c r="O440" t="s">
        <v>1500</v>
      </c>
      <c r="P440" t="s">
        <v>1498</v>
      </c>
      <c r="Q440" t="s">
        <v>39</v>
      </c>
      <c r="R440" t="s">
        <v>1274</v>
      </c>
      <c r="S440" t="s">
        <v>20244</v>
      </c>
      <c r="Z440" t="s">
        <v>244</v>
      </c>
      <c r="AB440" t="s">
        <v>1157</v>
      </c>
      <c r="AH440">
        <f t="shared" si="6"/>
        <v>0</v>
      </c>
    </row>
    <row r="441" spans="1:34" x14ac:dyDescent="0.25">
      <c r="A441" t="s">
        <v>1625</v>
      </c>
      <c r="B441" t="s">
        <v>31</v>
      </c>
      <c r="C441" t="s">
        <v>32</v>
      </c>
      <c r="D441" t="s">
        <v>1502</v>
      </c>
      <c r="E441" t="s">
        <v>1626</v>
      </c>
      <c r="F441" t="s">
        <v>33</v>
      </c>
      <c r="G441" t="s">
        <v>1627</v>
      </c>
      <c r="H441" s="2">
        <v>45562</v>
      </c>
      <c r="I441" t="s">
        <v>512</v>
      </c>
      <c r="J441" t="s">
        <v>1155</v>
      </c>
      <c r="K441" t="s">
        <v>1156</v>
      </c>
      <c r="L441" t="s">
        <v>22081</v>
      </c>
      <c r="M441" t="s">
        <v>1628</v>
      </c>
      <c r="N441" t="s">
        <v>1629</v>
      </c>
      <c r="O441" t="s">
        <v>1500</v>
      </c>
      <c r="P441" t="s">
        <v>1498</v>
      </c>
      <c r="Q441" t="s">
        <v>39</v>
      </c>
      <c r="R441" t="s">
        <v>1274</v>
      </c>
      <c r="S441" t="s">
        <v>20244</v>
      </c>
      <c r="Z441" t="s">
        <v>244</v>
      </c>
      <c r="AB441" t="s">
        <v>1157</v>
      </c>
      <c r="AH441">
        <f t="shared" si="6"/>
        <v>0</v>
      </c>
    </row>
    <row r="442" spans="1:34" x14ac:dyDescent="0.25">
      <c r="A442" t="s">
        <v>1630</v>
      </c>
      <c r="B442" t="s">
        <v>31</v>
      </c>
      <c r="C442" t="s">
        <v>32</v>
      </c>
      <c r="D442" t="s">
        <v>1502</v>
      </c>
      <c r="E442" t="s">
        <v>1631</v>
      </c>
      <c r="F442" t="s">
        <v>33</v>
      </c>
      <c r="G442" t="s">
        <v>1632</v>
      </c>
      <c r="H442" s="2">
        <v>45562</v>
      </c>
      <c r="I442" t="s">
        <v>512</v>
      </c>
      <c r="J442" t="s">
        <v>1155</v>
      </c>
      <c r="K442" t="s">
        <v>1156</v>
      </c>
      <c r="L442" t="s">
        <v>22081</v>
      </c>
      <c r="M442" t="s">
        <v>1633</v>
      </c>
      <c r="N442" t="s">
        <v>1634</v>
      </c>
      <c r="O442" t="s">
        <v>1500</v>
      </c>
      <c r="P442" t="s">
        <v>1498</v>
      </c>
      <c r="Q442" t="s">
        <v>39</v>
      </c>
      <c r="R442" t="s">
        <v>1274</v>
      </c>
      <c r="S442" t="s">
        <v>20244</v>
      </c>
      <c r="Z442" t="s">
        <v>244</v>
      </c>
      <c r="AB442" t="s">
        <v>1157</v>
      </c>
      <c r="AH442">
        <f t="shared" si="6"/>
        <v>0</v>
      </c>
    </row>
    <row r="443" spans="1:34" x14ac:dyDescent="0.25">
      <c r="A443" t="s">
        <v>1635</v>
      </c>
      <c r="B443" t="s">
        <v>31</v>
      </c>
      <c r="C443" t="s">
        <v>32</v>
      </c>
      <c r="D443" t="s">
        <v>1502</v>
      </c>
      <c r="E443" t="s">
        <v>1636</v>
      </c>
      <c r="F443" t="s">
        <v>33</v>
      </c>
      <c r="G443" t="s">
        <v>1637</v>
      </c>
      <c r="H443" s="2">
        <v>45562</v>
      </c>
      <c r="I443" t="s">
        <v>512</v>
      </c>
      <c r="J443" t="s">
        <v>1155</v>
      </c>
      <c r="K443" t="s">
        <v>1156</v>
      </c>
      <c r="L443" t="s">
        <v>22081</v>
      </c>
      <c r="M443" t="s">
        <v>1638</v>
      </c>
      <c r="N443" t="s">
        <v>1639</v>
      </c>
      <c r="O443" t="s">
        <v>1500</v>
      </c>
      <c r="P443" t="s">
        <v>1498</v>
      </c>
      <c r="Q443" t="s">
        <v>39</v>
      </c>
      <c r="R443" t="s">
        <v>1274</v>
      </c>
      <c r="S443" t="s">
        <v>20244</v>
      </c>
      <c r="Z443" t="s">
        <v>244</v>
      </c>
      <c r="AB443" t="s">
        <v>1157</v>
      </c>
      <c r="AH443">
        <f t="shared" si="6"/>
        <v>0</v>
      </c>
    </row>
    <row r="444" spans="1:34" x14ac:dyDescent="0.25">
      <c r="A444" t="s">
        <v>1640</v>
      </c>
      <c r="B444" t="s">
        <v>31</v>
      </c>
      <c r="C444" t="s">
        <v>32</v>
      </c>
      <c r="D444" t="s">
        <v>1502</v>
      </c>
      <c r="E444" t="s">
        <v>1641</v>
      </c>
      <c r="F444" t="s">
        <v>33</v>
      </c>
      <c r="G444" t="s">
        <v>1642</v>
      </c>
      <c r="H444" s="2">
        <v>45562</v>
      </c>
      <c r="I444" t="s">
        <v>512</v>
      </c>
      <c r="J444" t="s">
        <v>1155</v>
      </c>
      <c r="K444" t="s">
        <v>1156</v>
      </c>
      <c r="L444" t="s">
        <v>22081</v>
      </c>
      <c r="M444" t="s">
        <v>1643</v>
      </c>
      <c r="N444" t="s">
        <v>1644</v>
      </c>
      <c r="O444" t="s">
        <v>1500</v>
      </c>
      <c r="P444" t="s">
        <v>1498</v>
      </c>
      <c r="Q444" t="s">
        <v>39</v>
      </c>
      <c r="R444" t="s">
        <v>1274</v>
      </c>
      <c r="S444" t="s">
        <v>20244</v>
      </c>
      <c r="Z444" t="s">
        <v>244</v>
      </c>
      <c r="AB444" t="s">
        <v>1157</v>
      </c>
      <c r="AH444">
        <f t="shared" si="6"/>
        <v>0</v>
      </c>
    </row>
    <row r="445" spans="1:34" x14ac:dyDescent="0.25">
      <c r="A445" t="s">
        <v>1645</v>
      </c>
      <c r="B445" t="s">
        <v>31</v>
      </c>
      <c r="C445" t="s">
        <v>32</v>
      </c>
      <c r="D445" t="s">
        <v>1502</v>
      </c>
      <c r="E445" t="s">
        <v>1646</v>
      </c>
      <c r="F445" t="s">
        <v>33</v>
      </c>
      <c r="G445" t="s">
        <v>1647</v>
      </c>
      <c r="H445" s="2">
        <v>45562</v>
      </c>
      <c r="I445" t="s">
        <v>512</v>
      </c>
      <c r="J445" t="s">
        <v>1155</v>
      </c>
      <c r="K445" t="s">
        <v>1156</v>
      </c>
      <c r="L445" t="s">
        <v>22081</v>
      </c>
      <c r="M445" t="s">
        <v>1648</v>
      </c>
      <c r="N445" t="s">
        <v>1649</v>
      </c>
      <c r="O445" t="s">
        <v>1500</v>
      </c>
      <c r="P445" t="s">
        <v>1498</v>
      </c>
      <c r="Q445" t="s">
        <v>39</v>
      </c>
      <c r="R445" t="s">
        <v>1274</v>
      </c>
      <c r="S445" t="s">
        <v>20244</v>
      </c>
      <c r="Z445" t="s">
        <v>244</v>
      </c>
      <c r="AB445" t="s">
        <v>1157</v>
      </c>
      <c r="AH445">
        <f t="shared" si="6"/>
        <v>0</v>
      </c>
    </row>
    <row r="446" spans="1:34" x14ac:dyDescent="0.25">
      <c r="A446" t="s">
        <v>1650</v>
      </c>
      <c r="B446" t="s">
        <v>31</v>
      </c>
      <c r="C446" t="s">
        <v>32</v>
      </c>
      <c r="D446" t="s">
        <v>1502</v>
      </c>
      <c r="E446" t="s">
        <v>1651</v>
      </c>
      <c r="F446" t="s">
        <v>33</v>
      </c>
      <c r="G446" t="s">
        <v>1652</v>
      </c>
      <c r="H446" s="2">
        <v>45562</v>
      </c>
      <c r="I446" t="s">
        <v>512</v>
      </c>
      <c r="J446" t="s">
        <v>1155</v>
      </c>
      <c r="K446" t="s">
        <v>1156</v>
      </c>
      <c r="L446" t="s">
        <v>22081</v>
      </c>
      <c r="M446" t="s">
        <v>1653</v>
      </c>
      <c r="N446" t="s">
        <v>1654</v>
      </c>
      <c r="O446" t="s">
        <v>1500</v>
      </c>
      <c r="P446" t="s">
        <v>1498</v>
      </c>
      <c r="Q446" t="s">
        <v>39</v>
      </c>
      <c r="R446" t="s">
        <v>1274</v>
      </c>
      <c r="S446" t="s">
        <v>20244</v>
      </c>
      <c r="Z446" t="s">
        <v>244</v>
      </c>
      <c r="AB446" t="s">
        <v>1157</v>
      </c>
      <c r="AH446">
        <f t="shared" si="6"/>
        <v>0</v>
      </c>
    </row>
    <row r="447" spans="1:34" x14ac:dyDescent="0.25">
      <c r="A447" t="s">
        <v>1655</v>
      </c>
      <c r="B447" t="s">
        <v>31</v>
      </c>
      <c r="C447" t="s">
        <v>32</v>
      </c>
      <c r="D447" t="s">
        <v>1502</v>
      </c>
      <c r="E447" t="s">
        <v>1656</v>
      </c>
      <c r="F447" t="s">
        <v>33</v>
      </c>
      <c r="G447" t="s">
        <v>1657</v>
      </c>
      <c r="H447" s="2">
        <v>45563</v>
      </c>
      <c r="I447" t="s">
        <v>512</v>
      </c>
      <c r="J447" t="s">
        <v>1155</v>
      </c>
      <c r="K447" t="s">
        <v>1156</v>
      </c>
      <c r="L447" t="s">
        <v>22081</v>
      </c>
      <c r="M447" t="s">
        <v>1658</v>
      </c>
      <c r="N447" t="s">
        <v>1659</v>
      </c>
      <c r="O447" t="s">
        <v>1500</v>
      </c>
      <c r="P447" t="s">
        <v>1498</v>
      </c>
      <c r="Q447" t="s">
        <v>39</v>
      </c>
      <c r="R447" t="s">
        <v>1274</v>
      </c>
      <c r="S447" t="s">
        <v>20244</v>
      </c>
      <c r="Z447" t="s">
        <v>244</v>
      </c>
      <c r="AB447" t="s">
        <v>1157</v>
      </c>
      <c r="AH447">
        <f t="shared" si="6"/>
        <v>0</v>
      </c>
    </row>
    <row r="448" spans="1:34" x14ac:dyDescent="0.25">
      <c r="A448" t="s">
        <v>1660</v>
      </c>
      <c r="B448" t="s">
        <v>31</v>
      </c>
      <c r="C448" t="s">
        <v>32</v>
      </c>
      <c r="D448" t="s">
        <v>1502</v>
      </c>
      <c r="E448" t="s">
        <v>1661</v>
      </c>
      <c r="F448" t="s">
        <v>33</v>
      </c>
      <c r="G448" t="s">
        <v>1662</v>
      </c>
      <c r="H448" s="2">
        <v>45563</v>
      </c>
      <c r="I448" t="s">
        <v>512</v>
      </c>
      <c r="J448" t="s">
        <v>1155</v>
      </c>
      <c r="K448" t="s">
        <v>1156</v>
      </c>
      <c r="L448" t="s">
        <v>22081</v>
      </c>
      <c r="M448" t="s">
        <v>1663</v>
      </c>
      <c r="N448" t="s">
        <v>1664</v>
      </c>
      <c r="O448" t="s">
        <v>1500</v>
      </c>
      <c r="P448" t="s">
        <v>1498</v>
      </c>
      <c r="Q448" t="s">
        <v>39</v>
      </c>
      <c r="R448" t="s">
        <v>1274</v>
      </c>
      <c r="S448" t="s">
        <v>20244</v>
      </c>
      <c r="Z448" t="s">
        <v>244</v>
      </c>
      <c r="AB448" t="s">
        <v>1157</v>
      </c>
      <c r="AH448">
        <f t="shared" si="6"/>
        <v>0</v>
      </c>
    </row>
    <row r="449" spans="1:34" x14ac:dyDescent="0.25">
      <c r="A449" t="s">
        <v>1665</v>
      </c>
      <c r="B449" t="s">
        <v>31</v>
      </c>
      <c r="C449" t="s">
        <v>32</v>
      </c>
      <c r="D449" t="s">
        <v>1502</v>
      </c>
      <c r="E449" t="s">
        <v>1666</v>
      </c>
      <c r="F449" t="s">
        <v>33</v>
      </c>
      <c r="G449" t="s">
        <v>1667</v>
      </c>
      <c r="H449" s="2">
        <v>45563</v>
      </c>
      <c r="I449" t="s">
        <v>512</v>
      </c>
      <c r="J449" t="s">
        <v>1155</v>
      </c>
      <c r="K449" t="s">
        <v>1156</v>
      </c>
      <c r="L449" t="s">
        <v>22081</v>
      </c>
      <c r="M449" t="s">
        <v>1668</v>
      </c>
      <c r="N449" t="s">
        <v>1669</v>
      </c>
      <c r="O449" t="s">
        <v>1500</v>
      </c>
      <c r="P449" t="s">
        <v>1498</v>
      </c>
      <c r="Q449" t="s">
        <v>39</v>
      </c>
      <c r="R449" t="s">
        <v>1274</v>
      </c>
      <c r="S449" t="s">
        <v>20244</v>
      </c>
      <c r="Z449" t="s">
        <v>244</v>
      </c>
      <c r="AB449" t="s">
        <v>1157</v>
      </c>
      <c r="AH449">
        <f t="shared" si="6"/>
        <v>0</v>
      </c>
    </row>
    <row r="450" spans="1:34" x14ac:dyDescent="0.25">
      <c r="A450" t="s">
        <v>1670</v>
      </c>
      <c r="B450" t="s">
        <v>31</v>
      </c>
      <c r="C450" t="s">
        <v>32</v>
      </c>
      <c r="D450" t="s">
        <v>1502</v>
      </c>
      <c r="E450" t="s">
        <v>1671</v>
      </c>
      <c r="F450" t="s">
        <v>33</v>
      </c>
      <c r="G450" t="s">
        <v>1672</v>
      </c>
      <c r="H450" s="2">
        <v>45563</v>
      </c>
      <c r="I450" t="s">
        <v>512</v>
      </c>
      <c r="J450" t="s">
        <v>1155</v>
      </c>
      <c r="K450" t="s">
        <v>1156</v>
      </c>
      <c r="L450" t="s">
        <v>22081</v>
      </c>
      <c r="M450" t="s">
        <v>1673</v>
      </c>
      <c r="N450" t="s">
        <v>1674</v>
      </c>
      <c r="O450" t="s">
        <v>1500</v>
      </c>
      <c r="P450" t="s">
        <v>1498</v>
      </c>
      <c r="Q450" t="s">
        <v>39</v>
      </c>
      <c r="R450" t="s">
        <v>1274</v>
      </c>
      <c r="S450" t="s">
        <v>20244</v>
      </c>
      <c r="Z450" t="s">
        <v>244</v>
      </c>
      <c r="AB450" t="s">
        <v>1157</v>
      </c>
      <c r="AH450">
        <f t="shared" si="6"/>
        <v>0</v>
      </c>
    </row>
    <row r="451" spans="1:34" x14ac:dyDescent="0.25">
      <c r="A451" t="s">
        <v>1675</v>
      </c>
      <c r="B451" t="s">
        <v>31</v>
      </c>
      <c r="C451" t="s">
        <v>32</v>
      </c>
      <c r="D451" t="s">
        <v>1502</v>
      </c>
      <c r="E451" t="s">
        <v>1676</v>
      </c>
      <c r="F451" t="s">
        <v>33</v>
      </c>
      <c r="G451" t="s">
        <v>1677</v>
      </c>
      <c r="H451" s="2">
        <v>45563</v>
      </c>
      <c r="I451" t="s">
        <v>512</v>
      </c>
      <c r="J451" t="s">
        <v>1155</v>
      </c>
      <c r="K451" t="s">
        <v>1156</v>
      </c>
      <c r="L451" t="s">
        <v>22081</v>
      </c>
      <c r="M451" t="s">
        <v>1678</v>
      </c>
      <c r="N451" t="s">
        <v>1679</v>
      </c>
      <c r="O451" t="s">
        <v>1500</v>
      </c>
      <c r="P451" t="s">
        <v>1498</v>
      </c>
      <c r="Q451" t="s">
        <v>39</v>
      </c>
      <c r="R451" t="s">
        <v>1274</v>
      </c>
      <c r="S451" t="s">
        <v>20244</v>
      </c>
      <c r="Z451" t="s">
        <v>244</v>
      </c>
      <c r="AB451" t="s">
        <v>1157</v>
      </c>
      <c r="AH451">
        <f t="shared" ref="AH451:AH514" si="7">SUM(AD451:AG451)</f>
        <v>0</v>
      </c>
    </row>
    <row r="452" spans="1:34" x14ac:dyDescent="0.25">
      <c r="A452" t="s">
        <v>1680</v>
      </c>
      <c r="B452" t="s">
        <v>31</v>
      </c>
      <c r="C452" t="s">
        <v>32</v>
      </c>
      <c r="D452" t="s">
        <v>1502</v>
      </c>
      <c r="E452" t="s">
        <v>1681</v>
      </c>
      <c r="F452" t="s">
        <v>33</v>
      </c>
      <c r="G452" t="s">
        <v>1682</v>
      </c>
      <c r="H452" s="2">
        <v>45563</v>
      </c>
      <c r="I452" t="s">
        <v>512</v>
      </c>
      <c r="J452" t="s">
        <v>1155</v>
      </c>
      <c r="K452" t="s">
        <v>1156</v>
      </c>
      <c r="L452" t="s">
        <v>22081</v>
      </c>
      <c r="M452" t="s">
        <v>1683</v>
      </c>
      <c r="N452" t="s">
        <v>1684</v>
      </c>
      <c r="O452" t="s">
        <v>1500</v>
      </c>
      <c r="P452" t="s">
        <v>1498</v>
      </c>
      <c r="Q452" t="s">
        <v>39</v>
      </c>
      <c r="R452" t="s">
        <v>1274</v>
      </c>
      <c r="S452" t="s">
        <v>20244</v>
      </c>
      <c r="Z452" t="s">
        <v>244</v>
      </c>
      <c r="AB452" t="s">
        <v>1157</v>
      </c>
      <c r="AH452">
        <f t="shared" si="7"/>
        <v>0</v>
      </c>
    </row>
    <row r="453" spans="1:34" x14ac:dyDescent="0.25">
      <c r="A453" t="s">
        <v>1685</v>
      </c>
      <c r="B453" t="s">
        <v>31</v>
      </c>
      <c r="C453" t="s">
        <v>32</v>
      </c>
      <c r="D453" t="s">
        <v>1502</v>
      </c>
      <c r="E453" t="s">
        <v>1686</v>
      </c>
      <c r="F453" t="s">
        <v>33</v>
      </c>
      <c r="G453" t="s">
        <v>1687</v>
      </c>
      <c r="H453" s="2">
        <v>45563</v>
      </c>
      <c r="I453" t="s">
        <v>512</v>
      </c>
      <c r="J453" t="s">
        <v>1155</v>
      </c>
      <c r="K453" t="s">
        <v>1156</v>
      </c>
      <c r="L453" t="s">
        <v>22081</v>
      </c>
      <c r="M453" t="s">
        <v>1688</v>
      </c>
      <c r="N453" t="s">
        <v>1689</v>
      </c>
      <c r="O453" t="s">
        <v>1500</v>
      </c>
      <c r="P453" t="s">
        <v>1498</v>
      </c>
      <c r="Q453" t="s">
        <v>39</v>
      </c>
      <c r="R453" t="s">
        <v>1274</v>
      </c>
      <c r="S453" t="s">
        <v>20244</v>
      </c>
      <c r="Z453" t="s">
        <v>244</v>
      </c>
      <c r="AB453" t="s">
        <v>1157</v>
      </c>
      <c r="AH453">
        <f t="shared" si="7"/>
        <v>0</v>
      </c>
    </row>
    <row r="454" spans="1:34" x14ac:dyDescent="0.25">
      <c r="A454" t="s">
        <v>1690</v>
      </c>
      <c r="B454" t="s">
        <v>31</v>
      </c>
      <c r="C454" t="s">
        <v>32</v>
      </c>
      <c r="D454" t="s">
        <v>1502</v>
      </c>
      <c r="E454" t="s">
        <v>1691</v>
      </c>
      <c r="F454" t="s">
        <v>33</v>
      </c>
      <c r="G454" t="s">
        <v>1692</v>
      </c>
      <c r="H454" s="2">
        <v>45563</v>
      </c>
      <c r="I454" t="s">
        <v>512</v>
      </c>
      <c r="J454" t="s">
        <v>1155</v>
      </c>
      <c r="K454" t="s">
        <v>1156</v>
      </c>
      <c r="L454" t="s">
        <v>22081</v>
      </c>
      <c r="M454" t="s">
        <v>1693</v>
      </c>
      <c r="N454" t="s">
        <v>1694</v>
      </c>
      <c r="O454" t="s">
        <v>1500</v>
      </c>
      <c r="P454" t="s">
        <v>1498</v>
      </c>
      <c r="Q454" t="s">
        <v>39</v>
      </c>
      <c r="R454" t="s">
        <v>1274</v>
      </c>
      <c r="S454" t="s">
        <v>20244</v>
      </c>
      <c r="Z454" t="s">
        <v>244</v>
      </c>
      <c r="AB454" t="s">
        <v>1157</v>
      </c>
      <c r="AH454">
        <f t="shared" si="7"/>
        <v>0</v>
      </c>
    </row>
    <row r="455" spans="1:34" x14ac:dyDescent="0.25">
      <c r="A455" t="s">
        <v>1695</v>
      </c>
      <c r="B455" t="s">
        <v>31</v>
      </c>
      <c r="C455" t="s">
        <v>32</v>
      </c>
      <c r="D455" t="s">
        <v>1502</v>
      </c>
      <c r="E455" t="s">
        <v>1696</v>
      </c>
      <c r="F455" t="s">
        <v>33</v>
      </c>
      <c r="G455" t="s">
        <v>1697</v>
      </c>
      <c r="H455" s="2">
        <v>45564</v>
      </c>
      <c r="I455" t="s">
        <v>512</v>
      </c>
      <c r="J455" t="s">
        <v>1155</v>
      </c>
      <c r="K455" t="s">
        <v>1156</v>
      </c>
      <c r="L455" t="s">
        <v>22081</v>
      </c>
      <c r="M455" t="s">
        <v>1698</v>
      </c>
      <c r="N455" t="s">
        <v>1699</v>
      </c>
      <c r="O455" t="s">
        <v>1500</v>
      </c>
      <c r="P455" t="s">
        <v>1498</v>
      </c>
      <c r="Q455" t="s">
        <v>39</v>
      </c>
      <c r="R455" t="s">
        <v>1274</v>
      </c>
      <c r="S455" t="s">
        <v>20244</v>
      </c>
      <c r="Z455" t="s">
        <v>244</v>
      </c>
      <c r="AB455" t="s">
        <v>1157</v>
      </c>
      <c r="AH455">
        <f t="shared" si="7"/>
        <v>0</v>
      </c>
    </row>
    <row r="456" spans="1:34" x14ac:dyDescent="0.25">
      <c r="A456" t="s">
        <v>1700</v>
      </c>
      <c r="B456" t="s">
        <v>31</v>
      </c>
      <c r="C456" t="s">
        <v>32</v>
      </c>
      <c r="D456" t="s">
        <v>1701</v>
      </c>
      <c r="E456" t="s">
        <v>1702</v>
      </c>
      <c r="F456" t="s">
        <v>33</v>
      </c>
      <c r="G456" t="s">
        <v>1703</v>
      </c>
      <c r="H456" s="2">
        <v>45560</v>
      </c>
      <c r="I456" t="s">
        <v>512</v>
      </c>
      <c r="J456" t="s">
        <v>1155</v>
      </c>
      <c r="K456" t="s">
        <v>1156</v>
      </c>
      <c r="L456" t="s">
        <v>22081</v>
      </c>
      <c r="M456" t="s">
        <v>1704</v>
      </c>
      <c r="N456" t="s">
        <v>1705</v>
      </c>
      <c r="O456" t="s">
        <v>1706</v>
      </c>
      <c r="P456" t="s">
        <v>1707</v>
      </c>
      <c r="Q456" t="s">
        <v>39</v>
      </c>
      <c r="R456" t="s">
        <v>1274</v>
      </c>
      <c r="S456" t="s">
        <v>20244</v>
      </c>
      <c r="Z456" t="s">
        <v>244</v>
      </c>
      <c r="AB456" t="s">
        <v>1157</v>
      </c>
      <c r="AH456">
        <f t="shared" si="7"/>
        <v>0</v>
      </c>
    </row>
    <row r="457" spans="1:34" x14ac:dyDescent="0.25">
      <c r="A457" t="s">
        <v>1708</v>
      </c>
      <c r="B457" t="s">
        <v>31</v>
      </c>
      <c r="C457" t="s">
        <v>32</v>
      </c>
      <c r="D457" t="s">
        <v>1701</v>
      </c>
      <c r="E457" t="s">
        <v>1709</v>
      </c>
      <c r="F457" t="s">
        <v>33</v>
      </c>
      <c r="G457" t="s">
        <v>1710</v>
      </c>
      <c r="H457" s="2">
        <v>45558</v>
      </c>
      <c r="I457" t="s">
        <v>512</v>
      </c>
      <c r="J457" t="s">
        <v>1155</v>
      </c>
      <c r="K457" t="s">
        <v>1156</v>
      </c>
      <c r="L457" t="s">
        <v>22081</v>
      </c>
      <c r="M457" t="s">
        <v>1155</v>
      </c>
      <c r="N457" t="s">
        <v>1156</v>
      </c>
      <c r="O457" t="s">
        <v>1706</v>
      </c>
      <c r="P457" t="s">
        <v>1707</v>
      </c>
      <c r="Q457" t="s">
        <v>39</v>
      </c>
      <c r="R457" t="s">
        <v>1274</v>
      </c>
      <c r="S457" t="s">
        <v>20244</v>
      </c>
      <c r="Z457" t="s">
        <v>244</v>
      </c>
      <c r="AB457" t="s">
        <v>1157</v>
      </c>
      <c r="AH457">
        <f t="shared" si="7"/>
        <v>0</v>
      </c>
    </row>
    <row r="458" spans="1:34" x14ac:dyDescent="0.25">
      <c r="A458" t="s">
        <v>1711</v>
      </c>
      <c r="B458" t="s">
        <v>31</v>
      </c>
      <c r="C458" t="s">
        <v>32</v>
      </c>
      <c r="D458" t="s">
        <v>1701</v>
      </c>
      <c r="E458" t="s">
        <v>1712</v>
      </c>
      <c r="F458" t="s">
        <v>33</v>
      </c>
      <c r="G458" t="s">
        <v>1713</v>
      </c>
      <c r="H458" s="2">
        <v>45558</v>
      </c>
      <c r="I458" t="s">
        <v>512</v>
      </c>
      <c r="J458" t="s">
        <v>1155</v>
      </c>
      <c r="K458" t="s">
        <v>1156</v>
      </c>
      <c r="L458" t="s">
        <v>22081</v>
      </c>
      <c r="M458" t="s">
        <v>1155</v>
      </c>
      <c r="N458" t="s">
        <v>1156</v>
      </c>
      <c r="O458" t="s">
        <v>1706</v>
      </c>
      <c r="P458" t="s">
        <v>1707</v>
      </c>
      <c r="Q458" t="s">
        <v>39</v>
      </c>
      <c r="R458" t="s">
        <v>1274</v>
      </c>
      <c r="S458" t="s">
        <v>20244</v>
      </c>
      <c r="Z458" t="s">
        <v>244</v>
      </c>
      <c r="AB458" t="s">
        <v>1157</v>
      </c>
      <c r="AH458">
        <f t="shared" si="7"/>
        <v>0</v>
      </c>
    </row>
    <row r="459" spans="1:34" x14ac:dyDescent="0.25">
      <c r="A459" t="s">
        <v>1714</v>
      </c>
      <c r="B459" t="s">
        <v>31</v>
      </c>
      <c r="C459" t="s">
        <v>32</v>
      </c>
      <c r="D459" t="s">
        <v>1701</v>
      </c>
      <c r="E459" t="s">
        <v>1715</v>
      </c>
      <c r="F459" t="s">
        <v>33</v>
      </c>
      <c r="G459" t="s">
        <v>1716</v>
      </c>
      <c r="H459" s="2">
        <v>45558</v>
      </c>
      <c r="I459" t="s">
        <v>512</v>
      </c>
      <c r="J459" t="s">
        <v>1155</v>
      </c>
      <c r="K459" t="s">
        <v>1156</v>
      </c>
      <c r="L459" t="s">
        <v>22081</v>
      </c>
      <c r="M459" t="s">
        <v>1628</v>
      </c>
      <c r="N459" t="s">
        <v>1629</v>
      </c>
      <c r="O459" t="s">
        <v>1706</v>
      </c>
      <c r="P459" t="s">
        <v>1707</v>
      </c>
      <c r="Q459" t="s">
        <v>39</v>
      </c>
      <c r="R459" t="s">
        <v>1274</v>
      </c>
      <c r="S459" t="s">
        <v>20244</v>
      </c>
      <c r="Z459" t="s">
        <v>244</v>
      </c>
      <c r="AB459" t="s">
        <v>1157</v>
      </c>
      <c r="AH459">
        <f t="shared" si="7"/>
        <v>0</v>
      </c>
    </row>
    <row r="460" spans="1:34" x14ac:dyDescent="0.25">
      <c r="A460" t="s">
        <v>1717</v>
      </c>
      <c r="B460" t="s">
        <v>31</v>
      </c>
      <c r="C460" t="s">
        <v>32</v>
      </c>
      <c r="D460" t="s">
        <v>1701</v>
      </c>
      <c r="E460" t="s">
        <v>1718</v>
      </c>
      <c r="F460" t="s">
        <v>33</v>
      </c>
      <c r="G460" t="s">
        <v>1719</v>
      </c>
      <c r="H460" s="2">
        <v>45559</v>
      </c>
      <c r="I460" t="s">
        <v>512</v>
      </c>
      <c r="J460" t="s">
        <v>1155</v>
      </c>
      <c r="K460" t="s">
        <v>1156</v>
      </c>
      <c r="L460" t="s">
        <v>22081</v>
      </c>
      <c r="M460" t="s">
        <v>1720</v>
      </c>
      <c r="N460" t="s">
        <v>1721</v>
      </c>
      <c r="O460" t="s">
        <v>1706</v>
      </c>
      <c r="P460" t="s">
        <v>1707</v>
      </c>
      <c r="Q460" t="s">
        <v>39</v>
      </c>
      <c r="R460" t="s">
        <v>1274</v>
      </c>
      <c r="S460" t="s">
        <v>20244</v>
      </c>
      <c r="Z460" t="s">
        <v>244</v>
      </c>
      <c r="AB460" t="s">
        <v>1157</v>
      </c>
      <c r="AH460">
        <f t="shared" si="7"/>
        <v>0</v>
      </c>
    </row>
    <row r="461" spans="1:34" x14ac:dyDescent="0.25">
      <c r="A461" t="s">
        <v>1722</v>
      </c>
      <c r="B461" t="s">
        <v>31</v>
      </c>
      <c r="C461" t="s">
        <v>32</v>
      </c>
      <c r="D461" t="s">
        <v>1701</v>
      </c>
      <c r="E461" t="s">
        <v>1723</v>
      </c>
      <c r="F461" t="s">
        <v>33</v>
      </c>
      <c r="G461" t="s">
        <v>1724</v>
      </c>
      <c r="H461" s="2">
        <v>45559</v>
      </c>
      <c r="I461" t="s">
        <v>512</v>
      </c>
      <c r="J461" t="s">
        <v>1155</v>
      </c>
      <c r="K461" t="s">
        <v>1156</v>
      </c>
      <c r="L461" t="s">
        <v>22081</v>
      </c>
      <c r="M461" t="s">
        <v>1725</v>
      </c>
      <c r="N461" t="s">
        <v>1726</v>
      </c>
      <c r="O461" t="s">
        <v>1706</v>
      </c>
      <c r="P461" t="s">
        <v>1707</v>
      </c>
      <c r="Q461" t="s">
        <v>39</v>
      </c>
      <c r="R461" t="s">
        <v>1274</v>
      </c>
      <c r="S461" t="s">
        <v>20244</v>
      </c>
      <c r="Z461" t="s">
        <v>244</v>
      </c>
      <c r="AB461" t="s">
        <v>1157</v>
      </c>
      <c r="AH461">
        <f t="shared" si="7"/>
        <v>0</v>
      </c>
    </row>
    <row r="462" spans="1:34" x14ac:dyDescent="0.25">
      <c r="A462" t="s">
        <v>1727</v>
      </c>
      <c r="B462" t="s">
        <v>31</v>
      </c>
      <c r="C462" t="s">
        <v>32</v>
      </c>
      <c r="D462" t="s">
        <v>1701</v>
      </c>
      <c r="E462" t="s">
        <v>1728</v>
      </c>
      <c r="F462" t="s">
        <v>33</v>
      </c>
      <c r="G462" t="s">
        <v>1729</v>
      </c>
      <c r="H462" s="2">
        <v>45559</v>
      </c>
      <c r="I462" t="s">
        <v>512</v>
      </c>
      <c r="J462" t="s">
        <v>1155</v>
      </c>
      <c r="K462" t="s">
        <v>1156</v>
      </c>
      <c r="L462" t="s">
        <v>22081</v>
      </c>
      <c r="M462" t="s">
        <v>1730</v>
      </c>
      <c r="N462" t="s">
        <v>1731</v>
      </c>
      <c r="O462" t="s">
        <v>1706</v>
      </c>
      <c r="P462" t="s">
        <v>1707</v>
      </c>
      <c r="Q462" t="s">
        <v>39</v>
      </c>
      <c r="R462" t="s">
        <v>1274</v>
      </c>
      <c r="S462" t="s">
        <v>20244</v>
      </c>
      <c r="Z462" t="s">
        <v>244</v>
      </c>
      <c r="AB462" t="s">
        <v>1157</v>
      </c>
      <c r="AH462">
        <f t="shared" si="7"/>
        <v>0</v>
      </c>
    </row>
    <row r="463" spans="1:34" x14ac:dyDescent="0.25">
      <c r="A463" t="s">
        <v>1732</v>
      </c>
      <c r="B463" t="s">
        <v>31</v>
      </c>
      <c r="C463" t="s">
        <v>32</v>
      </c>
      <c r="D463" t="s">
        <v>1733</v>
      </c>
      <c r="E463" t="s">
        <v>1733</v>
      </c>
      <c r="F463" t="s">
        <v>33</v>
      </c>
      <c r="G463" t="s">
        <v>1734</v>
      </c>
      <c r="H463" s="2">
        <v>45545</v>
      </c>
      <c r="I463" t="s">
        <v>36</v>
      </c>
      <c r="J463" t="s">
        <v>869</v>
      </c>
      <c r="K463" t="s">
        <v>870</v>
      </c>
      <c r="L463" t="s">
        <v>12141</v>
      </c>
      <c r="M463" t="s">
        <v>1735</v>
      </c>
      <c r="N463" t="s">
        <v>1736</v>
      </c>
      <c r="O463" t="s">
        <v>1734</v>
      </c>
      <c r="P463" t="s">
        <v>1732</v>
      </c>
      <c r="Q463" t="s">
        <v>39</v>
      </c>
      <c r="R463" t="s">
        <v>504</v>
      </c>
      <c r="S463" t="s">
        <v>20244</v>
      </c>
      <c r="Z463" t="s">
        <v>50</v>
      </c>
      <c r="AB463" t="s">
        <v>42</v>
      </c>
      <c r="AD463">
        <v>13</v>
      </c>
      <c r="AE463">
        <v>4</v>
      </c>
      <c r="AF463">
        <v>0</v>
      </c>
      <c r="AG463" t="s">
        <v>51</v>
      </c>
      <c r="AH463">
        <f t="shared" si="7"/>
        <v>17</v>
      </c>
    </row>
    <row r="464" spans="1:34" x14ac:dyDescent="0.25">
      <c r="A464" t="s">
        <v>1737</v>
      </c>
      <c r="B464" t="s">
        <v>31</v>
      </c>
      <c r="C464" t="s">
        <v>32</v>
      </c>
      <c r="D464" t="s">
        <v>1738</v>
      </c>
      <c r="E464" t="s">
        <v>1738</v>
      </c>
      <c r="F464" t="s">
        <v>33</v>
      </c>
      <c r="G464" t="s">
        <v>1739</v>
      </c>
      <c r="H464" s="2">
        <v>45545</v>
      </c>
      <c r="I464" t="s">
        <v>36</v>
      </c>
      <c r="J464" t="s">
        <v>1740</v>
      </c>
      <c r="K464" t="s">
        <v>1741</v>
      </c>
      <c r="L464" t="s">
        <v>12141</v>
      </c>
      <c r="M464" t="s">
        <v>1735</v>
      </c>
      <c r="N464" t="s">
        <v>1736</v>
      </c>
      <c r="O464" t="s">
        <v>1739</v>
      </c>
      <c r="P464" t="s">
        <v>1737</v>
      </c>
      <c r="Q464" t="s">
        <v>39</v>
      </c>
      <c r="R464" t="s">
        <v>504</v>
      </c>
      <c r="S464" t="s">
        <v>20244</v>
      </c>
      <c r="Z464" t="s">
        <v>50</v>
      </c>
      <c r="AB464" t="s">
        <v>42</v>
      </c>
      <c r="AD464">
        <v>2</v>
      </c>
      <c r="AE464">
        <v>0</v>
      </c>
      <c r="AF464">
        <v>0</v>
      </c>
      <c r="AG464" t="s">
        <v>51</v>
      </c>
      <c r="AH464">
        <f t="shared" si="7"/>
        <v>2</v>
      </c>
    </row>
    <row r="465" spans="1:34" x14ac:dyDescent="0.25">
      <c r="A465" t="s">
        <v>1742</v>
      </c>
      <c r="B465" t="s">
        <v>31</v>
      </c>
      <c r="C465" t="s">
        <v>32</v>
      </c>
      <c r="D465" t="s">
        <v>1733</v>
      </c>
      <c r="E465" t="s">
        <v>1733</v>
      </c>
      <c r="F465" t="s">
        <v>33</v>
      </c>
      <c r="G465" t="s">
        <v>1743</v>
      </c>
      <c r="H465" s="2">
        <v>45545</v>
      </c>
      <c r="I465" t="s">
        <v>36</v>
      </c>
      <c r="J465" t="s">
        <v>994</v>
      </c>
      <c r="K465" t="s">
        <v>995</v>
      </c>
      <c r="L465" t="s">
        <v>12141</v>
      </c>
      <c r="M465" t="s">
        <v>1735</v>
      </c>
      <c r="N465" t="s">
        <v>1736</v>
      </c>
      <c r="O465" t="s">
        <v>1743</v>
      </c>
      <c r="P465" t="s">
        <v>1742</v>
      </c>
      <c r="Q465" t="s">
        <v>39</v>
      </c>
      <c r="R465" t="s">
        <v>504</v>
      </c>
      <c r="S465" t="s">
        <v>20244</v>
      </c>
      <c r="Z465" t="s">
        <v>50</v>
      </c>
      <c r="AB465" t="s">
        <v>42</v>
      </c>
      <c r="AD465">
        <v>1</v>
      </c>
      <c r="AE465">
        <v>1</v>
      </c>
      <c r="AF465">
        <v>0</v>
      </c>
      <c r="AG465" t="s">
        <v>51</v>
      </c>
      <c r="AH465">
        <f t="shared" si="7"/>
        <v>2</v>
      </c>
    </row>
    <row r="466" spans="1:34" x14ac:dyDescent="0.25">
      <c r="A466" t="s">
        <v>1744</v>
      </c>
      <c r="B466" t="s">
        <v>31</v>
      </c>
      <c r="C466" t="s">
        <v>32</v>
      </c>
      <c r="D466" t="s">
        <v>1745</v>
      </c>
      <c r="E466" t="s">
        <v>1745</v>
      </c>
      <c r="F466" t="s">
        <v>33</v>
      </c>
      <c r="G466" t="s">
        <v>1746</v>
      </c>
      <c r="H466" s="2">
        <v>45544</v>
      </c>
      <c r="I466" t="s">
        <v>36</v>
      </c>
      <c r="J466" t="s">
        <v>104</v>
      </c>
      <c r="K466" t="s">
        <v>105</v>
      </c>
      <c r="L466" t="s">
        <v>12141</v>
      </c>
      <c r="M466" t="s">
        <v>1747</v>
      </c>
      <c r="N466" t="s">
        <v>1748</v>
      </c>
      <c r="O466" t="s">
        <v>1746</v>
      </c>
      <c r="P466" t="s">
        <v>1744</v>
      </c>
      <c r="Q466" t="s">
        <v>39</v>
      </c>
      <c r="R466" t="s">
        <v>40</v>
      </c>
      <c r="S466" t="s">
        <v>20244</v>
      </c>
      <c r="Z466" t="s">
        <v>50</v>
      </c>
      <c r="AB466" t="s">
        <v>42</v>
      </c>
      <c r="AD466" t="s">
        <v>106</v>
      </c>
      <c r="AE466" t="s">
        <v>106</v>
      </c>
      <c r="AF466" t="s">
        <v>106</v>
      </c>
      <c r="AG466" t="s">
        <v>106</v>
      </c>
      <c r="AH466">
        <f t="shared" si="7"/>
        <v>0</v>
      </c>
    </row>
    <row r="467" spans="1:34" x14ac:dyDescent="0.25">
      <c r="A467" t="s">
        <v>1749</v>
      </c>
      <c r="B467" t="s">
        <v>31</v>
      </c>
      <c r="C467" t="s">
        <v>32</v>
      </c>
      <c r="D467" t="s">
        <v>1750</v>
      </c>
      <c r="E467" t="s">
        <v>1750</v>
      </c>
      <c r="F467" t="s">
        <v>33</v>
      </c>
      <c r="G467" t="s">
        <v>1751</v>
      </c>
      <c r="H467" s="2">
        <v>45565</v>
      </c>
      <c r="I467" t="s">
        <v>36</v>
      </c>
      <c r="J467" t="s">
        <v>625</v>
      </c>
      <c r="K467" t="s">
        <v>626</v>
      </c>
      <c r="L467" t="s">
        <v>12141</v>
      </c>
      <c r="M467" t="s">
        <v>1747</v>
      </c>
      <c r="N467" t="s">
        <v>1748</v>
      </c>
      <c r="O467" t="s">
        <v>1751</v>
      </c>
      <c r="P467" t="s">
        <v>1749</v>
      </c>
      <c r="Q467" t="s">
        <v>39</v>
      </c>
      <c r="R467" t="s">
        <v>40</v>
      </c>
      <c r="S467" t="s">
        <v>20244</v>
      </c>
      <c r="Z467" t="s">
        <v>50</v>
      </c>
      <c r="AB467" t="s">
        <v>42</v>
      </c>
      <c r="AD467">
        <v>0</v>
      </c>
      <c r="AE467">
        <v>0</v>
      </c>
      <c r="AF467">
        <v>0</v>
      </c>
      <c r="AG467" t="s">
        <v>51</v>
      </c>
      <c r="AH467">
        <f t="shared" si="7"/>
        <v>0</v>
      </c>
    </row>
    <row r="468" spans="1:34" x14ac:dyDescent="0.25">
      <c r="A468" t="s">
        <v>1752</v>
      </c>
      <c r="B468" t="s">
        <v>31</v>
      </c>
      <c r="C468" t="s">
        <v>32</v>
      </c>
      <c r="D468" t="s">
        <v>1750</v>
      </c>
      <c r="E468" t="s">
        <v>1750</v>
      </c>
      <c r="F468" t="s">
        <v>33</v>
      </c>
      <c r="G468" t="s">
        <v>1753</v>
      </c>
      <c r="H468" s="2">
        <v>45565</v>
      </c>
      <c r="I468" t="s">
        <v>36</v>
      </c>
      <c r="J468" t="s">
        <v>1754</v>
      </c>
      <c r="K468" t="s">
        <v>1755</v>
      </c>
      <c r="L468" t="s">
        <v>12141</v>
      </c>
      <c r="M468" t="s">
        <v>1747</v>
      </c>
      <c r="N468" t="s">
        <v>1748</v>
      </c>
      <c r="O468" t="s">
        <v>1753</v>
      </c>
      <c r="P468" t="s">
        <v>1752</v>
      </c>
      <c r="Q468" t="s">
        <v>39</v>
      </c>
      <c r="R468" t="s">
        <v>40</v>
      </c>
      <c r="S468" t="s">
        <v>20244</v>
      </c>
      <c r="Z468" t="s">
        <v>50</v>
      </c>
      <c r="AB468" t="s">
        <v>42</v>
      </c>
      <c r="AD468">
        <v>3</v>
      </c>
      <c r="AE468">
        <v>0</v>
      </c>
      <c r="AF468">
        <v>1</v>
      </c>
      <c r="AG468" t="s">
        <v>51</v>
      </c>
      <c r="AH468">
        <f t="shared" si="7"/>
        <v>4</v>
      </c>
    </row>
    <row r="469" spans="1:34" x14ac:dyDescent="0.25">
      <c r="A469" t="s">
        <v>1756</v>
      </c>
      <c r="B469" t="s">
        <v>31</v>
      </c>
      <c r="C469" t="s">
        <v>32</v>
      </c>
      <c r="D469" t="s">
        <v>1750</v>
      </c>
      <c r="E469" t="s">
        <v>1750</v>
      </c>
      <c r="F469" t="s">
        <v>33</v>
      </c>
      <c r="G469" t="s">
        <v>1757</v>
      </c>
      <c r="H469" s="2">
        <v>45565</v>
      </c>
      <c r="I469" t="s">
        <v>36</v>
      </c>
      <c r="J469" t="s">
        <v>104</v>
      </c>
      <c r="K469" t="s">
        <v>105</v>
      </c>
      <c r="L469" t="s">
        <v>12141</v>
      </c>
      <c r="M469" t="s">
        <v>1747</v>
      </c>
      <c r="N469" t="s">
        <v>1748</v>
      </c>
      <c r="O469" t="s">
        <v>1757</v>
      </c>
      <c r="P469" t="s">
        <v>1756</v>
      </c>
      <c r="Q469" t="s">
        <v>39</v>
      </c>
      <c r="R469" t="s">
        <v>40</v>
      </c>
      <c r="S469" t="s">
        <v>20244</v>
      </c>
      <c r="Z469" t="s">
        <v>50</v>
      </c>
      <c r="AB469" t="s">
        <v>42</v>
      </c>
      <c r="AD469" t="s">
        <v>106</v>
      </c>
      <c r="AE469" t="s">
        <v>106</v>
      </c>
      <c r="AF469" t="s">
        <v>106</v>
      </c>
      <c r="AG469" t="s">
        <v>106</v>
      </c>
      <c r="AH469">
        <f t="shared" si="7"/>
        <v>0</v>
      </c>
    </row>
    <row r="470" spans="1:34" x14ac:dyDescent="0.25">
      <c r="A470" t="s">
        <v>1758</v>
      </c>
      <c r="B470" t="s">
        <v>31</v>
      </c>
      <c r="C470" t="s">
        <v>32</v>
      </c>
      <c r="D470" t="s">
        <v>1759</v>
      </c>
      <c r="E470" t="s">
        <v>1759</v>
      </c>
      <c r="F470" t="s">
        <v>33</v>
      </c>
      <c r="G470" t="s">
        <v>1760</v>
      </c>
      <c r="H470" s="2">
        <v>45559</v>
      </c>
      <c r="I470" t="s">
        <v>512</v>
      </c>
      <c r="J470" t="s">
        <v>1761</v>
      </c>
      <c r="K470" t="s">
        <v>1762</v>
      </c>
      <c r="L470" t="s">
        <v>22081</v>
      </c>
      <c r="M470" t="s">
        <v>1761</v>
      </c>
      <c r="N470" t="s">
        <v>1762</v>
      </c>
      <c r="O470" t="s">
        <v>1760</v>
      </c>
      <c r="P470" t="s">
        <v>1758</v>
      </c>
      <c r="Q470" t="s">
        <v>39</v>
      </c>
      <c r="R470" t="s">
        <v>1274</v>
      </c>
      <c r="S470" t="s">
        <v>20244</v>
      </c>
      <c r="Z470" t="s">
        <v>185</v>
      </c>
      <c r="AB470" t="s">
        <v>1157</v>
      </c>
      <c r="AD470">
        <v>4</v>
      </c>
      <c r="AE470">
        <v>0</v>
      </c>
      <c r="AF470">
        <v>0</v>
      </c>
      <c r="AG470" t="s">
        <v>51</v>
      </c>
      <c r="AH470">
        <f t="shared" si="7"/>
        <v>4</v>
      </c>
    </row>
    <row r="471" spans="1:34" x14ac:dyDescent="0.25">
      <c r="A471" t="s">
        <v>1763</v>
      </c>
      <c r="B471" t="s">
        <v>31</v>
      </c>
      <c r="C471" t="s">
        <v>32</v>
      </c>
      <c r="D471" t="s">
        <v>1759</v>
      </c>
      <c r="E471" t="s">
        <v>1759</v>
      </c>
      <c r="F471" t="s">
        <v>33</v>
      </c>
      <c r="G471" t="s">
        <v>1764</v>
      </c>
      <c r="H471" s="2">
        <v>45559</v>
      </c>
      <c r="I471" t="s">
        <v>512</v>
      </c>
      <c r="J471" t="s">
        <v>1155</v>
      </c>
      <c r="K471" t="s">
        <v>1156</v>
      </c>
      <c r="L471" t="s">
        <v>22081</v>
      </c>
      <c r="M471" t="s">
        <v>1155</v>
      </c>
      <c r="N471" t="s">
        <v>1156</v>
      </c>
      <c r="O471" t="s">
        <v>1764</v>
      </c>
      <c r="P471" t="s">
        <v>1763</v>
      </c>
      <c r="Q471" t="s">
        <v>39</v>
      </c>
      <c r="R471" t="s">
        <v>1274</v>
      </c>
      <c r="S471" t="s">
        <v>20244</v>
      </c>
      <c r="Z471" t="s">
        <v>185</v>
      </c>
      <c r="AB471" t="s">
        <v>1157</v>
      </c>
      <c r="AD471">
        <v>16</v>
      </c>
      <c r="AE471">
        <v>0</v>
      </c>
      <c r="AF471">
        <v>0</v>
      </c>
      <c r="AG471" t="s">
        <v>51</v>
      </c>
      <c r="AH471">
        <f t="shared" si="7"/>
        <v>16</v>
      </c>
    </row>
    <row r="472" spans="1:34" x14ac:dyDescent="0.25">
      <c r="A472" t="s">
        <v>1765</v>
      </c>
      <c r="B472" t="s">
        <v>31</v>
      </c>
      <c r="C472" t="s">
        <v>32</v>
      </c>
      <c r="D472" t="s">
        <v>1766</v>
      </c>
      <c r="E472" t="s">
        <v>1766</v>
      </c>
      <c r="F472" t="s">
        <v>33</v>
      </c>
      <c r="G472" t="s">
        <v>1767</v>
      </c>
      <c r="H472" s="2">
        <v>45561</v>
      </c>
      <c r="I472" t="s">
        <v>36</v>
      </c>
      <c r="J472" t="s">
        <v>1768</v>
      </c>
      <c r="K472" t="s">
        <v>1769</v>
      </c>
      <c r="L472" t="s">
        <v>22081</v>
      </c>
      <c r="M472" t="s">
        <v>1768</v>
      </c>
      <c r="N472" t="s">
        <v>1769</v>
      </c>
      <c r="O472" t="s">
        <v>1767</v>
      </c>
      <c r="P472" t="s">
        <v>1765</v>
      </c>
      <c r="Q472" t="s">
        <v>39</v>
      </c>
      <c r="R472" t="s">
        <v>214</v>
      </c>
      <c r="S472" t="s">
        <v>20244</v>
      </c>
      <c r="Z472" t="s">
        <v>185</v>
      </c>
      <c r="AB472" t="s">
        <v>42</v>
      </c>
      <c r="AD472">
        <v>16</v>
      </c>
      <c r="AE472">
        <v>0</v>
      </c>
      <c r="AF472">
        <v>0</v>
      </c>
      <c r="AG472" t="s">
        <v>51</v>
      </c>
      <c r="AH472">
        <f t="shared" si="7"/>
        <v>16</v>
      </c>
    </row>
    <row r="473" spans="1:34" x14ac:dyDescent="0.25">
      <c r="A473" t="s">
        <v>1770</v>
      </c>
      <c r="B473" t="s">
        <v>31</v>
      </c>
      <c r="C473" t="s">
        <v>32</v>
      </c>
      <c r="D473" t="s">
        <v>1771</v>
      </c>
      <c r="E473" t="s">
        <v>1771</v>
      </c>
      <c r="F473" t="s">
        <v>33</v>
      </c>
      <c r="G473" t="s">
        <v>1772</v>
      </c>
      <c r="H473" s="2">
        <v>45561</v>
      </c>
      <c r="I473" t="s">
        <v>36</v>
      </c>
      <c r="J473" t="s">
        <v>1773</v>
      </c>
      <c r="K473" t="s">
        <v>1774</v>
      </c>
      <c r="L473" t="s">
        <v>22081</v>
      </c>
      <c r="M473" t="s">
        <v>1773</v>
      </c>
      <c r="N473" t="s">
        <v>1774</v>
      </c>
      <c r="O473" t="s">
        <v>1772</v>
      </c>
      <c r="P473" t="s">
        <v>1770</v>
      </c>
      <c r="Q473" t="s">
        <v>39</v>
      </c>
      <c r="R473" t="s">
        <v>243</v>
      </c>
      <c r="S473" t="s">
        <v>20244</v>
      </c>
      <c r="Z473" t="s">
        <v>185</v>
      </c>
      <c r="AB473" t="s">
        <v>42</v>
      </c>
      <c r="AD473">
        <v>12</v>
      </c>
      <c r="AE473">
        <v>1</v>
      </c>
      <c r="AF473">
        <v>0</v>
      </c>
      <c r="AG473" t="s">
        <v>51</v>
      </c>
      <c r="AH473">
        <f t="shared" si="7"/>
        <v>13</v>
      </c>
    </row>
    <row r="474" spans="1:34" x14ac:dyDescent="0.25">
      <c r="A474" t="s">
        <v>1775</v>
      </c>
      <c r="B474" t="s">
        <v>31</v>
      </c>
      <c r="C474" t="s">
        <v>32</v>
      </c>
      <c r="D474" t="s">
        <v>1776</v>
      </c>
      <c r="E474" t="s">
        <v>1776</v>
      </c>
      <c r="F474" t="s">
        <v>33</v>
      </c>
      <c r="G474" t="s">
        <v>1777</v>
      </c>
      <c r="H474" s="2">
        <v>45559</v>
      </c>
      <c r="I474" t="s">
        <v>36</v>
      </c>
      <c r="J474" t="s">
        <v>1778</v>
      </c>
      <c r="K474" t="s">
        <v>1779</v>
      </c>
      <c r="L474" t="s">
        <v>22081</v>
      </c>
      <c r="M474" t="s">
        <v>1778</v>
      </c>
      <c r="N474" t="s">
        <v>1779</v>
      </c>
      <c r="O474" t="s">
        <v>1777</v>
      </c>
      <c r="P474" t="s">
        <v>1775</v>
      </c>
      <c r="Q474" t="s">
        <v>39</v>
      </c>
      <c r="R474" t="s">
        <v>243</v>
      </c>
      <c r="S474" t="s">
        <v>20244</v>
      </c>
      <c r="Z474" t="s">
        <v>185</v>
      </c>
      <c r="AB474" t="s">
        <v>42</v>
      </c>
      <c r="AD474">
        <v>5</v>
      </c>
      <c r="AE474">
        <v>1</v>
      </c>
      <c r="AF474">
        <v>0</v>
      </c>
      <c r="AG474" t="s">
        <v>51</v>
      </c>
      <c r="AH474">
        <f t="shared" si="7"/>
        <v>6</v>
      </c>
    </row>
    <row r="475" spans="1:34" x14ac:dyDescent="0.25">
      <c r="A475" t="s">
        <v>1780</v>
      </c>
      <c r="B475" t="s">
        <v>31</v>
      </c>
      <c r="C475" t="s">
        <v>32</v>
      </c>
      <c r="D475" t="s">
        <v>1781</v>
      </c>
      <c r="E475" t="s">
        <v>1781</v>
      </c>
      <c r="F475" t="s">
        <v>33</v>
      </c>
      <c r="G475" t="s">
        <v>1782</v>
      </c>
      <c r="H475" s="2">
        <v>45561</v>
      </c>
      <c r="I475" t="s">
        <v>36</v>
      </c>
      <c r="J475" t="s">
        <v>1783</v>
      </c>
      <c r="K475" t="s">
        <v>1784</v>
      </c>
      <c r="L475" t="s">
        <v>22081</v>
      </c>
      <c r="M475" t="s">
        <v>1783</v>
      </c>
      <c r="N475" t="s">
        <v>1784</v>
      </c>
      <c r="O475" t="s">
        <v>1782</v>
      </c>
      <c r="P475" t="s">
        <v>1780</v>
      </c>
      <c r="Q475" t="s">
        <v>39</v>
      </c>
      <c r="R475" t="s">
        <v>40</v>
      </c>
      <c r="S475" t="s">
        <v>20244</v>
      </c>
      <c r="Z475" t="s">
        <v>185</v>
      </c>
      <c r="AB475" t="s">
        <v>42</v>
      </c>
      <c r="AD475">
        <v>10</v>
      </c>
      <c r="AE475">
        <v>1</v>
      </c>
      <c r="AF475">
        <v>1</v>
      </c>
      <c r="AG475" t="s">
        <v>51</v>
      </c>
      <c r="AH475">
        <f t="shared" si="7"/>
        <v>12</v>
      </c>
    </row>
    <row r="476" spans="1:34" x14ac:dyDescent="0.25">
      <c r="A476" t="s">
        <v>1785</v>
      </c>
      <c r="B476" t="s">
        <v>31</v>
      </c>
      <c r="C476" t="s">
        <v>32</v>
      </c>
      <c r="D476" t="s">
        <v>1786</v>
      </c>
      <c r="E476" t="s">
        <v>1786</v>
      </c>
      <c r="F476" t="s">
        <v>33</v>
      </c>
      <c r="G476" t="s">
        <v>1787</v>
      </c>
      <c r="H476" s="2">
        <v>45541</v>
      </c>
      <c r="I476" t="s">
        <v>36</v>
      </c>
      <c r="J476" t="s">
        <v>912</v>
      </c>
      <c r="K476" t="s">
        <v>913</v>
      </c>
      <c r="L476" t="s">
        <v>12141</v>
      </c>
      <c r="M476" t="s">
        <v>1788</v>
      </c>
      <c r="N476" t="s">
        <v>1789</v>
      </c>
      <c r="O476" t="s">
        <v>1787</v>
      </c>
      <c r="P476" t="s">
        <v>1785</v>
      </c>
      <c r="Q476" t="s">
        <v>39</v>
      </c>
      <c r="R476" t="s">
        <v>40</v>
      </c>
      <c r="S476" t="s">
        <v>20244</v>
      </c>
      <c r="Z476" t="s">
        <v>50</v>
      </c>
      <c r="AB476" t="s">
        <v>42</v>
      </c>
      <c r="AD476">
        <v>0</v>
      </c>
      <c r="AE476">
        <v>0</v>
      </c>
      <c r="AF476">
        <v>0</v>
      </c>
      <c r="AG476" t="s">
        <v>51</v>
      </c>
      <c r="AH476">
        <f t="shared" si="7"/>
        <v>0</v>
      </c>
    </row>
    <row r="477" spans="1:34" x14ac:dyDescent="0.25">
      <c r="A477" t="s">
        <v>1790</v>
      </c>
      <c r="B477" t="s">
        <v>31</v>
      </c>
      <c r="C477" t="s">
        <v>32</v>
      </c>
      <c r="D477" t="s">
        <v>1791</v>
      </c>
      <c r="E477" t="s">
        <v>1791</v>
      </c>
      <c r="F477" t="s">
        <v>33</v>
      </c>
      <c r="G477" t="s">
        <v>1792</v>
      </c>
      <c r="H477" s="2">
        <v>45541</v>
      </c>
      <c r="I477" t="s">
        <v>36</v>
      </c>
      <c r="J477" t="s">
        <v>1788</v>
      </c>
      <c r="K477" t="s">
        <v>1789</v>
      </c>
      <c r="L477" t="s">
        <v>11853</v>
      </c>
      <c r="M477" t="s">
        <v>1788</v>
      </c>
      <c r="N477" t="s">
        <v>1789</v>
      </c>
      <c r="O477" t="s">
        <v>1792</v>
      </c>
      <c r="P477" t="s">
        <v>1790</v>
      </c>
      <c r="Q477" t="s">
        <v>39</v>
      </c>
      <c r="R477" t="s">
        <v>40</v>
      </c>
      <c r="S477" t="s">
        <v>20244</v>
      </c>
      <c r="Z477" t="s">
        <v>191</v>
      </c>
      <c r="AB477" t="s">
        <v>42</v>
      </c>
      <c r="AD477">
        <v>12</v>
      </c>
      <c r="AE477">
        <v>0</v>
      </c>
      <c r="AF477">
        <v>0</v>
      </c>
      <c r="AG477" t="s">
        <v>51</v>
      </c>
      <c r="AH477">
        <f t="shared" si="7"/>
        <v>12</v>
      </c>
    </row>
    <row r="478" spans="1:34" x14ac:dyDescent="0.25">
      <c r="A478" t="s">
        <v>1793</v>
      </c>
      <c r="B478" t="s">
        <v>31</v>
      </c>
      <c r="C478" t="s">
        <v>32</v>
      </c>
      <c r="D478" t="s">
        <v>1794</v>
      </c>
      <c r="E478" t="s">
        <v>1794</v>
      </c>
      <c r="F478" t="s">
        <v>33</v>
      </c>
      <c r="G478" t="s">
        <v>1795</v>
      </c>
      <c r="H478" s="2">
        <v>45560</v>
      </c>
      <c r="I478" t="s">
        <v>36</v>
      </c>
      <c r="J478" t="s">
        <v>1796</v>
      </c>
      <c r="K478" t="s">
        <v>1797</v>
      </c>
      <c r="L478" t="s">
        <v>22081</v>
      </c>
      <c r="M478" t="s">
        <v>1796</v>
      </c>
      <c r="N478" t="s">
        <v>1797</v>
      </c>
      <c r="O478" t="s">
        <v>1795</v>
      </c>
      <c r="P478" t="s">
        <v>1793</v>
      </c>
      <c r="Q478" t="s">
        <v>39</v>
      </c>
      <c r="R478" t="s">
        <v>214</v>
      </c>
      <c r="S478" t="s">
        <v>20244</v>
      </c>
      <c r="Z478" t="s">
        <v>185</v>
      </c>
      <c r="AB478" t="s">
        <v>42</v>
      </c>
      <c r="AD478">
        <v>14</v>
      </c>
      <c r="AE478">
        <v>1</v>
      </c>
      <c r="AF478">
        <v>4</v>
      </c>
      <c r="AG478" t="s">
        <v>51</v>
      </c>
      <c r="AH478">
        <f t="shared" si="7"/>
        <v>19</v>
      </c>
    </row>
    <row r="479" spans="1:34" x14ac:dyDescent="0.25">
      <c r="A479" t="s">
        <v>1798</v>
      </c>
      <c r="B479" t="s">
        <v>31</v>
      </c>
      <c r="C479" t="s">
        <v>32</v>
      </c>
      <c r="D479" t="s">
        <v>1799</v>
      </c>
      <c r="E479" t="s">
        <v>1799</v>
      </c>
      <c r="F479" t="s">
        <v>33</v>
      </c>
      <c r="G479" t="s">
        <v>1800</v>
      </c>
      <c r="H479" s="2">
        <v>45558</v>
      </c>
      <c r="I479" t="s">
        <v>36</v>
      </c>
      <c r="J479" t="s">
        <v>557</v>
      </c>
      <c r="K479" t="s">
        <v>558</v>
      </c>
      <c r="L479" t="s">
        <v>22081</v>
      </c>
      <c r="M479" t="s">
        <v>557</v>
      </c>
      <c r="N479" t="s">
        <v>558</v>
      </c>
      <c r="O479" t="s">
        <v>1800</v>
      </c>
      <c r="P479" t="s">
        <v>1798</v>
      </c>
      <c r="Q479" t="s">
        <v>39</v>
      </c>
      <c r="R479" t="s">
        <v>40</v>
      </c>
      <c r="S479" t="s">
        <v>20244</v>
      </c>
      <c r="Z479" t="s">
        <v>185</v>
      </c>
      <c r="AB479" t="s">
        <v>42</v>
      </c>
      <c r="AD479">
        <v>33</v>
      </c>
      <c r="AE479">
        <v>3</v>
      </c>
      <c r="AF479">
        <v>12</v>
      </c>
      <c r="AG479" t="s">
        <v>51</v>
      </c>
      <c r="AH479">
        <f t="shared" si="7"/>
        <v>48</v>
      </c>
    </row>
    <row r="480" spans="1:34" x14ac:dyDescent="0.25">
      <c r="A480" t="s">
        <v>1801</v>
      </c>
      <c r="B480" t="s">
        <v>31</v>
      </c>
      <c r="C480" t="s">
        <v>32</v>
      </c>
      <c r="D480" t="s">
        <v>1802</v>
      </c>
      <c r="E480" t="s">
        <v>1802</v>
      </c>
      <c r="F480" t="s">
        <v>33</v>
      </c>
      <c r="G480" t="s">
        <v>1803</v>
      </c>
      <c r="H480" s="2">
        <v>45558</v>
      </c>
      <c r="I480" t="s">
        <v>512</v>
      </c>
      <c r="J480" t="s">
        <v>1804</v>
      </c>
      <c r="K480" t="s">
        <v>1805</v>
      </c>
      <c r="L480" t="s">
        <v>22081</v>
      </c>
      <c r="M480" t="s">
        <v>1804</v>
      </c>
      <c r="N480" t="s">
        <v>1805</v>
      </c>
      <c r="O480" t="s">
        <v>1803</v>
      </c>
      <c r="P480" t="s">
        <v>1801</v>
      </c>
      <c r="Q480" t="s">
        <v>39</v>
      </c>
      <c r="R480" t="s">
        <v>1274</v>
      </c>
      <c r="S480" t="s">
        <v>20244</v>
      </c>
      <c r="Z480" t="s">
        <v>185</v>
      </c>
      <c r="AB480" t="s">
        <v>42</v>
      </c>
      <c r="AD480">
        <v>20</v>
      </c>
      <c r="AE480">
        <v>15</v>
      </c>
      <c r="AF480">
        <v>16</v>
      </c>
      <c r="AG480" t="s">
        <v>51</v>
      </c>
      <c r="AH480">
        <f t="shared" si="7"/>
        <v>51</v>
      </c>
    </row>
    <row r="481" spans="1:34" x14ac:dyDescent="0.25">
      <c r="A481" t="s">
        <v>1806</v>
      </c>
      <c r="B481" t="s">
        <v>31</v>
      </c>
      <c r="C481" t="s">
        <v>32</v>
      </c>
      <c r="D481" t="s">
        <v>1807</v>
      </c>
      <c r="E481" t="s">
        <v>1807</v>
      </c>
      <c r="F481" t="s">
        <v>33</v>
      </c>
      <c r="G481" t="s">
        <v>1808</v>
      </c>
      <c r="H481" s="2">
        <v>45558</v>
      </c>
      <c r="I481" t="s">
        <v>36</v>
      </c>
      <c r="J481" t="s">
        <v>1809</v>
      </c>
      <c r="K481" t="s">
        <v>1810</v>
      </c>
      <c r="L481" t="s">
        <v>22081</v>
      </c>
      <c r="M481" t="s">
        <v>1809</v>
      </c>
      <c r="N481" t="s">
        <v>1810</v>
      </c>
      <c r="O481" t="s">
        <v>1808</v>
      </c>
      <c r="P481" t="s">
        <v>1806</v>
      </c>
      <c r="Q481" t="s">
        <v>39</v>
      </c>
      <c r="R481" t="s">
        <v>1811</v>
      </c>
      <c r="S481" t="s">
        <v>20244</v>
      </c>
      <c r="Z481" t="s">
        <v>185</v>
      </c>
      <c r="AB481" t="s">
        <v>42</v>
      </c>
      <c r="AD481">
        <v>10</v>
      </c>
      <c r="AE481">
        <v>3</v>
      </c>
      <c r="AF481">
        <v>0</v>
      </c>
      <c r="AG481" t="s">
        <v>51</v>
      </c>
      <c r="AH481">
        <f t="shared" si="7"/>
        <v>13</v>
      </c>
    </row>
    <row r="482" spans="1:34" x14ac:dyDescent="0.25">
      <c r="A482" t="s">
        <v>1812</v>
      </c>
      <c r="B482" t="s">
        <v>31</v>
      </c>
      <c r="C482" t="s">
        <v>32</v>
      </c>
      <c r="D482" t="s">
        <v>1813</v>
      </c>
      <c r="E482" t="s">
        <v>1813</v>
      </c>
      <c r="F482" t="s">
        <v>33</v>
      </c>
      <c r="G482" t="s">
        <v>1814</v>
      </c>
      <c r="H482" s="2">
        <v>45548</v>
      </c>
      <c r="I482" t="s">
        <v>36</v>
      </c>
      <c r="J482" t="s">
        <v>1815</v>
      </c>
      <c r="K482" t="s">
        <v>1816</v>
      </c>
      <c r="L482" t="s">
        <v>22081</v>
      </c>
      <c r="M482" t="s">
        <v>1815</v>
      </c>
      <c r="N482" t="s">
        <v>1816</v>
      </c>
      <c r="O482" t="s">
        <v>1814</v>
      </c>
      <c r="P482" t="s">
        <v>1812</v>
      </c>
      <c r="Q482" t="s">
        <v>39</v>
      </c>
      <c r="R482" t="s">
        <v>1811</v>
      </c>
      <c r="S482" t="s">
        <v>20244</v>
      </c>
      <c r="Z482" t="s">
        <v>185</v>
      </c>
      <c r="AB482" t="s">
        <v>42</v>
      </c>
      <c r="AD482">
        <v>50</v>
      </c>
      <c r="AE482">
        <v>10</v>
      </c>
      <c r="AF482">
        <v>1</v>
      </c>
      <c r="AG482" t="s">
        <v>51</v>
      </c>
      <c r="AH482">
        <f t="shared" si="7"/>
        <v>61</v>
      </c>
    </row>
    <row r="483" spans="1:34" x14ac:dyDescent="0.25">
      <c r="A483" t="s">
        <v>1817</v>
      </c>
      <c r="B483" t="s">
        <v>31</v>
      </c>
      <c r="C483" t="s">
        <v>32</v>
      </c>
      <c r="D483" t="s">
        <v>1818</v>
      </c>
      <c r="E483" t="s">
        <v>1819</v>
      </c>
      <c r="F483" t="s">
        <v>33</v>
      </c>
      <c r="G483" t="s">
        <v>1820</v>
      </c>
      <c r="H483" s="2">
        <v>45536</v>
      </c>
      <c r="I483" t="s">
        <v>36</v>
      </c>
      <c r="J483" t="s">
        <v>1821</v>
      </c>
      <c r="K483" t="s">
        <v>1822</v>
      </c>
      <c r="L483" t="s">
        <v>22081</v>
      </c>
      <c r="M483" t="s">
        <v>1823</v>
      </c>
      <c r="N483" t="s">
        <v>1824</v>
      </c>
      <c r="O483" t="s">
        <v>1825</v>
      </c>
      <c r="P483" t="s">
        <v>1826</v>
      </c>
      <c r="Q483" t="s">
        <v>39</v>
      </c>
      <c r="R483" t="s">
        <v>243</v>
      </c>
      <c r="S483" t="s">
        <v>20244</v>
      </c>
      <c r="Z483" t="s">
        <v>244</v>
      </c>
      <c r="AB483" t="s">
        <v>42</v>
      </c>
      <c r="AH483">
        <f t="shared" si="7"/>
        <v>0</v>
      </c>
    </row>
    <row r="484" spans="1:34" x14ac:dyDescent="0.25">
      <c r="A484" t="s">
        <v>1827</v>
      </c>
      <c r="B484" t="s">
        <v>31</v>
      </c>
      <c r="C484" t="s">
        <v>32</v>
      </c>
      <c r="D484" t="s">
        <v>1818</v>
      </c>
      <c r="E484" t="s">
        <v>1828</v>
      </c>
      <c r="F484" t="s">
        <v>33</v>
      </c>
      <c r="G484" t="s">
        <v>1829</v>
      </c>
      <c r="H484" s="2">
        <v>45537</v>
      </c>
      <c r="I484" t="s">
        <v>36</v>
      </c>
      <c r="J484" t="s">
        <v>1821</v>
      </c>
      <c r="K484" t="s">
        <v>1822</v>
      </c>
      <c r="L484" t="s">
        <v>22081</v>
      </c>
      <c r="M484" t="s">
        <v>1821</v>
      </c>
      <c r="N484" t="s">
        <v>1822</v>
      </c>
      <c r="O484" t="s">
        <v>1825</v>
      </c>
      <c r="P484" t="s">
        <v>1826</v>
      </c>
      <c r="Q484" t="s">
        <v>39</v>
      </c>
      <c r="R484" t="s">
        <v>243</v>
      </c>
      <c r="S484" t="s">
        <v>20244</v>
      </c>
      <c r="Z484" t="s">
        <v>244</v>
      </c>
      <c r="AB484" t="s">
        <v>42</v>
      </c>
      <c r="AH484">
        <f t="shared" si="7"/>
        <v>0</v>
      </c>
    </row>
    <row r="485" spans="1:34" x14ac:dyDescent="0.25">
      <c r="A485" t="s">
        <v>1830</v>
      </c>
      <c r="B485" t="s">
        <v>31</v>
      </c>
      <c r="C485" t="s">
        <v>32</v>
      </c>
      <c r="D485" t="s">
        <v>1831</v>
      </c>
      <c r="E485" t="s">
        <v>1831</v>
      </c>
      <c r="F485" t="s">
        <v>33</v>
      </c>
      <c r="G485" t="s">
        <v>1832</v>
      </c>
      <c r="H485" s="2">
        <v>45565</v>
      </c>
      <c r="I485" t="s">
        <v>36</v>
      </c>
      <c r="J485" t="s">
        <v>1833</v>
      </c>
      <c r="K485" t="s">
        <v>1834</v>
      </c>
      <c r="L485" t="s">
        <v>12141</v>
      </c>
      <c r="M485" t="s">
        <v>1835</v>
      </c>
      <c r="N485" t="s">
        <v>1836</v>
      </c>
      <c r="O485" t="s">
        <v>1832</v>
      </c>
      <c r="P485" t="s">
        <v>1830</v>
      </c>
      <c r="Q485" t="s">
        <v>39</v>
      </c>
      <c r="R485" t="s">
        <v>40</v>
      </c>
      <c r="S485" t="s">
        <v>20244</v>
      </c>
      <c r="Z485" t="s">
        <v>50</v>
      </c>
      <c r="AB485" t="s">
        <v>42</v>
      </c>
      <c r="AD485">
        <v>1</v>
      </c>
      <c r="AE485">
        <v>0</v>
      </c>
      <c r="AF485">
        <v>1</v>
      </c>
      <c r="AG485" t="s">
        <v>51</v>
      </c>
      <c r="AH485">
        <f t="shared" si="7"/>
        <v>2</v>
      </c>
    </row>
    <row r="486" spans="1:34" x14ac:dyDescent="0.25">
      <c r="A486" t="s">
        <v>1837</v>
      </c>
      <c r="B486" t="s">
        <v>31</v>
      </c>
      <c r="C486" t="s">
        <v>32</v>
      </c>
      <c r="D486" t="s">
        <v>1831</v>
      </c>
      <c r="E486" t="s">
        <v>1831</v>
      </c>
      <c r="F486" t="s">
        <v>33</v>
      </c>
      <c r="G486" t="s">
        <v>1838</v>
      </c>
      <c r="H486" s="2">
        <v>45565</v>
      </c>
      <c r="I486" t="s">
        <v>36</v>
      </c>
      <c r="J486" t="s">
        <v>1839</v>
      </c>
      <c r="K486" t="s">
        <v>1840</v>
      </c>
      <c r="L486" t="s">
        <v>12141</v>
      </c>
      <c r="M486" t="s">
        <v>1835</v>
      </c>
      <c r="N486" t="s">
        <v>1836</v>
      </c>
      <c r="O486" t="s">
        <v>1838</v>
      </c>
      <c r="P486" t="s">
        <v>1837</v>
      </c>
      <c r="Q486" t="s">
        <v>39</v>
      </c>
      <c r="R486" t="s">
        <v>40</v>
      </c>
      <c r="S486" t="s">
        <v>20244</v>
      </c>
      <c r="Z486" t="s">
        <v>50</v>
      </c>
      <c r="AB486" t="s">
        <v>42</v>
      </c>
      <c r="AD486">
        <v>1</v>
      </c>
      <c r="AE486">
        <v>0</v>
      </c>
      <c r="AF486">
        <v>1</v>
      </c>
      <c r="AG486" t="s">
        <v>51</v>
      </c>
      <c r="AH486">
        <f t="shared" si="7"/>
        <v>2</v>
      </c>
    </row>
    <row r="487" spans="1:34" x14ac:dyDescent="0.25">
      <c r="A487" t="s">
        <v>1841</v>
      </c>
      <c r="B487" t="s">
        <v>31</v>
      </c>
      <c r="C487" t="s">
        <v>32</v>
      </c>
      <c r="D487" t="s">
        <v>1831</v>
      </c>
      <c r="E487" t="s">
        <v>1831</v>
      </c>
      <c r="F487" t="s">
        <v>33</v>
      </c>
      <c r="G487" t="s">
        <v>1842</v>
      </c>
      <c r="H487" s="2">
        <v>45565</v>
      </c>
      <c r="I487" t="s">
        <v>36</v>
      </c>
      <c r="J487" t="s">
        <v>1843</v>
      </c>
      <c r="K487" t="s">
        <v>1844</v>
      </c>
      <c r="L487" t="s">
        <v>12141</v>
      </c>
      <c r="M487" t="s">
        <v>1835</v>
      </c>
      <c r="N487" t="s">
        <v>1836</v>
      </c>
      <c r="O487" t="s">
        <v>1842</v>
      </c>
      <c r="P487" t="s">
        <v>1841</v>
      </c>
      <c r="Q487" t="s">
        <v>39</v>
      </c>
      <c r="R487" t="s">
        <v>40</v>
      </c>
      <c r="S487" t="s">
        <v>20244</v>
      </c>
      <c r="Z487" t="s">
        <v>50</v>
      </c>
      <c r="AB487" t="s">
        <v>42</v>
      </c>
      <c r="AD487">
        <v>1</v>
      </c>
      <c r="AE487">
        <v>0</v>
      </c>
      <c r="AF487">
        <v>2</v>
      </c>
      <c r="AG487" t="s">
        <v>51</v>
      </c>
      <c r="AH487">
        <f t="shared" si="7"/>
        <v>3</v>
      </c>
    </row>
    <row r="488" spans="1:34" x14ac:dyDescent="0.25">
      <c r="A488" t="s">
        <v>1845</v>
      </c>
      <c r="B488" t="s">
        <v>31</v>
      </c>
      <c r="C488" t="s">
        <v>32</v>
      </c>
      <c r="D488" t="s">
        <v>1831</v>
      </c>
      <c r="E488" t="s">
        <v>1831</v>
      </c>
      <c r="F488" t="s">
        <v>33</v>
      </c>
      <c r="G488" t="s">
        <v>1846</v>
      </c>
      <c r="H488" s="2">
        <v>45565</v>
      </c>
      <c r="I488" t="s">
        <v>36</v>
      </c>
      <c r="J488" t="s">
        <v>1847</v>
      </c>
      <c r="K488" t="s">
        <v>1848</v>
      </c>
      <c r="L488" t="s">
        <v>12141</v>
      </c>
      <c r="M488" t="s">
        <v>1835</v>
      </c>
      <c r="N488" t="s">
        <v>1836</v>
      </c>
      <c r="O488" t="s">
        <v>1846</v>
      </c>
      <c r="P488" t="s">
        <v>1845</v>
      </c>
      <c r="Q488" t="s">
        <v>39</v>
      </c>
      <c r="R488" t="s">
        <v>40</v>
      </c>
      <c r="S488" t="s">
        <v>20244</v>
      </c>
      <c r="Z488" t="s">
        <v>50</v>
      </c>
      <c r="AB488" t="s">
        <v>42</v>
      </c>
      <c r="AD488">
        <v>0</v>
      </c>
      <c r="AE488">
        <v>0</v>
      </c>
      <c r="AF488">
        <v>0</v>
      </c>
      <c r="AG488" t="s">
        <v>51</v>
      </c>
      <c r="AH488">
        <f t="shared" si="7"/>
        <v>0</v>
      </c>
    </row>
    <row r="489" spans="1:34" x14ac:dyDescent="0.25">
      <c r="A489" t="s">
        <v>1849</v>
      </c>
      <c r="B489" t="s">
        <v>31</v>
      </c>
      <c r="C489" t="s">
        <v>32</v>
      </c>
      <c r="D489" t="s">
        <v>1850</v>
      </c>
      <c r="E489" t="s">
        <v>1850</v>
      </c>
      <c r="F489" t="s">
        <v>33</v>
      </c>
      <c r="G489" t="s">
        <v>1851</v>
      </c>
      <c r="H489" s="2">
        <v>45558</v>
      </c>
      <c r="I489" t="s">
        <v>36</v>
      </c>
      <c r="J489" t="s">
        <v>1852</v>
      </c>
      <c r="K489" t="s">
        <v>1853</v>
      </c>
      <c r="L489" t="s">
        <v>22081</v>
      </c>
      <c r="M489" t="s">
        <v>1852</v>
      </c>
      <c r="N489" t="s">
        <v>1853</v>
      </c>
      <c r="O489" t="s">
        <v>1851</v>
      </c>
      <c r="P489" t="s">
        <v>1849</v>
      </c>
      <c r="Q489" t="s">
        <v>39</v>
      </c>
      <c r="R489" t="s">
        <v>1854</v>
      </c>
      <c r="S489" t="s">
        <v>20244</v>
      </c>
      <c r="T489" t="s">
        <v>1855</v>
      </c>
      <c r="Z489" t="s">
        <v>185</v>
      </c>
      <c r="AB489" t="s">
        <v>42</v>
      </c>
      <c r="AD489">
        <v>14</v>
      </c>
      <c r="AE489">
        <v>0</v>
      </c>
      <c r="AF489">
        <v>0</v>
      </c>
      <c r="AG489" t="s">
        <v>51</v>
      </c>
      <c r="AH489">
        <f t="shared" si="7"/>
        <v>14</v>
      </c>
    </row>
    <row r="490" spans="1:34" x14ac:dyDescent="0.25">
      <c r="A490" t="s">
        <v>1856</v>
      </c>
      <c r="B490" t="s">
        <v>31</v>
      </c>
      <c r="C490" t="s">
        <v>32</v>
      </c>
      <c r="D490" t="s">
        <v>1857</v>
      </c>
      <c r="E490" t="s">
        <v>1857</v>
      </c>
      <c r="F490" t="s">
        <v>33</v>
      </c>
      <c r="G490" t="s">
        <v>1858</v>
      </c>
      <c r="H490" s="2">
        <v>45562</v>
      </c>
      <c r="I490" t="s">
        <v>36</v>
      </c>
      <c r="J490" t="s">
        <v>1859</v>
      </c>
      <c r="K490" t="s">
        <v>1860</v>
      </c>
      <c r="L490" t="s">
        <v>22081</v>
      </c>
      <c r="M490" t="s">
        <v>1859</v>
      </c>
      <c r="N490" t="s">
        <v>1860</v>
      </c>
      <c r="O490" t="s">
        <v>1858</v>
      </c>
      <c r="P490" t="s">
        <v>1856</v>
      </c>
      <c r="Q490" t="s">
        <v>39</v>
      </c>
      <c r="R490" t="s">
        <v>184</v>
      </c>
      <c r="S490" t="s">
        <v>20244</v>
      </c>
      <c r="Z490" t="s">
        <v>185</v>
      </c>
      <c r="AB490" t="s">
        <v>42</v>
      </c>
      <c r="AD490">
        <v>1</v>
      </c>
      <c r="AE490">
        <v>0</v>
      </c>
      <c r="AF490">
        <v>0</v>
      </c>
      <c r="AG490" t="s">
        <v>51</v>
      </c>
      <c r="AH490">
        <f t="shared" si="7"/>
        <v>1</v>
      </c>
    </row>
    <row r="491" spans="1:34" x14ac:dyDescent="0.25">
      <c r="A491" t="s">
        <v>1861</v>
      </c>
      <c r="B491" t="s">
        <v>31</v>
      </c>
      <c r="C491" t="s">
        <v>32</v>
      </c>
      <c r="D491" t="s">
        <v>1862</v>
      </c>
      <c r="E491" t="s">
        <v>1862</v>
      </c>
      <c r="F491" t="s">
        <v>33</v>
      </c>
      <c r="G491" t="s">
        <v>1863</v>
      </c>
      <c r="H491" s="2">
        <v>45560</v>
      </c>
      <c r="I491" s="3" t="s">
        <v>36</v>
      </c>
      <c r="J491" t="s">
        <v>1859</v>
      </c>
      <c r="K491" t="s">
        <v>1860</v>
      </c>
      <c r="L491" t="s">
        <v>22081</v>
      </c>
      <c r="M491" t="s">
        <v>1859</v>
      </c>
      <c r="N491" t="s">
        <v>1860</v>
      </c>
      <c r="O491" t="s">
        <v>1863</v>
      </c>
      <c r="P491" t="s">
        <v>1861</v>
      </c>
      <c r="Q491" s="3" t="s">
        <v>39</v>
      </c>
      <c r="R491" s="3" t="s">
        <v>184</v>
      </c>
      <c r="S491" t="s">
        <v>20244</v>
      </c>
      <c r="Z491" t="s">
        <v>185</v>
      </c>
      <c r="AB491" t="s">
        <v>42</v>
      </c>
      <c r="AD491">
        <v>11</v>
      </c>
      <c r="AE491">
        <v>0</v>
      </c>
      <c r="AF491">
        <v>0</v>
      </c>
      <c r="AG491" t="s">
        <v>51</v>
      </c>
      <c r="AH491">
        <f t="shared" si="7"/>
        <v>11</v>
      </c>
    </row>
    <row r="492" spans="1:34" x14ac:dyDescent="0.25">
      <c r="A492" t="s">
        <v>1864</v>
      </c>
      <c r="B492" t="s">
        <v>31</v>
      </c>
      <c r="C492" t="s">
        <v>32</v>
      </c>
      <c r="D492" t="s">
        <v>1862</v>
      </c>
      <c r="E492" t="s">
        <v>1862</v>
      </c>
      <c r="F492" t="s">
        <v>33</v>
      </c>
      <c r="G492" t="s">
        <v>1865</v>
      </c>
      <c r="H492" s="2">
        <v>45560</v>
      </c>
      <c r="I492" t="s">
        <v>36</v>
      </c>
      <c r="J492" t="s">
        <v>1155</v>
      </c>
      <c r="K492" t="s">
        <v>1156</v>
      </c>
      <c r="L492" t="s">
        <v>22081</v>
      </c>
      <c r="M492" t="s">
        <v>1155</v>
      </c>
      <c r="N492" t="s">
        <v>1156</v>
      </c>
      <c r="O492" t="s">
        <v>1865</v>
      </c>
      <c r="P492" t="s">
        <v>1864</v>
      </c>
      <c r="Q492" t="s">
        <v>39</v>
      </c>
      <c r="R492" t="s">
        <v>184</v>
      </c>
      <c r="S492" t="s">
        <v>20244</v>
      </c>
      <c r="Z492" t="s">
        <v>185</v>
      </c>
      <c r="AB492" t="s">
        <v>1157</v>
      </c>
      <c r="AD492">
        <v>53</v>
      </c>
      <c r="AE492">
        <v>0</v>
      </c>
      <c r="AF492">
        <v>0</v>
      </c>
      <c r="AG492" t="s">
        <v>51</v>
      </c>
      <c r="AH492">
        <f t="shared" si="7"/>
        <v>53</v>
      </c>
    </row>
    <row r="493" spans="1:34" x14ac:dyDescent="0.25">
      <c r="A493" t="s">
        <v>1866</v>
      </c>
      <c r="B493" t="s">
        <v>31</v>
      </c>
      <c r="C493" t="s">
        <v>32</v>
      </c>
      <c r="D493" t="s">
        <v>1867</v>
      </c>
      <c r="E493" t="s">
        <v>1867</v>
      </c>
      <c r="F493" t="s">
        <v>33</v>
      </c>
      <c r="G493" t="s">
        <v>1868</v>
      </c>
      <c r="H493" s="2">
        <v>45565</v>
      </c>
      <c r="I493" s="3" t="s">
        <v>36</v>
      </c>
      <c r="J493" t="s">
        <v>1869</v>
      </c>
      <c r="K493" t="s">
        <v>1870</v>
      </c>
      <c r="L493" t="s">
        <v>11853</v>
      </c>
      <c r="M493" t="s">
        <v>1869</v>
      </c>
      <c r="N493" t="s">
        <v>1870</v>
      </c>
      <c r="O493" t="s">
        <v>1868</v>
      </c>
      <c r="P493" t="s">
        <v>1866</v>
      </c>
      <c r="Q493" t="s">
        <v>39</v>
      </c>
      <c r="R493" t="s">
        <v>243</v>
      </c>
      <c r="S493" t="s">
        <v>20244</v>
      </c>
      <c r="Z493" t="s">
        <v>191</v>
      </c>
      <c r="AB493" t="s">
        <v>42</v>
      </c>
      <c r="AD493">
        <v>10</v>
      </c>
      <c r="AE493">
        <v>1</v>
      </c>
      <c r="AF493">
        <v>3</v>
      </c>
      <c r="AG493" t="s">
        <v>51</v>
      </c>
      <c r="AH493">
        <f t="shared" si="7"/>
        <v>14</v>
      </c>
    </row>
    <row r="494" spans="1:34" x14ac:dyDescent="0.25">
      <c r="A494" t="s">
        <v>1871</v>
      </c>
      <c r="B494" t="s">
        <v>31</v>
      </c>
      <c r="C494" t="s">
        <v>32</v>
      </c>
      <c r="D494" t="s">
        <v>1872</v>
      </c>
      <c r="E494" t="s">
        <v>1872</v>
      </c>
      <c r="F494" t="s">
        <v>33</v>
      </c>
      <c r="G494" t="s">
        <v>1873</v>
      </c>
      <c r="H494" s="2">
        <v>45561</v>
      </c>
      <c r="I494" s="3" t="s">
        <v>36</v>
      </c>
      <c r="J494" t="s">
        <v>1874</v>
      </c>
      <c r="K494" t="s">
        <v>1875</v>
      </c>
      <c r="L494" t="s">
        <v>22081</v>
      </c>
      <c r="M494" t="s">
        <v>1874</v>
      </c>
      <c r="N494" t="s">
        <v>1875</v>
      </c>
      <c r="O494" t="s">
        <v>1873</v>
      </c>
      <c r="P494" t="s">
        <v>1871</v>
      </c>
      <c r="Q494" s="3" t="s">
        <v>39</v>
      </c>
      <c r="R494" s="3" t="s">
        <v>243</v>
      </c>
      <c r="S494" t="s">
        <v>20244</v>
      </c>
      <c r="Z494" t="s">
        <v>185</v>
      </c>
      <c r="AB494" t="s">
        <v>42</v>
      </c>
      <c r="AD494">
        <v>193</v>
      </c>
      <c r="AE494">
        <v>0</v>
      </c>
      <c r="AF494">
        <v>1</v>
      </c>
      <c r="AG494" t="s">
        <v>51</v>
      </c>
      <c r="AH494">
        <f t="shared" si="7"/>
        <v>194</v>
      </c>
    </row>
    <row r="495" spans="1:34" x14ac:dyDescent="0.25">
      <c r="A495" t="s">
        <v>1876</v>
      </c>
      <c r="B495" t="s">
        <v>31</v>
      </c>
      <c r="C495" t="s">
        <v>32</v>
      </c>
      <c r="D495" t="s">
        <v>1877</v>
      </c>
      <c r="E495" t="s">
        <v>1878</v>
      </c>
      <c r="F495" t="s">
        <v>33</v>
      </c>
      <c r="G495" t="s">
        <v>1879</v>
      </c>
      <c r="H495" s="2">
        <v>45562</v>
      </c>
      <c r="I495" t="s">
        <v>36</v>
      </c>
      <c r="J495" t="s">
        <v>1155</v>
      </c>
      <c r="K495" t="s">
        <v>1156</v>
      </c>
      <c r="L495" t="s">
        <v>22081</v>
      </c>
      <c r="M495" t="s">
        <v>1155</v>
      </c>
      <c r="N495" t="s">
        <v>1156</v>
      </c>
      <c r="O495" t="s">
        <v>1880</v>
      </c>
      <c r="P495" t="s">
        <v>1881</v>
      </c>
      <c r="Q495" t="s">
        <v>39</v>
      </c>
      <c r="R495" t="s">
        <v>184</v>
      </c>
      <c r="S495" t="s">
        <v>20244</v>
      </c>
      <c r="Z495" t="s">
        <v>244</v>
      </c>
      <c r="AB495" t="s">
        <v>1157</v>
      </c>
      <c r="AH495">
        <f t="shared" si="7"/>
        <v>0</v>
      </c>
    </row>
    <row r="496" spans="1:34" x14ac:dyDescent="0.25">
      <c r="A496" t="s">
        <v>1882</v>
      </c>
      <c r="B496" t="s">
        <v>31</v>
      </c>
      <c r="C496" t="s">
        <v>32</v>
      </c>
      <c r="D496" t="s">
        <v>1877</v>
      </c>
      <c r="E496" t="s">
        <v>1883</v>
      </c>
      <c r="F496" t="s">
        <v>33</v>
      </c>
      <c r="G496" t="s">
        <v>1884</v>
      </c>
      <c r="H496" s="2">
        <v>45562</v>
      </c>
      <c r="I496" t="s">
        <v>36</v>
      </c>
      <c r="J496" t="s">
        <v>1155</v>
      </c>
      <c r="K496" t="s">
        <v>1156</v>
      </c>
      <c r="L496" t="s">
        <v>22081</v>
      </c>
      <c r="M496" t="s">
        <v>1155</v>
      </c>
      <c r="N496" t="s">
        <v>1156</v>
      </c>
      <c r="O496" t="s">
        <v>1880</v>
      </c>
      <c r="P496" t="s">
        <v>1881</v>
      </c>
      <c r="Q496" t="s">
        <v>39</v>
      </c>
      <c r="R496" t="s">
        <v>184</v>
      </c>
      <c r="S496" t="s">
        <v>20244</v>
      </c>
      <c r="Z496" t="s">
        <v>244</v>
      </c>
      <c r="AB496" t="s">
        <v>1157</v>
      </c>
      <c r="AH496">
        <f t="shared" si="7"/>
        <v>0</v>
      </c>
    </row>
    <row r="497" spans="1:34" x14ac:dyDescent="0.25">
      <c r="A497" t="s">
        <v>1885</v>
      </c>
      <c r="B497" t="s">
        <v>31</v>
      </c>
      <c r="C497" t="s">
        <v>32</v>
      </c>
      <c r="D497" t="s">
        <v>1877</v>
      </c>
      <c r="E497" t="s">
        <v>1886</v>
      </c>
      <c r="F497" t="s">
        <v>33</v>
      </c>
      <c r="G497" t="s">
        <v>1887</v>
      </c>
      <c r="H497" s="2">
        <v>45562</v>
      </c>
      <c r="I497" t="s">
        <v>36</v>
      </c>
      <c r="J497" t="s">
        <v>1155</v>
      </c>
      <c r="K497" t="s">
        <v>1156</v>
      </c>
      <c r="L497" t="s">
        <v>22081</v>
      </c>
      <c r="M497" t="s">
        <v>1155</v>
      </c>
      <c r="N497" t="s">
        <v>1156</v>
      </c>
      <c r="O497" t="s">
        <v>1880</v>
      </c>
      <c r="P497" t="s">
        <v>1881</v>
      </c>
      <c r="Q497" t="s">
        <v>39</v>
      </c>
      <c r="R497" t="s">
        <v>184</v>
      </c>
      <c r="S497" t="s">
        <v>20244</v>
      </c>
      <c r="Z497" t="s">
        <v>244</v>
      </c>
      <c r="AB497" t="s">
        <v>1157</v>
      </c>
      <c r="AH497">
        <f t="shared" si="7"/>
        <v>0</v>
      </c>
    </row>
    <row r="498" spans="1:34" x14ac:dyDescent="0.25">
      <c r="A498" t="s">
        <v>1888</v>
      </c>
      <c r="B498" t="s">
        <v>31</v>
      </c>
      <c r="C498" t="s">
        <v>32</v>
      </c>
      <c r="D498" t="s">
        <v>1877</v>
      </c>
      <c r="E498" t="s">
        <v>1889</v>
      </c>
      <c r="F498" t="s">
        <v>33</v>
      </c>
      <c r="G498" t="s">
        <v>1890</v>
      </c>
      <c r="H498" s="2">
        <v>45562</v>
      </c>
      <c r="I498" t="s">
        <v>36</v>
      </c>
      <c r="J498" t="s">
        <v>1155</v>
      </c>
      <c r="K498" t="s">
        <v>1156</v>
      </c>
      <c r="L498" t="s">
        <v>22081</v>
      </c>
      <c r="M498" t="s">
        <v>1155</v>
      </c>
      <c r="N498" t="s">
        <v>1156</v>
      </c>
      <c r="O498" t="s">
        <v>1880</v>
      </c>
      <c r="P498" t="s">
        <v>1881</v>
      </c>
      <c r="Q498" t="s">
        <v>39</v>
      </c>
      <c r="R498" t="s">
        <v>184</v>
      </c>
      <c r="S498" t="s">
        <v>20244</v>
      </c>
      <c r="Z498" t="s">
        <v>244</v>
      </c>
      <c r="AB498" t="s">
        <v>1157</v>
      </c>
      <c r="AH498">
        <f t="shared" si="7"/>
        <v>0</v>
      </c>
    </row>
    <row r="499" spans="1:34" x14ac:dyDescent="0.25">
      <c r="A499" t="s">
        <v>1891</v>
      </c>
      <c r="B499" t="s">
        <v>31</v>
      </c>
      <c r="C499" t="s">
        <v>32</v>
      </c>
      <c r="D499" t="s">
        <v>1877</v>
      </c>
      <c r="E499" t="s">
        <v>1892</v>
      </c>
      <c r="F499" t="s">
        <v>33</v>
      </c>
      <c r="G499" t="s">
        <v>1893</v>
      </c>
      <c r="H499" s="2">
        <v>45562</v>
      </c>
      <c r="I499" t="s">
        <v>36</v>
      </c>
      <c r="J499" t="s">
        <v>1155</v>
      </c>
      <c r="K499" t="s">
        <v>1156</v>
      </c>
      <c r="L499" t="s">
        <v>22081</v>
      </c>
      <c r="M499" t="s">
        <v>1155</v>
      </c>
      <c r="N499" t="s">
        <v>1156</v>
      </c>
      <c r="O499" t="s">
        <v>1880</v>
      </c>
      <c r="P499" t="s">
        <v>1881</v>
      </c>
      <c r="Q499" t="s">
        <v>39</v>
      </c>
      <c r="R499" t="s">
        <v>184</v>
      </c>
      <c r="S499" t="s">
        <v>20244</v>
      </c>
      <c r="Z499" t="s">
        <v>244</v>
      </c>
      <c r="AB499" t="s">
        <v>1157</v>
      </c>
      <c r="AH499">
        <f t="shared" si="7"/>
        <v>0</v>
      </c>
    </row>
    <row r="500" spans="1:34" x14ac:dyDescent="0.25">
      <c r="A500" t="s">
        <v>1894</v>
      </c>
      <c r="B500" t="s">
        <v>31</v>
      </c>
      <c r="C500" t="s">
        <v>32</v>
      </c>
      <c r="D500" t="s">
        <v>1877</v>
      </c>
      <c r="E500" t="s">
        <v>1895</v>
      </c>
      <c r="F500" t="s">
        <v>33</v>
      </c>
      <c r="G500" t="s">
        <v>1896</v>
      </c>
      <c r="H500" s="2">
        <v>45562</v>
      </c>
      <c r="I500" t="s">
        <v>36</v>
      </c>
      <c r="J500" t="s">
        <v>1155</v>
      </c>
      <c r="K500" t="s">
        <v>1156</v>
      </c>
      <c r="L500" t="s">
        <v>22081</v>
      </c>
      <c r="M500" t="s">
        <v>1155</v>
      </c>
      <c r="N500" t="s">
        <v>1156</v>
      </c>
      <c r="O500" t="s">
        <v>1880</v>
      </c>
      <c r="P500" t="s">
        <v>1881</v>
      </c>
      <c r="Q500" t="s">
        <v>39</v>
      </c>
      <c r="R500" t="s">
        <v>184</v>
      </c>
      <c r="S500" t="s">
        <v>20244</v>
      </c>
      <c r="Z500" t="s">
        <v>244</v>
      </c>
      <c r="AB500" t="s">
        <v>1157</v>
      </c>
      <c r="AH500">
        <f t="shared" si="7"/>
        <v>0</v>
      </c>
    </row>
    <row r="501" spans="1:34" x14ac:dyDescent="0.25">
      <c r="A501" t="s">
        <v>1897</v>
      </c>
      <c r="B501" t="s">
        <v>31</v>
      </c>
      <c r="C501" t="s">
        <v>32</v>
      </c>
      <c r="D501" t="s">
        <v>1877</v>
      </c>
      <c r="E501" t="s">
        <v>1898</v>
      </c>
      <c r="F501" t="s">
        <v>33</v>
      </c>
      <c r="G501" t="s">
        <v>1899</v>
      </c>
      <c r="H501" s="2">
        <v>45562</v>
      </c>
      <c r="I501" t="s">
        <v>36</v>
      </c>
      <c r="J501" t="s">
        <v>1155</v>
      </c>
      <c r="K501" t="s">
        <v>1156</v>
      </c>
      <c r="L501" t="s">
        <v>22081</v>
      </c>
      <c r="M501" t="s">
        <v>1155</v>
      </c>
      <c r="N501" t="s">
        <v>1156</v>
      </c>
      <c r="O501" t="s">
        <v>1880</v>
      </c>
      <c r="P501" t="s">
        <v>1881</v>
      </c>
      <c r="Q501" t="s">
        <v>39</v>
      </c>
      <c r="R501" t="s">
        <v>184</v>
      </c>
      <c r="S501" t="s">
        <v>20244</v>
      </c>
      <c r="Z501" t="s">
        <v>244</v>
      </c>
      <c r="AB501" t="s">
        <v>1157</v>
      </c>
      <c r="AH501">
        <f t="shared" si="7"/>
        <v>0</v>
      </c>
    </row>
    <row r="502" spans="1:34" x14ac:dyDescent="0.25">
      <c r="A502" t="s">
        <v>1900</v>
      </c>
      <c r="B502" t="s">
        <v>31</v>
      </c>
      <c r="C502" t="s">
        <v>32</v>
      </c>
      <c r="D502" t="s">
        <v>1877</v>
      </c>
      <c r="E502" t="s">
        <v>1901</v>
      </c>
      <c r="F502" t="s">
        <v>33</v>
      </c>
      <c r="G502" t="s">
        <v>1902</v>
      </c>
      <c r="H502" s="2">
        <v>45562</v>
      </c>
      <c r="I502" t="s">
        <v>36</v>
      </c>
      <c r="J502" t="s">
        <v>1155</v>
      </c>
      <c r="K502" t="s">
        <v>1156</v>
      </c>
      <c r="L502" t="s">
        <v>22081</v>
      </c>
      <c r="M502" t="s">
        <v>1155</v>
      </c>
      <c r="N502" t="s">
        <v>1156</v>
      </c>
      <c r="O502" t="s">
        <v>1880</v>
      </c>
      <c r="P502" t="s">
        <v>1881</v>
      </c>
      <c r="Q502" t="s">
        <v>39</v>
      </c>
      <c r="R502" t="s">
        <v>184</v>
      </c>
      <c r="S502" t="s">
        <v>20244</v>
      </c>
      <c r="Z502" t="s">
        <v>244</v>
      </c>
      <c r="AB502" t="s">
        <v>1157</v>
      </c>
      <c r="AH502">
        <f t="shared" si="7"/>
        <v>0</v>
      </c>
    </row>
    <row r="503" spans="1:34" x14ac:dyDescent="0.25">
      <c r="A503" t="s">
        <v>1903</v>
      </c>
      <c r="B503" t="s">
        <v>31</v>
      </c>
      <c r="C503" t="s">
        <v>32</v>
      </c>
      <c r="D503" t="s">
        <v>1877</v>
      </c>
      <c r="E503" t="s">
        <v>1904</v>
      </c>
      <c r="F503" t="s">
        <v>33</v>
      </c>
      <c r="G503" t="s">
        <v>1905</v>
      </c>
      <c r="H503" s="2">
        <v>45562</v>
      </c>
      <c r="I503" t="s">
        <v>36</v>
      </c>
      <c r="J503" t="s">
        <v>1155</v>
      </c>
      <c r="K503" t="s">
        <v>1156</v>
      </c>
      <c r="L503" t="s">
        <v>22081</v>
      </c>
      <c r="M503" t="s">
        <v>1155</v>
      </c>
      <c r="N503" t="s">
        <v>1156</v>
      </c>
      <c r="O503" t="s">
        <v>1880</v>
      </c>
      <c r="P503" t="s">
        <v>1881</v>
      </c>
      <c r="Q503" t="s">
        <v>39</v>
      </c>
      <c r="R503" t="s">
        <v>184</v>
      </c>
      <c r="S503" t="s">
        <v>20244</v>
      </c>
      <c r="Z503" t="s">
        <v>244</v>
      </c>
      <c r="AB503" t="s">
        <v>1157</v>
      </c>
      <c r="AH503">
        <f t="shared" si="7"/>
        <v>0</v>
      </c>
    </row>
    <row r="504" spans="1:34" x14ac:dyDescent="0.25">
      <c r="A504" t="s">
        <v>1906</v>
      </c>
      <c r="B504" t="s">
        <v>31</v>
      </c>
      <c r="C504" t="s">
        <v>32</v>
      </c>
      <c r="D504" t="s">
        <v>1877</v>
      </c>
      <c r="E504" t="s">
        <v>1907</v>
      </c>
      <c r="F504" t="s">
        <v>33</v>
      </c>
      <c r="G504" t="s">
        <v>1908</v>
      </c>
      <c r="H504" s="2">
        <v>45562</v>
      </c>
      <c r="I504" t="s">
        <v>36</v>
      </c>
      <c r="J504" t="s">
        <v>1155</v>
      </c>
      <c r="K504" t="s">
        <v>1156</v>
      </c>
      <c r="L504" t="s">
        <v>22081</v>
      </c>
      <c r="M504" t="s">
        <v>1155</v>
      </c>
      <c r="N504" t="s">
        <v>1156</v>
      </c>
      <c r="O504" t="s">
        <v>1880</v>
      </c>
      <c r="P504" t="s">
        <v>1881</v>
      </c>
      <c r="Q504" t="s">
        <v>39</v>
      </c>
      <c r="R504" t="s">
        <v>184</v>
      </c>
      <c r="S504" t="s">
        <v>20244</v>
      </c>
      <c r="Z504" t="s">
        <v>244</v>
      </c>
      <c r="AB504" t="s">
        <v>1157</v>
      </c>
      <c r="AH504">
        <f t="shared" si="7"/>
        <v>0</v>
      </c>
    </row>
    <row r="505" spans="1:34" x14ac:dyDescent="0.25">
      <c r="A505" t="s">
        <v>1909</v>
      </c>
      <c r="B505" t="s">
        <v>31</v>
      </c>
      <c r="C505" t="s">
        <v>32</v>
      </c>
      <c r="D505" t="s">
        <v>1877</v>
      </c>
      <c r="E505" t="s">
        <v>1910</v>
      </c>
      <c r="F505" t="s">
        <v>33</v>
      </c>
      <c r="G505" t="s">
        <v>1911</v>
      </c>
      <c r="H505" s="2">
        <v>45562</v>
      </c>
      <c r="I505" t="s">
        <v>36</v>
      </c>
      <c r="J505" t="s">
        <v>1155</v>
      </c>
      <c r="K505" t="s">
        <v>1156</v>
      </c>
      <c r="L505" t="s">
        <v>22081</v>
      </c>
      <c r="M505" t="s">
        <v>1155</v>
      </c>
      <c r="N505" t="s">
        <v>1156</v>
      </c>
      <c r="O505" t="s">
        <v>1880</v>
      </c>
      <c r="P505" t="s">
        <v>1881</v>
      </c>
      <c r="Q505" t="s">
        <v>39</v>
      </c>
      <c r="R505" t="s">
        <v>184</v>
      </c>
      <c r="S505" t="s">
        <v>20244</v>
      </c>
      <c r="Z505" t="s">
        <v>244</v>
      </c>
      <c r="AB505" t="s">
        <v>1157</v>
      </c>
      <c r="AH505">
        <f t="shared" si="7"/>
        <v>0</v>
      </c>
    </row>
    <row r="506" spans="1:34" x14ac:dyDescent="0.25">
      <c r="A506" t="s">
        <v>1912</v>
      </c>
      <c r="B506" t="s">
        <v>31</v>
      </c>
      <c r="C506" t="s">
        <v>32</v>
      </c>
      <c r="D506" t="s">
        <v>1877</v>
      </c>
      <c r="E506" t="s">
        <v>1913</v>
      </c>
      <c r="F506" t="s">
        <v>33</v>
      </c>
      <c r="G506" t="s">
        <v>1914</v>
      </c>
      <c r="H506" s="2">
        <v>45562</v>
      </c>
      <c r="I506" t="s">
        <v>36</v>
      </c>
      <c r="J506" t="s">
        <v>1155</v>
      </c>
      <c r="K506" t="s">
        <v>1156</v>
      </c>
      <c r="L506" t="s">
        <v>22081</v>
      </c>
      <c r="M506" t="s">
        <v>1155</v>
      </c>
      <c r="N506" t="s">
        <v>1156</v>
      </c>
      <c r="O506" t="s">
        <v>1880</v>
      </c>
      <c r="P506" t="s">
        <v>1881</v>
      </c>
      <c r="Q506" t="s">
        <v>39</v>
      </c>
      <c r="R506" t="s">
        <v>184</v>
      </c>
      <c r="S506" t="s">
        <v>20244</v>
      </c>
      <c r="Z506" t="s">
        <v>244</v>
      </c>
      <c r="AB506" t="s">
        <v>1157</v>
      </c>
      <c r="AH506">
        <f t="shared" si="7"/>
        <v>0</v>
      </c>
    </row>
    <row r="507" spans="1:34" x14ac:dyDescent="0.25">
      <c r="A507" t="s">
        <v>1915</v>
      </c>
      <c r="B507" t="s">
        <v>31</v>
      </c>
      <c r="C507" t="s">
        <v>32</v>
      </c>
      <c r="D507" t="s">
        <v>1877</v>
      </c>
      <c r="E507" t="s">
        <v>1916</v>
      </c>
      <c r="F507" t="s">
        <v>33</v>
      </c>
      <c r="G507" t="s">
        <v>1917</v>
      </c>
      <c r="H507" s="2">
        <v>45562</v>
      </c>
      <c r="I507" t="s">
        <v>36</v>
      </c>
      <c r="J507" t="s">
        <v>1155</v>
      </c>
      <c r="K507" t="s">
        <v>1156</v>
      </c>
      <c r="L507" t="s">
        <v>22081</v>
      </c>
      <c r="M507" t="s">
        <v>1155</v>
      </c>
      <c r="N507" t="s">
        <v>1156</v>
      </c>
      <c r="O507" t="s">
        <v>1880</v>
      </c>
      <c r="P507" t="s">
        <v>1881</v>
      </c>
      <c r="Q507" t="s">
        <v>39</v>
      </c>
      <c r="R507" t="s">
        <v>184</v>
      </c>
      <c r="S507" t="s">
        <v>20244</v>
      </c>
      <c r="Z507" t="s">
        <v>244</v>
      </c>
      <c r="AB507" t="s">
        <v>1157</v>
      </c>
      <c r="AH507">
        <f t="shared" si="7"/>
        <v>0</v>
      </c>
    </row>
    <row r="508" spans="1:34" x14ac:dyDescent="0.25">
      <c r="A508" t="s">
        <v>1918</v>
      </c>
      <c r="B508" t="s">
        <v>31</v>
      </c>
      <c r="C508" t="s">
        <v>32</v>
      </c>
      <c r="D508" t="s">
        <v>1877</v>
      </c>
      <c r="E508" t="s">
        <v>1919</v>
      </c>
      <c r="F508" t="s">
        <v>33</v>
      </c>
      <c r="G508" t="s">
        <v>1920</v>
      </c>
      <c r="H508" s="2">
        <v>45562</v>
      </c>
      <c r="I508" t="s">
        <v>36</v>
      </c>
      <c r="J508" t="s">
        <v>1155</v>
      </c>
      <c r="K508" t="s">
        <v>1156</v>
      </c>
      <c r="L508" t="s">
        <v>22081</v>
      </c>
      <c r="M508" t="s">
        <v>1155</v>
      </c>
      <c r="N508" t="s">
        <v>1156</v>
      </c>
      <c r="O508" t="s">
        <v>1880</v>
      </c>
      <c r="P508" t="s">
        <v>1881</v>
      </c>
      <c r="Q508" t="s">
        <v>39</v>
      </c>
      <c r="R508" t="s">
        <v>184</v>
      </c>
      <c r="S508" t="s">
        <v>20244</v>
      </c>
      <c r="Z508" t="s">
        <v>244</v>
      </c>
      <c r="AB508" t="s">
        <v>1157</v>
      </c>
      <c r="AH508">
        <f t="shared" si="7"/>
        <v>0</v>
      </c>
    </row>
    <row r="509" spans="1:34" x14ac:dyDescent="0.25">
      <c r="A509" t="s">
        <v>1921</v>
      </c>
      <c r="B509" t="s">
        <v>31</v>
      </c>
      <c r="C509" t="s">
        <v>32</v>
      </c>
      <c r="D509" t="s">
        <v>1922</v>
      </c>
      <c r="E509" t="s">
        <v>1922</v>
      </c>
      <c r="F509" t="s">
        <v>33</v>
      </c>
      <c r="G509" t="s">
        <v>1923</v>
      </c>
      <c r="H509" s="2">
        <v>45559</v>
      </c>
      <c r="I509" t="s">
        <v>36</v>
      </c>
      <c r="J509" t="s">
        <v>1155</v>
      </c>
      <c r="K509" t="s">
        <v>1156</v>
      </c>
      <c r="L509" t="s">
        <v>22081</v>
      </c>
      <c r="M509" t="s">
        <v>1155</v>
      </c>
      <c r="N509" t="s">
        <v>1156</v>
      </c>
      <c r="O509" t="s">
        <v>1923</v>
      </c>
      <c r="P509" t="s">
        <v>1921</v>
      </c>
      <c r="Q509" t="s">
        <v>39</v>
      </c>
      <c r="R509" t="s">
        <v>40</v>
      </c>
      <c r="S509" t="s">
        <v>20244</v>
      </c>
      <c r="Z509" t="s">
        <v>185</v>
      </c>
      <c r="AB509" t="s">
        <v>1157</v>
      </c>
      <c r="AD509">
        <v>26</v>
      </c>
      <c r="AE509">
        <v>0</v>
      </c>
      <c r="AF509">
        <v>0</v>
      </c>
      <c r="AG509">
        <v>6609</v>
      </c>
      <c r="AH509">
        <f t="shared" si="7"/>
        <v>6635</v>
      </c>
    </row>
    <row r="510" spans="1:34" x14ac:dyDescent="0.25">
      <c r="A510" t="s">
        <v>1924</v>
      </c>
      <c r="B510" t="s">
        <v>31</v>
      </c>
      <c r="C510" t="s">
        <v>32</v>
      </c>
      <c r="D510" t="s">
        <v>1925</v>
      </c>
      <c r="E510" t="s">
        <v>1925</v>
      </c>
      <c r="F510" t="s">
        <v>33</v>
      </c>
      <c r="G510" t="s">
        <v>1926</v>
      </c>
      <c r="H510" s="2">
        <v>45558</v>
      </c>
      <c r="I510" t="s">
        <v>36</v>
      </c>
      <c r="J510" t="s">
        <v>1628</v>
      </c>
      <c r="K510" t="s">
        <v>1629</v>
      </c>
      <c r="L510" t="s">
        <v>11853</v>
      </c>
      <c r="M510" t="s">
        <v>1628</v>
      </c>
      <c r="N510" t="s">
        <v>1629</v>
      </c>
      <c r="O510" t="s">
        <v>1926</v>
      </c>
      <c r="P510" t="s">
        <v>1924</v>
      </c>
      <c r="Q510" t="s">
        <v>39</v>
      </c>
      <c r="R510" t="s">
        <v>184</v>
      </c>
      <c r="S510" t="s">
        <v>20244</v>
      </c>
      <c r="Z510" t="s">
        <v>191</v>
      </c>
      <c r="AB510" t="s">
        <v>42</v>
      </c>
      <c r="AD510">
        <v>10</v>
      </c>
      <c r="AE510">
        <v>0</v>
      </c>
      <c r="AF510">
        <v>0</v>
      </c>
      <c r="AG510" t="s">
        <v>51</v>
      </c>
      <c r="AH510">
        <f t="shared" si="7"/>
        <v>10</v>
      </c>
    </row>
    <row r="511" spans="1:34" x14ac:dyDescent="0.25">
      <c r="A511" t="s">
        <v>1927</v>
      </c>
      <c r="B511" t="s">
        <v>31</v>
      </c>
      <c r="C511" t="s">
        <v>32</v>
      </c>
      <c r="D511" t="s">
        <v>1928</v>
      </c>
      <c r="E511" t="s">
        <v>1928</v>
      </c>
      <c r="F511" t="s">
        <v>33</v>
      </c>
      <c r="G511" t="s">
        <v>1929</v>
      </c>
      <c r="H511" s="2">
        <v>45565</v>
      </c>
      <c r="I511" t="s">
        <v>36</v>
      </c>
      <c r="J511" t="s">
        <v>1930</v>
      </c>
      <c r="K511" t="s">
        <v>1931</v>
      </c>
      <c r="L511" t="s">
        <v>11853</v>
      </c>
      <c r="M511" t="s">
        <v>1930</v>
      </c>
      <c r="N511" t="s">
        <v>1931</v>
      </c>
      <c r="O511" t="s">
        <v>1929</v>
      </c>
      <c r="P511" t="s">
        <v>1927</v>
      </c>
      <c r="Q511" t="s">
        <v>39</v>
      </c>
      <c r="R511" s="1" t="s">
        <v>519</v>
      </c>
      <c r="S511" t="s">
        <v>20244</v>
      </c>
      <c r="Z511" t="s">
        <v>191</v>
      </c>
      <c r="AB511" t="s">
        <v>42</v>
      </c>
      <c r="AD511">
        <v>42</v>
      </c>
      <c r="AE511">
        <v>0</v>
      </c>
      <c r="AF511">
        <v>29</v>
      </c>
      <c r="AG511" t="s">
        <v>51</v>
      </c>
      <c r="AH511">
        <f t="shared" si="7"/>
        <v>71</v>
      </c>
    </row>
    <row r="512" spans="1:34" x14ac:dyDescent="0.25">
      <c r="A512" t="s">
        <v>1932</v>
      </c>
      <c r="B512" t="s">
        <v>31</v>
      </c>
      <c r="C512" t="s">
        <v>32</v>
      </c>
      <c r="D512" t="s">
        <v>1933</v>
      </c>
      <c r="E512" t="s">
        <v>1933</v>
      </c>
      <c r="F512" t="s">
        <v>33</v>
      </c>
      <c r="G512" t="s">
        <v>1934</v>
      </c>
      <c r="H512" s="2">
        <v>45549</v>
      </c>
      <c r="I512" t="s">
        <v>512</v>
      </c>
      <c r="J512" t="s">
        <v>1935</v>
      </c>
      <c r="K512" t="s">
        <v>1936</v>
      </c>
      <c r="L512" t="s">
        <v>11853</v>
      </c>
      <c r="M512" t="s">
        <v>1935</v>
      </c>
      <c r="N512" t="s">
        <v>1936</v>
      </c>
      <c r="O512" t="s">
        <v>1934</v>
      </c>
      <c r="P512" t="s">
        <v>1932</v>
      </c>
      <c r="Q512" t="s">
        <v>39</v>
      </c>
      <c r="R512" s="1" t="s">
        <v>519</v>
      </c>
      <c r="S512" t="s">
        <v>20244</v>
      </c>
      <c r="Z512" t="s">
        <v>191</v>
      </c>
      <c r="AB512" t="s">
        <v>42</v>
      </c>
      <c r="AD512">
        <v>67</v>
      </c>
      <c r="AE512">
        <v>0</v>
      </c>
      <c r="AF512">
        <v>17</v>
      </c>
      <c r="AG512" t="s">
        <v>51</v>
      </c>
      <c r="AH512">
        <f t="shared" si="7"/>
        <v>84</v>
      </c>
    </row>
    <row r="513" spans="1:34" x14ac:dyDescent="0.25">
      <c r="A513" t="s">
        <v>1937</v>
      </c>
      <c r="B513" t="s">
        <v>31</v>
      </c>
      <c r="C513" t="s">
        <v>32</v>
      </c>
      <c r="D513" t="s">
        <v>1938</v>
      </c>
      <c r="E513" t="s">
        <v>1938</v>
      </c>
      <c r="F513" t="s">
        <v>33</v>
      </c>
      <c r="G513" t="s">
        <v>1939</v>
      </c>
      <c r="H513" s="2">
        <v>45553</v>
      </c>
      <c r="I513" t="s">
        <v>36</v>
      </c>
      <c r="J513" t="s">
        <v>1940</v>
      </c>
      <c r="K513" t="s">
        <v>1941</v>
      </c>
      <c r="L513" t="s">
        <v>11853</v>
      </c>
      <c r="M513" t="s">
        <v>1940</v>
      </c>
      <c r="N513" t="s">
        <v>1941</v>
      </c>
      <c r="O513" t="s">
        <v>1939</v>
      </c>
      <c r="P513" t="s">
        <v>1937</v>
      </c>
      <c r="Q513" t="s">
        <v>39</v>
      </c>
      <c r="R513" s="1" t="s">
        <v>519</v>
      </c>
      <c r="S513" t="s">
        <v>20244</v>
      </c>
      <c r="Z513" t="s">
        <v>191</v>
      </c>
      <c r="AB513" t="s">
        <v>42</v>
      </c>
      <c r="AD513">
        <v>84</v>
      </c>
      <c r="AE513">
        <v>0</v>
      </c>
      <c r="AF513">
        <v>31</v>
      </c>
      <c r="AG513" t="s">
        <v>51</v>
      </c>
      <c r="AH513">
        <f t="shared" si="7"/>
        <v>115</v>
      </c>
    </row>
    <row r="514" spans="1:34" x14ac:dyDescent="0.25">
      <c r="A514" t="s">
        <v>1942</v>
      </c>
      <c r="B514" t="s">
        <v>31</v>
      </c>
      <c r="C514" t="s">
        <v>32</v>
      </c>
      <c r="D514" t="s">
        <v>1938</v>
      </c>
      <c r="E514" t="s">
        <v>1938</v>
      </c>
      <c r="F514" t="s">
        <v>33</v>
      </c>
      <c r="G514" t="s">
        <v>1943</v>
      </c>
      <c r="H514" s="2">
        <v>45553</v>
      </c>
      <c r="I514" t="s">
        <v>36</v>
      </c>
      <c r="J514" t="s">
        <v>1944</v>
      </c>
      <c r="K514" t="s">
        <v>1945</v>
      </c>
      <c r="L514" t="s">
        <v>11853</v>
      </c>
      <c r="M514" t="s">
        <v>1944</v>
      </c>
      <c r="N514" t="s">
        <v>1945</v>
      </c>
      <c r="O514" t="s">
        <v>1943</v>
      </c>
      <c r="P514" t="s">
        <v>1942</v>
      </c>
      <c r="Q514" t="s">
        <v>39</v>
      </c>
      <c r="R514" s="1" t="s">
        <v>519</v>
      </c>
      <c r="S514" t="s">
        <v>20244</v>
      </c>
      <c r="Z514" t="s">
        <v>191</v>
      </c>
      <c r="AB514" t="s">
        <v>42</v>
      </c>
      <c r="AD514" t="s">
        <v>106</v>
      </c>
      <c r="AE514" t="s">
        <v>106</v>
      </c>
      <c r="AF514" t="s">
        <v>106</v>
      </c>
      <c r="AG514" t="s">
        <v>106</v>
      </c>
      <c r="AH514">
        <f t="shared" si="7"/>
        <v>0</v>
      </c>
    </row>
    <row r="515" spans="1:34" x14ac:dyDescent="0.25">
      <c r="A515" t="s">
        <v>1946</v>
      </c>
      <c r="B515" t="s">
        <v>31</v>
      </c>
      <c r="C515" t="s">
        <v>32</v>
      </c>
      <c r="D515" t="s">
        <v>1947</v>
      </c>
      <c r="E515" t="s">
        <v>1947</v>
      </c>
      <c r="F515" t="s">
        <v>33</v>
      </c>
      <c r="G515" t="s">
        <v>1948</v>
      </c>
      <c r="H515" s="2">
        <v>45547</v>
      </c>
      <c r="I515" t="s">
        <v>36</v>
      </c>
      <c r="J515" t="s">
        <v>1949</v>
      </c>
      <c r="K515" t="s">
        <v>1950</v>
      </c>
      <c r="L515" t="s">
        <v>11853</v>
      </c>
      <c r="M515" t="s">
        <v>1949</v>
      </c>
      <c r="N515" t="s">
        <v>1950</v>
      </c>
      <c r="O515" t="s">
        <v>1948</v>
      </c>
      <c r="P515" t="s">
        <v>1946</v>
      </c>
      <c r="Q515" t="s">
        <v>39</v>
      </c>
      <c r="R515" s="1" t="s">
        <v>519</v>
      </c>
      <c r="S515" t="s">
        <v>20244</v>
      </c>
      <c r="Z515" t="s">
        <v>191</v>
      </c>
      <c r="AB515" t="s">
        <v>42</v>
      </c>
      <c r="AD515">
        <v>7</v>
      </c>
      <c r="AE515">
        <v>0</v>
      </c>
      <c r="AF515">
        <v>3</v>
      </c>
      <c r="AG515" t="s">
        <v>51</v>
      </c>
      <c r="AH515">
        <f t="shared" ref="AH515:AH578" si="8">SUM(AD515:AG515)</f>
        <v>10</v>
      </c>
    </row>
    <row r="516" spans="1:34" x14ac:dyDescent="0.25">
      <c r="A516" t="s">
        <v>1951</v>
      </c>
      <c r="B516" t="s">
        <v>31</v>
      </c>
      <c r="C516" t="s">
        <v>32</v>
      </c>
      <c r="D516" t="s">
        <v>1952</v>
      </c>
      <c r="E516" t="s">
        <v>1952</v>
      </c>
      <c r="F516" t="s">
        <v>33</v>
      </c>
      <c r="G516" t="s">
        <v>1953</v>
      </c>
      <c r="H516" s="2">
        <v>45560</v>
      </c>
      <c r="I516" t="s">
        <v>36</v>
      </c>
      <c r="J516" t="s">
        <v>1954</v>
      </c>
      <c r="K516" t="s">
        <v>1955</v>
      </c>
      <c r="L516" t="s">
        <v>11853</v>
      </c>
      <c r="M516" t="s">
        <v>1954</v>
      </c>
      <c r="N516" t="s">
        <v>1955</v>
      </c>
      <c r="O516" t="s">
        <v>1953</v>
      </c>
      <c r="P516" t="s">
        <v>1951</v>
      </c>
      <c r="Q516" t="s">
        <v>39</v>
      </c>
      <c r="R516" t="s">
        <v>184</v>
      </c>
      <c r="S516" t="s">
        <v>20244</v>
      </c>
      <c r="Z516" t="s">
        <v>191</v>
      </c>
      <c r="AB516" t="s">
        <v>42</v>
      </c>
      <c r="AD516">
        <v>402</v>
      </c>
      <c r="AE516">
        <v>11</v>
      </c>
      <c r="AF516">
        <v>31</v>
      </c>
      <c r="AG516" t="s">
        <v>51</v>
      </c>
      <c r="AH516">
        <f t="shared" si="8"/>
        <v>444</v>
      </c>
    </row>
    <row r="517" spans="1:34" x14ac:dyDescent="0.25">
      <c r="A517" t="s">
        <v>1956</v>
      </c>
      <c r="B517" t="s">
        <v>31</v>
      </c>
      <c r="C517" t="s">
        <v>32</v>
      </c>
      <c r="D517" t="s">
        <v>1957</v>
      </c>
      <c r="E517" t="s">
        <v>1957</v>
      </c>
      <c r="F517" t="s">
        <v>33</v>
      </c>
      <c r="G517" t="s">
        <v>1958</v>
      </c>
      <c r="H517" s="2">
        <v>45563</v>
      </c>
      <c r="I517" t="s">
        <v>36</v>
      </c>
      <c r="J517" t="s">
        <v>1959</v>
      </c>
      <c r="K517" t="s">
        <v>1960</v>
      </c>
      <c r="L517" t="s">
        <v>22081</v>
      </c>
      <c r="M517" t="s">
        <v>1959</v>
      </c>
      <c r="N517" t="s">
        <v>1960</v>
      </c>
      <c r="O517" t="s">
        <v>1958</v>
      </c>
      <c r="P517" t="s">
        <v>1956</v>
      </c>
      <c r="Q517" t="s">
        <v>39</v>
      </c>
      <c r="R517" t="s">
        <v>184</v>
      </c>
      <c r="S517" t="s">
        <v>20244</v>
      </c>
      <c r="Z517" t="s">
        <v>185</v>
      </c>
      <c r="AB517" t="s">
        <v>42</v>
      </c>
      <c r="AD517">
        <v>18</v>
      </c>
      <c r="AE517">
        <v>0</v>
      </c>
      <c r="AF517">
        <v>1</v>
      </c>
      <c r="AG517" t="s">
        <v>51</v>
      </c>
      <c r="AH517">
        <f t="shared" si="8"/>
        <v>19</v>
      </c>
    </row>
    <row r="518" spans="1:34" x14ac:dyDescent="0.25">
      <c r="A518" t="s">
        <v>1961</v>
      </c>
      <c r="B518" t="s">
        <v>31</v>
      </c>
      <c r="C518" t="s">
        <v>32</v>
      </c>
      <c r="D518" t="s">
        <v>1962</v>
      </c>
      <c r="E518" t="s">
        <v>1962</v>
      </c>
      <c r="F518" t="s">
        <v>33</v>
      </c>
      <c r="G518" t="s">
        <v>1963</v>
      </c>
      <c r="H518" s="2">
        <v>45558</v>
      </c>
      <c r="I518" t="s">
        <v>36</v>
      </c>
      <c r="J518" t="s">
        <v>1964</v>
      </c>
      <c r="K518" t="s">
        <v>1965</v>
      </c>
      <c r="L518" t="s">
        <v>22081</v>
      </c>
      <c r="M518" t="s">
        <v>1964</v>
      </c>
      <c r="N518" t="s">
        <v>1965</v>
      </c>
      <c r="O518" t="s">
        <v>1963</v>
      </c>
      <c r="P518" t="s">
        <v>1961</v>
      </c>
      <c r="Q518" t="s">
        <v>39</v>
      </c>
      <c r="R518" s="1" t="s">
        <v>519</v>
      </c>
      <c r="S518" t="s">
        <v>20244</v>
      </c>
      <c r="Z518" t="s">
        <v>185</v>
      </c>
      <c r="AB518" t="s">
        <v>42</v>
      </c>
      <c r="AD518">
        <v>12</v>
      </c>
      <c r="AE518">
        <v>0</v>
      </c>
      <c r="AF518">
        <v>2</v>
      </c>
      <c r="AG518" t="s">
        <v>51</v>
      </c>
      <c r="AH518">
        <f t="shared" si="8"/>
        <v>14</v>
      </c>
    </row>
    <row r="519" spans="1:34" x14ac:dyDescent="0.25">
      <c r="A519" t="s">
        <v>1966</v>
      </c>
      <c r="B519" t="s">
        <v>31</v>
      </c>
      <c r="C519" t="s">
        <v>32</v>
      </c>
      <c r="D519" t="s">
        <v>1967</v>
      </c>
      <c r="E519" t="s">
        <v>1967</v>
      </c>
      <c r="F519" t="s">
        <v>33</v>
      </c>
      <c r="G519" t="s">
        <v>1968</v>
      </c>
      <c r="H519" s="2">
        <v>45541</v>
      </c>
      <c r="I519" t="s">
        <v>36</v>
      </c>
      <c r="J519" t="s">
        <v>1969</v>
      </c>
      <c r="K519" t="s">
        <v>1970</v>
      </c>
      <c r="L519" t="s">
        <v>11853</v>
      </c>
      <c r="M519" t="s">
        <v>1969</v>
      </c>
      <c r="N519" t="s">
        <v>1970</v>
      </c>
      <c r="O519" t="s">
        <v>1968</v>
      </c>
      <c r="P519" t="s">
        <v>1966</v>
      </c>
      <c r="Q519" t="s">
        <v>39</v>
      </c>
      <c r="R519" t="s">
        <v>243</v>
      </c>
      <c r="S519" t="s">
        <v>20244</v>
      </c>
      <c r="Z519" t="s">
        <v>191</v>
      </c>
      <c r="AB519" t="s">
        <v>42</v>
      </c>
      <c r="AD519">
        <v>6</v>
      </c>
      <c r="AE519">
        <v>0</v>
      </c>
      <c r="AF519">
        <v>0</v>
      </c>
      <c r="AG519" t="s">
        <v>51</v>
      </c>
      <c r="AH519">
        <f t="shared" si="8"/>
        <v>6</v>
      </c>
    </row>
    <row r="520" spans="1:34" x14ac:dyDescent="0.25">
      <c r="A520" t="s">
        <v>1971</v>
      </c>
      <c r="B520" t="s">
        <v>31</v>
      </c>
      <c r="C520" t="s">
        <v>32</v>
      </c>
      <c r="D520" t="s">
        <v>1972</v>
      </c>
      <c r="E520" t="s">
        <v>1972</v>
      </c>
      <c r="F520" t="s">
        <v>33</v>
      </c>
      <c r="G520" t="s">
        <v>1973</v>
      </c>
      <c r="H520" s="2">
        <v>45552</v>
      </c>
      <c r="I520" t="s">
        <v>36</v>
      </c>
      <c r="J520" t="s">
        <v>1974</v>
      </c>
      <c r="K520" t="s">
        <v>1975</v>
      </c>
      <c r="L520" t="s">
        <v>11853</v>
      </c>
      <c r="M520" t="s">
        <v>1974</v>
      </c>
      <c r="N520" t="s">
        <v>1975</v>
      </c>
      <c r="O520" t="s">
        <v>1973</v>
      </c>
      <c r="P520" t="s">
        <v>1971</v>
      </c>
      <c r="Q520" t="s">
        <v>39</v>
      </c>
      <c r="R520" t="s">
        <v>243</v>
      </c>
      <c r="S520" t="s">
        <v>20244</v>
      </c>
      <c r="Z520" t="s">
        <v>191</v>
      </c>
      <c r="AB520" t="s">
        <v>42</v>
      </c>
      <c r="AD520">
        <v>1</v>
      </c>
      <c r="AE520">
        <v>0</v>
      </c>
      <c r="AF520">
        <v>0</v>
      </c>
      <c r="AG520" t="s">
        <v>51</v>
      </c>
      <c r="AH520">
        <f t="shared" si="8"/>
        <v>1</v>
      </c>
    </row>
    <row r="521" spans="1:34" x14ac:dyDescent="0.25">
      <c r="A521" t="s">
        <v>1976</v>
      </c>
      <c r="B521" t="s">
        <v>31</v>
      </c>
      <c r="C521" t="s">
        <v>32</v>
      </c>
      <c r="D521" t="s">
        <v>1972</v>
      </c>
      <c r="E521" t="s">
        <v>1972</v>
      </c>
      <c r="F521" t="s">
        <v>33</v>
      </c>
      <c r="G521" t="s">
        <v>1977</v>
      </c>
      <c r="H521" s="2">
        <v>45545</v>
      </c>
      <c r="I521" t="s">
        <v>36</v>
      </c>
      <c r="J521" t="s">
        <v>1978</v>
      </c>
      <c r="K521" t="s">
        <v>1979</v>
      </c>
      <c r="L521" t="s">
        <v>11853</v>
      </c>
      <c r="M521" t="s">
        <v>1978</v>
      </c>
      <c r="N521" t="s">
        <v>1979</v>
      </c>
      <c r="O521" t="s">
        <v>1977</v>
      </c>
      <c r="P521" t="s">
        <v>1976</v>
      </c>
      <c r="Q521" t="s">
        <v>39</v>
      </c>
      <c r="R521" t="s">
        <v>243</v>
      </c>
      <c r="S521" t="s">
        <v>20244</v>
      </c>
      <c r="Z521" t="s">
        <v>191</v>
      </c>
      <c r="AB521" t="s">
        <v>42</v>
      </c>
      <c r="AD521">
        <v>0</v>
      </c>
      <c r="AE521">
        <v>0</v>
      </c>
      <c r="AF521">
        <v>0</v>
      </c>
      <c r="AG521" t="s">
        <v>51</v>
      </c>
      <c r="AH521">
        <f t="shared" si="8"/>
        <v>0</v>
      </c>
    </row>
    <row r="522" spans="1:34" x14ac:dyDescent="0.25">
      <c r="A522" t="s">
        <v>1980</v>
      </c>
      <c r="B522" t="s">
        <v>31</v>
      </c>
      <c r="C522" t="s">
        <v>32</v>
      </c>
      <c r="D522" t="s">
        <v>1981</v>
      </c>
      <c r="E522" t="s">
        <v>1981</v>
      </c>
      <c r="F522" t="s">
        <v>33</v>
      </c>
      <c r="G522" t="s">
        <v>1982</v>
      </c>
      <c r="H522" s="2">
        <v>45547</v>
      </c>
      <c r="I522" t="s">
        <v>36</v>
      </c>
      <c r="J522" t="s">
        <v>1983</v>
      </c>
      <c r="K522" t="s">
        <v>1984</v>
      </c>
      <c r="L522" t="s">
        <v>11853</v>
      </c>
      <c r="M522" t="s">
        <v>1983</v>
      </c>
      <c r="N522" t="s">
        <v>1984</v>
      </c>
      <c r="O522" t="s">
        <v>1982</v>
      </c>
      <c r="P522" t="s">
        <v>1980</v>
      </c>
      <c r="Q522" t="s">
        <v>39</v>
      </c>
      <c r="R522" s="1" t="s">
        <v>519</v>
      </c>
      <c r="S522" t="s">
        <v>20244</v>
      </c>
      <c r="Z522" t="s">
        <v>191</v>
      </c>
      <c r="AB522" t="s">
        <v>42</v>
      </c>
      <c r="AD522">
        <v>3</v>
      </c>
      <c r="AE522">
        <v>0</v>
      </c>
      <c r="AF522">
        <v>2</v>
      </c>
      <c r="AG522" t="s">
        <v>51</v>
      </c>
      <c r="AH522">
        <f t="shared" si="8"/>
        <v>5</v>
      </c>
    </row>
    <row r="523" spans="1:34" x14ac:dyDescent="0.25">
      <c r="A523" t="s">
        <v>1985</v>
      </c>
      <c r="B523" t="s">
        <v>31</v>
      </c>
      <c r="C523" t="s">
        <v>32</v>
      </c>
      <c r="D523" t="s">
        <v>1986</v>
      </c>
      <c r="E523" t="s">
        <v>1986</v>
      </c>
      <c r="F523" t="s">
        <v>33</v>
      </c>
      <c r="G523" t="s">
        <v>1987</v>
      </c>
      <c r="H523" s="2">
        <v>45557</v>
      </c>
      <c r="I523" t="s">
        <v>36</v>
      </c>
      <c r="J523" t="s">
        <v>1988</v>
      </c>
      <c r="K523" t="s">
        <v>1989</v>
      </c>
      <c r="L523" t="s">
        <v>11853</v>
      </c>
      <c r="M523" t="s">
        <v>1988</v>
      </c>
      <c r="N523" t="s">
        <v>1989</v>
      </c>
      <c r="O523" t="s">
        <v>1987</v>
      </c>
      <c r="P523" t="s">
        <v>1985</v>
      </c>
      <c r="Q523" t="s">
        <v>39</v>
      </c>
      <c r="R523" t="s">
        <v>184</v>
      </c>
      <c r="S523" t="s">
        <v>20244</v>
      </c>
      <c r="Z523" t="s">
        <v>191</v>
      </c>
      <c r="AB523" t="s">
        <v>42</v>
      </c>
      <c r="AD523">
        <v>42</v>
      </c>
      <c r="AE523">
        <v>0</v>
      </c>
      <c r="AF523">
        <v>8</v>
      </c>
      <c r="AG523" t="s">
        <v>51</v>
      </c>
      <c r="AH523">
        <f t="shared" si="8"/>
        <v>50</v>
      </c>
    </row>
    <row r="524" spans="1:34" x14ac:dyDescent="0.25">
      <c r="A524" t="s">
        <v>1990</v>
      </c>
      <c r="B524" t="s">
        <v>31</v>
      </c>
      <c r="C524" t="s">
        <v>32</v>
      </c>
      <c r="D524" t="s">
        <v>1991</v>
      </c>
      <c r="E524" t="s">
        <v>1991</v>
      </c>
      <c r="F524" t="s">
        <v>33</v>
      </c>
      <c r="G524" t="s">
        <v>1992</v>
      </c>
      <c r="H524" s="2">
        <v>45560</v>
      </c>
      <c r="I524" t="s">
        <v>36</v>
      </c>
      <c r="J524" t="s">
        <v>1993</v>
      </c>
      <c r="K524" t="s">
        <v>1994</v>
      </c>
      <c r="L524" t="s">
        <v>22081</v>
      </c>
      <c r="M524" t="s">
        <v>1993</v>
      </c>
      <c r="N524" t="s">
        <v>1994</v>
      </c>
      <c r="O524" t="s">
        <v>1992</v>
      </c>
      <c r="P524" t="s">
        <v>1990</v>
      </c>
      <c r="Q524" t="s">
        <v>39</v>
      </c>
      <c r="R524" s="1" t="s">
        <v>519</v>
      </c>
      <c r="S524" t="s">
        <v>20244</v>
      </c>
      <c r="Z524" t="s">
        <v>185</v>
      </c>
      <c r="AB524" t="s">
        <v>42</v>
      </c>
      <c r="AD524">
        <v>3</v>
      </c>
      <c r="AE524">
        <v>1</v>
      </c>
      <c r="AF524">
        <v>0</v>
      </c>
      <c r="AG524" t="s">
        <v>51</v>
      </c>
      <c r="AH524">
        <f t="shared" si="8"/>
        <v>4</v>
      </c>
    </row>
    <row r="525" spans="1:34" x14ac:dyDescent="0.25">
      <c r="A525" t="s">
        <v>1995</v>
      </c>
      <c r="B525" t="s">
        <v>31</v>
      </c>
      <c r="C525" t="s">
        <v>32</v>
      </c>
      <c r="D525" t="s">
        <v>1996</v>
      </c>
      <c r="E525" t="s">
        <v>1997</v>
      </c>
      <c r="F525" t="s">
        <v>33</v>
      </c>
      <c r="G525" t="s">
        <v>1998</v>
      </c>
      <c r="H525" s="2">
        <v>45563</v>
      </c>
      <c r="I525" t="s">
        <v>36</v>
      </c>
      <c r="J525" t="s">
        <v>1999</v>
      </c>
      <c r="K525" t="s">
        <v>2000</v>
      </c>
      <c r="L525" t="s">
        <v>22081</v>
      </c>
      <c r="M525" t="s">
        <v>1999</v>
      </c>
      <c r="N525" t="s">
        <v>2000</v>
      </c>
      <c r="O525" t="s">
        <v>2001</v>
      </c>
      <c r="P525" t="s">
        <v>2002</v>
      </c>
      <c r="Q525" t="s">
        <v>39</v>
      </c>
      <c r="R525" t="s">
        <v>1811</v>
      </c>
      <c r="S525" t="s">
        <v>20244</v>
      </c>
      <c r="Z525" t="s">
        <v>244</v>
      </c>
      <c r="AB525" t="s">
        <v>42</v>
      </c>
      <c r="AH525">
        <f t="shared" si="8"/>
        <v>0</v>
      </c>
    </row>
    <row r="526" spans="1:34" x14ac:dyDescent="0.25">
      <c r="A526" t="s">
        <v>2003</v>
      </c>
      <c r="B526" t="s">
        <v>31</v>
      </c>
      <c r="C526" t="s">
        <v>32</v>
      </c>
      <c r="D526" t="s">
        <v>2004</v>
      </c>
      <c r="E526" t="s">
        <v>2004</v>
      </c>
      <c r="F526" t="s">
        <v>33</v>
      </c>
      <c r="G526" t="s">
        <v>2005</v>
      </c>
      <c r="H526" s="2">
        <v>45564</v>
      </c>
      <c r="I526" t="s">
        <v>36</v>
      </c>
      <c r="J526" t="s">
        <v>2006</v>
      </c>
      <c r="K526" t="s">
        <v>2007</v>
      </c>
      <c r="L526" t="s">
        <v>22081</v>
      </c>
      <c r="M526" t="s">
        <v>2006</v>
      </c>
      <c r="N526" t="s">
        <v>2007</v>
      </c>
      <c r="O526" t="s">
        <v>2005</v>
      </c>
      <c r="P526" t="s">
        <v>2003</v>
      </c>
      <c r="Q526" t="s">
        <v>39</v>
      </c>
      <c r="R526" t="s">
        <v>1811</v>
      </c>
      <c r="S526" t="s">
        <v>20244</v>
      </c>
      <c r="Z526" t="s">
        <v>185</v>
      </c>
      <c r="AB526" t="s">
        <v>42</v>
      </c>
      <c r="AD526">
        <v>61</v>
      </c>
      <c r="AE526">
        <v>0</v>
      </c>
      <c r="AF526">
        <v>2</v>
      </c>
      <c r="AG526" t="s">
        <v>51</v>
      </c>
      <c r="AH526">
        <f t="shared" si="8"/>
        <v>63</v>
      </c>
    </row>
    <row r="527" spans="1:34" x14ac:dyDescent="0.25">
      <c r="A527" t="s">
        <v>2008</v>
      </c>
      <c r="B527" t="s">
        <v>31</v>
      </c>
      <c r="C527" t="s">
        <v>32</v>
      </c>
      <c r="D527" t="s">
        <v>2004</v>
      </c>
      <c r="E527" t="s">
        <v>2004</v>
      </c>
      <c r="F527" t="s">
        <v>33</v>
      </c>
      <c r="G527" t="s">
        <v>2009</v>
      </c>
      <c r="H527" s="2">
        <v>45564</v>
      </c>
      <c r="I527" t="s">
        <v>36</v>
      </c>
      <c r="J527" t="s">
        <v>2010</v>
      </c>
      <c r="K527" t="s">
        <v>2011</v>
      </c>
      <c r="L527" t="s">
        <v>22081</v>
      </c>
      <c r="M527" t="s">
        <v>2010</v>
      </c>
      <c r="N527" t="s">
        <v>2011</v>
      </c>
      <c r="O527" t="s">
        <v>2009</v>
      </c>
      <c r="P527" t="s">
        <v>2008</v>
      </c>
      <c r="Q527" t="s">
        <v>39</v>
      </c>
      <c r="R527" t="s">
        <v>1811</v>
      </c>
      <c r="S527" t="s">
        <v>20244</v>
      </c>
      <c r="Z527" t="s">
        <v>185</v>
      </c>
      <c r="AB527" t="s">
        <v>42</v>
      </c>
      <c r="AD527">
        <v>5</v>
      </c>
      <c r="AE527">
        <v>0</v>
      </c>
      <c r="AF527">
        <v>0</v>
      </c>
      <c r="AG527" t="s">
        <v>51</v>
      </c>
      <c r="AH527">
        <f t="shared" si="8"/>
        <v>5</v>
      </c>
    </row>
    <row r="528" spans="1:34" x14ac:dyDescent="0.25">
      <c r="A528" t="s">
        <v>2012</v>
      </c>
      <c r="B528" t="s">
        <v>31</v>
      </c>
      <c r="C528" t="s">
        <v>32</v>
      </c>
      <c r="D528" t="s">
        <v>2013</v>
      </c>
      <c r="E528" t="s">
        <v>2013</v>
      </c>
      <c r="F528" t="s">
        <v>33</v>
      </c>
      <c r="G528" t="s">
        <v>2014</v>
      </c>
      <c r="H528" s="2">
        <v>45545</v>
      </c>
      <c r="I528" t="s">
        <v>36</v>
      </c>
      <c r="J528" t="s">
        <v>2015</v>
      </c>
      <c r="K528" t="s">
        <v>2016</v>
      </c>
      <c r="L528" t="s">
        <v>12141</v>
      </c>
      <c r="M528" t="s">
        <v>2017</v>
      </c>
      <c r="N528" t="s">
        <v>2018</v>
      </c>
      <c r="O528" t="s">
        <v>2014</v>
      </c>
      <c r="P528" t="s">
        <v>2012</v>
      </c>
      <c r="Q528" t="s">
        <v>39</v>
      </c>
      <c r="R528" t="s">
        <v>40</v>
      </c>
      <c r="S528" t="s">
        <v>20244</v>
      </c>
      <c r="Z528" t="s">
        <v>50</v>
      </c>
      <c r="AB528" t="s">
        <v>42</v>
      </c>
      <c r="AD528">
        <v>4</v>
      </c>
      <c r="AE528">
        <v>0</v>
      </c>
      <c r="AF528">
        <v>3</v>
      </c>
      <c r="AG528" t="s">
        <v>51</v>
      </c>
      <c r="AH528">
        <f t="shared" si="8"/>
        <v>7</v>
      </c>
    </row>
    <row r="529" spans="1:34" x14ac:dyDescent="0.25">
      <c r="A529" t="s">
        <v>2019</v>
      </c>
      <c r="B529" t="s">
        <v>31</v>
      </c>
      <c r="C529" t="s">
        <v>32</v>
      </c>
      <c r="D529" t="s">
        <v>2013</v>
      </c>
      <c r="E529" t="s">
        <v>2013</v>
      </c>
      <c r="F529" t="s">
        <v>33</v>
      </c>
      <c r="G529" t="s">
        <v>2020</v>
      </c>
      <c r="H529" s="2">
        <v>45545</v>
      </c>
      <c r="I529" t="s">
        <v>36</v>
      </c>
      <c r="J529" t="s">
        <v>2021</v>
      </c>
      <c r="K529" t="s">
        <v>2022</v>
      </c>
      <c r="L529" t="s">
        <v>12141</v>
      </c>
      <c r="M529" t="s">
        <v>2017</v>
      </c>
      <c r="N529" t="s">
        <v>2018</v>
      </c>
      <c r="O529" t="s">
        <v>2020</v>
      </c>
      <c r="P529" t="s">
        <v>2019</v>
      </c>
      <c r="Q529" t="s">
        <v>39</v>
      </c>
      <c r="R529" t="s">
        <v>40</v>
      </c>
      <c r="S529" t="s">
        <v>20244</v>
      </c>
      <c r="Z529" t="s">
        <v>50</v>
      </c>
      <c r="AB529" t="s">
        <v>42</v>
      </c>
      <c r="AD529">
        <v>0</v>
      </c>
      <c r="AE529">
        <v>0</v>
      </c>
      <c r="AF529">
        <v>0</v>
      </c>
      <c r="AG529" t="s">
        <v>51</v>
      </c>
      <c r="AH529">
        <f t="shared" si="8"/>
        <v>0</v>
      </c>
    </row>
    <row r="530" spans="1:34" x14ac:dyDescent="0.25">
      <c r="A530" t="s">
        <v>2023</v>
      </c>
      <c r="B530" t="s">
        <v>31</v>
      </c>
      <c r="C530" t="s">
        <v>32</v>
      </c>
      <c r="D530" t="s">
        <v>2024</v>
      </c>
      <c r="E530" t="s">
        <v>2024</v>
      </c>
      <c r="F530" t="s">
        <v>33</v>
      </c>
      <c r="G530" t="s">
        <v>2025</v>
      </c>
      <c r="H530" s="2">
        <v>45550</v>
      </c>
      <c r="I530" t="s">
        <v>36</v>
      </c>
      <c r="J530" t="s">
        <v>2015</v>
      </c>
      <c r="K530" t="s">
        <v>2016</v>
      </c>
      <c r="L530" t="s">
        <v>12141</v>
      </c>
      <c r="M530" t="s">
        <v>2026</v>
      </c>
      <c r="N530" t="s">
        <v>2027</v>
      </c>
      <c r="O530" t="s">
        <v>2025</v>
      </c>
      <c r="P530" t="s">
        <v>2023</v>
      </c>
      <c r="Q530" t="s">
        <v>39</v>
      </c>
      <c r="R530" t="s">
        <v>40</v>
      </c>
      <c r="S530" t="s">
        <v>20244</v>
      </c>
      <c r="Z530" t="s">
        <v>50</v>
      </c>
      <c r="AB530" t="s">
        <v>42</v>
      </c>
      <c r="AD530">
        <v>1</v>
      </c>
      <c r="AE530">
        <v>0</v>
      </c>
      <c r="AF530">
        <v>1</v>
      </c>
      <c r="AG530" t="s">
        <v>51</v>
      </c>
      <c r="AH530">
        <f t="shared" si="8"/>
        <v>2</v>
      </c>
    </row>
    <row r="531" spans="1:34" x14ac:dyDescent="0.25">
      <c r="A531" t="s">
        <v>2028</v>
      </c>
      <c r="B531" t="s">
        <v>31</v>
      </c>
      <c r="C531" t="s">
        <v>32</v>
      </c>
      <c r="D531" t="s">
        <v>2029</v>
      </c>
      <c r="E531" t="s">
        <v>2029</v>
      </c>
      <c r="F531" t="s">
        <v>33</v>
      </c>
      <c r="G531" t="s">
        <v>2030</v>
      </c>
      <c r="H531" s="2">
        <v>45548</v>
      </c>
      <c r="I531" t="s">
        <v>36</v>
      </c>
      <c r="J531" t="s">
        <v>2031</v>
      </c>
      <c r="K531" t="s">
        <v>2032</v>
      </c>
      <c r="L531" t="s">
        <v>12141</v>
      </c>
      <c r="M531" t="s">
        <v>2026</v>
      </c>
      <c r="N531" t="s">
        <v>2027</v>
      </c>
      <c r="O531" t="s">
        <v>2030</v>
      </c>
      <c r="P531" t="s">
        <v>2028</v>
      </c>
      <c r="Q531" t="s">
        <v>39</v>
      </c>
      <c r="R531" t="s">
        <v>40</v>
      </c>
      <c r="S531" t="s">
        <v>20244</v>
      </c>
      <c r="Z531" t="s">
        <v>50</v>
      </c>
      <c r="AB531" t="s">
        <v>42</v>
      </c>
      <c r="AD531">
        <v>4</v>
      </c>
      <c r="AE531">
        <v>0</v>
      </c>
      <c r="AF531">
        <v>3</v>
      </c>
      <c r="AG531" t="s">
        <v>51</v>
      </c>
      <c r="AH531">
        <f t="shared" si="8"/>
        <v>7</v>
      </c>
    </row>
    <row r="532" spans="1:34" x14ac:dyDescent="0.25">
      <c r="A532" t="s">
        <v>2033</v>
      </c>
      <c r="B532" t="s">
        <v>31</v>
      </c>
      <c r="C532" t="s">
        <v>32</v>
      </c>
      <c r="D532" t="s">
        <v>2034</v>
      </c>
      <c r="E532" t="s">
        <v>2034</v>
      </c>
      <c r="F532" t="s">
        <v>33</v>
      </c>
      <c r="G532" t="s">
        <v>2035</v>
      </c>
      <c r="H532" s="2">
        <v>45547</v>
      </c>
      <c r="I532" t="s">
        <v>36</v>
      </c>
      <c r="J532" t="s">
        <v>1069</v>
      </c>
      <c r="K532" t="s">
        <v>2036</v>
      </c>
      <c r="L532" t="s">
        <v>12141</v>
      </c>
      <c r="M532" t="s">
        <v>2026</v>
      </c>
      <c r="N532" t="s">
        <v>2027</v>
      </c>
      <c r="O532" t="s">
        <v>2035</v>
      </c>
      <c r="P532" t="s">
        <v>2033</v>
      </c>
      <c r="Q532" t="s">
        <v>39</v>
      </c>
      <c r="R532" t="s">
        <v>40</v>
      </c>
      <c r="S532" t="s">
        <v>20244</v>
      </c>
      <c r="Z532" t="s">
        <v>50</v>
      </c>
      <c r="AB532" t="s">
        <v>42</v>
      </c>
      <c r="AD532">
        <v>4</v>
      </c>
      <c r="AE532">
        <v>0</v>
      </c>
      <c r="AF532">
        <v>0</v>
      </c>
      <c r="AG532" t="s">
        <v>51</v>
      </c>
      <c r="AH532">
        <f t="shared" si="8"/>
        <v>4</v>
      </c>
    </row>
    <row r="533" spans="1:34" x14ac:dyDescent="0.25">
      <c r="A533" t="s">
        <v>2037</v>
      </c>
      <c r="B533" t="s">
        <v>31</v>
      </c>
      <c r="C533" t="s">
        <v>32</v>
      </c>
      <c r="D533" t="s">
        <v>2034</v>
      </c>
      <c r="E533" t="s">
        <v>2034</v>
      </c>
      <c r="F533" t="s">
        <v>33</v>
      </c>
      <c r="G533" t="s">
        <v>2038</v>
      </c>
      <c r="H533" s="2">
        <v>45547</v>
      </c>
      <c r="I533" t="s">
        <v>36</v>
      </c>
      <c r="J533" t="s">
        <v>2039</v>
      </c>
      <c r="K533" t="s">
        <v>2040</v>
      </c>
      <c r="L533" t="s">
        <v>12141</v>
      </c>
      <c r="M533" t="s">
        <v>2026</v>
      </c>
      <c r="N533" t="s">
        <v>2027</v>
      </c>
      <c r="O533" t="s">
        <v>2038</v>
      </c>
      <c r="P533" t="s">
        <v>2037</v>
      </c>
      <c r="Q533" t="s">
        <v>39</v>
      </c>
      <c r="R533" t="s">
        <v>40</v>
      </c>
      <c r="S533" t="s">
        <v>20244</v>
      </c>
      <c r="Z533" t="s">
        <v>50</v>
      </c>
      <c r="AB533" t="s">
        <v>42</v>
      </c>
      <c r="AD533">
        <v>2</v>
      </c>
      <c r="AE533">
        <v>0</v>
      </c>
      <c r="AF533">
        <v>0</v>
      </c>
      <c r="AG533" t="s">
        <v>51</v>
      </c>
      <c r="AH533">
        <f t="shared" si="8"/>
        <v>2</v>
      </c>
    </row>
    <row r="534" spans="1:34" x14ac:dyDescent="0.25">
      <c r="A534" t="s">
        <v>2041</v>
      </c>
      <c r="B534" t="s">
        <v>31</v>
      </c>
      <c r="C534" t="s">
        <v>32</v>
      </c>
      <c r="D534" t="s">
        <v>2042</v>
      </c>
      <c r="E534" t="s">
        <v>2042</v>
      </c>
      <c r="F534" t="s">
        <v>33</v>
      </c>
      <c r="G534" t="s">
        <v>2043</v>
      </c>
      <c r="H534" s="2">
        <v>45546</v>
      </c>
      <c r="I534" t="s">
        <v>36</v>
      </c>
      <c r="J534" t="s">
        <v>2039</v>
      </c>
      <c r="K534" t="s">
        <v>2040</v>
      </c>
      <c r="L534" t="s">
        <v>12141</v>
      </c>
      <c r="M534" t="s">
        <v>2026</v>
      </c>
      <c r="N534" t="s">
        <v>2027</v>
      </c>
      <c r="O534" t="s">
        <v>2043</v>
      </c>
      <c r="P534" t="s">
        <v>2041</v>
      </c>
      <c r="Q534" t="s">
        <v>39</v>
      </c>
      <c r="R534" t="s">
        <v>40</v>
      </c>
      <c r="S534" t="s">
        <v>20244</v>
      </c>
      <c r="Z534" t="s">
        <v>50</v>
      </c>
      <c r="AB534" t="s">
        <v>42</v>
      </c>
      <c r="AD534">
        <v>5</v>
      </c>
      <c r="AE534">
        <v>0</v>
      </c>
      <c r="AF534">
        <v>0</v>
      </c>
      <c r="AG534" t="s">
        <v>51</v>
      </c>
      <c r="AH534">
        <f t="shared" si="8"/>
        <v>5</v>
      </c>
    </row>
    <row r="535" spans="1:34" x14ac:dyDescent="0.25">
      <c r="A535" t="s">
        <v>2044</v>
      </c>
      <c r="B535" t="s">
        <v>31</v>
      </c>
      <c r="C535" t="s">
        <v>32</v>
      </c>
      <c r="D535" t="s">
        <v>2045</v>
      </c>
      <c r="E535" t="s">
        <v>2045</v>
      </c>
      <c r="F535" t="s">
        <v>33</v>
      </c>
      <c r="G535" t="s">
        <v>2046</v>
      </c>
      <c r="H535" s="2">
        <v>45545</v>
      </c>
      <c r="I535" t="s">
        <v>36</v>
      </c>
      <c r="J535" t="s">
        <v>2039</v>
      </c>
      <c r="K535" t="s">
        <v>2040</v>
      </c>
      <c r="L535" t="s">
        <v>12141</v>
      </c>
      <c r="M535" t="s">
        <v>2026</v>
      </c>
      <c r="N535" t="s">
        <v>2027</v>
      </c>
      <c r="O535" t="s">
        <v>2046</v>
      </c>
      <c r="P535" t="s">
        <v>2044</v>
      </c>
      <c r="Q535" t="s">
        <v>39</v>
      </c>
      <c r="R535" t="s">
        <v>40</v>
      </c>
      <c r="S535" t="s">
        <v>20244</v>
      </c>
      <c r="Z535" t="s">
        <v>50</v>
      </c>
      <c r="AB535" t="s">
        <v>42</v>
      </c>
      <c r="AD535">
        <v>1</v>
      </c>
      <c r="AE535">
        <v>0</v>
      </c>
      <c r="AF535">
        <v>0</v>
      </c>
      <c r="AG535" t="s">
        <v>51</v>
      </c>
      <c r="AH535">
        <f t="shared" si="8"/>
        <v>1</v>
      </c>
    </row>
    <row r="536" spans="1:34" x14ac:dyDescent="0.25">
      <c r="A536" t="s">
        <v>2047</v>
      </c>
      <c r="B536" t="s">
        <v>31</v>
      </c>
      <c r="C536" t="s">
        <v>32</v>
      </c>
      <c r="D536" t="s">
        <v>2045</v>
      </c>
      <c r="E536" t="s">
        <v>2045</v>
      </c>
      <c r="F536" t="s">
        <v>33</v>
      </c>
      <c r="G536" t="s">
        <v>2048</v>
      </c>
      <c r="H536" s="2">
        <v>45545</v>
      </c>
      <c r="I536" t="s">
        <v>36</v>
      </c>
      <c r="J536" t="s">
        <v>2015</v>
      </c>
      <c r="K536" t="s">
        <v>2016</v>
      </c>
      <c r="L536" t="s">
        <v>12141</v>
      </c>
      <c r="M536" t="s">
        <v>2026</v>
      </c>
      <c r="N536" t="s">
        <v>2027</v>
      </c>
      <c r="O536" t="s">
        <v>2048</v>
      </c>
      <c r="P536" t="s">
        <v>2047</v>
      </c>
      <c r="Q536" t="s">
        <v>39</v>
      </c>
      <c r="R536" t="s">
        <v>40</v>
      </c>
      <c r="S536" t="s">
        <v>20244</v>
      </c>
      <c r="Z536" t="s">
        <v>50</v>
      </c>
      <c r="AB536" t="s">
        <v>42</v>
      </c>
      <c r="AD536">
        <v>3</v>
      </c>
      <c r="AE536">
        <v>0</v>
      </c>
      <c r="AF536">
        <v>4</v>
      </c>
      <c r="AG536" t="s">
        <v>51</v>
      </c>
      <c r="AH536">
        <f t="shared" si="8"/>
        <v>7</v>
      </c>
    </row>
    <row r="537" spans="1:34" x14ac:dyDescent="0.25">
      <c r="A537" t="s">
        <v>2049</v>
      </c>
      <c r="B537" t="s">
        <v>31</v>
      </c>
      <c r="C537" t="s">
        <v>32</v>
      </c>
      <c r="D537" t="s">
        <v>2050</v>
      </c>
      <c r="E537" t="s">
        <v>2050</v>
      </c>
      <c r="F537" t="s">
        <v>33</v>
      </c>
      <c r="G537" t="s">
        <v>2051</v>
      </c>
      <c r="H537" s="2">
        <v>45545</v>
      </c>
      <c r="I537" t="s">
        <v>36</v>
      </c>
      <c r="J537" t="s">
        <v>2039</v>
      </c>
      <c r="K537" t="s">
        <v>2040</v>
      </c>
      <c r="L537" t="s">
        <v>12141</v>
      </c>
      <c r="M537" t="s">
        <v>2026</v>
      </c>
      <c r="N537" t="s">
        <v>2027</v>
      </c>
      <c r="O537" t="s">
        <v>2051</v>
      </c>
      <c r="P537" t="s">
        <v>2049</v>
      </c>
      <c r="Q537" t="s">
        <v>39</v>
      </c>
      <c r="R537" t="s">
        <v>40</v>
      </c>
      <c r="S537" t="s">
        <v>20244</v>
      </c>
      <c r="Z537" t="s">
        <v>50</v>
      </c>
      <c r="AB537" t="s">
        <v>42</v>
      </c>
      <c r="AD537">
        <v>8</v>
      </c>
      <c r="AE537">
        <v>0</v>
      </c>
      <c r="AF537">
        <v>8</v>
      </c>
      <c r="AG537" t="s">
        <v>51</v>
      </c>
      <c r="AH537">
        <f t="shared" si="8"/>
        <v>16</v>
      </c>
    </row>
    <row r="538" spans="1:34" x14ac:dyDescent="0.25">
      <c r="A538" t="s">
        <v>2052</v>
      </c>
      <c r="B538" t="s">
        <v>31</v>
      </c>
      <c r="C538" t="s">
        <v>32</v>
      </c>
      <c r="D538" t="s">
        <v>2050</v>
      </c>
      <c r="E538" t="s">
        <v>2050</v>
      </c>
      <c r="F538" t="s">
        <v>33</v>
      </c>
      <c r="G538" t="s">
        <v>2053</v>
      </c>
      <c r="H538" s="2">
        <v>45545</v>
      </c>
      <c r="I538" t="s">
        <v>36</v>
      </c>
      <c r="J538" t="s">
        <v>2039</v>
      </c>
      <c r="K538" t="s">
        <v>2040</v>
      </c>
      <c r="L538" t="s">
        <v>12141</v>
      </c>
      <c r="M538" t="s">
        <v>2026</v>
      </c>
      <c r="N538" t="s">
        <v>2027</v>
      </c>
      <c r="O538" t="s">
        <v>2053</v>
      </c>
      <c r="P538" t="s">
        <v>2052</v>
      </c>
      <c r="Q538" t="s">
        <v>39</v>
      </c>
      <c r="R538" t="s">
        <v>40</v>
      </c>
      <c r="S538" t="s">
        <v>20244</v>
      </c>
      <c r="Z538" t="s">
        <v>50</v>
      </c>
      <c r="AB538" t="s">
        <v>42</v>
      </c>
      <c r="AD538">
        <v>3</v>
      </c>
      <c r="AE538">
        <v>0</v>
      </c>
      <c r="AF538">
        <v>1</v>
      </c>
      <c r="AG538" t="s">
        <v>51</v>
      </c>
      <c r="AH538">
        <f t="shared" si="8"/>
        <v>4</v>
      </c>
    </row>
    <row r="539" spans="1:34" x14ac:dyDescent="0.25">
      <c r="A539" t="s">
        <v>2054</v>
      </c>
      <c r="B539" t="s">
        <v>31</v>
      </c>
      <c r="C539" t="s">
        <v>32</v>
      </c>
      <c r="D539" t="s">
        <v>2055</v>
      </c>
      <c r="E539" t="s">
        <v>2055</v>
      </c>
      <c r="F539" t="s">
        <v>33</v>
      </c>
      <c r="G539" t="s">
        <v>2056</v>
      </c>
      <c r="H539" s="2">
        <v>45545</v>
      </c>
      <c r="I539" t="s">
        <v>36</v>
      </c>
      <c r="J539" t="s">
        <v>2057</v>
      </c>
      <c r="K539" t="s">
        <v>2058</v>
      </c>
      <c r="L539" t="s">
        <v>12141</v>
      </c>
      <c r="M539" t="s">
        <v>2026</v>
      </c>
      <c r="N539" t="s">
        <v>2027</v>
      </c>
      <c r="O539" t="s">
        <v>2056</v>
      </c>
      <c r="P539" t="s">
        <v>2054</v>
      </c>
      <c r="Q539" t="s">
        <v>39</v>
      </c>
      <c r="R539" t="s">
        <v>40</v>
      </c>
      <c r="S539" t="s">
        <v>20244</v>
      </c>
      <c r="Z539" t="s">
        <v>50</v>
      </c>
      <c r="AB539" t="s">
        <v>42</v>
      </c>
      <c r="AD539">
        <v>2</v>
      </c>
      <c r="AE539">
        <v>0</v>
      </c>
      <c r="AF539">
        <v>1</v>
      </c>
      <c r="AG539" t="s">
        <v>51</v>
      </c>
      <c r="AH539">
        <f t="shared" si="8"/>
        <v>3</v>
      </c>
    </row>
    <row r="540" spans="1:34" x14ac:dyDescent="0.25">
      <c r="A540" t="s">
        <v>2059</v>
      </c>
      <c r="B540" t="s">
        <v>31</v>
      </c>
      <c r="C540" t="s">
        <v>32</v>
      </c>
      <c r="D540" t="s">
        <v>2055</v>
      </c>
      <c r="E540" t="s">
        <v>2055</v>
      </c>
      <c r="F540" t="s">
        <v>33</v>
      </c>
      <c r="G540" t="s">
        <v>2060</v>
      </c>
      <c r="H540" s="2">
        <v>45545</v>
      </c>
      <c r="I540" t="s">
        <v>36</v>
      </c>
      <c r="J540" t="s">
        <v>2061</v>
      </c>
      <c r="K540" t="s">
        <v>2062</v>
      </c>
      <c r="L540" t="s">
        <v>12141</v>
      </c>
      <c r="M540" t="s">
        <v>2026</v>
      </c>
      <c r="N540" t="s">
        <v>2027</v>
      </c>
      <c r="O540" t="s">
        <v>2060</v>
      </c>
      <c r="P540" t="s">
        <v>2059</v>
      </c>
      <c r="Q540" t="s">
        <v>39</v>
      </c>
      <c r="R540" t="s">
        <v>40</v>
      </c>
      <c r="S540" t="s">
        <v>20244</v>
      </c>
      <c r="Z540" t="s">
        <v>50</v>
      </c>
      <c r="AB540" t="s">
        <v>42</v>
      </c>
      <c r="AD540">
        <v>0</v>
      </c>
      <c r="AE540">
        <v>0</v>
      </c>
      <c r="AF540">
        <v>0</v>
      </c>
      <c r="AG540" t="s">
        <v>51</v>
      </c>
      <c r="AH540">
        <f t="shared" si="8"/>
        <v>0</v>
      </c>
    </row>
    <row r="541" spans="1:34" x14ac:dyDescent="0.25">
      <c r="A541" t="s">
        <v>2063</v>
      </c>
      <c r="B541" t="s">
        <v>31</v>
      </c>
      <c r="C541" t="s">
        <v>32</v>
      </c>
      <c r="D541" t="s">
        <v>2064</v>
      </c>
      <c r="E541" t="s">
        <v>2064</v>
      </c>
      <c r="F541" t="s">
        <v>33</v>
      </c>
      <c r="G541" t="s">
        <v>2065</v>
      </c>
      <c r="H541" s="2">
        <v>45546</v>
      </c>
      <c r="I541" t="s">
        <v>36</v>
      </c>
      <c r="J541" t="s">
        <v>2039</v>
      </c>
      <c r="K541" t="s">
        <v>2040</v>
      </c>
      <c r="L541" t="s">
        <v>12141</v>
      </c>
      <c r="M541" t="s">
        <v>2026</v>
      </c>
      <c r="N541" t="s">
        <v>2027</v>
      </c>
      <c r="O541" t="s">
        <v>2065</v>
      </c>
      <c r="P541" t="s">
        <v>2063</v>
      </c>
      <c r="Q541" t="s">
        <v>39</v>
      </c>
      <c r="R541" t="s">
        <v>40</v>
      </c>
      <c r="S541" t="s">
        <v>20244</v>
      </c>
      <c r="Z541" t="s">
        <v>50</v>
      </c>
      <c r="AB541" t="s">
        <v>42</v>
      </c>
      <c r="AD541">
        <v>1</v>
      </c>
      <c r="AE541">
        <v>0</v>
      </c>
      <c r="AF541">
        <v>0</v>
      </c>
      <c r="AG541" t="s">
        <v>51</v>
      </c>
      <c r="AH541">
        <f t="shared" si="8"/>
        <v>1</v>
      </c>
    </row>
    <row r="542" spans="1:34" x14ac:dyDescent="0.25">
      <c r="A542" t="s">
        <v>2066</v>
      </c>
      <c r="B542" t="s">
        <v>31</v>
      </c>
      <c r="C542" t="s">
        <v>32</v>
      </c>
      <c r="D542" t="s">
        <v>2067</v>
      </c>
      <c r="E542" t="s">
        <v>2067</v>
      </c>
      <c r="F542" t="s">
        <v>33</v>
      </c>
      <c r="G542" t="s">
        <v>2068</v>
      </c>
      <c r="H542" s="2">
        <v>45545</v>
      </c>
      <c r="I542" t="s">
        <v>36</v>
      </c>
      <c r="J542" t="s">
        <v>2069</v>
      </c>
      <c r="K542" t="s">
        <v>2070</v>
      </c>
      <c r="L542" t="s">
        <v>12141</v>
      </c>
      <c r="M542" t="s">
        <v>2026</v>
      </c>
      <c r="N542" t="s">
        <v>2027</v>
      </c>
      <c r="O542" t="s">
        <v>2068</v>
      </c>
      <c r="P542" t="s">
        <v>2066</v>
      </c>
      <c r="Q542" t="s">
        <v>39</v>
      </c>
      <c r="R542" t="s">
        <v>40</v>
      </c>
      <c r="S542" t="s">
        <v>20244</v>
      </c>
      <c r="Z542" t="s">
        <v>50</v>
      </c>
      <c r="AB542" t="s">
        <v>42</v>
      </c>
      <c r="AD542">
        <v>2</v>
      </c>
      <c r="AE542">
        <v>0</v>
      </c>
      <c r="AF542">
        <v>0</v>
      </c>
      <c r="AG542" t="s">
        <v>51</v>
      </c>
      <c r="AH542">
        <f t="shared" si="8"/>
        <v>2</v>
      </c>
    </row>
    <row r="543" spans="1:34" x14ac:dyDescent="0.25">
      <c r="A543" t="s">
        <v>2071</v>
      </c>
      <c r="B543" t="s">
        <v>31</v>
      </c>
      <c r="C543" t="s">
        <v>32</v>
      </c>
      <c r="D543" t="s">
        <v>2072</v>
      </c>
      <c r="E543" t="s">
        <v>2072</v>
      </c>
      <c r="F543" t="s">
        <v>33</v>
      </c>
      <c r="G543" t="s">
        <v>2073</v>
      </c>
      <c r="H543" s="2">
        <v>45551</v>
      </c>
      <c r="I543" t="s">
        <v>36</v>
      </c>
      <c r="J543" t="s">
        <v>1069</v>
      </c>
      <c r="K543" t="s">
        <v>2036</v>
      </c>
      <c r="L543" t="s">
        <v>12141</v>
      </c>
      <c r="M543" t="s">
        <v>2026</v>
      </c>
      <c r="N543" t="s">
        <v>2027</v>
      </c>
      <c r="O543" t="s">
        <v>2073</v>
      </c>
      <c r="P543" t="s">
        <v>2071</v>
      </c>
      <c r="Q543" t="s">
        <v>39</v>
      </c>
      <c r="R543" t="s">
        <v>40</v>
      </c>
      <c r="S543" t="s">
        <v>20244</v>
      </c>
      <c r="Z543" t="s">
        <v>50</v>
      </c>
      <c r="AB543" t="s">
        <v>42</v>
      </c>
      <c r="AD543">
        <v>5</v>
      </c>
      <c r="AE543">
        <v>0</v>
      </c>
      <c r="AF543">
        <v>2</v>
      </c>
      <c r="AG543" t="s">
        <v>51</v>
      </c>
      <c r="AH543">
        <f t="shared" si="8"/>
        <v>7</v>
      </c>
    </row>
    <row r="544" spans="1:34" x14ac:dyDescent="0.25">
      <c r="A544" t="s">
        <v>2074</v>
      </c>
      <c r="B544" t="s">
        <v>31</v>
      </c>
      <c r="C544" t="s">
        <v>32</v>
      </c>
      <c r="D544" t="s">
        <v>2075</v>
      </c>
      <c r="E544" t="s">
        <v>2075</v>
      </c>
      <c r="F544" t="s">
        <v>33</v>
      </c>
      <c r="G544" t="s">
        <v>2076</v>
      </c>
      <c r="H544" s="2">
        <v>45556</v>
      </c>
      <c r="I544" t="s">
        <v>36</v>
      </c>
      <c r="J544" t="s">
        <v>2057</v>
      </c>
      <c r="K544" t="s">
        <v>2058</v>
      </c>
      <c r="L544" t="s">
        <v>12141</v>
      </c>
      <c r="M544" t="s">
        <v>2026</v>
      </c>
      <c r="N544" t="s">
        <v>2027</v>
      </c>
      <c r="O544" t="s">
        <v>2076</v>
      </c>
      <c r="P544" t="s">
        <v>2074</v>
      </c>
      <c r="Q544" t="s">
        <v>39</v>
      </c>
      <c r="R544" t="s">
        <v>40</v>
      </c>
      <c r="S544" t="s">
        <v>20244</v>
      </c>
      <c r="Z544" t="s">
        <v>50</v>
      </c>
      <c r="AB544" t="s">
        <v>42</v>
      </c>
      <c r="AD544">
        <v>1</v>
      </c>
      <c r="AE544">
        <v>0</v>
      </c>
      <c r="AF544">
        <v>0</v>
      </c>
      <c r="AG544" t="s">
        <v>51</v>
      </c>
      <c r="AH544">
        <f t="shared" si="8"/>
        <v>1</v>
      </c>
    </row>
    <row r="545" spans="1:34" x14ac:dyDescent="0.25">
      <c r="A545" t="s">
        <v>2077</v>
      </c>
      <c r="B545" t="s">
        <v>31</v>
      </c>
      <c r="C545" t="s">
        <v>32</v>
      </c>
      <c r="D545" t="s">
        <v>2075</v>
      </c>
      <c r="E545" t="s">
        <v>2075</v>
      </c>
      <c r="F545" t="s">
        <v>33</v>
      </c>
      <c r="G545" t="s">
        <v>2078</v>
      </c>
      <c r="H545" s="2">
        <v>45556</v>
      </c>
      <c r="I545" t="s">
        <v>36</v>
      </c>
      <c r="J545" t="s">
        <v>2039</v>
      </c>
      <c r="K545" t="s">
        <v>2040</v>
      </c>
      <c r="L545" t="s">
        <v>12141</v>
      </c>
      <c r="M545" t="s">
        <v>2026</v>
      </c>
      <c r="N545" t="s">
        <v>2027</v>
      </c>
      <c r="O545" t="s">
        <v>2078</v>
      </c>
      <c r="P545" t="s">
        <v>2077</v>
      </c>
      <c r="Q545" t="s">
        <v>39</v>
      </c>
      <c r="R545" t="s">
        <v>40</v>
      </c>
      <c r="S545" t="s">
        <v>20244</v>
      </c>
      <c r="Z545" t="s">
        <v>50</v>
      </c>
      <c r="AB545" t="s">
        <v>42</v>
      </c>
      <c r="AD545">
        <v>1</v>
      </c>
      <c r="AE545">
        <v>0</v>
      </c>
      <c r="AF545">
        <v>0</v>
      </c>
      <c r="AG545" t="s">
        <v>51</v>
      </c>
      <c r="AH545">
        <f t="shared" si="8"/>
        <v>1</v>
      </c>
    </row>
    <row r="546" spans="1:34" x14ac:dyDescent="0.25">
      <c r="A546" t="s">
        <v>2079</v>
      </c>
      <c r="B546" t="s">
        <v>31</v>
      </c>
      <c r="C546" t="s">
        <v>32</v>
      </c>
      <c r="D546" t="s">
        <v>2080</v>
      </c>
      <c r="E546" t="s">
        <v>2080</v>
      </c>
      <c r="F546" t="s">
        <v>33</v>
      </c>
      <c r="G546" t="s">
        <v>2081</v>
      </c>
      <c r="H546" s="2">
        <v>45548</v>
      </c>
      <c r="I546" t="s">
        <v>36</v>
      </c>
      <c r="J546" t="s">
        <v>2082</v>
      </c>
      <c r="K546" t="s">
        <v>2083</v>
      </c>
      <c r="L546" t="s">
        <v>12141</v>
      </c>
      <c r="M546" t="s">
        <v>2084</v>
      </c>
      <c r="N546" t="s">
        <v>2085</v>
      </c>
      <c r="O546" t="s">
        <v>2081</v>
      </c>
      <c r="P546" t="s">
        <v>2079</v>
      </c>
      <c r="Q546" t="s">
        <v>39</v>
      </c>
      <c r="R546" t="s">
        <v>40</v>
      </c>
      <c r="S546" t="s">
        <v>20244</v>
      </c>
      <c r="Z546" t="s">
        <v>50</v>
      </c>
      <c r="AB546" t="s">
        <v>42</v>
      </c>
      <c r="AD546">
        <v>0</v>
      </c>
      <c r="AE546">
        <v>0</v>
      </c>
      <c r="AF546">
        <v>0</v>
      </c>
      <c r="AG546" t="s">
        <v>51</v>
      </c>
      <c r="AH546">
        <f t="shared" si="8"/>
        <v>0</v>
      </c>
    </row>
    <row r="547" spans="1:34" x14ac:dyDescent="0.25">
      <c r="A547" t="s">
        <v>2086</v>
      </c>
      <c r="B547" t="s">
        <v>31</v>
      </c>
      <c r="C547" t="s">
        <v>32</v>
      </c>
      <c r="D547" t="s">
        <v>2080</v>
      </c>
      <c r="E547" t="s">
        <v>2080</v>
      </c>
      <c r="F547" t="s">
        <v>33</v>
      </c>
      <c r="G547" t="s">
        <v>2087</v>
      </c>
      <c r="H547" s="2">
        <v>45548</v>
      </c>
      <c r="I547" t="s">
        <v>36</v>
      </c>
      <c r="J547" t="s">
        <v>2088</v>
      </c>
      <c r="K547" t="s">
        <v>2089</v>
      </c>
      <c r="L547" t="s">
        <v>12141</v>
      </c>
      <c r="M547" t="s">
        <v>2084</v>
      </c>
      <c r="N547" t="s">
        <v>2085</v>
      </c>
      <c r="O547" t="s">
        <v>2087</v>
      </c>
      <c r="P547" t="s">
        <v>2086</v>
      </c>
      <c r="Q547" t="s">
        <v>39</v>
      </c>
      <c r="R547" t="s">
        <v>40</v>
      </c>
      <c r="S547" t="s">
        <v>20244</v>
      </c>
      <c r="Z547" t="s">
        <v>50</v>
      </c>
      <c r="AB547" t="s">
        <v>42</v>
      </c>
      <c r="AD547">
        <v>0</v>
      </c>
      <c r="AE547">
        <v>0</v>
      </c>
      <c r="AF547">
        <v>0</v>
      </c>
      <c r="AG547" t="s">
        <v>51</v>
      </c>
      <c r="AH547">
        <f t="shared" si="8"/>
        <v>0</v>
      </c>
    </row>
    <row r="548" spans="1:34" x14ac:dyDescent="0.25">
      <c r="A548" t="s">
        <v>2090</v>
      </c>
      <c r="B548" t="s">
        <v>31</v>
      </c>
      <c r="C548" t="s">
        <v>32</v>
      </c>
      <c r="D548" t="s">
        <v>2080</v>
      </c>
      <c r="E548" t="s">
        <v>2080</v>
      </c>
      <c r="F548" t="s">
        <v>33</v>
      </c>
      <c r="G548" t="s">
        <v>2091</v>
      </c>
      <c r="H548" s="2">
        <v>45548</v>
      </c>
      <c r="I548" t="s">
        <v>36</v>
      </c>
      <c r="J548" t="s">
        <v>2015</v>
      </c>
      <c r="K548" t="s">
        <v>2016</v>
      </c>
      <c r="L548" t="s">
        <v>12141</v>
      </c>
      <c r="M548" t="s">
        <v>2084</v>
      </c>
      <c r="N548" t="s">
        <v>2085</v>
      </c>
      <c r="O548" t="s">
        <v>2091</v>
      </c>
      <c r="P548" t="s">
        <v>2090</v>
      </c>
      <c r="Q548" t="s">
        <v>39</v>
      </c>
      <c r="R548" t="s">
        <v>40</v>
      </c>
      <c r="S548" t="s">
        <v>20244</v>
      </c>
      <c r="Z548" t="s">
        <v>50</v>
      </c>
      <c r="AB548" t="s">
        <v>42</v>
      </c>
      <c r="AD548">
        <v>0</v>
      </c>
      <c r="AE548">
        <v>0</v>
      </c>
      <c r="AF548">
        <v>0</v>
      </c>
      <c r="AG548" t="s">
        <v>51</v>
      </c>
      <c r="AH548">
        <f t="shared" si="8"/>
        <v>0</v>
      </c>
    </row>
    <row r="549" spans="1:34" x14ac:dyDescent="0.25">
      <c r="A549" t="s">
        <v>2092</v>
      </c>
      <c r="B549" t="s">
        <v>31</v>
      </c>
      <c r="C549" t="s">
        <v>32</v>
      </c>
      <c r="D549" t="s">
        <v>2080</v>
      </c>
      <c r="E549" t="s">
        <v>2080</v>
      </c>
      <c r="F549" t="s">
        <v>33</v>
      </c>
      <c r="G549" t="s">
        <v>2093</v>
      </c>
      <c r="H549" s="2">
        <v>45548</v>
      </c>
      <c r="I549" t="s">
        <v>36</v>
      </c>
      <c r="J549" t="s">
        <v>2094</v>
      </c>
      <c r="K549" t="s">
        <v>2095</v>
      </c>
      <c r="L549" t="s">
        <v>12141</v>
      </c>
      <c r="M549" t="s">
        <v>2084</v>
      </c>
      <c r="N549" t="s">
        <v>2085</v>
      </c>
      <c r="O549" t="s">
        <v>2093</v>
      </c>
      <c r="P549" t="s">
        <v>2092</v>
      </c>
      <c r="Q549" t="s">
        <v>39</v>
      </c>
      <c r="R549" t="s">
        <v>40</v>
      </c>
      <c r="S549" t="s">
        <v>20244</v>
      </c>
      <c r="Z549" t="s">
        <v>50</v>
      </c>
      <c r="AB549" t="s">
        <v>42</v>
      </c>
      <c r="AD549">
        <v>0</v>
      </c>
      <c r="AE549">
        <v>0</v>
      </c>
      <c r="AF549">
        <v>0</v>
      </c>
      <c r="AG549" t="s">
        <v>51</v>
      </c>
      <c r="AH549">
        <f t="shared" si="8"/>
        <v>0</v>
      </c>
    </row>
    <row r="550" spans="1:34" x14ac:dyDescent="0.25">
      <c r="A550" t="s">
        <v>2096</v>
      </c>
      <c r="B550" t="s">
        <v>31</v>
      </c>
      <c r="C550" t="s">
        <v>32</v>
      </c>
      <c r="D550" t="s">
        <v>2080</v>
      </c>
      <c r="E550" t="s">
        <v>2080</v>
      </c>
      <c r="F550" t="s">
        <v>33</v>
      </c>
      <c r="G550" t="s">
        <v>2097</v>
      </c>
      <c r="H550" s="2">
        <v>45559</v>
      </c>
      <c r="I550" t="s">
        <v>36</v>
      </c>
      <c r="J550" t="s">
        <v>2015</v>
      </c>
      <c r="K550" t="s">
        <v>2016</v>
      </c>
      <c r="L550" t="s">
        <v>12141</v>
      </c>
      <c r="M550" t="s">
        <v>2098</v>
      </c>
      <c r="N550" t="s">
        <v>2099</v>
      </c>
      <c r="O550" t="s">
        <v>2097</v>
      </c>
      <c r="P550" t="s">
        <v>2096</v>
      </c>
      <c r="Q550" t="s">
        <v>39</v>
      </c>
      <c r="R550" t="s">
        <v>40</v>
      </c>
      <c r="S550" t="s">
        <v>20244</v>
      </c>
      <c r="Z550" t="s">
        <v>50</v>
      </c>
      <c r="AB550" t="s">
        <v>42</v>
      </c>
      <c r="AD550">
        <v>1</v>
      </c>
      <c r="AE550">
        <v>0</v>
      </c>
      <c r="AF550">
        <v>0</v>
      </c>
      <c r="AG550" t="s">
        <v>51</v>
      </c>
      <c r="AH550">
        <f t="shared" si="8"/>
        <v>1</v>
      </c>
    </row>
    <row r="551" spans="1:34" x14ac:dyDescent="0.25">
      <c r="A551" t="s">
        <v>2100</v>
      </c>
      <c r="B551" t="s">
        <v>31</v>
      </c>
      <c r="C551" t="s">
        <v>32</v>
      </c>
      <c r="D551" t="s">
        <v>2080</v>
      </c>
      <c r="E551" t="s">
        <v>2080</v>
      </c>
      <c r="F551" t="s">
        <v>33</v>
      </c>
      <c r="G551" t="s">
        <v>2101</v>
      </c>
      <c r="H551" s="2">
        <v>45559</v>
      </c>
      <c r="I551" t="s">
        <v>36</v>
      </c>
      <c r="J551" t="s">
        <v>1081</v>
      </c>
      <c r="K551" t="s">
        <v>1082</v>
      </c>
      <c r="L551" t="s">
        <v>12141</v>
      </c>
      <c r="M551" t="s">
        <v>2098</v>
      </c>
      <c r="N551" t="s">
        <v>2099</v>
      </c>
      <c r="O551" t="s">
        <v>2101</v>
      </c>
      <c r="P551" t="s">
        <v>2100</v>
      </c>
      <c r="Q551" t="s">
        <v>39</v>
      </c>
      <c r="R551" t="s">
        <v>40</v>
      </c>
      <c r="S551" t="s">
        <v>20244</v>
      </c>
      <c r="Z551" t="s">
        <v>50</v>
      </c>
      <c r="AB551" t="s">
        <v>42</v>
      </c>
      <c r="AD551">
        <v>0</v>
      </c>
      <c r="AE551">
        <v>0</v>
      </c>
      <c r="AF551">
        <v>0</v>
      </c>
      <c r="AG551" t="s">
        <v>51</v>
      </c>
      <c r="AH551">
        <f t="shared" si="8"/>
        <v>0</v>
      </c>
    </row>
    <row r="552" spans="1:34" x14ac:dyDescent="0.25">
      <c r="A552" t="s">
        <v>2102</v>
      </c>
      <c r="B552" t="s">
        <v>31</v>
      </c>
      <c r="C552" t="s">
        <v>32</v>
      </c>
      <c r="D552" t="s">
        <v>2103</v>
      </c>
      <c r="E552" t="s">
        <v>2103</v>
      </c>
      <c r="F552" t="s">
        <v>33</v>
      </c>
      <c r="G552" t="s">
        <v>2104</v>
      </c>
      <c r="H552" s="2">
        <v>45561</v>
      </c>
      <c r="I552" t="s">
        <v>36</v>
      </c>
      <c r="J552" t="s">
        <v>1077</v>
      </c>
      <c r="K552" t="s">
        <v>1078</v>
      </c>
      <c r="L552" t="s">
        <v>12141</v>
      </c>
      <c r="M552" t="s">
        <v>2084</v>
      </c>
      <c r="N552" t="s">
        <v>2085</v>
      </c>
      <c r="O552" t="s">
        <v>2104</v>
      </c>
      <c r="P552" t="s">
        <v>2102</v>
      </c>
      <c r="Q552" t="s">
        <v>39</v>
      </c>
      <c r="R552" t="s">
        <v>40</v>
      </c>
      <c r="S552" t="s">
        <v>20244</v>
      </c>
      <c r="Z552" t="s">
        <v>50</v>
      </c>
      <c r="AB552" t="s">
        <v>42</v>
      </c>
      <c r="AD552">
        <v>0</v>
      </c>
      <c r="AE552">
        <v>0</v>
      </c>
      <c r="AF552">
        <v>0</v>
      </c>
      <c r="AG552" t="s">
        <v>51</v>
      </c>
      <c r="AH552">
        <f t="shared" si="8"/>
        <v>0</v>
      </c>
    </row>
    <row r="553" spans="1:34" x14ac:dyDescent="0.25">
      <c r="A553" t="s">
        <v>2105</v>
      </c>
      <c r="B553" t="s">
        <v>31</v>
      </c>
      <c r="C553" t="s">
        <v>32</v>
      </c>
      <c r="D553" t="s">
        <v>2080</v>
      </c>
      <c r="E553" t="s">
        <v>2080</v>
      </c>
      <c r="F553" t="s">
        <v>33</v>
      </c>
      <c r="G553" t="s">
        <v>2106</v>
      </c>
      <c r="H553" s="2">
        <v>45549</v>
      </c>
      <c r="I553" t="s">
        <v>36</v>
      </c>
      <c r="J553" t="s">
        <v>2107</v>
      </c>
      <c r="K553" t="s">
        <v>2108</v>
      </c>
      <c r="L553" t="s">
        <v>12141</v>
      </c>
      <c r="M553" t="s">
        <v>2109</v>
      </c>
      <c r="N553" t="s">
        <v>2110</v>
      </c>
      <c r="O553" t="s">
        <v>2106</v>
      </c>
      <c r="P553" t="s">
        <v>2105</v>
      </c>
      <c r="Q553" t="s">
        <v>39</v>
      </c>
      <c r="R553" t="s">
        <v>40</v>
      </c>
      <c r="S553" t="s">
        <v>20244</v>
      </c>
      <c r="Z553" t="s">
        <v>50</v>
      </c>
      <c r="AB553" t="s">
        <v>42</v>
      </c>
      <c r="AD553" t="s">
        <v>106</v>
      </c>
      <c r="AE553" t="s">
        <v>106</v>
      </c>
      <c r="AF553" t="s">
        <v>106</v>
      </c>
      <c r="AG553" t="s">
        <v>106</v>
      </c>
      <c r="AH553">
        <f t="shared" si="8"/>
        <v>0</v>
      </c>
    </row>
    <row r="554" spans="1:34" x14ac:dyDescent="0.25">
      <c r="A554" t="s">
        <v>2111</v>
      </c>
      <c r="B554" t="s">
        <v>31</v>
      </c>
      <c r="C554" t="s">
        <v>32</v>
      </c>
      <c r="D554" t="s">
        <v>2080</v>
      </c>
      <c r="E554" t="s">
        <v>2080</v>
      </c>
      <c r="F554" t="s">
        <v>33</v>
      </c>
      <c r="G554" t="s">
        <v>2112</v>
      </c>
      <c r="H554" s="2">
        <v>45549</v>
      </c>
      <c r="I554" t="s">
        <v>36</v>
      </c>
      <c r="J554" t="s">
        <v>2113</v>
      </c>
      <c r="K554" t="s">
        <v>2114</v>
      </c>
      <c r="L554" t="s">
        <v>12141</v>
      </c>
      <c r="M554" t="s">
        <v>2109</v>
      </c>
      <c r="N554" t="s">
        <v>2110</v>
      </c>
      <c r="O554" t="s">
        <v>2112</v>
      </c>
      <c r="P554" t="s">
        <v>2111</v>
      </c>
      <c r="Q554" t="s">
        <v>39</v>
      </c>
      <c r="R554" t="s">
        <v>40</v>
      </c>
      <c r="S554" t="s">
        <v>20244</v>
      </c>
      <c r="Z554" t="s">
        <v>50</v>
      </c>
      <c r="AB554" t="s">
        <v>42</v>
      </c>
      <c r="AD554" t="s">
        <v>106</v>
      </c>
      <c r="AE554" t="s">
        <v>106</v>
      </c>
      <c r="AF554" t="s">
        <v>106</v>
      </c>
      <c r="AG554" t="s">
        <v>106</v>
      </c>
      <c r="AH554">
        <f t="shared" si="8"/>
        <v>0</v>
      </c>
    </row>
    <row r="555" spans="1:34" x14ac:dyDescent="0.25">
      <c r="A555" t="s">
        <v>2115</v>
      </c>
      <c r="B555" t="s">
        <v>31</v>
      </c>
      <c r="C555" t="s">
        <v>32</v>
      </c>
      <c r="D555" t="s">
        <v>2080</v>
      </c>
      <c r="E555" t="s">
        <v>2080</v>
      </c>
      <c r="F555" t="s">
        <v>33</v>
      </c>
      <c r="G555" t="s">
        <v>2116</v>
      </c>
      <c r="H555" s="2">
        <v>45549</v>
      </c>
      <c r="I555" t="s">
        <v>36</v>
      </c>
      <c r="J555" t="s">
        <v>2117</v>
      </c>
      <c r="K555" t="s">
        <v>2118</v>
      </c>
      <c r="L555" t="s">
        <v>12141</v>
      </c>
      <c r="M555" t="s">
        <v>2109</v>
      </c>
      <c r="N555" t="s">
        <v>2110</v>
      </c>
      <c r="O555" t="s">
        <v>2116</v>
      </c>
      <c r="P555" t="s">
        <v>2115</v>
      </c>
      <c r="Q555" t="s">
        <v>39</v>
      </c>
      <c r="R555" t="s">
        <v>40</v>
      </c>
      <c r="S555" t="s">
        <v>20244</v>
      </c>
      <c r="Z555" t="s">
        <v>50</v>
      </c>
      <c r="AB555" t="s">
        <v>42</v>
      </c>
      <c r="AD555" t="s">
        <v>106</v>
      </c>
      <c r="AE555" t="s">
        <v>106</v>
      </c>
      <c r="AF555" t="s">
        <v>106</v>
      </c>
      <c r="AG555" t="s">
        <v>106</v>
      </c>
      <c r="AH555">
        <f t="shared" si="8"/>
        <v>0</v>
      </c>
    </row>
    <row r="556" spans="1:34" x14ac:dyDescent="0.25">
      <c r="A556" t="s">
        <v>2119</v>
      </c>
      <c r="B556" t="s">
        <v>31</v>
      </c>
      <c r="C556" t="s">
        <v>32</v>
      </c>
      <c r="D556" t="s">
        <v>2080</v>
      </c>
      <c r="E556" t="s">
        <v>2080</v>
      </c>
      <c r="F556" t="s">
        <v>33</v>
      </c>
      <c r="G556" t="s">
        <v>2120</v>
      </c>
      <c r="H556" s="2">
        <v>45549</v>
      </c>
      <c r="I556" t="s">
        <v>36</v>
      </c>
      <c r="J556" t="s">
        <v>2121</v>
      </c>
      <c r="K556" t="s">
        <v>2122</v>
      </c>
      <c r="L556" t="s">
        <v>12141</v>
      </c>
      <c r="M556" t="s">
        <v>2109</v>
      </c>
      <c r="N556" t="s">
        <v>2110</v>
      </c>
      <c r="O556" t="s">
        <v>2120</v>
      </c>
      <c r="P556" t="s">
        <v>2119</v>
      </c>
      <c r="Q556" t="s">
        <v>39</v>
      </c>
      <c r="R556" t="s">
        <v>40</v>
      </c>
      <c r="S556" t="s">
        <v>20244</v>
      </c>
      <c r="Z556" t="s">
        <v>50</v>
      </c>
      <c r="AB556" t="s">
        <v>42</v>
      </c>
      <c r="AD556" t="s">
        <v>106</v>
      </c>
      <c r="AE556" t="s">
        <v>106</v>
      </c>
      <c r="AF556" t="s">
        <v>106</v>
      </c>
      <c r="AG556" t="s">
        <v>106</v>
      </c>
      <c r="AH556">
        <f t="shared" si="8"/>
        <v>0</v>
      </c>
    </row>
    <row r="557" spans="1:34" x14ac:dyDescent="0.25">
      <c r="A557" t="s">
        <v>2123</v>
      </c>
      <c r="B557" t="s">
        <v>31</v>
      </c>
      <c r="C557" t="s">
        <v>32</v>
      </c>
      <c r="D557" t="s">
        <v>2080</v>
      </c>
      <c r="E557" t="s">
        <v>2080</v>
      </c>
      <c r="F557" t="s">
        <v>33</v>
      </c>
      <c r="G557" t="s">
        <v>2124</v>
      </c>
      <c r="H557" s="2">
        <v>45561</v>
      </c>
      <c r="I557" t="s">
        <v>36</v>
      </c>
      <c r="J557" t="s">
        <v>2125</v>
      </c>
      <c r="K557" t="s">
        <v>2126</v>
      </c>
      <c r="L557" t="s">
        <v>12141</v>
      </c>
      <c r="M557" t="s">
        <v>2098</v>
      </c>
      <c r="N557" t="s">
        <v>2099</v>
      </c>
      <c r="O557" t="s">
        <v>2124</v>
      </c>
      <c r="P557" t="s">
        <v>2123</v>
      </c>
      <c r="Q557" t="s">
        <v>39</v>
      </c>
      <c r="R557" t="s">
        <v>40</v>
      </c>
      <c r="S557" t="s">
        <v>20244</v>
      </c>
      <c r="Z557" t="s">
        <v>50</v>
      </c>
      <c r="AB557" t="s">
        <v>42</v>
      </c>
      <c r="AD557">
        <v>0</v>
      </c>
      <c r="AE557">
        <v>0</v>
      </c>
      <c r="AF557">
        <v>0</v>
      </c>
      <c r="AG557" t="s">
        <v>51</v>
      </c>
      <c r="AH557">
        <f t="shared" si="8"/>
        <v>0</v>
      </c>
    </row>
    <row r="558" spans="1:34" x14ac:dyDescent="0.25">
      <c r="A558" t="s">
        <v>2127</v>
      </c>
      <c r="B558" t="s">
        <v>31</v>
      </c>
      <c r="C558" t="s">
        <v>32</v>
      </c>
      <c r="D558" t="s">
        <v>2103</v>
      </c>
      <c r="E558" t="s">
        <v>2103</v>
      </c>
      <c r="F558" t="s">
        <v>33</v>
      </c>
      <c r="G558" t="s">
        <v>2128</v>
      </c>
      <c r="H558" s="2">
        <v>45561</v>
      </c>
      <c r="I558" t="s">
        <v>36</v>
      </c>
      <c r="J558" t="s">
        <v>2129</v>
      </c>
      <c r="K558" t="s">
        <v>2130</v>
      </c>
      <c r="L558" t="s">
        <v>12141</v>
      </c>
      <c r="M558" t="s">
        <v>2084</v>
      </c>
      <c r="N558" t="s">
        <v>2085</v>
      </c>
      <c r="O558" t="s">
        <v>2128</v>
      </c>
      <c r="P558" t="s">
        <v>2127</v>
      </c>
      <c r="Q558" t="s">
        <v>39</v>
      </c>
      <c r="R558" t="s">
        <v>40</v>
      </c>
      <c r="S558" t="s">
        <v>20244</v>
      </c>
      <c r="Z558" t="s">
        <v>50</v>
      </c>
      <c r="AB558" t="s">
        <v>42</v>
      </c>
      <c r="AD558">
        <v>0</v>
      </c>
      <c r="AE558">
        <v>0</v>
      </c>
      <c r="AF558">
        <v>0</v>
      </c>
      <c r="AG558" t="s">
        <v>51</v>
      </c>
      <c r="AH558">
        <f t="shared" si="8"/>
        <v>0</v>
      </c>
    </row>
    <row r="559" spans="1:34" x14ac:dyDescent="0.25">
      <c r="A559" t="s">
        <v>2131</v>
      </c>
      <c r="B559" t="s">
        <v>31</v>
      </c>
      <c r="C559" t="s">
        <v>32</v>
      </c>
      <c r="D559" t="s">
        <v>2080</v>
      </c>
      <c r="E559" t="s">
        <v>2080</v>
      </c>
      <c r="F559" t="s">
        <v>33</v>
      </c>
      <c r="G559" t="s">
        <v>2132</v>
      </c>
      <c r="H559" s="2">
        <v>45561</v>
      </c>
      <c r="I559" t="s">
        <v>36</v>
      </c>
      <c r="J559" t="s">
        <v>2082</v>
      </c>
      <c r="K559" t="s">
        <v>2083</v>
      </c>
      <c r="L559" t="s">
        <v>12141</v>
      </c>
      <c r="M559" t="s">
        <v>2084</v>
      </c>
      <c r="N559" t="s">
        <v>2085</v>
      </c>
      <c r="O559" t="s">
        <v>2132</v>
      </c>
      <c r="P559" t="s">
        <v>2131</v>
      </c>
      <c r="Q559" t="s">
        <v>39</v>
      </c>
      <c r="R559" t="s">
        <v>40</v>
      </c>
      <c r="S559" t="s">
        <v>20244</v>
      </c>
      <c r="Z559" t="s">
        <v>50</v>
      </c>
      <c r="AB559" t="s">
        <v>42</v>
      </c>
      <c r="AD559">
        <v>0</v>
      </c>
      <c r="AE559">
        <v>0</v>
      </c>
      <c r="AF559">
        <v>0</v>
      </c>
      <c r="AG559" t="s">
        <v>51</v>
      </c>
      <c r="AH559">
        <f t="shared" si="8"/>
        <v>0</v>
      </c>
    </row>
    <row r="560" spans="1:34" x14ac:dyDescent="0.25">
      <c r="A560" t="s">
        <v>2133</v>
      </c>
      <c r="B560" t="s">
        <v>31</v>
      </c>
      <c r="C560" t="s">
        <v>32</v>
      </c>
      <c r="D560" t="s">
        <v>2080</v>
      </c>
      <c r="E560" t="s">
        <v>2080</v>
      </c>
      <c r="F560" t="s">
        <v>33</v>
      </c>
      <c r="G560" t="s">
        <v>2134</v>
      </c>
      <c r="H560" s="2">
        <v>45561</v>
      </c>
      <c r="I560" t="s">
        <v>36</v>
      </c>
      <c r="J560" t="s">
        <v>2135</v>
      </c>
      <c r="K560" t="s">
        <v>2136</v>
      </c>
      <c r="L560" t="s">
        <v>12141</v>
      </c>
      <c r="M560" t="s">
        <v>2098</v>
      </c>
      <c r="N560" t="s">
        <v>2099</v>
      </c>
      <c r="O560" t="s">
        <v>2134</v>
      </c>
      <c r="P560" t="s">
        <v>2133</v>
      </c>
      <c r="Q560" t="s">
        <v>39</v>
      </c>
      <c r="R560" t="s">
        <v>40</v>
      </c>
      <c r="S560" t="s">
        <v>20244</v>
      </c>
      <c r="Z560" t="s">
        <v>50</v>
      </c>
      <c r="AB560" t="s">
        <v>42</v>
      </c>
      <c r="AD560">
        <v>0</v>
      </c>
      <c r="AE560">
        <v>0</v>
      </c>
      <c r="AF560">
        <v>0</v>
      </c>
      <c r="AG560" t="s">
        <v>51</v>
      </c>
      <c r="AH560">
        <f t="shared" si="8"/>
        <v>0</v>
      </c>
    </row>
    <row r="561" spans="1:34" x14ac:dyDescent="0.25">
      <c r="A561" t="s">
        <v>2137</v>
      </c>
      <c r="B561" t="s">
        <v>31</v>
      </c>
      <c r="C561" t="s">
        <v>32</v>
      </c>
      <c r="D561" t="s">
        <v>2080</v>
      </c>
      <c r="E561" t="s">
        <v>2080</v>
      </c>
      <c r="F561" t="s">
        <v>33</v>
      </c>
      <c r="G561" t="s">
        <v>2138</v>
      </c>
      <c r="H561" s="2">
        <v>45565</v>
      </c>
      <c r="I561" t="s">
        <v>36</v>
      </c>
      <c r="J561" t="s">
        <v>2094</v>
      </c>
      <c r="K561" t="s">
        <v>2095</v>
      </c>
      <c r="L561" t="s">
        <v>12141</v>
      </c>
      <c r="M561" t="s">
        <v>2084</v>
      </c>
      <c r="N561" t="s">
        <v>2085</v>
      </c>
      <c r="O561" t="s">
        <v>2138</v>
      </c>
      <c r="P561" t="s">
        <v>2137</v>
      </c>
      <c r="Q561" t="s">
        <v>39</v>
      </c>
      <c r="R561" t="s">
        <v>40</v>
      </c>
      <c r="S561" t="s">
        <v>20244</v>
      </c>
      <c r="Z561" t="s">
        <v>50</v>
      </c>
      <c r="AB561" t="s">
        <v>42</v>
      </c>
      <c r="AD561">
        <v>0</v>
      </c>
      <c r="AE561">
        <v>0</v>
      </c>
      <c r="AF561">
        <v>0</v>
      </c>
      <c r="AG561" t="s">
        <v>51</v>
      </c>
      <c r="AH561">
        <f t="shared" si="8"/>
        <v>0</v>
      </c>
    </row>
    <row r="562" spans="1:34" x14ac:dyDescent="0.25">
      <c r="A562" t="s">
        <v>2139</v>
      </c>
      <c r="B562" t="s">
        <v>31</v>
      </c>
      <c r="C562" t="s">
        <v>32</v>
      </c>
      <c r="D562" t="s">
        <v>2080</v>
      </c>
      <c r="E562" t="s">
        <v>2080</v>
      </c>
      <c r="F562" t="s">
        <v>33</v>
      </c>
      <c r="G562" t="s">
        <v>2140</v>
      </c>
      <c r="H562" s="2">
        <v>45565</v>
      </c>
      <c r="I562" t="s">
        <v>36</v>
      </c>
      <c r="J562" t="s">
        <v>2135</v>
      </c>
      <c r="K562" t="s">
        <v>2136</v>
      </c>
      <c r="L562" t="s">
        <v>12141</v>
      </c>
      <c r="M562" t="s">
        <v>2098</v>
      </c>
      <c r="N562" t="s">
        <v>2099</v>
      </c>
      <c r="O562" t="s">
        <v>2140</v>
      </c>
      <c r="P562" t="s">
        <v>2139</v>
      </c>
      <c r="Q562" t="s">
        <v>39</v>
      </c>
      <c r="R562" t="s">
        <v>40</v>
      </c>
      <c r="S562" t="s">
        <v>20244</v>
      </c>
      <c r="Z562" t="s">
        <v>50</v>
      </c>
      <c r="AB562" t="s">
        <v>42</v>
      </c>
      <c r="AD562">
        <v>0</v>
      </c>
      <c r="AE562">
        <v>0</v>
      </c>
      <c r="AF562">
        <v>0</v>
      </c>
      <c r="AG562" t="s">
        <v>51</v>
      </c>
      <c r="AH562">
        <f t="shared" si="8"/>
        <v>0</v>
      </c>
    </row>
    <row r="563" spans="1:34" x14ac:dyDescent="0.25">
      <c r="A563" t="s">
        <v>2141</v>
      </c>
      <c r="B563" t="s">
        <v>31</v>
      </c>
      <c r="C563" t="s">
        <v>32</v>
      </c>
      <c r="D563" t="s">
        <v>2080</v>
      </c>
      <c r="E563" t="s">
        <v>2080</v>
      </c>
      <c r="F563" t="s">
        <v>33</v>
      </c>
      <c r="G563" t="s">
        <v>2142</v>
      </c>
      <c r="H563" s="2">
        <v>45565</v>
      </c>
      <c r="I563" t="s">
        <v>36</v>
      </c>
      <c r="J563" t="s">
        <v>1069</v>
      </c>
      <c r="K563" t="s">
        <v>2143</v>
      </c>
      <c r="L563" t="s">
        <v>12141</v>
      </c>
      <c r="M563" t="s">
        <v>2084</v>
      </c>
      <c r="N563" t="s">
        <v>2085</v>
      </c>
      <c r="O563" t="s">
        <v>2142</v>
      </c>
      <c r="P563" t="s">
        <v>2141</v>
      </c>
      <c r="Q563" t="s">
        <v>39</v>
      </c>
      <c r="R563" t="s">
        <v>40</v>
      </c>
      <c r="S563" t="s">
        <v>20244</v>
      </c>
      <c r="Z563" t="s">
        <v>50</v>
      </c>
      <c r="AB563" t="s">
        <v>42</v>
      </c>
      <c r="AD563">
        <v>1</v>
      </c>
      <c r="AE563">
        <v>0</v>
      </c>
      <c r="AF563">
        <v>0</v>
      </c>
      <c r="AG563" t="s">
        <v>51</v>
      </c>
      <c r="AH563">
        <f t="shared" si="8"/>
        <v>1</v>
      </c>
    </row>
    <row r="564" spans="1:34" x14ac:dyDescent="0.25">
      <c r="A564" t="s">
        <v>2144</v>
      </c>
      <c r="B564" t="s">
        <v>31</v>
      </c>
      <c r="C564" t="s">
        <v>32</v>
      </c>
      <c r="D564" t="s">
        <v>2080</v>
      </c>
      <c r="E564" t="s">
        <v>2080</v>
      </c>
      <c r="F564" t="s">
        <v>33</v>
      </c>
      <c r="G564" t="s">
        <v>2145</v>
      </c>
      <c r="H564" s="2">
        <v>45565</v>
      </c>
      <c r="I564" t="s">
        <v>36</v>
      </c>
      <c r="J564" t="s">
        <v>2146</v>
      </c>
      <c r="K564" t="s">
        <v>2147</v>
      </c>
      <c r="L564" t="s">
        <v>12141</v>
      </c>
      <c r="M564" t="s">
        <v>2098</v>
      </c>
      <c r="N564" t="s">
        <v>2099</v>
      </c>
      <c r="O564" t="s">
        <v>2145</v>
      </c>
      <c r="P564" t="s">
        <v>2144</v>
      </c>
      <c r="Q564" t="s">
        <v>39</v>
      </c>
      <c r="R564" t="s">
        <v>40</v>
      </c>
      <c r="S564" t="s">
        <v>20244</v>
      </c>
      <c r="Z564" t="s">
        <v>50</v>
      </c>
      <c r="AB564" t="s">
        <v>42</v>
      </c>
      <c r="AD564">
        <v>0</v>
      </c>
      <c r="AE564">
        <v>0</v>
      </c>
      <c r="AF564">
        <v>0</v>
      </c>
      <c r="AG564" t="s">
        <v>51</v>
      </c>
      <c r="AH564">
        <f t="shared" si="8"/>
        <v>0</v>
      </c>
    </row>
    <row r="565" spans="1:34" x14ac:dyDescent="0.25">
      <c r="A565" t="s">
        <v>2148</v>
      </c>
      <c r="B565" t="s">
        <v>31</v>
      </c>
      <c r="C565" t="s">
        <v>32</v>
      </c>
      <c r="D565" t="s">
        <v>2080</v>
      </c>
      <c r="E565" t="s">
        <v>2080</v>
      </c>
      <c r="F565" t="s">
        <v>33</v>
      </c>
      <c r="G565" t="s">
        <v>2149</v>
      </c>
      <c r="H565" s="2">
        <v>45552</v>
      </c>
      <c r="I565" t="s">
        <v>36</v>
      </c>
      <c r="J565" t="s">
        <v>2150</v>
      </c>
      <c r="K565" t="s">
        <v>2151</v>
      </c>
      <c r="L565" t="s">
        <v>12141</v>
      </c>
      <c r="M565" t="s">
        <v>2109</v>
      </c>
      <c r="N565" t="s">
        <v>2110</v>
      </c>
      <c r="O565" t="s">
        <v>2149</v>
      </c>
      <c r="P565" t="s">
        <v>2148</v>
      </c>
      <c r="Q565" t="s">
        <v>39</v>
      </c>
      <c r="R565" t="s">
        <v>40</v>
      </c>
      <c r="S565" t="s">
        <v>20244</v>
      </c>
      <c r="Z565" t="s">
        <v>50</v>
      </c>
      <c r="AB565" t="s">
        <v>42</v>
      </c>
      <c r="AD565" t="s">
        <v>106</v>
      </c>
      <c r="AE565" t="s">
        <v>106</v>
      </c>
      <c r="AF565" t="s">
        <v>106</v>
      </c>
      <c r="AG565" t="s">
        <v>106</v>
      </c>
      <c r="AH565">
        <f t="shared" si="8"/>
        <v>0</v>
      </c>
    </row>
    <row r="566" spans="1:34" x14ac:dyDescent="0.25">
      <c r="A566" t="s">
        <v>2152</v>
      </c>
      <c r="B566" t="s">
        <v>31</v>
      </c>
      <c r="C566" t="s">
        <v>32</v>
      </c>
      <c r="D566" t="s">
        <v>2080</v>
      </c>
      <c r="E566" t="s">
        <v>2080</v>
      </c>
      <c r="F566" t="s">
        <v>33</v>
      </c>
      <c r="G566" t="s">
        <v>2153</v>
      </c>
      <c r="H566" s="2">
        <v>45553</v>
      </c>
      <c r="I566" t="s">
        <v>36</v>
      </c>
      <c r="J566" t="s">
        <v>2113</v>
      </c>
      <c r="K566" t="s">
        <v>2114</v>
      </c>
      <c r="L566" t="s">
        <v>12141</v>
      </c>
      <c r="M566" t="s">
        <v>2109</v>
      </c>
      <c r="N566" t="s">
        <v>2110</v>
      </c>
      <c r="O566" t="s">
        <v>2153</v>
      </c>
      <c r="P566" t="s">
        <v>2152</v>
      </c>
      <c r="Q566" t="s">
        <v>39</v>
      </c>
      <c r="R566" t="s">
        <v>40</v>
      </c>
      <c r="S566" t="s">
        <v>20244</v>
      </c>
      <c r="Z566" t="s">
        <v>50</v>
      </c>
      <c r="AB566" t="s">
        <v>42</v>
      </c>
      <c r="AD566" t="s">
        <v>106</v>
      </c>
      <c r="AE566" t="s">
        <v>106</v>
      </c>
      <c r="AF566" t="s">
        <v>106</v>
      </c>
      <c r="AG566" t="s">
        <v>106</v>
      </c>
      <c r="AH566">
        <f t="shared" si="8"/>
        <v>0</v>
      </c>
    </row>
    <row r="567" spans="1:34" x14ac:dyDescent="0.25">
      <c r="A567" t="s">
        <v>2154</v>
      </c>
      <c r="B567" t="s">
        <v>31</v>
      </c>
      <c r="C567" t="s">
        <v>32</v>
      </c>
      <c r="D567" t="s">
        <v>2080</v>
      </c>
      <c r="E567" t="s">
        <v>2080</v>
      </c>
      <c r="F567" t="s">
        <v>33</v>
      </c>
      <c r="G567" t="s">
        <v>2155</v>
      </c>
      <c r="H567" s="2">
        <v>45553</v>
      </c>
      <c r="I567" t="s">
        <v>36</v>
      </c>
      <c r="J567" t="s">
        <v>2121</v>
      </c>
      <c r="K567" t="s">
        <v>2122</v>
      </c>
      <c r="L567" t="s">
        <v>12141</v>
      </c>
      <c r="M567" t="s">
        <v>2109</v>
      </c>
      <c r="N567" t="s">
        <v>2110</v>
      </c>
      <c r="O567" t="s">
        <v>2155</v>
      </c>
      <c r="P567" t="s">
        <v>2154</v>
      </c>
      <c r="Q567" t="s">
        <v>39</v>
      </c>
      <c r="R567" t="s">
        <v>40</v>
      </c>
      <c r="S567" t="s">
        <v>20244</v>
      </c>
      <c r="Z567" t="s">
        <v>50</v>
      </c>
      <c r="AB567" t="s">
        <v>42</v>
      </c>
      <c r="AD567" t="s">
        <v>106</v>
      </c>
      <c r="AE567" t="s">
        <v>106</v>
      </c>
      <c r="AF567" t="s">
        <v>106</v>
      </c>
      <c r="AG567" t="s">
        <v>106</v>
      </c>
      <c r="AH567">
        <f t="shared" si="8"/>
        <v>0</v>
      </c>
    </row>
    <row r="568" spans="1:34" x14ac:dyDescent="0.25">
      <c r="A568" t="s">
        <v>2156</v>
      </c>
      <c r="B568" t="s">
        <v>31</v>
      </c>
      <c r="C568" t="s">
        <v>32</v>
      </c>
      <c r="D568" t="s">
        <v>2157</v>
      </c>
      <c r="E568" t="s">
        <v>2157</v>
      </c>
      <c r="F568" t="s">
        <v>33</v>
      </c>
      <c r="G568" t="s">
        <v>2158</v>
      </c>
      <c r="H568" s="2">
        <v>45561</v>
      </c>
      <c r="I568" t="s">
        <v>36</v>
      </c>
      <c r="J568" t="s">
        <v>2159</v>
      </c>
      <c r="K568" t="s">
        <v>2160</v>
      </c>
      <c r="L568" t="s">
        <v>12141</v>
      </c>
      <c r="M568" t="s">
        <v>2098</v>
      </c>
      <c r="N568" t="s">
        <v>2099</v>
      </c>
      <c r="O568" t="s">
        <v>2158</v>
      </c>
      <c r="P568" t="s">
        <v>2156</v>
      </c>
      <c r="Q568" t="s">
        <v>39</v>
      </c>
      <c r="R568" t="s">
        <v>40</v>
      </c>
      <c r="S568" t="s">
        <v>20244</v>
      </c>
      <c r="Z568" t="s">
        <v>50</v>
      </c>
      <c r="AB568" t="s">
        <v>42</v>
      </c>
      <c r="AD568">
        <v>1</v>
      </c>
      <c r="AE568">
        <v>0</v>
      </c>
      <c r="AF568">
        <v>2</v>
      </c>
      <c r="AG568" t="s">
        <v>51</v>
      </c>
      <c r="AH568">
        <f t="shared" si="8"/>
        <v>3</v>
      </c>
    </row>
    <row r="569" spans="1:34" x14ac:dyDescent="0.25">
      <c r="A569" t="s">
        <v>2161</v>
      </c>
      <c r="B569" t="s">
        <v>31</v>
      </c>
      <c r="C569" t="s">
        <v>32</v>
      </c>
      <c r="D569" t="s">
        <v>2157</v>
      </c>
      <c r="E569" t="s">
        <v>2157</v>
      </c>
      <c r="F569" t="s">
        <v>33</v>
      </c>
      <c r="G569" t="s">
        <v>2162</v>
      </c>
      <c r="H569" s="2">
        <v>45538</v>
      </c>
      <c r="I569" t="s">
        <v>36</v>
      </c>
      <c r="J569" t="s">
        <v>2015</v>
      </c>
      <c r="K569" t="s">
        <v>2016</v>
      </c>
      <c r="L569" t="s">
        <v>12141</v>
      </c>
      <c r="M569" t="s">
        <v>2084</v>
      </c>
      <c r="N569" t="s">
        <v>2085</v>
      </c>
      <c r="O569" t="s">
        <v>2162</v>
      </c>
      <c r="P569" t="s">
        <v>2161</v>
      </c>
      <c r="Q569" t="s">
        <v>39</v>
      </c>
      <c r="R569" t="s">
        <v>40</v>
      </c>
      <c r="S569" t="s">
        <v>20244</v>
      </c>
      <c r="Z569" t="s">
        <v>50</v>
      </c>
      <c r="AB569" t="s">
        <v>42</v>
      </c>
      <c r="AD569">
        <v>4</v>
      </c>
      <c r="AE569">
        <v>0</v>
      </c>
      <c r="AF569">
        <v>6</v>
      </c>
      <c r="AG569" t="s">
        <v>51</v>
      </c>
      <c r="AH569">
        <f t="shared" si="8"/>
        <v>10</v>
      </c>
    </row>
    <row r="570" spans="1:34" x14ac:dyDescent="0.25">
      <c r="A570" t="s">
        <v>2163</v>
      </c>
      <c r="B570" t="s">
        <v>31</v>
      </c>
      <c r="C570" t="s">
        <v>32</v>
      </c>
      <c r="D570" t="s">
        <v>2157</v>
      </c>
      <c r="E570" t="s">
        <v>2157</v>
      </c>
      <c r="F570" t="s">
        <v>33</v>
      </c>
      <c r="G570" t="s">
        <v>2164</v>
      </c>
      <c r="H570" s="2">
        <v>45538</v>
      </c>
      <c r="I570" t="s">
        <v>36</v>
      </c>
      <c r="J570" t="s">
        <v>2094</v>
      </c>
      <c r="K570" t="s">
        <v>2095</v>
      </c>
      <c r="L570" t="s">
        <v>12141</v>
      </c>
      <c r="M570" t="s">
        <v>2084</v>
      </c>
      <c r="N570" t="s">
        <v>2085</v>
      </c>
      <c r="O570" t="s">
        <v>2164</v>
      </c>
      <c r="P570" t="s">
        <v>2163</v>
      </c>
      <c r="Q570" t="s">
        <v>39</v>
      </c>
      <c r="R570" t="s">
        <v>40</v>
      </c>
      <c r="S570" t="s">
        <v>20244</v>
      </c>
      <c r="Z570" t="s">
        <v>50</v>
      </c>
      <c r="AB570" t="s">
        <v>42</v>
      </c>
      <c r="AD570">
        <v>1</v>
      </c>
      <c r="AE570">
        <v>0</v>
      </c>
      <c r="AF570">
        <v>1</v>
      </c>
      <c r="AG570" t="s">
        <v>51</v>
      </c>
      <c r="AH570">
        <f t="shared" si="8"/>
        <v>2</v>
      </c>
    </row>
    <row r="571" spans="1:34" x14ac:dyDescent="0.25">
      <c r="A571" t="s">
        <v>2165</v>
      </c>
      <c r="B571" t="s">
        <v>31</v>
      </c>
      <c r="C571" t="s">
        <v>32</v>
      </c>
      <c r="D571" t="s">
        <v>2157</v>
      </c>
      <c r="E571" t="s">
        <v>2157</v>
      </c>
      <c r="F571" t="s">
        <v>33</v>
      </c>
      <c r="G571" t="s">
        <v>2166</v>
      </c>
      <c r="H571" s="2">
        <v>45541</v>
      </c>
      <c r="I571" t="s">
        <v>36</v>
      </c>
      <c r="J571" t="s">
        <v>2167</v>
      </c>
      <c r="K571" t="s">
        <v>2168</v>
      </c>
      <c r="L571" t="s">
        <v>12141</v>
      </c>
      <c r="M571" t="s">
        <v>2109</v>
      </c>
      <c r="N571" t="s">
        <v>2110</v>
      </c>
      <c r="O571" t="s">
        <v>2166</v>
      </c>
      <c r="P571" t="s">
        <v>2165</v>
      </c>
      <c r="Q571" t="s">
        <v>39</v>
      </c>
      <c r="R571" t="s">
        <v>40</v>
      </c>
      <c r="S571" t="s">
        <v>20244</v>
      </c>
      <c r="Z571" t="s">
        <v>50</v>
      </c>
      <c r="AB571" t="s">
        <v>42</v>
      </c>
      <c r="AD571" t="s">
        <v>106</v>
      </c>
      <c r="AE571" t="s">
        <v>106</v>
      </c>
      <c r="AF571" t="s">
        <v>106</v>
      </c>
      <c r="AG571" t="s">
        <v>106</v>
      </c>
      <c r="AH571">
        <f t="shared" si="8"/>
        <v>0</v>
      </c>
    </row>
    <row r="572" spans="1:34" x14ac:dyDescent="0.25">
      <c r="A572" t="s">
        <v>2169</v>
      </c>
      <c r="B572" t="s">
        <v>31</v>
      </c>
      <c r="C572" t="s">
        <v>32</v>
      </c>
      <c r="D572" t="s">
        <v>2170</v>
      </c>
      <c r="E572" t="s">
        <v>2170</v>
      </c>
      <c r="F572" t="s">
        <v>33</v>
      </c>
      <c r="G572" t="s">
        <v>2171</v>
      </c>
      <c r="H572" s="2">
        <v>45541</v>
      </c>
      <c r="I572" t="s">
        <v>36</v>
      </c>
      <c r="J572" t="s">
        <v>2031</v>
      </c>
      <c r="K572" t="s">
        <v>2032</v>
      </c>
      <c r="L572" t="s">
        <v>12141</v>
      </c>
      <c r="M572" t="s">
        <v>2172</v>
      </c>
      <c r="N572" t="s">
        <v>2173</v>
      </c>
      <c r="O572" t="s">
        <v>2171</v>
      </c>
      <c r="P572" t="s">
        <v>2169</v>
      </c>
      <c r="Q572" t="s">
        <v>39</v>
      </c>
      <c r="R572" t="s">
        <v>40</v>
      </c>
      <c r="S572" t="s">
        <v>20244</v>
      </c>
      <c r="Z572" t="s">
        <v>50</v>
      </c>
      <c r="AB572" t="s">
        <v>42</v>
      </c>
      <c r="AD572">
        <v>1</v>
      </c>
      <c r="AE572">
        <v>0</v>
      </c>
      <c r="AF572">
        <v>4</v>
      </c>
      <c r="AG572" t="s">
        <v>51</v>
      </c>
      <c r="AH572">
        <f t="shared" si="8"/>
        <v>5</v>
      </c>
    </row>
    <row r="573" spans="1:34" x14ac:dyDescent="0.25">
      <c r="A573" t="s">
        <v>2174</v>
      </c>
      <c r="B573" t="s">
        <v>31</v>
      </c>
      <c r="C573" t="s">
        <v>32</v>
      </c>
      <c r="D573" t="s">
        <v>2170</v>
      </c>
      <c r="E573" t="s">
        <v>2170</v>
      </c>
      <c r="F573" t="s">
        <v>33</v>
      </c>
      <c r="G573" t="s">
        <v>2175</v>
      </c>
      <c r="H573" s="2">
        <v>45541</v>
      </c>
      <c r="I573" t="s">
        <v>36</v>
      </c>
      <c r="J573" t="s">
        <v>2176</v>
      </c>
      <c r="K573" t="s">
        <v>2177</v>
      </c>
      <c r="L573" t="s">
        <v>12141</v>
      </c>
      <c r="M573" t="s">
        <v>2172</v>
      </c>
      <c r="N573" t="s">
        <v>2173</v>
      </c>
      <c r="O573" t="s">
        <v>2175</v>
      </c>
      <c r="P573" t="s">
        <v>2174</v>
      </c>
      <c r="Q573" t="s">
        <v>39</v>
      </c>
      <c r="R573" t="s">
        <v>40</v>
      </c>
      <c r="S573" t="s">
        <v>20244</v>
      </c>
      <c r="Z573" t="s">
        <v>50</v>
      </c>
      <c r="AB573" t="s">
        <v>42</v>
      </c>
      <c r="AD573">
        <v>4</v>
      </c>
      <c r="AE573">
        <v>0</v>
      </c>
      <c r="AF573">
        <v>12</v>
      </c>
      <c r="AG573" t="s">
        <v>51</v>
      </c>
      <c r="AH573">
        <f t="shared" si="8"/>
        <v>16</v>
      </c>
    </row>
    <row r="574" spans="1:34" x14ac:dyDescent="0.25">
      <c r="A574" t="s">
        <v>2178</v>
      </c>
      <c r="B574" t="s">
        <v>31</v>
      </c>
      <c r="C574" t="s">
        <v>32</v>
      </c>
      <c r="D574" t="s">
        <v>2170</v>
      </c>
      <c r="E574" t="s">
        <v>2170</v>
      </c>
      <c r="F574" t="s">
        <v>33</v>
      </c>
      <c r="G574" t="s">
        <v>2179</v>
      </c>
      <c r="H574" s="2">
        <v>45541</v>
      </c>
      <c r="I574" t="s">
        <v>36</v>
      </c>
      <c r="J574" t="s">
        <v>2094</v>
      </c>
      <c r="K574" t="s">
        <v>2095</v>
      </c>
      <c r="L574" t="s">
        <v>12141</v>
      </c>
      <c r="M574" t="s">
        <v>2172</v>
      </c>
      <c r="N574" t="s">
        <v>2173</v>
      </c>
      <c r="O574" t="s">
        <v>2179</v>
      </c>
      <c r="P574" t="s">
        <v>2178</v>
      </c>
      <c r="Q574" t="s">
        <v>39</v>
      </c>
      <c r="R574" t="s">
        <v>40</v>
      </c>
      <c r="S574" t="s">
        <v>20244</v>
      </c>
      <c r="Z574" t="s">
        <v>50</v>
      </c>
      <c r="AB574" t="s">
        <v>42</v>
      </c>
      <c r="AD574">
        <v>2</v>
      </c>
      <c r="AE574">
        <v>0</v>
      </c>
      <c r="AF574">
        <v>6</v>
      </c>
      <c r="AG574" t="s">
        <v>51</v>
      </c>
      <c r="AH574">
        <f t="shared" si="8"/>
        <v>8</v>
      </c>
    </row>
    <row r="575" spans="1:34" x14ac:dyDescent="0.25">
      <c r="A575" t="s">
        <v>2180</v>
      </c>
      <c r="B575" t="s">
        <v>31</v>
      </c>
      <c r="C575" t="s">
        <v>32</v>
      </c>
      <c r="D575" t="s">
        <v>2181</v>
      </c>
      <c r="E575" t="s">
        <v>2181</v>
      </c>
      <c r="F575" t="s">
        <v>33</v>
      </c>
      <c r="G575" t="s">
        <v>2182</v>
      </c>
      <c r="H575" s="2">
        <v>45551</v>
      </c>
      <c r="I575" t="s">
        <v>36</v>
      </c>
      <c r="J575" t="s">
        <v>223</v>
      </c>
      <c r="K575" t="s">
        <v>224</v>
      </c>
      <c r="L575" t="s">
        <v>12141</v>
      </c>
      <c r="M575" t="s">
        <v>2183</v>
      </c>
      <c r="N575" t="s">
        <v>2184</v>
      </c>
      <c r="O575" t="s">
        <v>2182</v>
      </c>
      <c r="P575" t="s">
        <v>2180</v>
      </c>
      <c r="Q575" t="s">
        <v>39</v>
      </c>
      <c r="R575" t="s">
        <v>40</v>
      </c>
      <c r="S575" t="s">
        <v>20244</v>
      </c>
      <c r="Z575" t="s">
        <v>50</v>
      </c>
      <c r="AB575" t="s">
        <v>42</v>
      </c>
      <c r="AD575">
        <v>35</v>
      </c>
      <c r="AE575">
        <v>0</v>
      </c>
      <c r="AF575">
        <v>62</v>
      </c>
      <c r="AG575" t="s">
        <v>51</v>
      </c>
      <c r="AH575">
        <f t="shared" si="8"/>
        <v>97</v>
      </c>
    </row>
    <row r="576" spans="1:34" x14ac:dyDescent="0.25">
      <c r="A576" t="s">
        <v>2185</v>
      </c>
      <c r="B576" t="s">
        <v>31</v>
      </c>
      <c r="C576" t="s">
        <v>32</v>
      </c>
      <c r="D576" t="s">
        <v>2186</v>
      </c>
      <c r="E576" t="s">
        <v>2186</v>
      </c>
      <c r="F576" t="s">
        <v>33</v>
      </c>
      <c r="G576" t="s">
        <v>2187</v>
      </c>
      <c r="H576" s="2">
        <v>45557</v>
      </c>
      <c r="I576" t="s">
        <v>36</v>
      </c>
      <c r="J576" t="s">
        <v>2021</v>
      </c>
      <c r="K576" t="s">
        <v>2022</v>
      </c>
      <c r="L576" t="s">
        <v>12141</v>
      </c>
      <c r="M576" t="s">
        <v>2188</v>
      </c>
      <c r="N576" t="s">
        <v>2189</v>
      </c>
      <c r="O576" t="s">
        <v>2187</v>
      </c>
      <c r="P576" t="s">
        <v>2185</v>
      </c>
      <c r="Q576" t="s">
        <v>39</v>
      </c>
      <c r="R576" t="s">
        <v>40</v>
      </c>
      <c r="S576" t="s">
        <v>20244</v>
      </c>
      <c r="Z576" t="s">
        <v>50</v>
      </c>
      <c r="AB576" t="s">
        <v>42</v>
      </c>
      <c r="AD576">
        <v>1</v>
      </c>
      <c r="AE576">
        <v>0</v>
      </c>
      <c r="AF576">
        <v>0</v>
      </c>
      <c r="AG576" t="s">
        <v>51</v>
      </c>
      <c r="AH576">
        <f t="shared" si="8"/>
        <v>1</v>
      </c>
    </row>
    <row r="577" spans="1:34" x14ac:dyDescent="0.25">
      <c r="A577" t="s">
        <v>2190</v>
      </c>
      <c r="B577" t="s">
        <v>31</v>
      </c>
      <c r="C577" t="s">
        <v>32</v>
      </c>
      <c r="D577" t="s">
        <v>2191</v>
      </c>
      <c r="E577" t="s">
        <v>2191</v>
      </c>
      <c r="F577" t="s">
        <v>33</v>
      </c>
      <c r="G577" t="s">
        <v>2192</v>
      </c>
      <c r="H577" s="2">
        <v>45557</v>
      </c>
      <c r="I577" t="s">
        <v>36</v>
      </c>
      <c r="J577" t="s">
        <v>1065</v>
      </c>
      <c r="K577" t="s">
        <v>1066</v>
      </c>
      <c r="L577" t="s">
        <v>11853</v>
      </c>
      <c r="M577" t="s">
        <v>1065</v>
      </c>
      <c r="N577" t="s">
        <v>1066</v>
      </c>
      <c r="O577" t="s">
        <v>2192</v>
      </c>
      <c r="P577" t="s">
        <v>2190</v>
      </c>
      <c r="Q577" t="s">
        <v>39</v>
      </c>
      <c r="R577" t="s">
        <v>40</v>
      </c>
      <c r="S577" t="s">
        <v>20244</v>
      </c>
      <c r="Z577" t="s">
        <v>191</v>
      </c>
      <c r="AB577" t="s">
        <v>42</v>
      </c>
      <c r="AD577">
        <v>0</v>
      </c>
      <c r="AE577">
        <v>0</v>
      </c>
      <c r="AF577">
        <v>0</v>
      </c>
      <c r="AG577" t="s">
        <v>51</v>
      </c>
      <c r="AH577">
        <f t="shared" si="8"/>
        <v>0</v>
      </c>
    </row>
    <row r="578" spans="1:34" x14ac:dyDescent="0.25">
      <c r="A578" t="s">
        <v>2193</v>
      </c>
      <c r="B578" t="s">
        <v>31</v>
      </c>
      <c r="C578" t="s">
        <v>32</v>
      </c>
      <c r="D578" t="s">
        <v>2191</v>
      </c>
      <c r="E578" t="s">
        <v>2191</v>
      </c>
      <c r="F578" t="s">
        <v>33</v>
      </c>
      <c r="G578" t="s">
        <v>2194</v>
      </c>
      <c r="H578" s="2">
        <v>45557</v>
      </c>
      <c r="I578" t="s">
        <v>36</v>
      </c>
      <c r="J578" t="s">
        <v>2195</v>
      </c>
      <c r="K578" t="s">
        <v>2196</v>
      </c>
      <c r="L578" t="s">
        <v>12141</v>
      </c>
      <c r="M578" t="s">
        <v>1065</v>
      </c>
      <c r="N578" t="s">
        <v>1066</v>
      </c>
      <c r="O578" t="s">
        <v>2194</v>
      </c>
      <c r="P578" t="s">
        <v>2193</v>
      </c>
      <c r="Q578" t="s">
        <v>39</v>
      </c>
      <c r="R578" t="s">
        <v>40</v>
      </c>
      <c r="S578" t="s">
        <v>20244</v>
      </c>
      <c r="Z578" t="s">
        <v>50</v>
      </c>
      <c r="AB578" t="s">
        <v>42</v>
      </c>
      <c r="AD578" t="s">
        <v>106</v>
      </c>
      <c r="AE578" t="s">
        <v>106</v>
      </c>
      <c r="AF578" t="s">
        <v>106</v>
      </c>
      <c r="AG578" t="s">
        <v>106</v>
      </c>
      <c r="AH578">
        <f t="shared" si="8"/>
        <v>0</v>
      </c>
    </row>
    <row r="579" spans="1:34" x14ac:dyDescent="0.25">
      <c r="A579" t="s">
        <v>2197</v>
      </c>
      <c r="B579" t="s">
        <v>31</v>
      </c>
      <c r="C579" t="s">
        <v>32</v>
      </c>
      <c r="D579" t="s">
        <v>2191</v>
      </c>
      <c r="E579" t="s">
        <v>2191</v>
      </c>
      <c r="F579" t="s">
        <v>33</v>
      </c>
      <c r="G579" t="s">
        <v>2198</v>
      </c>
      <c r="H579" s="2">
        <v>45557</v>
      </c>
      <c r="I579" t="s">
        <v>36</v>
      </c>
      <c r="J579" t="s">
        <v>2107</v>
      </c>
      <c r="K579" t="s">
        <v>2108</v>
      </c>
      <c r="L579" t="s">
        <v>12141</v>
      </c>
      <c r="M579" t="s">
        <v>1065</v>
      </c>
      <c r="N579" t="s">
        <v>1066</v>
      </c>
      <c r="O579" t="s">
        <v>2198</v>
      </c>
      <c r="P579" t="s">
        <v>2197</v>
      </c>
      <c r="Q579" t="s">
        <v>39</v>
      </c>
      <c r="R579" t="s">
        <v>40</v>
      </c>
      <c r="S579" t="s">
        <v>20244</v>
      </c>
      <c r="Z579" t="s">
        <v>50</v>
      </c>
      <c r="AB579" t="s">
        <v>42</v>
      </c>
      <c r="AD579">
        <v>1</v>
      </c>
      <c r="AE579">
        <v>0</v>
      </c>
      <c r="AF579">
        <v>0</v>
      </c>
      <c r="AG579" t="s">
        <v>51</v>
      </c>
      <c r="AH579">
        <f t="shared" ref="AH579:AH642" si="9">SUM(AD579:AG579)</f>
        <v>1</v>
      </c>
    </row>
    <row r="580" spans="1:34" x14ac:dyDescent="0.25">
      <c r="A580" t="s">
        <v>2199</v>
      </c>
      <c r="B580" t="s">
        <v>31</v>
      </c>
      <c r="C580" t="s">
        <v>32</v>
      </c>
      <c r="D580" t="s">
        <v>2191</v>
      </c>
      <c r="E580" t="s">
        <v>2191</v>
      </c>
      <c r="F580" t="s">
        <v>33</v>
      </c>
      <c r="G580" t="s">
        <v>2200</v>
      </c>
      <c r="H580" s="2">
        <v>45557</v>
      </c>
      <c r="I580" t="s">
        <v>36</v>
      </c>
      <c r="J580" t="s">
        <v>195</v>
      </c>
      <c r="K580" t="s">
        <v>196</v>
      </c>
      <c r="L580" t="s">
        <v>12141</v>
      </c>
      <c r="M580" t="s">
        <v>1065</v>
      </c>
      <c r="N580" t="s">
        <v>1066</v>
      </c>
      <c r="O580" t="s">
        <v>2200</v>
      </c>
      <c r="P580" t="s">
        <v>2199</v>
      </c>
      <c r="Q580" t="s">
        <v>39</v>
      </c>
      <c r="R580" t="s">
        <v>40</v>
      </c>
      <c r="S580" t="s">
        <v>20244</v>
      </c>
      <c r="Z580" t="s">
        <v>50</v>
      </c>
      <c r="AB580" t="s">
        <v>42</v>
      </c>
      <c r="AD580">
        <v>0</v>
      </c>
      <c r="AE580">
        <v>0</v>
      </c>
      <c r="AF580">
        <v>0</v>
      </c>
      <c r="AG580" t="s">
        <v>51</v>
      </c>
      <c r="AH580">
        <f t="shared" si="9"/>
        <v>0</v>
      </c>
    </row>
    <row r="581" spans="1:34" x14ac:dyDescent="0.25">
      <c r="A581" t="s">
        <v>2201</v>
      </c>
      <c r="B581" t="s">
        <v>31</v>
      </c>
      <c r="C581" t="s">
        <v>32</v>
      </c>
      <c r="D581" t="s">
        <v>2191</v>
      </c>
      <c r="E581" t="s">
        <v>2191</v>
      </c>
      <c r="F581" t="s">
        <v>33</v>
      </c>
      <c r="G581" t="s">
        <v>2202</v>
      </c>
      <c r="H581" s="2">
        <v>45557</v>
      </c>
      <c r="I581" t="s">
        <v>36</v>
      </c>
      <c r="J581" t="s">
        <v>2203</v>
      </c>
      <c r="K581" t="s">
        <v>2204</v>
      </c>
      <c r="L581" t="s">
        <v>12141</v>
      </c>
      <c r="M581" t="s">
        <v>1065</v>
      </c>
      <c r="N581" t="s">
        <v>1066</v>
      </c>
      <c r="O581" t="s">
        <v>2202</v>
      </c>
      <c r="P581" t="s">
        <v>2201</v>
      </c>
      <c r="Q581" t="s">
        <v>39</v>
      </c>
      <c r="R581" t="s">
        <v>40</v>
      </c>
      <c r="S581" t="s">
        <v>20244</v>
      </c>
      <c r="Z581" t="s">
        <v>50</v>
      </c>
      <c r="AB581" t="s">
        <v>42</v>
      </c>
      <c r="AD581">
        <v>1</v>
      </c>
      <c r="AE581">
        <v>0</v>
      </c>
      <c r="AF581">
        <v>0</v>
      </c>
      <c r="AG581" t="s">
        <v>51</v>
      </c>
      <c r="AH581">
        <f t="shared" si="9"/>
        <v>1</v>
      </c>
    </row>
    <row r="582" spans="1:34" x14ac:dyDescent="0.25">
      <c r="A582" t="s">
        <v>2205</v>
      </c>
      <c r="B582" t="s">
        <v>31</v>
      </c>
      <c r="C582" t="s">
        <v>32</v>
      </c>
      <c r="D582" t="s">
        <v>2191</v>
      </c>
      <c r="E582" t="s">
        <v>2191</v>
      </c>
      <c r="F582" t="s">
        <v>33</v>
      </c>
      <c r="G582" t="s">
        <v>2206</v>
      </c>
      <c r="H582" s="2">
        <v>45557</v>
      </c>
      <c r="I582" t="s">
        <v>36</v>
      </c>
      <c r="J582" t="s">
        <v>2113</v>
      </c>
      <c r="K582" t="s">
        <v>2114</v>
      </c>
      <c r="L582" t="s">
        <v>12141</v>
      </c>
      <c r="M582" t="s">
        <v>1065</v>
      </c>
      <c r="N582" t="s">
        <v>1066</v>
      </c>
      <c r="O582" t="s">
        <v>2206</v>
      </c>
      <c r="P582" t="s">
        <v>2205</v>
      </c>
      <c r="Q582" t="s">
        <v>39</v>
      </c>
      <c r="R582" t="s">
        <v>40</v>
      </c>
      <c r="S582" t="s">
        <v>20244</v>
      </c>
      <c r="Z582" t="s">
        <v>50</v>
      </c>
      <c r="AB582" t="s">
        <v>42</v>
      </c>
      <c r="AD582">
        <v>0</v>
      </c>
      <c r="AE582">
        <v>0</v>
      </c>
      <c r="AF582">
        <v>0</v>
      </c>
      <c r="AG582" t="s">
        <v>51</v>
      </c>
      <c r="AH582">
        <f t="shared" si="9"/>
        <v>0</v>
      </c>
    </row>
    <row r="583" spans="1:34" x14ac:dyDescent="0.25">
      <c r="A583" t="s">
        <v>2207</v>
      </c>
      <c r="B583" t="s">
        <v>31</v>
      </c>
      <c r="C583" t="s">
        <v>32</v>
      </c>
      <c r="D583" t="s">
        <v>2191</v>
      </c>
      <c r="E583" t="s">
        <v>2191</v>
      </c>
      <c r="F583" t="s">
        <v>33</v>
      </c>
      <c r="G583" t="s">
        <v>2208</v>
      </c>
      <c r="H583" s="2">
        <v>45557</v>
      </c>
      <c r="I583" t="s">
        <v>36</v>
      </c>
      <c r="J583" t="s">
        <v>2209</v>
      </c>
      <c r="K583" t="s">
        <v>2210</v>
      </c>
      <c r="L583" t="s">
        <v>12141</v>
      </c>
      <c r="M583" t="s">
        <v>1065</v>
      </c>
      <c r="N583" t="s">
        <v>1066</v>
      </c>
      <c r="O583" t="s">
        <v>2208</v>
      </c>
      <c r="P583" t="s">
        <v>2207</v>
      </c>
      <c r="Q583" t="s">
        <v>39</v>
      </c>
      <c r="R583" t="s">
        <v>40</v>
      </c>
      <c r="S583" t="s">
        <v>20244</v>
      </c>
      <c r="Z583" t="s">
        <v>50</v>
      </c>
      <c r="AB583" t="s">
        <v>42</v>
      </c>
      <c r="AD583">
        <v>4</v>
      </c>
      <c r="AE583">
        <v>0</v>
      </c>
      <c r="AF583">
        <v>1</v>
      </c>
      <c r="AG583" t="s">
        <v>51</v>
      </c>
      <c r="AH583">
        <f t="shared" si="9"/>
        <v>5</v>
      </c>
    </row>
    <row r="584" spans="1:34" x14ac:dyDescent="0.25">
      <c r="A584" t="s">
        <v>2211</v>
      </c>
      <c r="B584" t="s">
        <v>31</v>
      </c>
      <c r="C584" t="s">
        <v>32</v>
      </c>
      <c r="D584" t="s">
        <v>2191</v>
      </c>
      <c r="E584" t="s">
        <v>2191</v>
      </c>
      <c r="F584" t="s">
        <v>33</v>
      </c>
      <c r="G584" t="s">
        <v>2212</v>
      </c>
      <c r="H584" s="2">
        <v>45557</v>
      </c>
      <c r="I584" t="s">
        <v>36</v>
      </c>
      <c r="J584" t="s">
        <v>2213</v>
      </c>
      <c r="K584" t="s">
        <v>2214</v>
      </c>
      <c r="L584" t="s">
        <v>12141</v>
      </c>
      <c r="M584" t="s">
        <v>1065</v>
      </c>
      <c r="N584" t="s">
        <v>1066</v>
      </c>
      <c r="O584" t="s">
        <v>2212</v>
      </c>
      <c r="P584" t="s">
        <v>2211</v>
      </c>
      <c r="Q584" t="s">
        <v>39</v>
      </c>
      <c r="R584" t="s">
        <v>40</v>
      </c>
      <c r="S584" t="s">
        <v>20244</v>
      </c>
      <c r="Z584" t="s">
        <v>50</v>
      </c>
      <c r="AB584" t="s">
        <v>42</v>
      </c>
      <c r="AD584">
        <v>1</v>
      </c>
      <c r="AE584">
        <v>0</v>
      </c>
      <c r="AF584">
        <v>0</v>
      </c>
      <c r="AG584" t="s">
        <v>51</v>
      </c>
      <c r="AH584">
        <f t="shared" si="9"/>
        <v>1</v>
      </c>
    </row>
    <row r="585" spans="1:34" x14ac:dyDescent="0.25">
      <c r="A585" t="s">
        <v>2215</v>
      </c>
      <c r="B585" t="s">
        <v>31</v>
      </c>
      <c r="C585" t="s">
        <v>32</v>
      </c>
      <c r="D585" t="s">
        <v>2191</v>
      </c>
      <c r="E585" t="s">
        <v>2191</v>
      </c>
      <c r="F585" t="s">
        <v>33</v>
      </c>
      <c r="G585" t="s">
        <v>2216</v>
      </c>
      <c r="H585" s="2">
        <v>45557</v>
      </c>
      <c r="I585" t="s">
        <v>36</v>
      </c>
      <c r="J585" t="s">
        <v>2217</v>
      </c>
      <c r="K585" t="s">
        <v>2218</v>
      </c>
      <c r="L585" t="s">
        <v>12141</v>
      </c>
      <c r="M585" t="s">
        <v>1065</v>
      </c>
      <c r="N585" t="s">
        <v>1066</v>
      </c>
      <c r="O585" t="s">
        <v>2216</v>
      </c>
      <c r="P585" t="s">
        <v>2215</v>
      </c>
      <c r="Q585" t="s">
        <v>39</v>
      </c>
      <c r="R585" t="s">
        <v>40</v>
      </c>
      <c r="S585" t="s">
        <v>20244</v>
      </c>
      <c r="Z585" t="s">
        <v>50</v>
      </c>
      <c r="AB585" t="s">
        <v>42</v>
      </c>
      <c r="AD585">
        <v>0</v>
      </c>
      <c r="AE585">
        <v>0</v>
      </c>
      <c r="AF585">
        <v>0</v>
      </c>
      <c r="AG585" t="s">
        <v>51</v>
      </c>
      <c r="AH585">
        <f t="shared" si="9"/>
        <v>0</v>
      </c>
    </row>
    <row r="586" spans="1:34" x14ac:dyDescent="0.25">
      <c r="A586" t="s">
        <v>2219</v>
      </c>
      <c r="B586" t="s">
        <v>31</v>
      </c>
      <c r="C586" t="s">
        <v>32</v>
      </c>
      <c r="D586" t="s">
        <v>2191</v>
      </c>
      <c r="E586" t="s">
        <v>2191</v>
      </c>
      <c r="F586" t="s">
        <v>33</v>
      </c>
      <c r="G586" t="s">
        <v>2220</v>
      </c>
      <c r="H586" s="2">
        <v>45557</v>
      </c>
      <c r="I586" t="s">
        <v>36</v>
      </c>
      <c r="J586" t="s">
        <v>2221</v>
      </c>
      <c r="K586" t="s">
        <v>2222</v>
      </c>
      <c r="L586" t="s">
        <v>12141</v>
      </c>
      <c r="M586" t="s">
        <v>1065</v>
      </c>
      <c r="N586" t="s">
        <v>1066</v>
      </c>
      <c r="O586" t="s">
        <v>2220</v>
      </c>
      <c r="P586" t="s">
        <v>2219</v>
      </c>
      <c r="Q586" t="s">
        <v>39</v>
      </c>
      <c r="R586" t="s">
        <v>40</v>
      </c>
      <c r="S586" t="s">
        <v>20244</v>
      </c>
      <c r="Z586" t="s">
        <v>50</v>
      </c>
      <c r="AB586" t="s">
        <v>42</v>
      </c>
      <c r="AD586">
        <v>0</v>
      </c>
      <c r="AE586">
        <v>0</v>
      </c>
      <c r="AF586">
        <v>0</v>
      </c>
      <c r="AG586" t="s">
        <v>51</v>
      </c>
      <c r="AH586">
        <f t="shared" si="9"/>
        <v>0</v>
      </c>
    </row>
    <row r="587" spans="1:34" x14ac:dyDescent="0.25">
      <c r="A587" t="s">
        <v>2223</v>
      </c>
      <c r="B587" t="s">
        <v>31</v>
      </c>
      <c r="C587" t="s">
        <v>32</v>
      </c>
      <c r="D587" t="s">
        <v>2191</v>
      </c>
      <c r="E587" t="s">
        <v>2191</v>
      </c>
      <c r="F587" t="s">
        <v>33</v>
      </c>
      <c r="G587" t="s">
        <v>2224</v>
      </c>
      <c r="H587" s="2">
        <v>45557</v>
      </c>
      <c r="I587" t="s">
        <v>36</v>
      </c>
      <c r="J587" t="s">
        <v>2221</v>
      </c>
      <c r="K587" t="s">
        <v>2222</v>
      </c>
      <c r="L587" t="s">
        <v>12141</v>
      </c>
      <c r="M587" t="s">
        <v>1065</v>
      </c>
      <c r="N587" t="s">
        <v>1066</v>
      </c>
      <c r="O587" t="s">
        <v>2224</v>
      </c>
      <c r="P587" t="s">
        <v>2223</v>
      </c>
      <c r="Q587" t="s">
        <v>39</v>
      </c>
      <c r="R587" t="s">
        <v>40</v>
      </c>
      <c r="S587" t="s">
        <v>20244</v>
      </c>
      <c r="Z587" t="s">
        <v>50</v>
      </c>
      <c r="AB587" t="s">
        <v>42</v>
      </c>
      <c r="AD587">
        <v>0</v>
      </c>
      <c r="AE587">
        <v>0</v>
      </c>
      <c r="AF587">
        <v>0</v>
      </c>
      <c r="AG587" t="s">
        <v>51</v>
      </c>
      <c r="AH587">
        <f t="shared" si="9"/>
        <v>0</v>
      </c>
    </row>
    <row r="588" spans="1:34" x14ac:dyDescent="0.25">
      <c r="A588" t="s">
        <v>2225</v>
      </c>
      <c r="B588" t="s">
        <v>31</v>
      </c>
      <c r="C588" t="s">
        <v>32</v>
      </c>
      <c r="D588" t="s">
        <v>2191</v>
      </c>
      <c r="E588" t="s">
        <v>2191</v>
      </c>
      <c r="F588" t="s">
        <v>33</v>
      </c>
      <c r="G588" t="s">
        <v>2226</v>
      </c>
      <c r="H588" s="2">
        <v>45557</v>
      </c>
      <c r="I588" t="s">
        <v>36</v>
      </c>
      <c r="J588" t="s">
        <v>1069</v>
      </c>
      <c r="K588" t="s">
        <v>1070</v>
      </c>
      <c r="L588" t="s">
        <v>12141</v>
      </c>
      <c r="M588" t="s">
        <v>1065</v>
      </c>
      <c r="N588" t="s">
        <v>1066</v>
      </c>
      <c r="O588" t="s">
        <v>2226</v>
      </c>
      <c r="P588" t="s">
        <v>2225</v>
      </c>
      <c r="Q588" t="s">
        <v>39</v>
      </c>
      <c r="R588" t="s">
        <v>40</v>
      </c>
      <c r="S588" t="s">
        <v>20244</v>
      </c>
      <c r="Z588" t="s">
        <v>50</v>
      </c>
      <c r="AB588" t="s">
        <v>42</v>
      </c>
      <c r="AD588">
        <v>0</v>
      </c>
      <c r="AE588">
        <v>0</v>
      </c>
      <c r="AF588">
        <v>0</v>
      </c>
      <c r="AG588" t="s">
        <v>51</v>
      </c>
      <c r="AH588">
        <f t="shared" si="9"/>
        <v>0</v>
      </c>
    </row>
    <row r="589" spans="1:34" x14ac:dyDescent="0.25">
      <c r="A589" t="s">
        <v>2227</v>
      </c>
      <c r="B589" t="s">
        <v>31</v>
      </c>
      <c r="C589" t="s">
        <v>32</v>
      </c>
      <c r="D589" t="s">
        <v>2191</v>
      </c>
      <c r="E589" t="s">
        <v>2191</v>
      </c>
      <c r="F589" t="s">
        <v>33</v>
      </c>
      <c r="G589" t="s">
        <v>2228</v>
      </c>
      <c r="H589" s="2">
        <v>45557</v>
      </c>
      <c r="I589" t="s">
        <v>36</v>
      </c>
      <c r="J589" t="s">
        <v>1081</v>
      </c>
      <c r="K589" t="s">
        <v>1082</v>
      </c>
      <c r="L589" t="s">
        <v>12141</v>
      </c>
      <c r="M589" t="s">
        <v>1065</v>
      </c>
      <c r="N589" t="s">
        <v>1066</v>
      </c>
      <c r="O589" t="s">
        <v>2228</v>
      </c>
      <c r="P589" t="s">
        <v>2227</v>
      </c>
      <c r="Q589" t="s">
        <v>39</v>
      </c>
      <c r="R589" t="s">
        <v>40</v>
      </c>
      <c r="S589" t="s">
        <v>20244</v>
      </c>
      <c r="Z589" t="s">
        <v>50</v>
      </c>
      <c r="AB589" t="s">
        <v>42</v>
      </c>
      <c r="AD589">
        <v>0</v>
      </c>
      <c r="AE589">
        <v>0</v>
      </c>
      <c r="AF589">
        <v>0</v>
      </c>
      <c r="AG589" t="s">
        <v>51</v>
      </c>
      <c r="AH589">
        <f t="shared" si="9"/>
        <v>0</v>
      </c>
    </row>
    <row r="590" spans="1:34" x14ac:dyDescent="0.25">
      <c r="A590" t="s">
        <v>2229</v>
      </c>
      <c r="B590" t="s">
        <v>31</v>
      </c>
      <c r="C590" t="s">
        <v>32</v>
      </c>
      <c r="D590" t="s">
        <v>2191</v>
      </c>
      <c r="E590" t="s">
        <v>2191</v>
      </c>
      <c r="F590" t="s">
        <v>33</v>
      </c>
      <c r="G590" t="s">
        <v>2230</v>
      </c>
      <c r="H590" s="2">
        <v>45557</v>
      </c>
      <c r="I590" t="s">
        <v>36</v>
      </c>
      <c r="J590" t="s">
        <v>2117</v>
      </c>
      <c r="K590" t="s">
        <v>2231</v>
      </c>
      <c r="L590" t="s">
        <v>12141</v>
      </c>
      <c r="M590" t="s">
        <v>1065</v>
      </c>
      <c r="N590" t="s">
        <v>1066</v>
      </c>
      <c r="O590" t="s">
        <v>2230</v>
      </c>
      <c r="P590" t="s">
        <v>2229</v>
      </c>
      <c r="Q590" t="s">
        <v>39</v>
      </c>
      <c r="R590" t="s">
        <v>40</v>
      </c>
      <c r="S590" t="s">
        <v>20244</v>
      </c>
      <c r="Z590" t="s">
        <v>50</v>
      </c>
      <c r="AB590" t="s">
        <v>42</v>
      </c>
      <c r="AD590">
        <v>1</v>
      </c>
      <c r="AE590">
        <v>0</v>
      </c>
      <c r="AF590">
        <v>1</v>
      </c>
      <c r="AG590" t="s">
        <v>51</v>
      </c>
      <c r="AH590">
        <f t="shared" si="9"/>
        <v>2</v>
      </c>
    </row>
    <row r="591" spans="1:34" x14ac:dyDescent="0.25">
      <c r="A591" t="s">
        <v>2232</v>
      </c>
      <c r="B591" t="s">
        <v>31</v>
      </c>
      <c r="C591" t="s">
        <v>32</v>
      </c>
      <c r="D591" t="s">
        <v>2191</v>
      </c>
      <c r="E591" t="s">
        <v>2191</v>
      </c>
      <c r="F591" t="s">
        <v>33</v>
      </c>
      <c r="G591" t="s">
        <v>2233</v>
      </c>
      <c r="H591" s="2">
        <v>45557</v>
      </c>
      <c r="I591" t="s">
        <v>36</v>
      </c>
      <c r="J591" t="s">
        <v>2234</v>
      </c>
      <c r="K591" t="s">
        <v>2235</v>
      </c>
      <c r="L591" t="s">
        <v>12141</v>
      </c>
      <c r="M591" t="s">
        <v>1065</v>
      </c>
      <c r="N591" t="s">
        <v>1066</v>
      </c>
      <c r="O591" t="s">
        <v>2233</v>
      </c>
      <c r="P591" t="s">
        <v>2232</v>
      </c>
      <c r="Q591" t="s">
        <v>39</v>
      </c>
      <c r="R591" t="s">
        <v>40</v>
      </c>
      <c r="S591" t="s">
        <v>20244</v>
      </c>
      <c r="Z591" t="s">
        <v>50</v>
      </c>
      <c r="AB591" t="s">
        <v>42</v>
      </c>
      <c r="AD591">
        <v>1</v>
      </c>
      <c r="AE591">
        <v>0</v>
      </c>
      <c r="AF591">
        <v>5</v>
      </c>
      <c r="AG591" t="s">
        <v>51</v>
      </c>
      <c r="AH591">
        <f t="shared" si="9"/>
        <v>6</v>
      </c>
    </row>
    <row r="592" spans="1:34" x14ac:dyDescent="0.25">
      <c r="A592" t="s">
        <v>2236</v>
      </c>
      <c r="B592" t="s">
        <v>31</v>
      </c>
      <c r="C592" t="s">
        <v>32</v>
      </c>
      <c r="D592" t="s">
        <v>2191</v>
      </c>
      <c r="E592" t="s">
        <v>2191</v>
      </c>
      <c r="F592" t="s">
        <v>33</v>
      </c>
      <c r="G592" t="s">
        <v>2237</v>
      </c>
      <c r="H592" s="2">
        <v>45557</v>
      </c>
      <c r="I592" t="s">
        <v>36</v>
      </c>
      <c r="J592" t="s">
        <v>2238</v>
      </c>
      <c r="K592" t="s">
        <v>2239</v>
      </c>
      <c r="L592" t="s">
        <v>12141</v>
      </c>
      <c r="M592" t="s">
        <v>1065</v>
      </c>
      <c r="N592" t="s">
        <v>1066</v>
      </c>
      <c r="O592" t="s">
        <v>2237</v>
      </c>
      <c r="P592" t="s">
        <v>2236</v>
      </c>
      <c r="Q592" t="s">
        <v>39</v>
      </c>
      <c r="R592" t="s">
        <v>40</v>
      </c>
      <c r="S592" t="s">
        <v>20244</v>
      </c>
      <c r="Z592" t="s">
        <v>50</v>
      </c>
      <c r="AB592" t="s">
        <v>42</v>
      </c>
      <c r="AD592">
        <v>3</v>
      </c>
      <c r="AE592">
        <v>0</v>
      </c>
      <c r="AF592">
        <v>5</v>
      </c>
      <c r="AG592" t="s">
        <v>51</v>
      </c>
      <c r="AH592">
        <f t="shared" si="9"/>
        <v>8</v>
      </c>
    </row>
    <row r="593" spans="1:34" x14ac:dyDescent="0.25">
      <c r="A593" t="s">
        <v>2240</v>
      </c>
      <c r="B593" t="s">
        <v>31</v>
      </c>
      <c r="C593" t="s">
        <v>32</v>
      </c>
      <c r="D593" t="s">
        <v>2191</v>
      </c>
      <c r="E593" t="s">
        <v>2191</v>
      </c>
      <c r="F593" t="s">
        <v>33</v>
      </c>
      <c r="G593" t="s">
        <v>2241</v>
      </c>
      <c r="H593" s="2">
        <v>45557</v>
      </c>
      <c r="I593" t="s">
        <v>36</v>
      </c>
      <c r="J593" t="s">
        <v>2242</v>
      </c>
      <c r="K593" t="s">
        <v>2243</v>
      </c>
      <c r="L593" t="s">
        <v>12141</v>
      </c>
      <c r="M593" t="s">
        <v>1065</v>
      </c>
      <c r="N593" t="s">
        <v>1066</v>
      </c>
      <c r="O593" t="s">
        <v>2241</v>
      </c>
      <c r="P593" t="s">
        <v>2240</v>
      </c>
      <c r="Q593" t="s">
        <v>39</v>
      </c>
      <c r="R593" t="s">
        <v>40</v>
      </c>
      <c r="S593" t="s">
        <v>20244</v>
      </c>
      <c r="Z593" t="s">
        <v>50</v>
      </c>
      <c r="AB593" t="s">
        <v>42</v>
      </c>
      <c r="AD593">
        <v>1</v>
      </c>
      <c r="AE593">
        <v>0</v>
      </c>
      <c r="AF593">
        <v>5</v>
      </c>
      <c r="AG593" t="s">
        <v>51</v>
      </c>
      <c r="AH593">
        <f t="shared" si="9"/>
        <v>6</v>
      </c>
    </row>
    <row r="594" spans="1:34" x14ac:dyDescent="0.25">
      <c r="A594" t="s">
        <v>2244</v>
      </c>
      <c r="B594" t="s">
        <v>31</v>
      </c>
      <c r="C594" t="s">
        <v>32</v>
      </c>
      <c r="D594" t="s">
        <v>2191</v>
      </c>
      <c r="E594" t="s">
        <v>2191</v>
      </c>
      <c r="F594" t="s">
        <v>33</v>
      </c>
      <c r="G594" t="s">
        <v>2245</v>
      </c>
      <c r="H594" s="2">
        <v>45557</v>
      </c>
      <c r="I594" t="s">
        <v>36</v>
      </c>
      <c r="J594" t="s">
        <v>2246</v>
      </c>
      <c r="K594" t="s">
        <v>2247</v>
      </c>
      <c r="L594" t="s">
        <v>12141</v>
      </c>
      <c r="M594" t="s">
        <v>1065</v>
      </c>
      <c r="N594" t="s">
        <v>1066</v>
      </c>
      <c r="O594" t="s">
        <v>2245</v>
      </c>
      <c r="P594" t="s">
        <v>2244</v>
      </c>
      <c r="Q594" t="s">
        <v>39</v>
      </c>
      <c r="R594" t="s">
        <v>40</v>
      </c>
      <c r="S594" t="s">
        <v>20244</v>
      </c>
      <c r="Z594" t="s">
        <v>50</v>
      </c>
      <c r="AB594" t="s">
        <v>42</v>
      </c>
      <c r="AD594">
        <v>0</v>
      </c>
      <c r="AE594">
        <v>0</v>
      </c>
      <c r="AF594">
        <v>0</v>
      </c>
      <c r="AG594" t="s">
        <v>51</v>
      </c>
      <c r="AH594">
        <f t="shared" si="9"/>
        <v>0</v>
      </c>
    </row>
    <row r="595" spans="1:34" x14ac:dyDescent="0.25">
      <c r="A595" t="s">
        <v>2248</v>
      </c>
      <c r="B595" t="s">
        <v>31</v>
      </c>
      <c r="C595" t="s">
        <v>32</v>
      </c>
      <c r="D595" t="s">
        <v>2191</v>
      </c>
      <c r="E595" t="s">
        <v>2191</v>
      </c>
      <c r="F595" t="s">
        <v>33</v>
      </c>
      <c r="G595" t="s">
        <v>2249</v>
      </c>
      <c r="H595" s="2">
        <v>45557</v>
      </c>
      <c r="I595" t="s">
        <v>36</v>
      </c>
      <c r="J595" t="s">
        <v>2250</v>
      </c>
      <c r="K595" t="s">
        <v>2251</v>
      </c>
      <c r="L595" t="s">
        <v>12141</v>
      </c>
      <c r="M595" t="s">
        <v>1065</v>
      </c>
      <c r="N595" t="s">
        <v>1066</v>
      </c>
      <c r="O595" t="s">
        <v>2249</v>
      </c>
      <c r="P595" t="s">
        <v>2248</v>
      </c>
      <c r="Q595" t="s">
        <v>39</v>
      </c>
      <c r="R595" t="s">
        <v>40</v>
      </c>
      <c r="S595" t="s">
        <v>20244</v>
      </c>
      <c r="Z595" t="s">
        <v>50</v>
      </c>
      <c r="AB595" t="s">
        <v>42</v>
      </c>
      <c r="AD595">
        <v>1</v>
      </c>
      <c r="AE595">
        <v>0</v>
      </c>
      <c r="AF595">
        <v>4</v>
      </c>
      <c r="AG595" t="s">
        <v>51</v>
      </c>
      <c r="AH595">
        <f t="shared" si="9"/>
        <v>5</v>
      </c>
    </row>
    <row r="596" spans="1:34" x14ac:dyDescent="0.25">
      <c r="A596" t="s">
        <v>2252</v>
      </c>
      <c r="B596" t="s">
        <v>31</v>
      </c>
      <c r="C596" t="s">
        <v>32</v>
      </c>
      <c r="D596" t="s">
        <v>2191</v>
      </c>
      <c r="E596" t="s">
        <v>2191</v>
      </c>
      <c r="F596" t="s">
        <v>33</v>
      </c>
      <c r="G596" t="s">
        <v>2253</v>
      </c>
      <c r="H596" s="2">
        <v>45557</v>
      </c>
      <c r="I596" t="s">
        <v>36</v>
      </c>
      <c r="J596" t="s">
        <v>2250</v>
      </c>
      <c r="K596" t="s">
        <v>2251</v>
      </c>
      <c r="L596" t="s">
        <v>12141</v>
      </c>
      <c r="M596" t="s">
        <v>1065</v>
      </c>
      <c r="N596" t="s">
        <v>1066</v>
      </c>
      <c r="O596" t="s">
        <v>2253</v>
      </c>
      <c r="P596" t="s">
        <v>2252</v>
      </c>
      <c r="Q596" t="s">
        <v>39</v>
      </c>
      <c r="R596" t="s">
        <v>40</v>
      </c>
      <c r="S596" t="s">
        <v>20244</v>
      </c>
      <c r="Z596" t="s">
        <v>50</v>
      </c>
      <c r="AB596" t="s">
        <v>42</v>
      </c>
      <c r="AD596">
        <v>2</v>
      </c>
      <c r="AE596">
        <v>0</v>
      </c>
      <c r="AF596">
        <v>8</v>
      </c>
      <c r="AG596" t="s">
        <v>51</v>
      </c>
      <c r="AH596">
        <f t="shared" si="9"/>
        <v>10</v>
      </c>
    </row>
    <row r="597" spans="1:34" x14ac:dyDescent="0.25">
      <c r="A597" t="s">
        <v>2254</v>
      </c>
      <c r="B597" t="s">
        <v>31</v>
      </c>
      <c r="C597" t="s">
        <v>32</v>
      </c>
      <c r="D597" t="s">
        <v>2191</v>
      </c>
      <c r="E597" t="s">
        <v>2191</v>
      </c>
      <c r="F597" t="s">
        <v>33</v>
      </c>
      <c r="G597" t="s">
        <v>2255</v>
      </c>
      <c r="H597" s="2">
        <v>45557</v>
      </c>
      <c r="I597" t="s">
        <v>36</v>
      </c>
      <c r="J597" t="s">
        <v>1069</v>
      </c>
      <c r="K597" t="s">
        <v>2036</v>
      </c>
      <c r="L597" t="s">
        <v>12141</v>
      </c>
      <c r="M597" t="s">
        <v>1065</v>
      </c>
      <c r="N597" t="s">
        <v>1066</v>
      </c>
      <c r="O597" t="s">
        <v>2255</v>
      </c>
      <c r="P597" t="s">
        <v>2254</v>
      </c>
      <c r="Q597" t="s">
        <v>39</v>
      </c>
      <c r="R597" t="s">
        <v>40</v>
      </c>
      <c r="S597" t="s">
        <v>20244</v>
      </c>
      <c r="Z597" t="s">
        <v>50</v>
      </c>
      <c r="AB597" t="s">
        <v>42</v>
      </c>
      <c r="AD597">
        <v>2</v>
      </c>
      <c r="AE597">
        <v>0</v>
      </c>
      <c r="AF597">
        <v>3</v>
      </c>
      <c r="AG597" t="s">
        <v>51</v>
      </c>
      <c r="AH597">
        <f t="shared" si="9"/>
        <v>5</v>
      </c>
    </row>
    <row r="598" spans="1:34" x14ac:dyDescent="0.25">
      <c r="A598" t="s">
        <v>2256</v>
      </c>
      <c r="B598" t="s">
        <v>31</v>
      </c>
      <c r="C598" t="s">
        <v>32</v>
      </c>
      <c r="D598" t="s">
        <v>2257</v>
      </c>
      <c r="E598" t="s">
        <v>2257</v>
      </c>
      <c r="F598" t="s">
        <v>33</v>
      </c>
      <c r="G598" t="s">
        <v>2258</v>
      </c>
      <c r="H598" s="2">
        <v>45553</v>
      </c>
      <c r="I598" t="s">
        <v>36</v>
      </c>
      <c r="J598" t="s">
        <v>1065</v>
      </c>
      <c r="K598" t="s">
        <v>1066</v>
      </c>
      <c r="L598" t="s">
        <v>11853</v>
      </c>
      <c r="M598" t="s">
        <v>1065</v>
      </c>
      <c r="N598" t="s">
        <v>1066</v>
      </c>
      <c r="O598" t="s">
        <v>2258</v>
      </c>
      <c r="P598" t="s">
        <v>2256</v>
      </c>
      <c r="Q598" t="s">
        <v>39</v>
      </c>
      <c r="R598" t="s">
        <v>40</v>
      </c>
      <c r="S598" t="s">
        <v>20244</v>
      </c>
      <c r="Z598" t="s">
        <v>191</v>
      </c>
      <c r="AB598" t="s">
        <v>42</v>
      </c>
      <c r="AD598">
        <v>1</v>
      </c>
      <c r="AE598">
        <v>0</v>
      </c>
      <c r="AF598">
        <v>0</v>
      </c>
      <c r="AG598" t="s">
        <v>51</v>
      </c>
      <c r="AH598">
        <f t="shared" si="9"/>
        <v>1</v>
      </c>
    </row>
    <row r="599" spans="1:34" x14ac:dyDescent="0.25">
      <c r="A599" t="s">
        <v>2259</v>
      </c>
      <c r="B599" t="s">
        <v>31</v>
      </c>
      <c r="C599" t="s">
        <v>32</v>
      </c>
      <c r="D599" t="s">
        <v>2257</v>
      </c>
      <c r="E599" t="s">
        <v>2257</v>
      </c>
      <c r="F599" t="s">
        <v>33</v>
      </c>
      <c r="G599" t="s">
        <v>2260</v>
      </c>
      <c r="H599" s="2">
        <v>45553</v>
      </c>
      <c r="I599" t="s">
        <v>36</v>
      </c>
      <c r="J599" t="s">
        <v>2195</v>
      </c>
      <c r="K599" t="s">
        <v>2196</v>
      </c>
      <c r="L599" t="s">
        <v>12141</v>
      </c>
      <c r="M599" t="s">
        <v>1065</v>
      </c>
      <c r="N599" t="s">
        <v>1066</v>
      </c>
      <c r="O599" t="s">
        <v>2260</v>
      </c>
      <c r="P599" t="s">
        <v>2259</v>
      </c>
      <c r="Q599" t="s">
        <v>39</v>
      </c>
      <c r="R599" t="s">
        <v>40</v>
      </c>
      <c r="S599" t="s">
        <v>20244</v>
      </c>
      <c r="Z599" t="s">
        <v>50</v>
      </c>
      <c r="AB599" t="s">
        <v>42</v>
      </c>
      <c r="AD599" t="s">
        <v>106</v>
      </c>
      <c r="AE599" t="s">
        <v>106</v>
      </c>
      <c r="AF599" t="s">
        <v>106</v>
      </c>
      <c r="AG599" t="s">
        <v>106</v>
      </c>
      <c r="AH599">
        <f t="shared" si="9"/>
        <v>0</v>
      </c>
    </row>
    <row r="600" spans="1:34" x14ac:dyDescent="0.25">
      <c r="A600" t="s">
        <v>2261</v>
      </c>
      <c r="B600" t="s">
        <v>31</v>
      </c>
      <c r="C600" t="s">
        <v>32</v>
      </c>
      <c r="D600" t="s">
        <v>2257</v>
      </c>
      <c r="E600" t="s">
        <v>2257</v>
      </c>
      <c r="F600" t="s">
        <v>33</v>
      </c>
      <c r="G600" t="s">
        <v>2262</v>
      </c>
      <c r="H600" s="2">
        <v>45553</v>
      </c>
      <c r="I600" t="s">
        <v>36</v>
      </c>
      <c r="J600" t="s">
        <v>2203</v>
      </c>
      <c r="K600" t="s">
        <v>2204</v>
      </c>
      <c r="L600" t="s">
        <v>12141</v>
      </c>
      <c r="M600" t="s">
        <v>1065</v>
      </c>
      <c r="N600" t="s">
        <v>1066</v>
      </c>
      <c r="O600" t="s">
        <v>2262</v>
      </c>
      <c r="P600" t="s">
        <v>2261</v>
      </c>
      <c r="Q600" t="s">
        <v>39</v>
      </c>
      <c r="R600" t="s">
        <v>40</v>
      </c>
      <c r="S600" t="s">
        <v>20244</v>
      </c>
      <c r="Z600" t="s">
        <v>50</v>
      </c>
      <c r="AB600" t="s">
        <v>42</v>
      </c>
      <c r="AD600">
        <v>0</v>
      </c>
      <c r="AE600">
        <v>0</v>
      </c>
      <c r="AF600">
        <v>5</v>
      </c>
      <c r="AG600" t="s">
        <v>51</v>
      </c>
      <c r="AH600">
        <f t="shared" si="9"/>
        <v>5</v>
      </c>
    </row>
    <row r="601" spans="1:34" x14ac:dyDescent="0.25">
      <c r="A601" t="s">
        <v>2263</v>
      </c>
      <c r="B601" t="s">
        <v>31</v>
      </c>
      <c r="C601" t="s">
        <v>32</v>
      </c>
      <c r="D601" t="s">
        <v>2257</v>
      </c>
      <c r="E601" t="s">
        <v>2257</v>
      </c>
      <c r="F601" t="s">
        <v>33</v>
      </c>
      <c r="G601" t="s">
        <v>2264</v>
      </c>
      <c r="H601" s="2">
        <v>45553</v>
      </c>
      <c r="I601" t="s">
        <v>36</v>
      </c>
      <c r="J601" t="s">
        <v>2113</v>
      </c>
      <c r="K601" t="s">
        <v>2114</v>
      </c>
      <c r="L601" t="s">
        <v>12141</v>
      </c>
      <c r="M601" t="s">
        <v>1065</v>
      </c>
      <c r="N601" t="s">
        <v>1066</v>
      </c>
      <c r="O601" t="s">
        <v>2264</v>
      </c>
      <c r="P601" t="s">
        <v>2263</v>
      </c>
      <c r="Q601" t="s">
        <v>39</v>
      </c>
      <c r="R601" t="s">
        <v>40</v>
      </c>
      <c r="S601" t="s">
        <v>20244</v>
      </c>
      <c r="Z601" t="s">
        <v>50</v>
      </c>
      <c r="AB601" t="s">
        <v>42</v>
      </c>
      <c r="AD601">
        <v>1</v>
      </c>
      <c r="AE601">
        <v>0</v>
      </c>
      <c r="AF601">
        <v>1</v>
      </c>
      <c r="AG601" t="s">
        <v>51</v>
      </c>
      <c r="AH601">
        <f t="shared" si="9"/>
        <v>2</v>
      </c>
    </row>
    <row r="602" spans="1:34" x14ac:dyDescent="0.25">
      <c r="A602" t="s">
        <v>2265</v>
      </c>
      <c r="B602" t="s">
        <v>31</v>
      </c>
      <c r="C602" t="s">
        <v>32</v>
      </c>
      <c r="D602" t="s">
        <v>2257</v>
      </c>
      <c r="E602" t="s">
        <v>2257</v>
      </c>
      <c r="F602" t="s">
        <v>33</v>
      </c>
      <c r="G602" t="s">
        <v>2266</v>
      </c>
      <c r="H602" s="2">
        <v>45553</v>
      </c>
      <c r="I602" t="s">
        <v>36</v>
      </c>
      <c r="J602" t="s">
        <v>2267</v>
      </c>
      <c r="K602" t="s">
        <v>2268</v>
      </c>
      <c r="L602" t="s">
        <v>12141</v>
      </c>
      <c r="M602" t="s">
        <v>1065</v>
      </c>
      <c r="N602" t="s">
        <v>1066</v>
      </c>
      <c r="O602" t="s">
        <v>2266</v>
      </c>
      <c r="P602" t="s">
        <v>2265</v>
      </c>
      <c r="Q602" t="s">
        <v>39</v>
      </c>
      <c r="R602" t="s">
        <v>40</v>
      </c>
      <c r="S602" t="s">
        <v>20244</v>
      </c>
      <c r="Z602" t="s">
        <v>50</v>
      </c>
      <c r="AB602" t="s">
        <v>42</v>
      </c>
      <c r="AD602">
        <v>0</v>
      </c>
      <c r="AE602">
        <v>0</v>
      </c>
      <c r="AF602">
        <v>0</v>
      </c>
      <c r="AG602" t="s">
        <v>51</v>
      </c>
      <c r="AH602">
        <f t="shared" si="9"/>
        <v>0</v>
      </c>
    </row>
    <row r="603" spans="1:34" x14ac:dyDescent="0.25">
      <c r="A603" t="s">
        <v>2269</v>
      </c>
      <c r="B603" t="s">
        <v>31</v>
      </c>
      <c r="C603" t="s">
        <v>32</v>
      </c>
      <c r="D603" t="s">
        <v>2257</v>
      </c>
      <c r="E603" t="s">
        <v>2257</v>
      </c>
      <c r="F603" t="s">
        <v>33</v>
      </c>
      <c r="G603" t="s">
        <v>2270</v>
      </c>
      <c r="H603" s="2">
        <v>45553</v>
      </c>
      <c r="I603" t="s">
        <v>36</v>
      </c>
      <c r="J603" t="s">
        <v>2271</v>
      </c>
      <c r="K603" t="s">
        <v>2272</v>
      </c>
      <c r="L603" t="s">
        <v>12141</v>
      </c>
      <c r="M603" t="s">
        <v>1065</v>
      </c>
      <c r="N603" t="s">
        <v>1066</v>
      </c>
      <c r="O603" t="s">
        <v>2270</v>
      </c>
      <c r="P603" t="s">
        <v>2269</v>
      </c>
      <c r="Q603" t="s">
        <v>39</v>
      </c>
      <c r="R603" t="s">
        <v>40</v>
      </c>
      <c r="S603" t="s">
        <v>20244</v>
      </c>
      <c r="Z603" t="s">
        <v>50</v>
      </c>
      <c r="AB603" t="s">
        <v>42</v>
      </c>
      <c r="AD603">
        <v>0</v>
      </c>
      <c r="AE603">
        <v>0</v>
      </c>
      <c r="AF603">
        <v>0</v>
      </c>
      <c r="AG603" t="s">
        <v>51</v>
      </c>
      <c r="AH603">
        <f t="shared" si="9"/>
        <v>0</v>
      </c>
    </row>
    <row r="604" spans="1:34" x14ac:dyDescent="0.25">
      <c r="A604" t="s">
        <v>2273</v>
      </c>
      <c r="B604" t="s">
        <v>31</v>
      </c>
      <c r="C604" t="s">
        <v>32</v>
      </c>
      <c r="D604" t="s">
        <v>2257</v>
      </c>
      <c r="E604" t="s">
        <v>2257</v>
      </c>
      <c r="F604" t="s">
        <v>33</v>
      </c>
      <c r="G604" t="s">
        <v>2274</v>
      </c>
      <c r="H604" s="2">
        <v>45553</v>
      </c>
      <c r="I604" t="s">
        <v>36</v>
      </c>
      <c r="J604" t="s">
        <v>2176</v>
      </c>
      <c r="K604" t="s">
        <v>2177</v>
      </c>
      <c r="L604" t="s">
        <v>12141</v>
      </c>
      <c r="M604" t="s">
        <v>1065</v>
      </c>
      <c r="N604" t="s">
        <v>1066</v>
      </c>
      <c r="O604" t="s">
        <v>2274</v>
      </c>
      <c r="P604" t="s">
        <v>2273</v>
      </c>
      <c r="Q604" t="s">
        <v>39</v>
      </c>
      <c r="R604" t="s">
        <v>40</v>
      </c>
      <c r="S604" t="s">
        <v>20244</v>
      </c>
      <c r="Z604" t="s">
        <v>50</v>
      </c>
      <c r="AB604" t="s">
        <v>42</v>
      </c>
      <c r="AD604">
        <v>0</v>
      </c>
      <c r="AE604">
        <v>0</v>
      </c>
      <c r="AF604">
        <v>0</v>
      </c>
      <c r="AG604" t="s">
        <v>51</v>
      </c>
      <c r="AH604">
        <f t="shared" si="9"/>
        <v>0</v>
      </c>
    </row>
    <row r="605" spans="1:34" x14ac:dyDescent="0.25">
      <c r="A605" t="s">
        <v>2275</v>
      </c>
      <c r="B605" t="s">
        <v>31</v>
      </c>
      <c r="C605" t="s">
        <v>32</v>
      </c>
      <c r="D605" t="s">
        <v>2257</v>
      </c>
      <c r="E605" t="s">
        <v>2257</v>
      </c>
      <c r="F605" t="s">
        <v>33</v>
      </c>
      <c r="G605" t="s">
        <v>2276</v>
      </c>
      <c r="H605" s="2">
        <v>45553</v>
      </c>
      <c r="I605" t="s">
        <v>36</v>
      </c>
      <c r="J605" t="s">
        <v>1069</v>
      </c>
      <c r="K605" t="s">
        <v>1070</v>
      </c>
      <c r="L605" t="s">
        <v>12141</v>
      </c>
      <c r="M605" t="s">
        <v>1065</v>
      </c>
      <c r="N605" t="s">
        <v>1066</v>
      </c>
      <c r="O605" t="s">
        <v>2276</v>
      </c>
      <c r="P605" t="s">
        <v>2275</v>
      </c>
      <c r="Q605" t="s">
        <v>39</v>
      </c>
      <c r="R605" t="s">
        <v>40</v>
      </c>
      <c r="S605" t="s">
        <v>20244</v>
      </c>
      <c r="Z605" t="s">
        <v>50</v>
      </c>
      <c r="AB605" t="s">
        <v>42</v>
      </c>
      <c r="AD605">
        <v>1</v>
      </c>
      <c r="AE605">
        <v>0</v>
      </c>
      <c r="AF605">
        <v>2</v>
      </c>
      <c r="AG605" t="s">
        <v>51</v>
      </c>
      <c r="AH605">
        <f t="shared" si="9"/>
        <v>3</v>
      </c>
    </row>
    <row r="606" spans="1:34" x14ac:dyDescent="0.25">
      <c r="A606" t="s">
        <v>2277</v>
      </c>
      <c r="B606" t="s">
        <v>31</v>
      </c>
      <c r="C606" t="s">
        <v>32</v>
      </c>
      <c r="D606" t="s">
        <v>2257</v>
      </c>
      <c r="E606" t="s">
        <v>2257</v>
      </c>
      <c r="F606" t="s">
        <v>33</v>
      </c>
      <c r="G606" t="s">
        <v>2278</v>
      </c>
      <c r="H606" s="2">
        <v>45553</v>
      </c>
      <c r="I606" t="s">
        <v>36</v>
      </c>
      <c r="J606" t="s">
        <v>2015</v>
      </c>
      <c r="K606" t="s">
        <v>2016</v>
      </c>
      <c r="L606" t="s">
        <v>12141</v>
      </c>
      <c r="M606" t="s">
        <v>1065</v>
      </c>
      <c r="N606" t="s">
        <v>1066</v>
      </c>
      <c r="O606" t="s">
        <v>2278</v>
      </c>
      <c r="P606" t="s">
        <v>2277</v>
      </c>
      <c r="Q606" t="s">
        <v>39</v>
      </c>
      <c r="R606" t="s">
        <v>40</v>
      </c>
      <c r="S606" t="s">
        <v>20244</v>
      </c>
      <c r="Z606" t="s">
        <v>50</v>
      </c>
      <c r="AB606" t="s">
        <v>42</v>
      </c>
      <c r="AD606">
        <v>0</v>
      </c>
      <c r="AE606">
        <v>0</v>
      </c>
      <c r="AF606">
        <v>0</v>
      </c>
      <c r="AG606" t="s">
        <v>51</v>
      </c>
      <c r="AH606">
        <f t="shared" si="9"/>
        <v>0</v>
      </c>
    </row>
    <row r="607" spans="1:34" x14ac:dyDescent="0.25">
      <c r="A607" t="s">
        <v>2279</v>
      </c>
      <c r="B607" t="s">
        <v>31</v>
      </c>
      <c r="C607" t="s">
        <v>32</v>
      </c>
      <c r="D607" t="s">
        <v>2257</v>
      </c>
      <c r="E607" t="s">
        <v>2257</v>
      </c>
      <c r="F607" t="s">
        <v>33</v>
      </c>
      <c r="G607" t="s">
        <v>2280</v>
      </c>
      <c r="H607" s="2">
        <v>45553</v>
      </c>
      <c r="I607" t="s">
        <v>36</v>
      </c>
      <c r="J607" t="s">
        <v>2246</v>
      </c>
      <c r="K607" t="s">
        <v>2247</v>
      </c>
      <c r="L607" t="s">
        <v>12141</v>
      </c>
      <c r="M607" t="s">
        <v>1065</v>
      </c>
      <c r="N607" t="s">
        <v>1066</v>
      </c>
      <c r="O607" t="s">
        <v>2280</v>
      </c>
      <c r="P607" t="s">
        <v>2279</v>
      </c>
      <c r="Q607" t="s">
        <v>39</v>
      </c>
      <c r="R607" t="s">
        <v>40</v>
      </c>
      <c r="S607" t="s">
        <v>20244</v>
      </c>
      <c r="Z607" t="s">
        <v>50</v>
      </c>
      <c r="AB607" t="s">
        <v>42</v>
      </c>
      <c r="AD607">
        <v>0</v>
      </c>
      <c r="AE607">
        <v>0</v>
      </c>
      <c r="AF607">
        <v>0</v>
      </c>
      <c r="AG607" t="s">
        <v>51</v>
      </c>
      <c r="AH607">
        <f t="shared" si="9"/>
        <v>0</v>
      </c>
    </row>
    <row r="608" spans="1:34" x14ac:dyDescent="0.25">
      <c r="A608" t="s">
        <v>2281</v>
      </c>
      <c r="B608" t="s">
        <v>31</v>
      </c>
      <c r="C608" t="s">
        <v>32</v>
      </c>
      <c r="D608" t="s">
        <v>2257</v>
      </c>
      <c r="E608" t="s">
        <v>2257</v>
      </c>
      <c r="F608" t="s">
        <v>33</v>
      </c>
      <c r="G608" t="s">
        <v>2282</v>
      </c>
      <c r="H608" s="2">
        <v>45553</v>
      </c>
      <c r="I608" t="s">
        <v>36</v>
      </c>
      <c r="J608" t="s">
        <v>2283</v>
      </c>
      <c r="K608" t="s">
        <v>2284</v>
      </c>
      <c r="L608" t="s">
        <v>12141</v>
      </c>
      <c r="M608" t="s">
        <v>1065</v>
      </c>
      <c r="N608" t="s">
        <v>1066</v>
      </c>
      <c r="O608" t="s">
        <v>2282</v>
      </c>
      <c r="P608" t="s">
        <v>2281</v>
      </c>
      <c r="Q608" t="s">
        <v>39</v>
      </c>
      <c r="R608" t="s">
        <v>40</v>
      </c>
      <c r="S608" t="s">
        <v>20244</v>
      </c>
      <c r="Z608" t="s">
        <v>50</v>
      </c>
      <c r="AB608" t="s">
        <v>42</v>
      </c>
      <c r="AD608">
        <v>0</v>
      </c>
      <c r="AE608">
        <v>0</v>
      </c>
      <c r="AF608">
        <v>0</v>
      </c>
      <c r="AG608" t="s">
        <v>51</v>
      </c>
      <c r="AH608">
        <f t="shared" si="9"/>
        <v>0</v>
      </c>
    </row>
    <row r="609" spans="1:34" x14ac:dyDescent="0.25">
      <c r="A609" t="s">
        <v>2285</v>
      </c>
      <c r="B609" t="s">
        <v>31</v>
      </c>
      <c r="C609" t="s">
        <v>32</v>
      </c>
      <c r="D609" t="s">
        <v>2257</v>
      </c>
      <c r="E609" t="s">
        <v>2257</v>
      </c>
      <c r="F609" t="s">
        <v>33</v>
      </c>
      <c r="G609" t="s">
        <v>2286</v>
      </c>
      <c r="H609" s="2">
        <v>45553</v>
      </c>
      <c r="I609" t="s">
        <v>36</v>
      </c>
      <c r="J609" t="s">
        <v>2287</v>
      </c>
      <c r="K609" t="s">
        <v>2288</v>
      </c>
      <c r="L609" t="s">
        <v>12141</v>
      </c>
      <c r="M609" t="s">
        <v>1065</v>
      </c>
      <c r="N609" t="s">
        <v>1066</v>
      </c>
      <c r="O609" t="s">
        <v>2286</v>
      </c>
      <c r="P609" t="s">
        <v>2285</v>
      </c>
      <c r="Q609" t="s">
        <v>39</v>
      </c>
      <c r="R609" t="s">
        <v>40</v>
      </c>
      <c r="S609" t="s">
        <v>20244</v>
      </c>
      <c r="Z609" t="s">
        <v>50</v>
      </c>
      <c r="AB609" t="s">
        <v>42</v>
      </c>
      <c r="AD609">
        <v>0</v>
      </c>
      <c r="AE609">
        <v>0</v>
      </c>
      <c r="AF609">
        <v>0</v>
      </c>
      <c r="AG609" t="s">
        <v>51</v>
      </c>
      <c r="AH609">
        <f t="shared" si="9"/>
        <v>0</v>
      </c>
    </row>
    <row r="610" spans="1:34" x14ac:dyDescent="0.25">
      <c r="A610" t="s">
        <v>2289</v>
      </c>
      <c r="B610" t="s">
        <v>31</v>
      </c>
      <c r="C610" t="s">
        <v>32</v>
      </c>
      <c r="D610" t="s">
        <v>2257</v>
      </c>
      <c r="E610" t="s">
        <v>2257</v>
      </c>
      <c r="F610" t="s">
        <v>33</v>
      </c>
      <c r="G610" t="s">
        <v>2290</v>
      </c>
      <c r="H610" s="2">
        <v>45553</v>
      </c>
      <c r="I610" t="s">
        <v>36</v>
      </c>
      <c r="J610" t="s">
        <v>2291</v>
      </c>
      <c r="K610" t="s">
        <v>2292</v>
      </c>
      <c r="L610" t="s">
        <v>12141</v>
      </c>
      <c r="M610" t="s">
        <v>1065</v>
      </c>
      <c r="N610" t="s">
        <v>1066</v>
      </c>
      <c r="O610" t="s">
        <v>2290</v>
      </c>
      <c r="P610" t="s">
        <v>2289</v>
      </c>
      <c r="Q610" t="s">
        <v>39</v>
      </c>
      <c r="R610" t="s">
        <v>40</v>
      </c>
      <c r="S610" t="s">
        <v>20244</v>
      </c>
      <c r="Z610" t="s">
        <v>50</v>
      </c>
      <c r="AB610" t="s">
        <v>42</v>
      </c>
      <c r="AD610">
        <v>0</v>
      </c>
      <c r="AE610">
        <v>0</v>
      </c>
      <c r="AF610">
        <v>0</v>
      </c>
      <c r="AG610" t="s">
        <v>51</v>
      </c>
      <c r="AH610">
        <f t="shared" si="9"/>
        <v>0</v>
      </c>
    </row>
    <row r="611" spans="1:34" x14ac:dyDescent="0.25">
      <c r="A611" t="s">
        <v>2293</v>
      </c>
      <c r="B611" t="s">
        <v>31</v>
      </c>
      <c r="C611" t="s">
        <v>32</v>
      </c>
      <c r="D611" t="s">
        <v>2257</v>
      </c>
      <c r="E611" t="s">
        <v>2257</v>
      </c>
      <c r="F611" t="s">
        <v>33</v>
      </c>
      <c r="G611" t="s">
        <v>2294</v>
      </c>
      <c r="H611" s="2">
        <v>45553</v>
      </c>
      <c r="I611" t="s">
        <v>36</v>
      </c>
      <c r="J611" t="s">
        <v>2295</v>
      </c>
      <c r="K611" t="s">
        <v>2296</v>
      </c>
      <c r="L611" t="s">
        <v>12141</v>
      </c>
      <c r="M611" t="s">
        <v>1065</v>
      </c>
      <c r="N611" t="s">
        <v>1066</v>
      </c>
      <c r="O611" t="s">
        <v>2294</v>
      </c>
      <c r="P611" t="s">
        <v>2293</v>
      </c>
      <c r="Q611" t="s">
        <v>39</v>
      </c>
      <c r="R611" t="s">
        <v>40</v>
      </c>
      <c r="S611" t="s">
        <v>20244</v>
      </c>
      <c r="Z611" t="s">
        <v>50</v>
      </c>
      <c r="AB611" t="s">
        <v>42</v>
      </c>
      <c r="AD611">
        <v>1</v>
      </c>
      <c r="AE611">
        <v>0</v>
      </c>
      <c r="AF611">
        <v>1</v>
      </c>
      <c r="AG611" t="s">
        <v>51</v>
      </c>
      <c r="AH611">
        <f t="shared" si="9"/>
        <v>2</v>
      </c>
    </row>
    <row r="612" spans="1:34" x14ac:dyDescent="0.25">
      <c r="A612" t="s">
        <v>2297</v>
      </c>
      <c r="B612" t="s">
        <v>31</v>
      </c>
      <c r="C612" t="s">
        <v>32</v>
      </c>
      <c r="D612" t="s">
        <v>2257</v>
      </c>
      <c r="E612" t="s">
        <v>2257</v>
      </c>
      <c r="F612" t="s">
        <v>33</v>
      </c>
      <c r="G612" t="s">
        <v>2298</v>
      </c>
      <c r="H612" s="2">
        <v>45553</v>
      </c>
      <c r="I612" t="s">
        <v>36</v>
      </c>
      <c r="J612" t="s">
        <v>2299</v>
      </c>
      <c r="K612" t="s">
        <v>2300</v>
      </c>
      <c r="L612" t="s">
        <v>12141</v>
      </c>
      <c r="M612" t="s">
        <v>1065</v>
      </c>
      <c r="N612" t="s">
        <v>1066</v>
      </c>
      <c r="O612" t="s">
        <v>2298</v>
      </c>
      <c r="P612" t="s">
        <v>2297</v>
      </c>
      <c r="Q612" t="s">
        <v>39</v>
      </c>
      <c r="R612" t="s">
        <v>40</v>
      </c>
      <c r="S612" t="s">
        <v>20244</v>
      </c>
      <c r="Z612" t="s">
        <v>50</v>
      </c>
      <c r="AB612" t="s">
        <v>42</v>
      </c>
      <c r="AD612">
        <v>0</v>
      </c>
      <c r="AE612">
        <v>0</v>
      </c>
      <c r="AF612">
        <v>0</v>
      </c>
      <c r="AG612" t="s">
        <v>51</v>
      </c>
      <c r="AH612">
        <f t="shared" si="9"/>
        <v>0</v>
      </c>
    </row>
    <row r="613" spans="1:34" x14ac:dyDescent="0.25">
      <c r="A613" t="s">
        <v>2301</v>
      </c>
      <c r="B613" t="s">
        <v>31</v>
      </c>
      <c r="C613" t="s">
        <v>32</v>
      </c>
      <c r="D613" t="s">
        <v>2257</v>
      </c>
      <c r="E613" t="s">
        <v>2257</v>
      </c>
      <c r="F613" t="s">
        <v>33</v>
      </c>
      <c r="G613" t="s">
        <v>2302</v>
      </c>
      <c r="H613" s="2">
        <v>45553</v>
      </c>
      <c r="I613" t="s">
        <v>36</v>
      </c>
      <c r="J613" t="s">
        <v>1081</v>
      </c>
      <c r="K613" t="s">
        <v>1082</v>
      </c>
      <c r="L613" t="s">
        <v>12141</v>
      </c>
      <c r="M613" t="s">
        <v>1065</v>
      </c>
      <c r="N613" t="s">
        <v>1066</v>
      </c>
      <c r="O613" t="s">
        <v>2302</v>
      </c>
      <c r="P613" t="s">
        <v>2301</v>
      </c>
      <c r="Q613" t="s">
        <v>39</v>
      </c>
      <c r="R613" t="s">
        <v>40</v>
      </c>
      <c r="S613" t="s">
        <v>20244</v>
      </c>
      <c r="Z613" t="s">
        <v>50</v>
      </c>
      <c r="AB613" t="s">
        <v>42</v>
      </c>
      <c r="AD613">
        <v>0</v>
      </c>
      <c r="AE613">
        <v>0</v>
      </c>
      <c r="AF613">
        <v>0</v>
      </c>
      <c r="AG613" t="s">
        <v>51</v>
      </c>
      <c r="AH613">
        <f t="shared" si="9"/>
        <v>0</v>
      </c>
    </row>
    <row r="614" spans="1:34" x14ac:dyDescent="0.25">
      <c r="A614" t="s">
        <v>2303</v>
      </c>
      <c r="B614" t="s">
        <v>31</v>
      </c>
      <c r="C614" t="s">
        <v>32</v>
      </c>
      <c r="D614" t="s">
        <v>2304</v>
      </c>
      <c r="E614" t="s">
        <v>2304</v>
      </c>
      <c r="F614" t="s">
        <v>33</v>
      </c>
      <c r="G614" t="s">
        <v>2305</v>
      </c>
      <c r="H614" s="2">
        <v>45561</v>
      </c>
      <c r="I614" t="s">
        <v>36</v>
      </c>
      <c r="J614" t="s">
        <v>1065</v>
      </c>
      <c r="K614" t="s">
        <v>1066</v>
      </c>
      <c r="L614" t="s">
        <v>11853</v>
      </c>
      <c r="M614" t="s">
        <v>1065</v>
      </c>
      <c r="N614" t="s">
        <v>1066</v>
      </c>
      <c r="O614" t="s">
        <v>2305</v>
      </c>
      <c r="P614" t="s">
        <v>2303</v>
      </c>
      <c r="Q614" t="s">
        <v>39</v>
      </c>
      <c r="R614" t="s">
        <v>40</v>
      </c>
      <c r="S614" t="s">
        <v>20244</v>
      </c>
      <c r="Z614" t="s">
        <v>191</v>
      </c>
      <c r="AB614" t="s">
        <v>42</v>
      </c>
      <c r="AD614">
        <v>6</v>
      </c>
      <c r="AE614">
        <v>0</v>
      </c>
      <c r="AF614">
        <v>0</v>
      </c>
      <c r="AG614" t="s">
        <v>51</v>
      </c>
      <c r="AH614">
        <f t="shared" si="9"/>
        <v>6</v>
      </c>
    </row>
    <row r="615" spans="1:34" x14ac:dyDescent="0.25">
      <c r="A615" t="s">
        <v>2306</v>
      </c>
      <c r="B615" t="s">
        <v>31</v>
      </c>
      <c r="C615" t="s">
        <v>32</v>
      </c>
      <c r="D615" t="s">
        <v>2304</v>
      </c>
      <c r="E615" t="s">
        <v>2304</v>
      </c>
      <c r="F615" t="s">
        <v>33</v>
      </c>
      <c r="G615" t="s">
        <v>2307</v>
      </c>
      <c r="H615" s="2">
        <v>45561</v>
      </c>
      <c r="I615" t="s">
        <v>36</v>
      </c>
      <c r="J615" t="s">
        <v>2195</v>
      </c>
      <c r="K615" t="s">
        <v>2196</v>
      </c>
      <c r="L615" t="s">
        <v>12141</v>
      </c>
      <c r="M615" t="s">
        <v>1065</v>
      </c>
      <c r="N615" t="s">
        <v>1066</v>
      </c>
      <c r="O615" t="s">
        <v>2307</v>
      </c>
      <c r="P615" t="s">
        <v>2306</v>
      </c>
      <c r="Q615" t="s">
        <v>39</v>
      </c>
      <c r="R615" t="s">
        <v>40</v>
      </c>
      <c r="S615" t="s">
        <v>20244</v>
      </c>
      <c r="Z615" t="s">
        <v>50</v>
      </c>
      <c r="AB615" t="s">
        <v>42</v>
      </c>
      <c r="AD615" t="s">
        <v>106</v>
      </c>
      <c r="AE615" t="s">
        <v>106</v>
      </c>
      <c r="AF615" t="s">
        <v>106</v>
      </c>
      <c r="AG615" t="s">
        <v>106</v>
      </c>
      <c r="AH615">
        <f t="shared" si="9"/>
        <v>0</v>
      </c>
    </row>
    <row r="616" spans="1:34" x14ac:dyDescent="0.25">
      <c r="A616" t="s">
        <v>2308</v>
      </c>
      <c r="B616" t="s">
        <v>31</v>
      </c>
      <c r="C616" t="s">
        <v>32</v>
      </c>
      <c r="D616" t="s">
        <v>2304</v>
      </c>
      <c r="E616" t="s">
        <v>2304</v>
      </c>
      <c r="F616" t="s">
        <v>33</v>
      </c>
      <c r="G616" t="s">
        <v>2309</v>
      </c>
      <c r="H616" s="2">
        <v>45562</v>
      </c>
      <c r="I616" t="s">
        <v>36</v>
      </c>
      <c r="J616" t="s">
        <v>1065</v>
      </c>
      <c r="K616" t="s">
        <v>1066</v>
      </c>
      <c r="L616" t="s">
        <v>11853</v>
      </c>
      <c r="M616" t="s">
        <v>1065</v>
      </c>
      <c r="N616" t="s">
        <v>1066</v>
      </c>
      <c r="O616" t="s">
        <v>2309</v>
      </c>
      <c r="P616" t="s">
        <v>2308</v>
      </c>
      <c r="Q616" t="s">
        <v>39</v>
      </c>
      <c r="R616" t="s">
        <v>40</v>
      </c>
      <c r="S616" t="s">
        <v>20244</v>
      </c>
      <c r="Z616" t="s">
        <v>191</v>
      </c>
      <c r="AB616" t="s">
        <v>42</v>
      </c>
      <c r="AD616">
        <v>2</v>
      </c>
      <c r="AE616">
        <v>0</v>
      </c>
      <c r="AF616">
        <v>0</v>
      </c>
      <c r="AG616">
        <v>11</v>
      </c>
      <c r="AH616">
        <f t="shared" si="9"/>
        <v>13</v>
      </c>
    </row>
    <row r="617" spans="1:34" x14ac:dyDescent="0.25">
      <c r="A617" t="s">
        <v>2310</v>
      </c>
      <c r="B617" t="s">
        <v>31</v>
      </c>
      <c r="C617" t="s">
        <v>32</v>
      </c>
      <c r="D617" t="s">
        <v>2311</v>
      </c>
      <c r="E617" t="s">
        <v>2311</v>
      </c>
      <c r="F617" t="s">
        <v>33</v>
      </c>
      <c r="G617" t="s">
        <v>2312</v>
      </c>
      <c r="H617" s="2">
        <v>45546</v>
      </c>
      <c r="I617" t="s">
        <v>36</v>
      </c>
      <c r="J617" t="s">
        <v>2313</v>
      </c>
      <c r="K617" t="s">
        <v>2314</v>
      </c>
      <c r="L617" t="s">
        <v>12141</v>
      </c>
      <c r="M617" t="s">
        <v>2315</v>
      </c>
      <c r="N617" t="s">
        <v>2316</v>
      </c>
      <c r="O617" t="s">
        <v>2312</v>
      </c>
      <c r="P617" t="s">
        <v>2310</v>
      </c>
      <c r="Q617" t="s">
        <v>39</v>
      </c>
      <c r="R617" t="s">
        <v>40</v>
      </c>
      <c r="S617" t="s">
        <v>20244</v>
      </c>
      <c r="Z617" t="s">
        <v>50</v>
      </c>
      <c r="AB617" t="s">
        <v>42</v>
      </c>
      <c r="AD617">
        <v>4</v>
      </c>
      <c r="AE617">
        <v>0</v>
      </c>
      <c r="AF617">
        <v>1</v>
      </c>
      <c r="AG617" t="s">
        <v>51</v>
      </c>
      <c r="AH617">
        <f t="shared" si="9"/>
        <v>5</v>
      </c>
    </row>
    <row r="618" spans="1:34" x14ac:dyDescent="0.25">
      <c r="A618" t="s">
        <v>2317</v>
      </c>
      <c r="B618" t="s">
        <v>31</v>
      </c>
      <c r="C618" t="s">
        <v>32</v>
      </c>
      <c r="D618" t="s">
        <v>2318</v>
      </c>
      <c r="E618" t="s">
        <v>2318</v>
      </c>
      <c r="F618" t="s">
        <v>33</v>
      </c>
      <c r="G618" t="s">
        <v>2319</v>
      </c>
      <c r="H618" s="2">
        <v>45565</v>
      </c>
      <c r="I618" t="s">
        <v>36</v>
      </c>
      <c r="J618" t="s">
        <v>2320</v>
      </c>
      <c r="K618" t="s">
        <v>2321</v>
      </c>
      <c r="L618" t="s">
        <v>12141</v>
      </c>
      <c r="M618" t="s">
        <v>2183</v>
      </c>
      <c r="N618" t="s">
        <v>2322</v>
      </c>
      <c r="O618" t="s">
        <v>2319</v>
      </c>
      <c r="P618" t="s">
        <v>2317</v>
      </c>
      <c r="Q618" t="s">
        <v>39</v>
      </c>
      <c r="R618" t="s">
        <v>243</v>
      </c>
      <c r="S618" t="s">
        <v>20244</v>
      </c>
      <c r="Z618" t="s">
        <v>50</v>
      </c>
      <c r="AB618" t="s">
        <v>42</v>
      </c>
      <c r="AD618">
        <v>10</v>
      </c>
      <c r="AE618">
        <v>0</v>
      </c>
      <c r="AF618">
        <v>13</v>
      </c>
      <c r="AG618" t="s">
        <v>51</v>
      </c>
      <c r="AH618">
        <f t="shared" si="9"/>
        <v>23</v>
      </c>
    </row>
    <row r="619" spans="1:34" x14ac:dyDescent="0.25">
      <c r="A619" t="s">
        <v>2323</v>
      </c>
      <c r="B619" t="s">
        <v>31</v>
      </c>
      <c r="C619" t="s">
        <v>32</v>
      </c>
      <c r="D619" t="s">
        <v>2324</v>
      </c>
      <c r="E619" t="s">
        <v>2324</v>
      </c>
      <c r="F619" t="s">
        <v>33</v>
      </c>
      <c r="G619" t="s">
        <v>2325</v>
      </c>
      <c r="H619" s="2">
        <v>45563</v>
      </c>
      <c r="I619" t="s">
        <v>36</v>
      </c>
      <c r="J619" t="s">
        <v>2326</v>
      </c>
      <c r="K619" t="s">
        <v>2327</v>
      </c>
      <c r="L619" t="s">
        <v>11853</v>
      </c>
      <c r="M619" t="s">
        <v>2326</v>
      </c>
      <c r="N619" t="s">
        <v>2327</v>
      </c>
      <c r="O619" t="s">
        <v>2325</v>
      </c>
      <c r="P619" t="s">
        <v>2323</v>
      </c>
      <c r="Q619" t="s">
        <v>39</v>
      </c>
      <c r="R619" t="s">
        <v>243</v>
      </c>
      <c r="S619" t="s">
        <v>20244</v>
      </c>
      <c r="Z619" t="s">
        <v>191</v>
      </c>
      <c r="AB619" t="s">
        <v>42</v>
      </c>
      <c r="AD619">
        <v>11</v>
      </c>
      <c r="AE619">
        <v>0</v>
      </c>
      <c r="AF619">
        <v>0</v>
      </c>
      <c r="AG619" t="s">
        <v>51</v>
      </c>
      <c r="AH619">
        <f t="shared" si="9"/>
        <v>11</v>
      </c>
    </row>
    <row r="620" spans="1:34" x14ac:dyDescent="0.25">
      <c r="A620" t="s">
        <v>2328</v>
      </c>
      <c r="B620" t="s">
        <v>31</v>
      </c>
      <c r="C620" t="s">
        <v>32</v>
      </c>
      <c r="D620" t="s">
        <v>2329</v>
      </c>
      <c r="E620" t="s">
        <v>2329</v>
      </c>
      <c r="F620" t="s">
        <v>33</v>
      </c>
      <c r="G620" t="s">
        <v>2330</v>
      </c>
      <c r="H620" s="2">
        <v>45558</v>
      </c>
      <c r="I620" t="s">
        <v>36</v>
      </c>
      <c r="J620" t="s">
        <v>2331</v>
      </c>
      <c r="K620" t="s">
        <v>2332</v>
      </c>
      <c r="L620" t="s">
        <v>22081</v>
      </c>
      <c r="M620" t="s">
        <v>2331</v>
      </c>
      <c r="N620" t="s">
        <v>2332</v>
      </c>
      <c r="O620" t="s">
        <v>2330</v>
      </c>
      <c r="P620" t="s">
        <v>2328</v>
      </c>
      <c r="Q620" t="s">
        <v>39</v>
      </c>
      <c r="R620" t="s">
        <v>243</v>
      </c>
      <c r="S620" t="s">
        <v>20244</v>
      </c>
      <c r="Z620" t="s">
        <v>185</v>
      </c>
      <c r="AB620" t="s">
        <v>42</v>
      </c>
      <c r="AD620">
        <v>85</v>
      </c>
      <c r="AE620">
        <v>6</v>
      </c>
      <c r="AF620">
        <v>6</v>
      </c>
      <c r="AG620">
        <v>698</v>
      </c>
      <c r="AH620">
        <f t="shared" si="9"/>
        <v>795</v>
      </c>
    </row>
    <row r="621" spans="1:34" x14ac:dyDescent="0.25">
      <c r="A621" t="s">
        <v>2333</v>
      </c>
      <c r="B621" t="s">
        <v>31</v>
      </c>
      <c r="C621" t="s">
        <v>32</v>
      </c>
      <c r="D621" t="s">
        <v>2334</v>
      </c>
      <c r="E621" t="s">
        <v>2335</v>
      </c>
      <c r="F621" t="s">
        <v>33</v>
      </c>
      <c r="G621" t="s">
        <v>2336</v>
      </c>
      <c r="H621" s="2">
        <v>45558</v>
      </c>
      <c r="I621" t="s">
        <v>36</v>
      </c>
      <c r="J621" t="s">
        <v>2331</v>
      </c>
      <c r="K621" t="s">
        <v>2332</v>
      </c>
      <c r="L621" t="s">
        <v>22081</v>
      </c>
      <c r="M621" t="s">
        <v>2337</v>
      </c>
      <c r="N621" t="s">
        <v>2338</v>
      </c>
      <c r="O621" t="s">
        <v>2330</v>
      </c>
      <c r="P621" t="s">
        <v>2328</v>
      </c>
      <c r="Q621" t="s">
        <v>39</v>
      </c>
      <c r="R621" t="s">
        <v>243</v>
      </c>
      <c r="S621" t="s">
        <v>20244</v>
      </c>
      <c r="Z621" t="s">
        <v>244</v>
      </c>
      <c r="AB621" t="s">
        <v>42</v>
      </c>
      <c r="AH621">
        <f t="shared" si="9"/>
        <v>0</v>
      </c>
    </row>
    <row r="622" spans="1:34" x14ac:dyDescent="0.25">
      <c r="A622" t="s">
        <v>2339</v>
      </c>
      <c r="B622" t="s">
        <v>31</v>
      </c>
      <c r="C622" t="s">
        <v>32</v>
      </c>
      <c r="D622" t="s">
        <v>2334</v>
      </c>
      <c r="E622" t="s">
        <v>2340</v>
      </c>
      <c r="F622" t="s">
        <v>33</v>
      </c>
      <c r="G622" t="s">
        <v>2341</v>
      </c>
      <c r="H622" s="2">
        <v>45558</v>
      </c>
      <c r="I622" t="s">
        <v>36</v>
      </c>
      <c r="J622" t="s">
        <v>2331</v>
      </c>
      <c r="K622" t="s">
        <v>2332</v>
      </c>
      <c r="L622" t="s">
        <v>22081</v>
      </c>
      <c r="M622" t="s">
        <v>2342</v>
      </c>
      <c r="N622" t="s">
        <v>2343</v>
      </c>
      <c r="O622" t="s">
        <v>2330</v>
      </c>
      <c r="P622" t="s">
        <v>2328</v>
      </c>
      <c r="Q622" t="s">
        <v>39</v>
      </c>
      <c r="R622" t="s">
        <v>243</v>
      </c>
      <c r="S622" t="s">
        <v>20244</v>
      </c>
      <c r="Z622" t="s">
        <v>244</v>
      </c>
      <c r="AB622" t="s">
        <v>42</v>
      </c>
      <c r="AH622">
        <f t="shared" si="9"/>
        <v>0</v>
      </c>
    </row>
    <row r="623" spans="1:34" x14ac:dyDescent="0.25">
      <c r="A623" t="s">
        <v>2344</v>
      </c>
      <c r="B623" t="s">
        <v>31</v>
      </c>
      <c r="C623" t="s">
        <v>32</v>
      </c>
      <c r="D623" t="s">
        <v>2334</v>
      </c>
      <c r="E623" t="s">
        <v>2345</v>
      </c>
      <c r="F623" t="s">
        <v>33</v>
      </c>
      <c r="G623" t="s">
        <v>2346</v>
      </c>
      <c r="H623" s="2">
        <v>45558</v>
      </c>
      <c r="I623" t="s">
        <v>36</v>
      </c>
      <c r="J623" t="s">
        <v>2331</v>
      </c>
      <c r="K623" t="s">
        <v>2332</v>
      </c>
      <c r="L623" t="s">
        <v>22081</v>
      </c>
      <c r="M623" t="s">
        <v>2347</v>
      </c>
      <c r="N623" t="s">
        <v>2348</v>
      </c>
      <c r="O623" t="s">
        <v>2330</v>
      </c>
      <c r="P623" t="s">
        <v>2328</v>
      </c>
      <c r="Q623" t="s">
        <v>39</v>
      </c>
      <c r="R623" t="s">
        <v>243</v>
      </c>
      <c r="S623" t="s">
        <v>20244</v>
      </c>
      <c r="Z623" t="s">
        <v>244</v>
      </c>
      <c r="AB623" t="s">
        <v>42</v>
      </c>
      <c r="AH623">
        <f t="shared" si="9"/>
        <v>0</v>
      </c>
    </row>
    <row r="624" spans="1:34" x14ac:dyDescent="0.25">
      <c r="A624" t="s">
        <v>2349</v>
      </c>
      <c r="B624" t="s">
        <v>31</v>
      </c>
      <c r="C624" t="s">
        <v>32</v>
      </c>
      <c r="D624" t="s">
        <v>2334</v>
      </c>
      <c r="E624" t="s">
        <v>33</v>
      </c>
      <c r="F624" t="s">
        <v>33</v>
      </c>
      <c r="G624" t="s">
        <v>2350</v>
      </c>
      <c r="H624" s="2">
        <v>45558</v>
      </c>
      <c r="I624" t="s">
        <v>36</v>
      </c>
      <c r="J624" t="s">
        <v>2331</v>
      </c>
      <c r="K624" t="s">
        <v>2332</v>
      </c>
      <c r="L624" t="s">
        <v>22081</v>
      </c>
      <c r="M624" t="s">
        <v>2351</v>
      </c>
      <c r="N624" t="s">
        <v>2352</v>
      </c>
      <c r="O624" t="s">
        <v>2330</v>
      </c>
      <c r="P624" t="s">
        <v>2328</v>
      </c>
      <c r="Q624" t="s">
        <v>39</v>
      </c>
      <c r="R624" t="s">
        <v>243</v>
      </c>
      <c r="S624" t="s">
        <v>20244</v>
      </c>
      <c r="Z624" t="s">
        <v>244</v>
      </c>
      <c r="AB624" t="s">
        <v>42</v>
      </c>
      <c r="AH624">
        <f t="shared" si="9"/>
        <v>0</v>
      </c>
    </row>
    <row r="625" spans="1:34" x14ac:dyDescent="0.25">
      <c r="A625" t="s">
        <v>2353</v>
      </c>
      <c r="B625" t="s">
        <v>31</v>
      </c>
      <c r="C625" t="s">
        <v>32</v>
      </c>
      <c r="D625" t="s">
        <v>2334</v>
      </c>
      <c r="E625" t="s">
        <v>2354</v>
      </c>
      <c r="F625" t="s">
        <v>33</v>
      </c>
      <c r="G625" t="s">
        <v>2355</v>
      </c>
      <c r="H625" s="2">
        <v>45559</v>
      </c>
      <c r="I625" t="s">
        <v>36</v>
      </c>
      <c r="J625" t="s">
        <v>2331</v>
      </c>
      <c r="K625" t="s">
        <v>2332</v>
      </c>
      <c r="L625" t="s">
        <v>22081</v>
      </c>
      <c r="M625" t="s">
        <v>2356</v>
      </c>
      <c r="N625" t="s">
        <v>2357</v>
      </c>
      <c r="O625" t="s">
        <v>2330</v>
      </c>
      <c r="P625" t="s">
        <v>2328</v>
      </c>
      <c r="Q625" t="s">
        <v>39</v>
      </c>
      <c r="R625" t="s">
        <v>243</v>
      </c>
      <c r="S625" t="s">
        <v>20244</v>
      </c>
      <c r="Z625" t="s">
        <v>244</v>
      </c>
      <c r="AB625" t="s">
        <v>42</v>
      </c>
      <c r="AH625">
        <f t="shared" si="9"/>
        <v>0</v>
      </c>
    </row>
    <row r="626" spans="1:34" x14ac:dyDescent="0.25">
      <c r="A626" t="s">
        <v>2358</v>
      </c>
      <c r="B626" t="s">
        <v>31</v>
      </c>
      <c r="C626" t="s">
        <v>32</v>
      </c>
      <c r="D626" t="s">
        <v>2334</v>
      </c>
      <c r="E626" t="s">
        <v>2359</v>
      </c>
      <c r="F626" t="s">
        <v>33</v>
      </c>
      <c r="G626" t="s">
        <v>2360</v>
      </c>
      <c r="H626" s="2">
        <v>45560</v>
      </c>
      <c r="I626" t="s">
        <v>36</v>
      </c>
      <c r="J626" t="s">
        <v>2331</v>
      </c>
      <c r="K626" t="s">
        <v>2332</v>
      </c>
      <c r="L626" t="s">
        <v>22081</v>
      </c>
      <c r="M626" t="s">
        <v>2361</v>
      </c>
      <c r="N626" t="s">
        <v>2362</v>
      </c>
      <c r="O626" t="s">
        <v>2330</v>
      </c>
      <c r="P626" t="s">
        <v>2328</v>
      </c>
      <c r="Q626" t="s">
        <v>39</v>
      </c>
      <c r="R626" t="s">
        <v>243</v>
      </c>
      <c r="S626" t="s">
        <v>20244</v>
      </c>
      <c r="Z626" t="s">
        <v>244</v>
      </c>
      <c r="AB626" t="s">
        <v>42</v>
      </c>
      <c r="AH626">
        <f t="shared" si="9"/>
        <v>0</v>
      </c>
    </row>
    <row r="627" spans="1:34" x14ac:dyDescent="0.25">
      <c r="A627" t="s">
        <v>2363</v>
      </c>
      <c r="B627" t="s">
        <v>31</v>
      </c>
      <c r="C627" t="s">
        <v>32</v>
      </c>
      <c r="D627" t="s">
        <v>2364</v>
      </c>
      <c r="E627" t="s">
        <v>2364</v>
      </c>
      <c r="F627" t="s">
        <v>33</v>
      </c>
      <c r="G627" t="s">
        <v>2365</v>
      </c>
      <c r="H627" s="2">
        <v>45558</v>
      </c>
      <c r="I627" t="s">
        <v>36</v>
      </c>
      <c r="J627" t="s">
        <v>2366</v>
      </c>
      <c r="K627" t="s">
        <v>2367</v>
      </c>
      <c r="L627" t="s">
        <v>22081</v>
      </c>
      <c r="M627" t="s">
        <v>2366</v>
      </c>
      <c r="N627" t="s">
        <v>2367</v>
      </c>
      <c r="O627" t="s">
        <v>2365</v>
      </c>
      <c r="P627" t="s">
        <v>2363</v>
      </c>
      <c r="Q627" t="s">
        <v>39</v>
      </c>
      <c r="R627" t="s">
        <v>243</v>
      </c>
      <c r="S627" t="s">
        <v>20244</v>
      </c>
      <c r="Z627" t="s">
        <v>185</v>
      </c>
      <c r="AB627" t="s">
        <v>42</v>
      </c>
      <c r="AD627">
        <v>20</v>
      </c>
      <c r="AE627">
        <v>0</v>
      </c>
      <c r="AF627">
        <v>0</v>
      </c>
      <c r="AG627">
        <v>208</v>
      </c>
      <c r="AH627">
        <f t="shared" si="9"/>
        <v>228</v>
      </c>
    </row>
    <row r="628" spans="1:34" x14ac:dyDescent="0.25">
      <c r="A628" t="s">
        <v>2368</v>
      </c>
      <c r="B628" t="s">
        <v>31</v>
      </c>
      <c r="C628" t="s">
        <v>32</v>
      </c>
      <c r="D628" t="s">
        <v>2369</v>
      </c>
      <c r="E628" t="s">
        <v>2369</v>
      </c>
      <c r="F628" t="s">
        <v>33</v>
      </c>
      <c r="G628" t="s">
        <v>2370</v>
      </c>
      <c r="H628" s="2">
        <v>45557</v>
      </c>
      <c r="I628" t="s">
        <v>36</v>
      </c>
      <c r="J628" t="s">
        <v>2371</v>
      </c>
      <c r="K628" t="s">
        <v>2372</v>
      </c>
      <c r="L628" t="s">
        <v>22081</v>
      </c>
      <c r="M628" t="s">
        <v>2371</v>
      </c>
      <c r="N628" t="s">
        <v>2372</v>
      </c>
      <c r="O628" t="s">
        <v>2370</v>
      </c>
      <c r="P628" t="s">
        <v>2368</v>
      </c>
      <c r="Q628" t="s">
        <v>39</v>
      </c>
      <c r="R628" t="s">
        <v>214</v>
      </c>
      <c r="S628" t="s">
        <v>20244</v>
      </c>
      <c r="Z628" t="s">
        <v>185</v>
      </c>
      <c r="AB628" t="s">
        <v>42</v>
      </c>
      <c r="AD628">
        <v>2</v>
      </c>
      <c r="AE628">
        <v>0</v>
      </c>
      <c r="AF628">
        <v>0</v>
      </c>
      <c r="AG628" t="s">
        <v>51</v>
      </c>
      <c r="AH628">
        <f t="shared" si="9"/>
        <v>2</v>
      </c>
    </row>
    <row r="629" spans="1:34" x14ac:dyDescent="0.25">
      <c r="A629" t="s">
        <v>2373</v>
      </c>
      <c r="B629" t="s">
        <v>31</v>
      </c>
      <c r="C629" t="s">
        <v>32</v>
      </c>
      <c r="D629" t="s">
        <v>2374</v>
      </c>
      <c r="E629" t="s">
        <v>2374</v>
      </c>
      <c r="F629" t="s">
        <v>33</v>
      </c>
      <c r="G629" t="s">
        <v>2375</v>
      </c>
      <c r="H629" s="2">
        <v>45563</v>
      </c>
      <c r="I629" t="s">
        <v>36</v>
      </c>
      <c r="J629" t="s">
        <v>2376</v>
      </c>
      <c r="K629" t="s">
        <v>2377</v>
      </c>
      <c r="L629" t="s">
        <v>11853</v>
      </c>
      <c r="M629" t="s">
        <v>2376</v>
      </c>
      <c r="N629" t="s">
        <v>2377</v>
      </c>
      <c r="O629" t="s">
        <v>2375</v>
      </c>
      <c r="P629" t="s">
        <v>2373</v>
      </c>
      <c r="Q629" t="s">
        <v>39</v>
      </c>
      <c r="R629" t="s">
        <v>40</v>
      </c>
      <c r="S629" t="s">
        <v>20244</v>
      </c>
      <c r="Z629" t="s">
        <v>191</v>
      </c>
      <c r="AB629" t="s">
        <v>42</v>
      </c>
      <c r="AD629">
        <v>68</v>
      </c>
      <c r="AE629">
        <v>0</v>
      </c>
      <c r="AF629">
        <v>28</v>
      </c>
      <c r="AG629" t="s">
        <v>51</v>
      </c>
      <c r="AH629">
        <f t="shared" si="9"/>
        <v>96</v>
      </c>
    </row>
    <row r="630" spans="1:34" x14ac:dyDescent="0.25">
      <c r="A630" t="s">
        <v>2378</v>
      </c>
      <c r="B630" t="s">
        <v>31</v>
      </c>
      <c r="C630" t="s">
        <v>32</v>
      </c>
      <c r="D630" t="s">
        <v>2379</v>
      </c>
      <c r="E630" t="s">
        <v>2380</v>
      </c>
      <c r="F630" t="s">
        <v>33</v>
      </c>
      <c r="G630" t="s">
        <v>2381</v>
      </c>
      <c r="H630" s="2">
        <v>45558</v>
      </c>
      <c r="I630" t="s">
        <v>36</v>
      </c>
      <c r="J630" t="s">
        <v>1155</v>
      </c>
      <c r="K630" t="s">
        <v>1156</v>
      </c>
      <c r="L630" t="s">
        <v>22081</v>
      </c>
      <c r="M630" t="s">
        <v>1155</v>
      </c>
      <c r="N630" t="s">
        <v>1156</v>
      </c>
      <c r="O630" t="s">
        <v>2382</v>
      </c>
      <c r="P630" t="s">
        <v>2383</v>
      </c>
      <c r="Q630" t="s">
        <v>39</v>
      </c>
      <c r="R630" t="s">
        <v>214</v>
      </c>
      <c r="S630" t="s">
        <v>20244</v>
      </c>
      <c r="Z630" t="s">
        <v>244</v>
      </c>
      <c r="AB630" t="s">
        <v>1157</v>
      </c>
      <c r="AH630">
        <f t="shared" si="9"/>
        <v>0</v>
      </c>
    </row>
    <row r="631" spans="1:34" x14ac:dyDescent="0.25">
      <c r="A631" t="s">
        <v>2384</v>
      </c>
      <c r="B631" t="s">
        <v>31</v>
      </c>
      <c r="C631" t="s">
        <v>32</v>
      </c>
      <c r="D631" t="s">
        <v>2379</v>
      </c>
      <c r="E631" t="s">
        <v>2385</v>
      </c>
      <c r="F631" t="s">
        <v>33</v>
      </c>
      <c r="G631" t="s">
        <v>2386</v>
      </c>
      <c r="H631" s="2">
        <v>45558</v>
      </c>
      <c r="I631" t="s">
        <v>36</v>
      </c>
      <c r="J631" t="s">
        <v>1155</v>
      </c>
      <c r="K631" t="s">
        <v>1156</v>
      </c>
      <c r="L631" t="s">
        <v>22081</v>
      </c>
      <c r="M631" t="s">
        <v>1155</v>
      </c>
      <c r="N631" t="s">
        <v>1156</v>
      </c>
      <c r="O631" t="s">
        <v>2382</v>
      </c>
      <c r="P631" t="s">
        <v>2383</v>
      </c>
      <c r="Q631" t="s">
        <v>39</v>
      </c>
      <c r="R631" t="s">
        <v>214</v>
      </c>
      <c r="S631" t="s">
        <v>20244</v>
      </c>
      <c r="Z631" t="s">
        <v>244</v>
      </c>
      <c r="AB631" t="s">
        <v>1157</v>
      </c>
      <c r="AH631">
        <f t="shared" si="9"/>
        <v>0</v>
      </c>
    </row>
    <row r="632" spans="1:34" x14ac:dyDescent="0.25">
      <c r="A632" t="s">
        <v>2387</v>
      </c>
      <c r="B632" t="s">
        <v>31</v>
      </c>
      <c r="C632" t="s">
        <v>32</v>
      </c>
      <c r="D632" t="s">
        <v>2379</v>
      </c>
      <c r="E632" t="s">
        <v>2388</v>
      </c>
      <c r="F632" t="s">
        <v>33</v>
      </c>
      <c r="G632" t="s">
        <v>2389</v>
      </c>
      <c r="H632" s="2">
        <v>45558</v>
      </c>
      <c r="I632" t="s">
        <v>36</v>
      </c>
      <c r="J632" t="s">
        <v>1155</v>
      </c>
      <c r="K632" t="s">
        <v>1156</v>
      </c>
      <c r="L632" t="s">
        <v>22081</v>
      </c>
      <c r="M632" t="s">
        <v>1155</v>
      </c>
      <c r="N632" t="s">
        <v>1156</v>
      </c>
      <c r="O632" t="s">
        <v>2382</v>
      </c>
      <c r="P632" t="s">
        <v>2383</v>
      </c>
      <c r="Q632" t="s">
        <v>39</v>
      </c>
      <c r="R632" t="s">
        <v>214</v>
      </c>
      <c r="S632" t="s">
        <v>20244</v>
      </c>
      <c r="Z632" t="s">
        <v>244</v>
      </c>
      <c r="AB632" t="s">
        <v>1157</v>
      </c>
      <c r="AH632">
        <f t="shared" si="9"/>
        <v>0</v>
      </c>
    </row>
    <row r="633" spans="1:34" x14ac:dyDescent="0.25">
      <c r="A633" t="s">
        <v>2390</v>
      </c>
      <c r="B633" t="s">
        <v>31</v>
      </c>
      <c r="C633" t="s">
        <v>32</v>
      </c>
      <c r="D633" t="s">
        <v>2379</v>
      </c>
      <c r="E633" t="s">
        <v>2391</v>
      </c>
      <c r="F633" t="s">
        <v>33</v>
      </c>
      <c r="G633" t="s">
        <v>2392</v>
      </c>
      <c r="H633" s="2">
        <v>45558</v>
      </c>
      <c r="I633" t="s">
        <v>36</v>
      </c>
      <c r="J633" t="s">
        <v>1155</v>
      </c>
      <c r="K633" t="s">
        <v>1156</v>
      </c>
      <c r="L633" t="s">
        <v>22081</v>
      </c>
      <c r="M633" t="s">
        <v>1155</v>
      </c>
      <c r="N633" t="s">
        <v>1156</v>
      </c>
      <c r="O633" t="s">
        <v>2382</v>
      </c>
      <c r="P633" t="s">
        <v>2383</v>
      </c>
      <c r="Q633" t="s">
        <v>39</v>
      </c>
      <c r="R633" t="s">
        <v>214</v>
      </c>
      <c r="S633" t="s">
        <v>20244</v>
      </c>
      <c r="Z633" t="s">
        <v>244</v>
      </c>
      <c r="AB633" t="s">
        <v>1157</v>
      </c>
      <c r="AH633">
        <f t="shared" si="9"/>
        <v>0</v>
      </c>
    </row>
    <row r="634" spans="1:34" x14ac:dyDescent="0.25">
      <c r="A634" t="s">
        <v>2393</v>
      </c>
      <c r="B634" t="s">
        <v>31</v>
      </c>
      <c r="C634" t="s">
        <v>32</v>
      </c>
      <c r="D634" t="s">
        <v>2379</v>
      </c>
      <c r="E634" t="s">
        <v>2394</v>
      </c>
      <c r="F634" t="s">
        <v>33</v>
      </c>
      <c r="G634" t="s">
        <v>2395</v>
      </c>
      <c r="H634" s="2">
        <v>45558</v>
      </c>
      <c r="I634" t="s">
        <v>36</v>
      </c>
      <c r="J634" t="s">
        <v>1155</v>
      </c>
      <c r="K634" t="s">
        <v>1156</v>
      </c>
      <c r="L634" t="s">
        <v>22081</v>
      </c>
      <c r="M634" t="s">
        <v>1155</v>
      </c>
      <c r="N634" t="s">
        <v>1156</v>
      </c>
      <c r="O634" t="s">
        <v>2382</v>
      </c>
      <c r="P634" t="s">
        <v>2383</v>
      </c>
      <c r="Q634" t="s">
        <v>39</v>
      </c>
      <c r="R634" t="s">
        <v>214</v>
      </c>
      <c r="S634" t="s">
        <v>20244</v>
      </c>
      <c r="Z634" t="s">
        <v>244</v>
      </c>
      <c r="AB634" t="s">
        <v>1157</v>
      </c>
      <c r="AH634">
        <f t="shared" si="9"/>
        <v>0</v>
      </c>
    </row>
    <row r="635" spans="1:34" x14ac:dyDescent="0.25">
      <c r="A635" t="s">
        <v>2396</v>
      </c>
      <c r="B635" t="s">
        <v>31</v>
      </c>
      <c r="C635" t="s">
        <v>32</v>
      </c>
      <c r="D635" t="s">
        <v>2379</v>
      </c>
      <c r="E635" t="s">
        <v>2397</v>
      </c>
      <c r="F635" t="s">
        <v>33</v>
      </c>
      <c r="G635" t="s">
        <v>2398</v>
      </c>
      <c r="H635" s="2">
        <v>45558</v>
      </c>
      <c r="I635" t="s">
        <v>36</v>
      </c>
      <c r="J635" t="s">
        <v>1155</v>
      </c>
      <c r="K635" t="s">
        <v>1156</v>
      </c>
      <c r="L635" t="s">
        <v>22081</v>
      </c>
      <c r="M635" t="s">
        <v>1155</v>
      </c>
      <c r="N635" t="s">
        <v>1156</v>
      </c>
      <c r="O635" t="s">
        <v>2382</v>
      </c>
      <c r="P635" t="s">
        <v>2383</v>
      </c>
      <c r="Q635" t="s">
        <v>39</v>
      </c>
      <c r="R635" t="s">
        <v>214</v>
      </c>
      <c r="S635" t="s">
        <v>20244</v>
      </c>
      <c r="Z635" t="s">
        <v>244</v>
      </c>
      <c r="AB635" t="s">
        <v>1157</v>
      </c>
      <c r="AH635">
        <f t="shared" si="9"/>
        <v>0</v>
      </c>
    </row>
    <row r="636" spans="1:34" x14ac:dyDescent="0.25">
      <c r="A636" t="s">
        <v>2399</v>
      </c>
      <c r="B636" t="s">
        <v>31</v>
      </c>
      <c r="C636" t="s">
        <v>32</v>
      </c>
      <c r="D636" t="s">
        <v>2379</v>
      </c>
      <c r="E636" t="s">
        <v>2394</v>
      </c>
      <c r="F636" t="s">
        <v>33</v>
      </c>
      <c r="G636" t="s">
        <v>2400</v>
      </c>
      <c r="H636" s="2">
        <v>45558</v>
      </c>
      <c r="I636" t="s">
        <v>36</v>
      </c>
      <c r="J636" t="s">
        <v>1155</v>
      </c>
      <c r="K636" t="s">
        <v>1156</v>
      </c>
      <c r="L636" t="s">
        <v>22081</v>
      </c>
      <c r="M636" t="s">
        <v>1155</v>
      </c>
      <c r="N636" t="s">
        <v>1156</v>
      </c>
      <c r="O636" t="s">
        <v>2382</v>
      </c>
      <c r="P636" t="s">
        <v>2383</v>
      </c>
      <c r="Q636" t="s">
        <v>39</v>
      </c>
      <c r="R636" t="s">
        <v>214</v>
      </c>
      <c r="S636" t="s">
        <v>20244</v>
      </c>
      <c r="Z636" t="s">
        <v>244</v>
      </c>
      <c r="AB636" t="s">
        <v>1157</v>
      </c>
      <c r="AH636">
        <f t="shared" si="9"/>
        <v>0</v>
      </c>
    </row>
    <row r="637" spans="1:34" x14ac:dyDescent="0.25">
      <c r="A637" t="s">
        <v>2401</v>
      </c>
      <c r="B637" t="s">
        <v>31</v>
      </c>
      <c r="C637" t="s">
        <v>32</v>
      </c>
      <c r="D637" t="s">
        <v>2379</v>
      </c>
      <c r="E637" t="s">
        <v>2402</v>
      </c>
      <c r="F637" t="s">
        <v>33</v>
      </c>
      <c r="G637" t="s">
        <v>2403</v>
      </c>
      <c r="H637" s="2">
        <v>45558</v>
      </c>
      <c r="I637" t="s">
        <v>36</v>
      </c>
      <c r="J637" t="s">
        <v>1155</v>
      </c>
      <c r="K637" t="s">
        <v>1156</v>
      </c>
      <c r="L637" t="s">
        <v>22081</v>
      </c>
      <c r="M637" t="s">
        <v>1155</v>
      </c>
      <c r="N637" t="s">
        <v>1156</v>
      </c>
      <c r="O637" t="s">
        <v>2382</v>
      </c>
      <c r="P637" t="s">
        <v>2383</v>
      </c>
      <c r="Q637" t="s">
        <v>39</v>
      </c>
      <c r="R637" t="s">
        <v>214</v>
      </c>
      <c r="S637" t="s">
        <v>20244</v>
      </c>
      <c r="Z637" t="s">
        <v>244</v>
      </c>
      <c r="AB637" t="s">
        <v>1157</v>
      </c>
      <c r="AH637">
        <f t="shared" si="9"/>
        <v>0</v>
      </c>
    </row>
    <row r="638" spans="1:34" x14ac:dyDescent="0.25">
      <c r="A638" t="s">
        <v>2404</v>
      </c>
      <c r="B638" t="s">
        <v>31</v>
      </c>
      <c r="C638" t="s">
        <v>32</v>
      </c>
      <c r="D638" t="s">
        <v>2379</v>
      </c>
      <c r="E638" t="s">
        <v>2405</v>
      </c>
      <c r="F638" t="s">
        <v>33</v>
      </c>
      <c r="G638" t="s">
        <v>2406</v>
      </c>
      <c r="H638" s="2">
        <v>45558</v>
      </c>
      <c r="I638" t="s">
        <v>36</v>
      </c>
      <c r="J638" t="s">
        <v>1155</v>
      </c>
      <c r="K638" t="s">
        <v>1156</v>
      </c>
      <c r="L638" t="s">
        <v>22081</v>
      </c>
      <c r="M638" t="s">
        <v>1155</v>
      </c>
      <c r="N638" t="s">
        <v>1156</v>
      </c>
      <c r="O638" t="s">
        <v>2382</v>
      </c>
      <c r="P638" t="s">
        <v>2383</v>
      </c>
      <c r="Q638" t="s">
        <v>39</v>
      </c>
      <c r="R638" t="s">
        <v>214</v>
      </c>
      <c r="S638" t="s">
        <v>20244</v>
      </c>
      <c r="Z638" t="s">
        <v>244</v>
      </c>
      <c r="AB638" t="s">
        <v>1157</v>
      </c>
      <c r="AH638">
        <f t="shared" si="9"/>
        <v>0</v>
      </c>
    </row>
    <row r="639" spans="1:34" x14ac:dyDescent="0.25">
      <c r="A639" t="s">
        <v>2407</v>
      </c>
      <c r="B639" t="s">
        <v>31</v>
      </c>
      <c r="C639" t="s">
        <v>32</v>
      </c>
      <c r="D639" t="s">
        <v>2379</v>
      </c>
      <c r="E639" t="s">
        <v>2408</v>
      </c>
      <c r="F639" t="s">
        <v>33</v>
      </c>
      <c r="G639" t="s">
        <v>2409</v>
      </c>
      <c r="H639" s="2">
        <v>45558</v>
      </c>
      <c r="I639" t="s">
        <v>36</v>
      </c>
      <c r="J639" t="s">
        <v>1155</v>
      </c>
      <c r="K639" t="s">
        <v>1156</v>
      </c>
      <c r="L639" t="s">
        <v>22081</v>
      </c>
      <c r="M639" t="s">
        <v>1155</v>
      </c>
      <c r="N639" t="s">
        <v>1156</v>
      </c>
      <c r="O639" t="s">
        <v>2382</v>
      </c>
      <c r="P639" t="s">
        <v>2383</v>
      </c>
      <c r="Q639" t="s">
        <v>39</v>
      </c>
      <c r="R639" t="s">
        <v>214</v>
      </c>
      <c r="S639" t="s">
        <v>20244</v>
      </c>
      <c r="Z639" t="s">
        <v>244</v>
      </c>
      <c r="AB639" t="s">
        <v>1157</v>
      </c>
      <c r="AH639">
        <f t="shared" si="9"/>
        <v>0</v>
      </c>
    </row>
    <row r="640" spans="1:34" x14ac:dyDescent="0.25">
      <c r="A640" t="s">
        <v>2410</v>
      </c>
      <c r="B640" t="s">
        <v>31</v>
      </c>
      <c r="C640" t="s">
        <v>32</v>
      </c>
      <c r="D640" t="s">
        <v>2379</v>
      </c>
      <c r="E640" t="s">
        <v>2405</v>
      </c>
      <c r="F640" t="s">
        <v>33</v>
      </c>
      <c r="G640" t="s">
        <v>2411</v>
      </c>
      <c r="H640" s="2">
        <v>45558</v>
      </c>
      <c r="I640" t="s">
        <v>36</v>
      </c>
      <c r="J640" t="s">
        <v>1155</v>
      </c>
      <c r="K640" t="s">
        <v>1156</v>
      </c>
      <c r="L640" t="s">
        <v>22081</v>
      </c>
      <c r="M640" t="s">
        <v>1155</v>
      </c>
      <c r="N640" t="s">
        <v>1156</v>
      </c>
      <c r="O640" t="s">
        <v>2382</v>
      </c>
      <c r="P640" t="s">
        <v>2383</v>
      </c>
      <c r="Q640" t="s">
        <v>39</v>
      </c>
      <c r="R640" t="s">
        <v>214</v>
      </c>
      <c r="S640" t="s">
        <v>20244</v>
      </c>
      <c r="Z640" t="s">
        <v>244</v>
      </c>
      <c r="AB640" t="s">
        <v>1157</v>
      </c>
      <c r="AH640">
        <f t="shared" si="9"/>
        <v>0</v>
      </c>
    </row>
    <row r="641" spans="1:34" x14ac:dyDescent="0.25">
      <c r="A641" t="s">
        <v>2412</v>
      </c>
      <c r="B641" t="s">
        <v>31</v>
      </c>
      <c r="C641" t="s">
        <v>32</v>
      </c>
      <c r="D641" t="s">
        <v>2379</v>
      </c>
      <c r="E641" t="s">
        <v>2413</v>
      </c>
      <c r="F641" t="s">
        <v>33</v>
      </c>
      <c r="G641" t="s">
        <v>2414</v>
      </c>
      <c r="H641" s="2">
        <v>45558</v>
      </c>
      <c r="I641" t="s">
        <v>36</v>
      </c>
      <c r="J641" t="s">
        <v>1155</v>
      </c>
      <c r="K641" t="s">
        <v>1156</v>
      </c>
      <c r="L641" t="s">
        <v>22081</v>
      </c>
      <c r="M641" t="s">
        <v>1155</v>
      </c>
      <c r="N641" t="s">
        <v>1156</v>
      </c>
      <c r="O641" t="s">
        <v>2382</v>
      </c>
      <c r="P641" t="s">
        <v>2383</v>
      </c>
      <c r="Q641" t="s">
        <v>39</v>
      </c>
      <c r="R641" t="s">
        <v>214</v>
      </c>
      <c r="S641" t="s">
        <v>20244</v>
      </c>
      <c r="Z641" t="s">
        <v>244</v>
      </c>
      <c r="AB641" t="s">
        <v>1157</v>
      </c>
      <c r="AH641">
        <f t="shared" si="9"/>
        <v>0</v>
      </c>
    </row>
    <row r="642" spans="1:34" x14ac:dyDescent="0.25">
      <c r="A642" t="s">
        <v>2415</v>
      </c>
      <c r="B642" t="s">
        <v>31</v>
      </c>
      <c r="C642" t="s">
        <v>32</v>
      </c>
      <c r="D642" t="s">
        <v>2379</v>
      </c>
      <c r="E642" t="s">
        <v>2416</v>
      </c>
      <c r="F642" t="s">
        <v>33</v>
      </c>
      <c r="G642" t="s">
        <v>2417</v>
      </c>
      <c r="H642" s="2">
        <v>45558</v>
      </c>
      <c r="I642" t="s">
        <v>36</v>
      </c>
      <c r="J642" t="s">
        <v>1155</v>
      </c>
      <c r="K642" t="s">
        <v>1156</v>
      </c>
      <c r="L642" t="s">
        <v>22081</v>
      </c>
      <c r="M642" t="s">
        <v>1155</v>
      </c>
      <c r="N642" t="s">
        <v>1156</v>
      </c>
      <c r="O642" t="s">
        <v>2382</v>
      </c>
      <c r="P642" t="s">
        <v>2383</v>
      </c>
      <c r="Q642" t="s">
        <v>39</v>
      </c>
      <c r="R642" t="s">
        <v>214</v>
      </c>
      <c r="S642" t="s">
        <v>20244</v>
      </c>
      <c r="Z642" t="s">
        <v>244</v>
      </c>
      <c r="AB642" t="s">
        <v>1157</v>
      </c>
      <c r="AH642">
        <f t="shared" si="9"/>
        <v>0</v>
      </c>
    </row>
    <row r="643" spans="1:34" x14ac:dyDescent="0.25">
      <c r="A643" t="s">
        <v>2418</v>
      </c>
      <c r="B643" t="s">
        <v>31</v>
      </c>
      <c r="C643" t="s">
        <v>32</v>
      </c>
      <c r="D643" t="s">
        <v>2379</v>
      </c>
      <c r="E643" t="s">
        <v>2419</v>
      </c>
      <c r="F643" t="s">
        <v>33</v>
      </c>
      <c r="G643" t="s">
        <v>2420</v>
      </c>
      <c r="H643" s="2">
        <v>45558</v>
      </c>
      <c r="I643" t="s">
        <v>36</v>
      </c>
      <c r="J643" t="s">
        <v>1155</v>
      </c>
      <c r="K643" t="s">
        <v>1156</v>
      </c>
      <c r="L643" t="s">
        <v>22081</v>
      </c>
      <c r="M643" t="s">
        <v>1155</v>
      </c>
      <c r="N643" t="s">
        <v>1156</v>
      </c>
      <c r="O643" t="s">
        <v>2382</v>
      </c>
      <c r="P643" t="s">
        <v>2383</v>
      </c>
      <c r="Q643" t="s">
        <v>39</v>
      </c>
      <c r="R643" t="s">
        <v>214</v>
      </c>
      <c r="S643" t="s">
        <v>20244</v>
      </c>
      <c r="Z643" t="s">
        <v>244</v>
      </c>
      <c r="AB643" t="s">
        <v>1157</v>
      </c>
      <c r="AH643">
        <f t="shared" ref="AH643:AH706" si="10">SUM(AD643:AG643)</f>
        <v>0</v>
      </c>
    </row>
    <row r="644" spans="1:34" x14ac:dyDescent="0.25">
      <c r="A644" t="s">
        <v>2421</v>
      </c>
      <c r="B644" t="s">
        <v>31</v>
      </c>
      <c r="C644" t="s">
        <v>32</v>
      </c>
      <c r="D644" t="s">
        <v>2379</v>
      </c>
      <c r="E644" t="s">
        <v>2422</v>
      </c>
      <c r="F644" t="s">
        <v>33</v>
      </c>
      <c r="G644" t="s">
        <v>2423</v>
      </c>
      <c r="H644" s="2">
        <v>45558</v>
      </c>
      <c r="I644" t="s">
        <v>36</v>
      </c>
      <c r="J644" t="s">
        <v>1155</v>
      </c>
      <c r="K644" t="s">
        <v>1156</v>
      </c>
      <c r="L644" t="s">
        <v>22081</v>
      </c>
      <c r="M644" t="s">
        <v>1155</v>
      </c>
      <c r="N644" t="s">
        <v>1156</v>
      </c>
      <c r="O644" t="s">
        <v>2382</v>
      </c>
      <c r="P644" t="s">
        <v>2383</v>
      </c>
      <c r="Q644" t="s">
        <v>39</v>
      </c>
      <c r="R644" t="s">
        <v>214</v>
      </c>
      <c r="S644" t="s">
        <v>20244</v>
      </c>
      <c r="Z644" t="s">
        <v>244</v>
      </c>
      <c r="AB644" t="s">
        <v>1157</v>
      </c>
      <c r="AH644">
        <f t="shared" si="10"/>
        <v>0</v>
      </c>
    </row>
    <row r="645" spans="1:34" x14ac:dyDescent="0.25">
      <c r="A645" t="s">
        <v>2424</v>
      </c>
      <c r="B645" t="s">
        <v>31</v>
      </c>
      <c r="C645" t="s">
        <v>32</v>
      </c>
      <c r="D645" t="s">
        <v>2379</v>
      </c>
      <c r="E645" t="s">
        <v>2419</v>
      </c>
      <c r="F645" t="s">
        <v>33</v>
      </c>
      <c r="G645" t="s">
        <v>2425</v>
      </c>
      <c r="H645" s="2">
        <v>45558</v>
      </c>
      <c r="I645" t="s">
        <v>36</v>
      </c>
      <c r="J645" t="s">
        <v>1155</v>
      </c>
      <c r="K645" t="s">
        <v>1156</v>
      </c>
      <c r="L645" t="s">
        <v>22081</v>
      </c>
      <c r="M645" t="s">
        <v>1155</v>
      </c>
      <c r="N645" t="s">
        <v>1156</v>
      </c>
      <c r="O645" t="s">
        <v>2382</v>
      </c>
      <c r="P645" t="s">
        <v>2383</v>
      </c>
      <c r="Q645" t="s">
        <v>39</v>
      </c>
      <c r="R645" t="s">
        <v>214</v>
      </c>
      <c r="S645" t="s">
        <v>20244</v>
      </c>
      <c r="Z645" t="s">
        <v>244</v>
      </c>
      <c r="AB645" t="s">
        <v>1157</v>
      </c>
      <c r="AH645">
        <f t="shared" si="10"/>
        <v>0</v>
      </c>
    </row>
    <row r="646" spans="1:34" x14ac:dyDescent="0.25">
      <c r="A646" t="s">
        <v>2426</v>
      </c>
      <c r="B646" t="s">
        <v>31</v>
      </c>
      <c r="C646" t="s">
        <v>32</v>
      </c>
      <c r="D646" t="s">
        <v>2379</v>
      </c>
      <c r="E646" t="s">
        <v>2427</v>
      </c>
      <c r="F646" t="s">
        <v>33</v>
      </c>
      <c r="G646" t="s">
        <v>2428</v>
      </c>
      <c r="H646" s="2">
        <v>45558</v>
      </c>
      <c r="I646" t="s">
        <v>36</v>
      </c>
      <c r="J646" t="s">
        <v>1155</v>
      </c>
      <c r="K646" t="s">
        <v>1156</v>
      </c>
      <c r="L646" t="s">
        <v>22081</v>
      </c>
      <c r="M646" t="s">
        <v>1155</v>
      </c>
      <c r="N646" t="s">
        <v>1156</v>
      </c>
      <c r="O646" t="s">
        <v>2382</v>
      </c>
      <c r="P646" t="s">
        <v>2383</v>
      </c>
      <c r="Q646" t="s">
        <v>39</v>
      </c>
      <c r="R646" t="s">
        <v>214</v>
      </c>
      <c r="S646" t="s">
        <v>20244</v>
      </c>
      <c r="Z646" t="s">
        <v>244</v>
      </c>
      <c r="AB646" t="s">
        <v>1157</v>
      </c>
      <c r="AH646">
        <f t="shared" si="10"/>
        <v>0</v>
      </c>
    </row>
    <row r="647" spans="1:34" x14ac:dyDescent="0.25">
      <c r="A647" t="s">
        <v>2429</v>
      </c>
      <c r="B647" t="s">
        <v>31</v>
      </c>
      <c r="C647" t="s">
        <v>32</v>
      </c>
      <c r="D647" t="s">
        <v>2430</v>
      </c>
      <c r="E647" t="s">
        <v>2430</v>
      </c>
      <c r="F647" t="s">
        <v>33</v>
      </c>
      <c r="G647" t="s">
        <v>2431</v>
      </c>
      <c r="H647" s="2">
        <v>45561</v>
      </c>
      <c r="I647" t="s">
        <v>36</v>
      </c>
      <c r="J647" t="s">
        <v>1155</v>
      </c>
      <c r="K647" t="s">
        <v>1156</v>
      </c>
      <c r="L647" t="s">
        <v>22081</v>
      </c>
      <c r="M647" t="s">
        <v>1155</v>
      </c>
      <c r="N647" t="s">
        <v>1156</v>
      </c>
      <c r="O647" t="s">
        <v>2431</v>
      </c>
      <c r="P647" t="s">
        <v>2429</v>
      </c>
      <c r="Q647" t="s">
        <v>39</v>
      </c>
      <c r="R647" t="s">
        <v>214</v>
      </c>
      <c r="S647" t="s">
        <v>20244</v>
      </c>
      <c r="Z647" t="s">
        <v>185</v>
      </c>
      <c r="AB647" t="s">
        <v>1157</v>
      </c>
      <c r="AD647">
        <v>5</v>
      </c>
      <c r="AE647">
        <v>0</v>
      </c>
      <c r="AF647">
        <v>0</v>
      </c>
      <c r="AG647" t="s">
        <v>51</v>
      </c>
      <c r="AH647">
        <f t="shared" si="10"/>
        <v>5</v>
      </c>
    </row>
    <row r="648" spans="1:34" x14ac:dyDescent="0.25">
      <c r="A648" t="s">
        <v>2432</v>
      </c>
      <c r="B648" t="s">
        <v>31</v>
      </c>
      <c r="C648" t="s">
        <v>32</v>
      </c>
      <c r="D648" t="s">
        <v>2433</v>
      </c>
      <c r="E648" t="s">
        <v>2433</v>
      </c>
      <c r="F648" t="s">
        <v>33</v>
      </c>
      <c r="G648" t="s">
        <v>2434</v>
      </c>
      <c r="H648" s="2">
        <v>45558</v>
      </c>
      <c r="I648" t="s">
        <v>36</v>
      </c>
      <c r="J648" t="s">
        <v>1155</v>
      </c>
      <c r="K648" t="s">
        <v>1156</v>
      </c>
      <c r="L648" t="s">
        <v>22081</v>
      </c>
      <c r="M648" t="s">
        <v>1155</v>
      </c>
      <c r="N648" t="s">
        <v>1156</v>
      </c>
      <c r="O648" t="s">
        <v>2434</v>
      </c>
      <c r="P648" t="s">
        <v>2432</v>
      </c>
      <c r="Q648" t="s">
        <v>39</v>
      </c>
      <c r="R648" t="s">
        <v>184</v>
      </c>
      <c r="S648" t="s">
        <v>20244</v>
      </c>
      <c r="Z648" t="s">
        <v>185</v>
      </c>
      <c r="AB648" t="s">
        <v>1157</v>
      </c>
      <c r="AD648">
        <v>17</v>
      </c>
      <c r="AE648">
        <v>0</v>
      </c>
      <c r="AF648">
        <v>0</v>
      </c>
      <c r="AG648" t="s">
        <v>51</v>
      </c>
      <c r="AH648">
        <f t="shared" si="10"/>
        <v>17</v>
      </c>
    </row>
    <row r="649" spans="1:34" x14ac:dyDescent="0.25">
      <c r="A649" t="s">
        <v>2435</v>
      </c>
      <c r="B649" t="s">
        <v>31</v>
      </c>
      <c r="C649" t="s">
        <v>32</v>
      </c>
      <c r="D649" t="s">
        <v>2436</v>
      </c>
      <c r="E649" t="s">
        <v>2436</v>
      </c>
      <c r="F649" t="s">
        <v>33</v>
      </c>
      <c r="G649" t="s">
        <v>2437</v>
      </c>
      <c r="H649" s="2">
        <v>45558</v>
      </c>
      <c r="I649" s="3" t="s">
        <v>36</v>
      </c>
      <c r="J649" t="s">
        <v>1761</v>
      </c>
      <c r="K649" t="s">
        <v>1762</v>
      </c>
      <c r="L649" t="s">
        <v>22081</v>
      </c>
      <c r="M649" t="s">
        <v>1761</v>
      </c>
      <c r="N649" t="s">
        <v>1762</v>
      </c>
      <c r="O649" t="s">
        <v>2437</v>
      </c>
      <c r="P649" t="s">
        <v>2435</v>
      </c>
      <c r="Q649" s="3" t="s">
        <v>39</v>
      </c>
      <c r="R649" s="3" t="s">
        <v>184</v>
      </c>
      <c r="S649" t="s">
        <v>20244</v>
      </c>
      <c r="Z649" t="s">
        <v>185</v>
      </c>
      <c r="AB649" t="s">
        <v>1157</v>
      </c>
      <c r="AD649">
        <v>3</v>
      </c>
      <c r="AE649">
        <v>0</v>
      </c>
      <c r="AF649">
        <v>0</v>
      </c>
      <c r="AG649" t="s">
        <v>51</v>
      </c>
      <c r="AH649">
        <f t="shared" si="10"/>
        <v>3</v>
      </c>
    </row>
    <row r="650" spans="1:34" x14ac:dyDescent="0.25">
      <c r="A650" t="s">
        <v>2438</v>
      </c>
      <c r="B650" t="s">
        <v>31</v>
      </c>
      <c r="C650" t="s">
        <v>32</v>
      </c>
      <c r="D650" t="s">
        <v>2439</v>
      </c>
      <c r="E650" t="s">
        <v>2439</v>
      </c>
      <c r="F650" t="s">
        <v>33</v>
      </c>
      <c r="G650" t="s">
        <v>2440</v>
      </c>
      <c r="H650" s="2">
        <v>45550</v>
      </c>
      <c r="I650" t="s">
        <v>36</v>
      </c>
      <c r="J650" t="s">
        <v>2441</v>
      </c>
      <c r="K650" t="s">
        <v>2442</v>
      </c>
      <c r="L650" t="s">
        <v>11853</v>
      </c>
      <c r="M650" t="s">
        <v>2441</v>
      </c>
      <c r="N650" t="s">
        <v>2442</v>
      </c>
      <c r="O650" t="s">
        <v>2440</v>
      </c>
      <c r="P650" t="s">
        <v>2438</v>
      </c>
      <c r="Q650" t="s">
        <v>39</v>
      </c>
      <c r="R650" t="s">
        <v>243</v>
      </c>
      <c r="S650" t="s">
        <v>20244</v>
      </c>
      <c r="Z650" t="s">
        <v>191</v>
      </c>
      <c r="AB650" t="s">
        <v>42</v>
      </c>
      <c r="AD650">
        <v>82</v>
      </c>
      <c r="AE650">
        <v>0</v>
      </c>
      <c r="AF650">
        <v>9</v>
      </c>
      <c r="AG650" t="s">
        <v>51</v>
      </c>
      <c r="AH650">
        <f t="shared" si="10"/>
        <v>91</v>
      </c>
    </row>
    <row r="651" spans="1:34" x14ac:dyDescent="0.25">
      <c r="A651" t="s">
        <v>2443</v>
      </c>
      <c r="B651" t="s">
        <v>31</v>
      </c>
      <c r="C651" t="s">
        <v>32</v>
      </c>
      <c r="D651" t="s">
        <v>2444</v>
      </c>
      <c r="E651" t="s">
        <v>2444</v>
      </c>
      <c r="F651" t="s">
        <v>33</v>
      </c>
      <c r="G651" t="s">
        <v>2445</v>
      </c>
      <c r="H651" s="2">
        <v>45565</v>
      </c>
      <c r="I651" s="3" t="s">
        <v>36</v>
      </c>
      <c r="J651" t="s">
        <v>2446</v>
      </c>
      <c r="K651" t="s">
        <v>2447</v>
      </c>
      <c r="L651" t="s">
        <v>22081</v>
      </c>
      <c r="M651" t="s">
        <v>2446</v>
      </c>
      <c r="N651" t="s">
        <v>2447</v>
      </c>
      <c r="O651" t="s">
        <v>2445</v>
      </c>
      <c r="P651" t="s">
        <v>2443</v>
      </c>
      <c r="Q651" s="3" t="s">
        <v>39</v>
      </c>
      <c r="R651" s="3" t="s">
        <v>184</v>
      </c>
      <c r="S651" t="s">
        <v>20244</v>
      </c>
      <c r="Z651" t="s">
        <v>185</v>
      </c>
      <c r="AB651" t="s">
        <v>42</v>
      </c>
      <c r="AD651">
        <v>127</v>
      </c>
      <c r="AE651">
        <v>0</v>
      </c>
      <c r="AF651">
        <v>24</v>
      </c>
      <c r="AG651" t="s">
        <v>51</v>
      </c>
      <c r="AH651">
        <f t="shared" si="10"/>
        <v>151</v>
      </c>
    </row>
    <row r="652" spans="1:34" x14ac:dyDescent="0.25">
      <c r="A652" t="s">
        <v>2448</v>
      </c>
      <c r="B652" t="s">
        <v>31</v>
      </c>
      <c r="C652" t="s">
        <v>32</v>
      </c>
      <c r="D652" t="s">
        <v>2449</v>
      </c>
      <c r="E652" t="s">
        <v>2449</v>
      </c>
      <c r="F652" t="s">
        <v>33</v>
      </c>
      <c r="G652" t="s">
        <v>2450</v>
      </c>
      <c r="H652" s="2">
        <v>45553</v>
      </c>
      <c r="I652" t="s">
        <v>36</v>
      </c>
      <c r="J652" t="s">
        <v>2451</v>
      </c>
      <c r="K652" t="s">
        <v>2452</v>
      </c>
      <c r="L652" t="s">
        <v>22081</v>
      </c>
      <c r="M652" t="s">
        <v>2451</v>
      </c>
      <c r="N652" t="s">
        <v>2452</v>
      </c>
      <c r="O652" t="s">
        <v>2450</v>
      </c>
      <c r="P652" t="s">
        <v>2448</v>
      </c>
      <c r="Q652" t="s">
        <v>39</v>
      </c>
      <c r="R652" t="s">
        <v>243</v>
      </c>
      <c r="S652" t="s">
        <v>20244</v>
      </c>
      <c r="Z652" t="s">
        <v>185</v>
      </c>
      <c r="AB652" t="s">
        <v>42</v>
      </c>
      <c r="AD652">
        <v>1</v>
      </c>
      <c r="AE652">
        <v>0</v>
      </c>
      <c r="AF652">
        <v>2</v>
      </c>
      <c r="AG652" t="s">
        <v>51</v>
      </c>
      <c r="AH652">
        <f t="shared" si="10"/>
        <v>3</v>
      </c>
    </row>
    <row r="653" spans="1:34" x14ac:dyDescent="0.25">
      <c r="A653" t="s">
        <v>2453</v>
      </c>
      <c r="B653" t="s">
        <v>31</v>
      </c>
      <c r="C653" t="s">
        <v>32</v>
      </c>
      <c r="D653" t="s">
        <v>2454</v>
      </c>
      <c r="E653" t="s">
        <v>541</v>
      </c>
      <c r="F653" t="s">
        <v>33</v>
      </c>
      <c r="G653" t="s">
        <v>2455</v>
      </c>
      <c r="H653" s="2">
        <v>45541</v>
      </c>
      <c r="I653" t="s">
        <v>512</v>
      </c>
      <c r="J653" t="s">
        <v>513</v>
      </c>
      <c r="K653" t="s">
        <v>514</v>
      </c>
      <c r="L653" t="s">
        <v>12141</v>
      </c>
      <c r="M653" t="s">
        <v>2456</v>
      </c>
      <c r="N653" t="s">
        <v>2457</v>
      </c>
      <c r="O653" t="s">
        <v>2458</v>
      </c>
      <c r="P653" t="s">
        <v>2459</v>
      </c>
      <c r="Q653" t="s">
        <v>39</v>
      </c>
      <c r="R653" t="s">
        <v>1811</v>
      </c>
      <c r="S653" t="s">
        <v>20244</v>
      </c>
      <c r="Z653" t="s">
        <v>520</v>
      </c>
      <c r="AB653" t="s">
        <v>42</v>
      </c>
      <c r="AH653">
        <f t="shared" si="10"/>
        <v>0</v>
      </c>
    </row>
    <row r="654" spans="1:34" x14ac:dyDescent="0.25">
      <c r="A654" t="s">
        <v>2460</v>
      </c>
      <c r="B654" t="s">
        <v>31</v>
      </c>
      <c r="C654" t="s">
        <v>32</v>
      </c>
      <c r="D654" t="s">
        <v>2454</v>
      </c>
      <c r="E654" t="s">
        <v>541</v>
      </c>
      <c r="F654" t="s">
        <v>33</v>
      </c>
      <c r="G654" t="s">
        <v>2461</v>
      </c>
      <c r="H654" s="2">
        <v>45541</v>
      </c>
      <c r="I654" t="s">
        <v>512</v>
      </c>
      <c r="J654" t="s">
        <v>513</v>
      </c>
      <c r="K654" t="s">
        <v>514</v>
      </c>
      <c r="L654" t="s">
        <v>12141</v>
      </c>
      <c r="M654" t="s">
        <v>2462</v>
      </c>
      <c r="N654" t="s">
        <v>2463</v>
      </c>
      <c r="O654" t="s">
        <v>2458</v>
      </c>
      <c r="P654" t="s">
        <v>2459</v>
      </c>
      <c r="Q654" t="s">
        <v>39</v>
      </c>
      <c r="R654" t="s">
        <v>1811</v>
      </c>
      <c r="S654" t="s">
        <v>20244</v>
      </c>
      <c r="Z654" t="s">
        <v>520</v>
      </c>
      <c r="AB654" t="s">
        <v>42</v>
      </c>
      <c r="AH654">
        <f t="shared" si="10"/>
        <v>0</v>
      </c>
    </row>
    <row r="655" spans="1:34" x14ac:dyDescent="0.25">
      <c r="A655" t="s">
        <v>2464</v>
      </c>
      <c r="B655" t="s">
        <v>31</v>
      </c>
      <c r="C655" t="s">
        <v>32</v>
      </c>
      <c r="D655" t="s">
        <v>2465</v>
      </c>
      <c r="E655" t="s">
        <v>2465</v>
      </c>
      <c r="F655" t="s">
        <v>33</v>
      </c>
      <c r="G655" t="s">
        <v>2466</v>
      </c>
      <c r="H655" s="2">
        <v>45545</v>
      </c>
      <c r="I655" t="s">
        <v>36</v>
      </c>
      <c r="J655" t="s">
        <v>2467</v>
      </c>
      <c r="K655" t="s">
        <v>2468</v>
      </c>
      <c r="L655" t="s">
        <v>11853</v>
      </c>
      <c r="M655" t="s">
        <v>2467</v>
      </c>
      <c r="N655" t="s">
        <v>2468</v>
      </c>
      <c r="O655" t="s">
        <v>2466</v>
      </c>
      <c r="P655" t="s">
        <v>2464</v>
      </c>
      <c r="Q655" t="s">
        <v>39</v>
      </c>
      <c r="R655" t="s">
        <v>243</v>
      </c>
      <c r="S655" t="s">
        <v>20244</v>
      </c>
      <c r="Z655" t="s">
        <v>191</v>
      </c>
      <c r="AB655" t="s">
        <v>42</v>
      </c>
      <c r="AD655">
        <v>2</v>
      </c>
      <c r="AE655">
        <v>0</v>
      </c>
      <c r="AF655">
        <v>1</v>
      </c>
      <c r="AG655">
        <v>31</v>
      </c>
      <c r="AH655">
        <f t="shared" si="10"/>
        <v>34</v>
      </c>
    </row>
    <row r="656" spans="1:34" x14ac:dyDescent="0.25">
      <c r="A656" t="s">
        <v>2469</v>
      </c>
      <c r="B656" t="s">
        <v>31</v>
      </c>
      <c r="C656" t="s">
        <v>32</v>
      </c>
      <c r="D656" t="s">
        <v>2470</v>
      </c>
      <c r="E656" t="s">
        <v>2470</v>
      </c>
      <c r="F656" t="s">
        <v>33</v>
      </c>
      <c r="G656" t="s">
        <v>2471</v>
      </c>
      <c r="H656" s="2">
        <v>45547</v>
      </c>
      <c r="I656" t="s">
        <v>36</v>
      </c>
      <c r="J656" t="s">
        <v>2472</v>
      </c>
      <c r="K656" t="s">
        <v>2473</v>
      </c>
      <c r="L656" t="s">
        <v>11853</v>
      </c>
      <c r="M656" t="s">
        <v>2472</v>
      </c>
      <c r="N656" t="s">
        <v>2473</v>
      </c>
      <c r="O656" t="s">
        <v>2471</v>
      </c>
      <c r="P656" t="s">
        <v>2469</v>
      </c>
      <c r="Q656" t="s">
        <v>39</v>
      </c>
      <c r="R656" s="1" t="s">
        <v>519</v>
      </c>
      <c r="S656" t="s">
        <v>20244</v>
      </c>
      <c r="Z656" t="s">
        <v>191</v>
      </c>
      <c r="AB656" t="s">
        <v>42</v>
      </c>
      <c r="AD656">
        <v>0</v>
      </c>
      <c r="AE656">
        <v>0</v>
      </c>
      <c r="AF656">
        <v>0</v>
      </c>
      <c r="AG656" t="s">
        <v>51</v>
      </c>
      <c r="AH656">
        <f t="shared" si="10"/>
        <v>0</v>
      </c>
    </row>
    <row r="657" spans="1:34" x14ac:dyDescent="0.25">
      <c r="A657" t="s">
        <v>2474</v>
      </c>
      <c r="B657" t="s">
        <v>31</v>
      </c>
      <c r="C657" t="s">
        <v>32</v>
      </c>
      <c r="D657" t="s">
        <v>2470</v>
      </c>
      <c r="E657" t="s">
        <v>2470</v>
      </c>
      <c r="F657" t="s">
        <v>33</v>
      </c>
      <c r="G657" t="s">
        <v>2475</v>
      </c>
      <c r="H657" s="2">
        <v>45547</v>
      </c>
      <c r="I657" t="s">
        <v>36</v>
      </c>
      <c r="J657" t="s">
        <v>2476</v>
      </c>
      <c r="K657" t="s">
        <v>2477</v>
      </c>
      <c r="L657" t="s">
        <v>22081</v>
      </c>
      <c r="M657" t="s">
        <v>2476</v>
      </c>
      <c r="N657" t="s">
        <v>2477</v>
      </c>
      <c r="O657" t="s">
        <v>2475</v>
      </c>
      <c r="P657" t="s">
        <v>2474</v>
      </c>
      <c r="Q657" t="s">
        <v>39</v>
      </c>
      <c r="R657" s="1" t="s">
        <v>519</v>
      </c>
      <c r="S657" t="s">
        <v>20244</v>
      </c>
      <c r="Z657" t="s">
        <v>185</v>
      </c>
      <c r="AB657" t="s">
        <v>42</v>
      </c>
      <c r="AD657">
        <v>0</v>
      </c>
      <c r="AE657">
        <v>0</v>
      </c>
      <c r="AF657">
        <v>0</v>
      </c>
      <c r="AG657" t="s">
        <v>51</v>
      </c>
      <c r="AH657">
        <f t="shared" si="10"/>
        <v>0</v>
      </c>
    </row>
    <row r="658" spans="1:34" x14ac:dyDescent="0.25">
      <c r="A658" t="s">
        <v>2478</v>
      </c>
      <c r="B658" t="s">
        <v>31</v>
      </c>
      <c r="C658" t="s">
        <v>32</v>
      </c>
      <c r="D658" t="s">
        <v>2470</v>
      </c>
      <c r="E658" t="s">
        <v>2470</v>
      </c>
      <c r="F658" t="s">
        <v>33</v>
      </c>
      <c r="G658" t="s">
        <v>2479</v>
      </c>
      <c r="H658" s="2">
        <v>45547</v>
      </c>
      <c r="I658" t="s">
        <v>36</v>
      </c>
      <c r="J658" t="s">
        <v>2480</v>
      </c>
      <c r="K658" t="s">
        <v>2481</v>
      </c>
      <c r="L658" t="s">
        <v>22081</v>
      </c>
      <c r="M658" t="s">
        <v>2480</v>
      </c>
      <c r="N658" t="s">
        <v>2481</v>
      </c>
      <c r="O658" t="s">
        <v>2479</v>
      </c>
      <c r="P658" t="s">
        <v>2478</v>
      </c>
      <c r="Q658" t="s">
        <v>39</v>
      </c>
      <c r="R658" s="1" t="s">
        <v>519</v>
      </c>
      <c r="S658" t="s">
        <v>20244</v>
      </c>
      <c r="Z658" t="s">
        <v>185</v>
      </c>
      <c r="AB658" t="s">
        <v>42</v>
      </c>
      <c r="AD658">
        <v>0</v>
      </c>
      <c r="AE658">
        <v>0</v>
      </c>
      <c r="AF658">
        <v>0</v>
      </c>
      <c r="AG658" t="s">
        <v>51</v>
      </c>
      <c r="AH658">
        <f t="shared" si="10"/>
        <v>0</v>
      </c>
    </row>
    <row r="659" spans="1:34" x14ac:dyDescent="0.25">
      <c r="A659" t="s">
        <v>2482</v>
      </c>
      <c r="B659" t="s">
        <v>31</v>
      </c>
      <c r="C659" t="s">
        <v>32</v>
      </c>
      <c r="D659" t="s">
        <v>2470</v>
      </c>
      <c r="E659" t="s">
        <v>2470</v>
      </c>
      <c r="F659" t="s">
        <v>33</v>
      </c>
      <c r="G659" t="s">
        <v>2483</v>
      </c>
      <c r="H659" s="2">
        <v>45547</v>
      </c>
      <c r="I659" t="s">
        <v>36</v>
      </c>
      <c r="J659" t="s">
        <v>2484</v>
      </c>
      <c r="K659" t="s">
        <v>2485</v>
      </c>
      <c r="L659" t="s">
        <v>22081</v>
      </c>
      <c r="M659" t="s">
        <v>2484</v>
      </c>
      <c r="N659" t="s">
        <v>2485</v>
      </c>
      <c r="O659" t="s">
        <v>2483</v>
      </c>
      <c r="P659" t="s">
        <v>2482</v>
      </c>
      <c r="Q659" t="s">
        <v>39</v>
      </c>
      <c r="R659" s="1" t="s">
        <v>519</v>
      </c>
      <c r="S659" t="s">
        <v>20244</v>
      </c>
      <c r="Z659" t="s">
        <v>185</v>
      </c>
      <c r="AB659" t="s">
        <v>42</v>
      </c>
      <c r="AD659">
        <v>0</v>
      </c>
      <c r="AE659">
        <v>0</v>
      </c>
      <c r="AF659">
        <v>0</v>
      </c>
      <c r="AG659" t="s">
        <v>51</v>
      </c>
      <c r="AH659">
        <f t="shared" si="10"/>
        <v>0</v>
      </c>
    </row>
    <row r="660" spans="1:34" x14ac:dyDescent="0.25">
      <c r="A660" t="s">
        <v>2486</v>
      </c>
      <c r="B660" t="s">
        <v>31</v>
      </c>
      <c r="C660" t="s">
        <v>32</v>
      </c>
      <c r="D660" t="s">
        <v>2470</v>
      </c>
      <c r="E660" t="s">
        <v>2470</v>
      </c>
      <c r="F660" t="s">
        <v>33</v>
      </c>
      <c r="G660" t="s">
        <v>2487</v>
      </c>
      <c r="H660" s="2">
        <v>45547</v>
      </c>
      <c r="I660" t="s">
        <v>36</v>
      </c>
      <c r="J660" t="s">
        <v>2488</v>
      </c>
      <c r="K660" t="s">
        <v>2489</v>
      </c>
      <c r="L660" t="s">
        <v>22081</v>
      </c>
      <c r="M660" t="s">
        <v>2488</v>
      </c>
      <c r="N660" t="s">
        <v>2489</v>
      </c>
      <c r="O660" t="s">
        <v>2487</v>
      </c>
      <c r="P660" t="s">
        <v>2486</v>
      </c>
      <c r="Q660" t="s">
        <v>39</v>
      </c>
      <c r="R660" s="1" t="s">
        <v>519</v>
      </c>
      <c r="S660" t="s">
        <v>20244</v>
      </c>
      <c r="Z660" t="s">
        <v>185</v>
      </c>
      <c r="AB660" t="s">
        <v>42</v>
      </c>
      <c r="AD660">
        <v>0</v>
      </c>
      <c r="AE660">
        <v>0</v>
      </c>
      <c r="AF660">
        <v>0</v>
      </c>
      <c r="AG660" t="s">
        <v>51</v>
      </c>
      <c r="AH660">
        <f t="shared" si="10"/>
        <v>0</v>
      </c>
    </row>
    <row r="661" spans="1:34" x14ac:dyDescent="0.25">
      <c r="A661" t="s">
        <v>2490</v>
      </c>
      <c r="B661" t="s">
        <v>31</v>
      </c>
      <c r="C661" t="s">
        <v>32</v>
      </c>
      <c r="D661" t="s">
        <v>2470</v>
      </c>
      <c r="E661" t="s">
        <v>2470</v>
      </c>
      <c r="F661" t="s">
        <v>33</v>
      </c>
      <c r="G661" t="s">
        <v>2491</v>
      </c>
      <c r="H661" s="2">
        <v>45547</v>
      </c>
      <c r="I661" t="s">
        <v>36</v>
      </c>
      <c r="J661" t="s">
        <v>2492</v>
      </c>
      <c r="K661" t="s">
        <v>2493</v>
      </c>
      <c r="L661" t="s">
        <v>12141</v>
      </c>
      <c r="M661" t="s">
        <v>2494</v>
      </c>
      <c r="N661" t="s">
        <v>2495</v>
      </c>
      <c r="O661" t="s">
        <v>2491</v>
      </c>
      <c r="P661" t="s">
        <v>2490</v>
      </c>
      <c r="Q661" t="s">
        <v>39</v>
      </c>
      <c r="R661" s="1" t="s">
        <v>519</v>
      </c>
      <c r="S661" t="s">
        <v>20244</v>
      </c>
      <c r="Z661" t="s">
        <v>50</v>
      </c>
      <c r="AB661" t="s">
        <v>42</v>
      </c>
      <c r="AD661">
        <v>4</v>
      </c>
      <c r="AE661">
        <v>0</v>
      </c>
      <c r="AF661">
        <v>0</v>
      </c>
      <c r="AG661" t="s">
        <v>51</v>
      </c>
      <c r="AH661">
        <f t="shared" si="10"/>
        <v>4</v>
      </c>
    </row>
    <row r="662" spans="1:34" x14ac:dyDescent="0.25">
      <c r="A662" t="s">
        <v>2496</v>
      </c>
      <c r="B662" t="s">
        <v>31</v>
      </c>
      <c r="C662" t="s">
        <v>32</v>
      </c>
      <c r="D662" t="s">
        <v>2470</v>
      </c>
      <c r="E662" t="s">
        <v>2470</v>
      </c>
      <c r="F662" t="s">
        <v>33</v>
      </c>
      <c r="G662" t="s">
        <v>2497</v>
      </c>
      <c r="H662" s="2">
        <v>45547</v>
      </c>
      <c r="I662" t="s">
        <v>36</v>
      </c>
      <c r="J662" t="s">
        <v>2494</v>
      </c>
      <c r="K662" t="s">
        <v>2495</v>
      </c>
      <c r="L662" t="s">
        <v>11853</v>
      </c>
      <c r="M662" t="s">
        <v>2494</v>
      </c>
      <c r="N662" t="s">
        <v>2495</v>
      </c>
      <c r="O662" t="s">
        <v>2497</v>
      </c>
      <c r="P662" t="s">
        <v>2496</v>
      </c>
      <c r="Q662" t="s">
        <v>39</v>
      </c>
      <c r="R662" s="1" t="s">
        <v>519</v>
      </c>
      <c r="S662" t="s">
        <v>20244</v>
      </c>
      <c r="Z662" t="s">
        <v>191</v>
      </c>
      <c r="AB662" t="s">
        <v>42</v>
      </c>
      <c r="AD662">
        <v>5</v>
      </c>
      <c r="AE662">
        <v>0</v>
      </c>
      <c r="AF662">
        <v>0</v>
      </c>
      <c r="AG662" t="s">
        <v>51</v>
      </c>
      <c r="AH662">
        <f t="shared" si="10"/>
        <v>5</v>
      </c>
    </row>
    <row r="663" spans="1:34" x14ac:dyDescent="0.25">
      <c r="A663" t="s">
        <v>2498</v>
      </c>
      <c r="B663" t="s">
        <v>31</v>
      </c>
      <c r="C663" t="s">
        <v>32</v>
      </c>
      <c r="D663" t="s">
        <v>2470</v>
      </c>
      <c r="E663" t="s">
        <v>2470</v>
      </c>
      <c r="F663" t="s">
        <v>33</v>
      </c>
      <c r="G663" t="s">
        <v>2499</v>
      </c>
      <c r="H663" s="2">
        <v>45547</v>
      </c>
      <c r="I663" t="s">
        <v>36</v>
      </c>
      <c r="J663" t="s">
        <v>2500</v>
      </c>
      <c r="K663" t="s">
        <v>2501</v>
      </c>
      <c r="L663" t="s">
        <v>22081</v>
      </c>
      <c r="M663" t="s">
        <v>2500</v>
      </c>
      <c r="N663" t="s">
        <v>2501</v>
      </c>
      <c r="O663" t="s">
        <v>2499</v>
      </c>
      <c r="P663" t="s">
        <v>2498</v>
      </c>
      <c r="Q663" t="s">
        <v>39</v>
      </c>
      <c r="R663" s="1" t="s">
        <v>519</v>
      </c>
      <c r="S663" t="s">
        <v>20244</v>
      </c>
      <c r="Z663" t="s">
        <v>185</v>
      </c>
      <c r="AB663" t="s">
        <v>42</v>
      </c>
      <c r="AD663">
        <v>0</v>
      </c>
      <c r="AE663">
        <v>0</v>
      </c>
      <c r="AF663">
        <v>0</v>
      </c>
      <c r="AG663" t="s">
        <v>51</v>
      </c>
      <c r="AH663">
        <f t="shared" si="10"/>
        <v>0</v>
      </c>
    </row>
    <row r="664" spans="1:34" x14ac:dyDescent="0.25">
      <c r="A664" t="s">
        <v>2502</v>
      </c>
      <c r="B664" t="s">
        <v>31</v>
      </c>
      <c r="C664" t="s">
        <v>32</v>
      </c>
      <c r="D664" t="s">
        <v>2470</v>
      </c>
      <c r="E664" t="s">
        <v>2470</v>
      </c>
      <c r="F664" t="s">
        <v>33</v>
      </c>
      <c r="G664" t="s">
        <v>2503</v>
      </c>
      <c r="H664" s="2">
        <v>45547</v>
      </c>
      <c r="I664" t="s">
        <v>36</v>
      </c>
      <c r="J664" t="s">
        <v>2504</v>
      </c>
      <c r="K664" t="s">
        <v>2505</v>
      </c>
      <c r="L664" t="s">
        <v>11853</v>
      </c>
      <c r="M664" t="s">
        <v>2504</v>
      </c>
      <c r="N664" t="s">
        <v>2505</v>
      </c>
      <c r="O664" t="s">
        <v>2503</v>
      </c>
      <c r="P664" t="s">
        <v>2502</v>
      </c>
      <c r="Q664" t="s">
        <v>39</v>
      </c>
      <c r="R664" s="1" t="s">
        <v>519</v>
      </c>
      <c r="S664" t="s">
        <v>20244</v>
      </c>
      <c r="Z664" t="s">
        <v>191</v>
      </c>
      <c r="AB664" t="s">
        <v>42</v>
      </c>
      <c r="AD664">
        <v>3</v>
      </c>
      <c r="AE664">
        <v>0</v>
      </c>
      <c r="AF664">
        <v>1</v>
      </c>
      <c r="AG664" t="s">
        <v>51</v>
      </c>
      <c r="AH664">
        <f t="shared" si="10"/>
        <v>4</v>
      </c>
    </row>
    <row r="665" spans="1:34" x14ac:dyDescent="0.25">
      <c r="A665" t="s">
        <v>2506</v>
      </c>
      <c r="B665" t="s">
        <v>31</v>
      </c>
      <c r="C665" t="s">
        <v>32</v>
      </c>
      <c r="D665" t="s">
        <v>2470</v>
      </c>
      <c r="E665" t="s">
        <v>2470</v>
      </c>
      <c r="F665" t="s">
        <v>33</v>
      </c>
      <c r="G665" t="s">
        <v>2507</v>
      </c>
      <c r="H665" s="2">
        <v>45547</v>
      </c>
      <c r="I665" t="s">
        <v>36</v>
      </c>
      <c r="J665" t="s">
        <v>2508</v>
      </c>
      <c r="K665" t="s">
        <v>2509</v>
      </c>
      <c r="L665" t="s">
        <v>11853</v>
      </c>
      <c r="M665" t="s">
        <v>2508</v>
      </c>
      <c r="N665" t="s">
        <v>2509</v>
      </c>
      <c r="O665" t="s">
        <v>2507</v>
      </c>
      <c r="P665" t="s">
        <v>2506</v>
      </c>
      <c r="Q665" t="s">
        <v>39</v>
      </c>
      <c r="R665" s="1" t="s">
        <v>519</v>
      </c>
      <c r="S665" t="s">
        <v>20244</v>
      </c>
      <c r="Z665" t="s">
        <v>191</v>
      </c>
      <c r="AB665" t="s">
        <v>42</v>
      </c>
      <c r="AD665">
        <v>1</v>
      </c>
      <c r="AE665">
        <v>0</v>
      </c>
      <c r="AF665">
        <v>0</v>
      </c>
      <c r="AG665" t="s">
        <v>51</v>
      </c>
      <c r="AH665">
        <f t="shared" si="10"/>
        <v>1</v>
      </c>
    </row>
    <row r="666" spans="1:34" x14ac:dyDescent="0.25">
      <c r="A666" t="s">
        <v>2510</v>
      </c>
      <c r="B666" t="s">
        <v>31</v>
      </c>
      <c r="C666" t="s">
        <v>32</v>
      </c>
      <c r="D666" t="s">
        <v>2511</v>
      </c>
      <c r="E666" t="s">
        <v>2511</v>
      </c>
      <c r="F666" t="s">
        <v>33</v>
      </c>
      <c r="G666" t="s">
        <v>2512</v>
      </c>
      <c r="H666" s="2">
        <v>45547</v>
      </c>
      <c r="I666" t="s">
        <v>36</v>
      </c>
      <c r="J666" t="s">
        <v>2513</v>
      </c>
      <c r="K666" t="s">
        <v>2514</v>
      </c>
      <c r="L666" t="s">
        <v>22081</v>
      </c>
      <c r="M666" t="s">
        <v>2513</v>
      </c>
      <c r="N666" t="s">
        <v>2514</v>
      </c>
      <c r="O666" t="s">
        <v>2512</v>
      </c>
      <c r="P666" t="s">
        <v>2510</v>
      </c>
      <c r="Q666" t="s">
        <v>39</v>
      </c>
      <c r="R666" s="1" t="s">
        <v>519</v>
      </c>
      <c r="S666" t="s">
        <v>20244</v>
      </c>
      <c r="Z666" t="s">
        <v>185</v>
      </c>
      <c r="AB666" t="s">
        <v>42</v>
      </c>
      <c r="AD666">
        <v>15</v>
      </c>
      <c r="AE666">
        <v>1</v>
      </c>
      <c r="AF666">
        <v>9</v>
      </c>
      <c r="AG666" t="s">
        <v>51</v>
      </c>
      <c r="AH666">
        <f t="shared" si="10"/>
        <v>25</v>
      </c>
    </row>
    <row r="667" spans="1:34" x14ac:dyDescent="0.25">
      <c r="A667" t="s">
        <v>2515</v>
      </c>
      <c r="B667" t="s">
        <v>31</v>
      </c>
      <c r="C667" t="s">
        <v>32</v>
      </c>
      <c r="D667" t="s">
        <v>2516</v>
      </c>
      <c r="E667" t="s">
        <v>2516</v>
      </c>
      <c r="F667" t="s">
        <v>33</v>
      </c>
      <c r="G667" t="s">
        <v>2517</v>
      </c>
      <c r="H667" s="2">
        <v>45544</v>
      </c>
      <c r="I667" t="s">
        <v>36</v>
      </c>
      <c r="J667" t="s">
        <v>912</v>
      </c>
      <c r="K667" t="s">
        <v>913</v>
      </c>
      <c r="L667" t="s">
        <v>12141</v>
      </c>
      <c r="M667" t="s">
        <v>851</v>
      </c>
      <c r="N667" t="s">
        <v>852</v>
      </c>
      <c r="O667" t="s">
        <v>2517</v>
      </c>
      <c r="P667" t="s">
        <v>2515</v>
      </c>
      <c r="Q667" t="s">
        <v>39</v>
      </c>
      <c r="R667" t="s">
        <v>40</v>
      </c>
      <c r="S667" t="s">
        <v>20244</v>
      </c>
      <c r="Z667" t="s">
        <v>50</v>
      </c>
      <c r="AB667" t="s">
        <v>42</v>
      </c>
      <c r="AD667">
        <v>2</v>
      </c>
      <c r="AE667">
        <v>0</v>
      </c>
      <c r="AF667">
        <v>0</v>
      </c>
      <c r="AG667" t="s">
        <v>51</v>
      </c>
      <c r="AH667">
        <f t="shared" si="10"/>
        <v>2</v>
      </c>
    </row>
    <row r="668" spans="1:34" x14ac:dyDescent="0.25">
      <c r="A668" t="s">
        <v>2518</v>
      </c>
      <c r="B668" t="s">
        <v>31</v>
      </c>
      <c r="C668" t="s">
        <v>32</v>
      </c>
      <c r="D668" t="s">
        <v>2516</v>
      </c>
      <c r="E668" t="s">
        <v>2516</v>
      </c>
      <c r="F668" t="s">
        <v>33</v>
      </c>
      <c r="G668" t="s">
        <v>2519</v>
      </c>
      <c r="H668" s="2">
        <v>45544</v>
      </c>
      <c r="I668" t="s">
        <v>36</v>
      </c>
      <c r="J668" t="s">
        <v>634</v>
      </c>
      <c r="K668" t="s">
        <v>635</v>
      </c>
      <c r="L668" t="s">
        <v>12141</v>
      </c>
      <c r="M668" t="s">
        <v>851</v>
      </c>
      <c r="N668" t="s">
        <v>852</v>
      </c>
      <c r="O668" t="s">
        <v>2519</v>
      </c>
      <c r="P668" t="s">
        <v>2518</v>
      </c>
      <c r="Q668" t="s">
        <v>39</v>
      </c>
      <c r="R668" t="s">
        <v>40</v>
      </c>
      <c r="S668" t="s">
        <v>20244</v>
      </c>
      <c r="Z668" t="s">
        <v>50</v>
      </c>
      <c r="AB668" t="s">
        <v>42</v>
      </c>
      <c r="AD668">
        <v>0</v>
      </c>
      <c r="AE668">
        <v>1</v>
      </c>
      <c r="AF668">
        <v>0</v>
      </c>
      <c r="AG668" t="s">
        <v>51</v>
      </c>
      <c r="AH668">
        <f t="shared" si="10"/>
        <v>1</v>
      </c>
    </row>
    <row r="669" spans="1:34" x14ac:dyDescent="0.25">
      <c r="A669" t="s">
        <v>2520</v>
      </c>
      <c r="B669" t="s">
        <v>31</v>
      </c>
      <c r="C669" t="s">
        <v>32</v>
      </c>
      <c r="D669" t="s">
        <v>2516</v>
      </c>
      <c r="E669" t="s">
        <v>2516</v>
      </c>
      <c r="F669" t="s">
        <v>33</v>
      </c>
      <c r="G669" t="s">
        <v>2521</v>
      </c>
      <c r="H669" s="2">
        <v>45544</v>
      </c>
      <c r="I669" t="s">
        <v>36</v>
      </c>
      <c r="J669" t="s">
        <v>897</v>
      </c>
      <c r="K669" t="s">
        <v>898</v>
      </c>
      <c r="L669" t="s">
        <v>12141</v>
      </c>
      <c r="M669" t="s">
        <v>851</v>
      </c>
      <c r="N669" t="s">
        <v>852</v>
      </c>
      <c r="O669" t="s">
        <v>2521</v>
      </c>
      <c r="P669" t="s">
        <v>2520</v>
      </c>
      <c r="Q669" t="s">
        <v>39</v>
      </c>
      <c r="R669" t="s">
        <v>40</v>
      </c>
      <c r="S669" t="s">
        <v>20244</v>
      </c>
      <c r="Z669" t="s">
        <v>50</v>
      </c>
      <c r="AB669" t="s">
        <v>42</v>
      </c>
      <c r="AD669">
        <v>1</v>
      </c>
      <c r="AE669">
        <v>0</v>
      </c>
      <c r="AF669">
        <v>0</v>
      </c>
      <c r="AG669" t="s">
        <v>51</v>
      </c>
      <c r="AH669">
        <f t="shared" si="10"/>
        <v>1</v>
      </c>
    </row>
    <row r="670" spans="1:34" x14ac:dyDescent="0.25">
      <c r="A670" t="s">
        <v>2522</v>
      </c>
      <c r="B670" t="s">
        <v>31</v>
      </c>
      <c r="C670" t="s">
        <v>32</v>
      </c>
      <c r="D670" t="s">
        <v>2516</v>
      </c>
      <c r="E670" t="s">
        <v>2516</v>
      </c>
      <c r="F670" t="s">
        <v>33</v>
      </c>
      <c r="G670" t="s">
        <v>2523</v>
      </c>
      <c r="H670" s="2">
        <v>45544</v>
      </c>
      <c r="I670" t="s">
        <v>36</v>
      </c>
      <c r="J670" t="s">
        <v>634</v>
      </c>
      <c r="K670" t="s">
        <v>635</v>
      </c>
      <c r="L670" t="s">
        <v>12141</v>
      </c>
      <c r="M670" t="s">
        <v>851</v>
      </c>
      <c r="N670" t="s">
        <v>852</v>
      </c>
      <c r="O670" t="s">
        <v>2523</v>
      </c>
      <c r="P670" t="s">
        <v>2522</v>
      </c>
      <c r="Q670" t="s">
        <v>39</v>
      </c>
      <c r="R670" t="s">
        <v>40</v>
      </c>
      <c r="S670" t="s">
        <v>20244</v>
      </c>
      <c r="Z670" t="s">
        <v>50</v>
      </c>
      <c r="AB670" t="s">
        <v>42</v>
      </c>
      <c r="AD670">
        <v>0</v>
      </c>
      <c r="AE670">
        <v>0</v>
      </c>
      <c r="AF670">
        <v>0</v>
      </c>
      <c r="AG670" t="s">
        <v>51</v>
      </c>
      <c r="AH670">
        <f t="shared" si="10"/>
        <v>0</v>
      </c>
    </row>
    <row r="671" spans="1:34" x14ac:dyDescent="0.25">
      <c r="A671" t="s">
        <v>2524</v>
      </c>
      <c r="B671" t="s">
        <v>31</v>
      </c>
      <c r="C671" t="s">
        <v>32</v>
      </c>
      <c r="D671" t="s">
        <v>2516</v>
      </c>
      <c r="E671" t="s">
        <v>2516</v>
      </c>
      <c r="F671" t="s">
        <v>33</v>
      </c>
      <c r="G671" t="s">
        <v>2525</v>
      </c>
      <c r="H671" s="2">
        <v>45544</v>
      </c>
      <c r="I671" t="s">
        <v>36</v>
      </c>
      <c r="J671" t="s">
        <v>932</v>
      </c>
      <c r="K671" t="s">
        <v>933</v>
      </c>
      <c r="L671" t="s">
        <v>12141</v>
      </c>
      <c r="M671" t="s">
        <v>851</v>
      </c>
      <c r="N671" t="s">
        <v>852</v>
      </c>
      <c r="O671" t="s">
        <v>2525</v>
      </c>
      <c r="P671" t="s">
        <v>2524</v>
      </c>
      <c r="Q671" t="s">
        <v>39</v>
      </c>
      <c r="R671" t="s">
        <v>40</v>
      </c>
      <c r="S671" t="s">
        <v>20244</v>
      </c>
      <c r="Z671" t="s">
        <v>50</v>
      </c>
      <c r="AB671" t="s">
        <v>42</v>
      </c>
      <c r="AD671">
        <v>1</v>
      </c>
      <c r="AE671">
        <v>0</v>
      </c>
      <c r="AF671">
        <v>0</v>
      </c>
      <c r="AG671" t="s">
        <v>51</v>
      </c>
      <c r="AH671">
        <f t="shared" si="10"/>
        <v>1</v>
      </c>
    </row>
    <row r="672" spans="1:34" x14ac:dyDescent="0.25">
      <c r="A672" t="s">
        <v>2526</v>
      </c>
      <c r="B672" t="s">
        <v>31</v>
      </c>
      <c r="C672" t="s">
        <v>32</v>
      </c>
      <c r="D672" t="s">
        <v>2516</v>
      </c>
      <c r="E672" t="s">
        <v>2516</v>
      </c>
      <c r="F672" t="s">
        <v>33</v>
      </c>
      <c r="G672" t="s">
        <v>2527</v>
      </c>
      <c r="H672" s="2">
        <v>45544</v>
      </c>
      <c r="I672" t="s">
        <v>36</v>
      </c>
      <c r="J672" t="s">
        <v>869</v>
      </c>
      <c r="K672" t="s">
        <v>880</v>
      </c>
      <c r="L672" t="s">
        <v>12141</v>
      </c>
      <c r="M672" t="s">
        <v>851</v>
      </c>
      <c r="N672" t="s">
        <v>852</v>
      </c>
      <c r="O672" t="s">
        <v>2527</v>
      </c>
      <c r="P672" t="s">
        <v>2526</v>
      </c>
      <c r="Q672" t="s">
        <v>39</v>
      </c>
      <c r="R672" t="s">
        <v>40</v>
      </c>
      <c r="S672" t="s">
        <v>20244</v>
      </c>
      <c r="Z672" t="s">
        <v>50</v>
      </c>
      <c r="AB672" t="s">
        <v>42</v>
      </c>
      <c r="AD672">
        <v>2</v>
      </c>
      <c r="AE672">
        <v>1</v>
      </c>
      <c r="AF672">
        <v>0</v>
      </c>
      <c r="AG672" t="s">
        <v>51</v>
      </c>
      <c r="AH672">
        <f t="shared" si="10"/>
        <v>3</v>
      </c>
    </row>
    <row r="673" spans="1:34" x14ac:dyDescent="0.25">
      <c r="A673" t="s">
        <v>2528</v>
      </c>
      <c r="B673" t="s">
        <v>31</v>
      </c>
      <c r="C673" t="s">
        <v>32</v>
      </c>
      <c r="D673" t="s">
        <v>2516</v>
      </c>
      <c r="E673" t="s">
        <v>2516</v>
      </c>
      <c r="F673" t="s">
        <v>33</v>
      </c>
      <c r="G673" t="s">
        <v>2529</v>
      </c>
      <c r="H673" s="2">
        <v>45544</v>
      </c>
      <c r="I673" t="s">
        <v>36</v>
      </c>
      <c r="J673" t="s">
        <v>110</v>
      </c>
      <c r="K673" t="s">
        <v>111</v>
      </c>
      <c r="L673" t="s">
        <v>12141</v>
      </c>
      <c r="M673" t="s">
        <v>851</v>
      </c>
      <c r="N673" t="s">
        <v>852</v>
      </c>
      <c r="O673" t="s">
        <v>2529</v>
      </c>
      <c r="P673" t="s">
        <v>2528</v>
      </c>
      <c r="Q673" t="s">
        <v>39</v>
      </c>
      <c r="R673" t="s">
        <v>40</v>
      </c>
      <c r="S673" t="s">
        <v>20244</v>
      </c>
      <c r="Z673" t="s">
        <v>50</v>
      </c>
      <c r="AB673" t="s">
        <v>42</v>
      </c>
      <c r="AD673">
        <v>2</v>
      </c>
      <c r="AE673">
        <v>0</v>
      </c>
      <c r="AF673">
        <v>0</v>
      </c>
      <c r="AG673" t="s">
        <v>51</v>
      </c>
      <c r="AH673">
        <f t="shared" si="10"/>
        <v>2</v>
      </c>
    </row>
    <row r="674" spans="1:34" x14ac:dyDescent="0.25">
      <c r="A674" t="s">
        <v>2530</v>
      </c>
      <c r="B674" t="s">
        <v>31</v>
      </c>
      <c r="C674" t="s">
        <v>32</v>
      </c>
      <c r="D674" t="s">
        <v>2516</v>
      </c>
      <c r="E674" t="s">
        <v>2516</v>
      </c>
      <c r="F674" t="s">
        <v>33</v>
      </c>
      <c r="G674" t="s">
        <v>2531</v>
      </c>
      <c r="H674" s="2">
        <v>45544</v>
      </c>
      <c r="I674" t="s">
        <v>36</v>
      </c>
      <c r="J674" t="s">
        <v>906</v>
      </c>
      <c r="K674" t="s">
        <v>907</v>
      </c>
      <c r="L674" t="s">
        <v>12141</v>
      </c>
      <c r="M674" t="s">
        <v>851</v>
      </c>
      <c r="N674" t="s">
        <v>852</v>
      </c>
      <c r="O674" t="s">
        <v>2531</v>
      </c>
      <c r="P674" t="s">
        <v>2530</v>
      </c>
      <c r="Q674" t="s">
        <v>39</v>
      </c>
      <c r="R674" t="s">
        <v>40</v>
      </c>
      <c r="S674" t="s">
        <v>20244</v>
      </c>
      <c r="Z674" t="s">
        <v>50</v>
      </c>
      <c r="AB674" t="s">
        <v>42</v>
      </c>
      <c r="AD674">
        <v>1</v>
      </c>
      <c r="AE674">
        <v>0</v>
      </c>
      <c r="AF674">
        <v>0</v>
      </c>
      <c r="AG674" t="s">
        <v>51</v>
      </c>
      <c r="AH674">
        <f t="shared" si="10"/>
        <v>1</v>
      </c>
    </row>
    <row r="675" spans="1:34" x14ac:dyDescent="0.25">
      <c r="A675" t="s">
        <v>2532</v>
      </c>
      <c r="B675" t="s">
        <v>31</v>
      </c>
      <c r="C675" t="s">
        <v>32</v>
      </c>
      <c r="D675" t="s">
        <v>2516</v>
      </c>
      <c r="E675" t="s">
        <v>2516</v>
      </c>
      <c r="F675" t="s">
        <v>33</v>
      </c>
      <c r="G675" t="s">
        <v>2533</v>
      </c>
      <c r="H675" s="2">
        <v>45544</v>
      </c>
      <c r="I675" t="s">
        <v>36</v>
      </c>
      <c r="J675" t="s">
        <v>851</v>
      </c>
      <c r="K675" t="s">
        <v>852</v>
      </c>
      <c r="L675" t="s">
        <v>11853</v>
      </c>
      <c r="M675" t="s">
        <v>851</v>
      </c>
      <c r="N675" t="s">
        <v>852</v>
      </c>
      <c r="O675" t="s">
        <v>2533</v>
      </c>
      <c r="P675" t="s">
        <v>2532</v>
      </c>
      <c r="Q675" t="s">
        <v>39</v>
      </c>
      <c r="R675" t="s">
        <v>40</v>
      </c>
      <c r="S675" t="s">
        <v>20244</v>
      </c>
      <c r="Z675" t="s">
        <v>191</v>
      </c>
      <c r="AB675" t="s">
        <v>42</v>
      </c>
      <c r="AD675">
        <v>9</v>
      </c>
      <c r="AE675">
        <v>0</v>
      </c>
      <c r="AF675">
        <v>0</v>
      </c>
      <c r="AG675" t="s">
        <v>51</v>
      </c>
      <c r="AH675">
        <f t="shared" si="10"/>
        <v>9</v>
      </c>
    </row>
    <row r="676" spans="1:34" x14ac:dyDescent="0.25">
      <c r="A676" t="s">
        <v>2534</v>
      </c>
      <c r="B676" t="s">
        <v>31</v>
      </c>
      <c r="C676" t="s">
        <v>32</v>
      </c>
      <c r="D676" t="s">
        <v>2516</v>
      </c>
      <c r="E676" t="s">
        <v>2516</v>
      </c>
      <c r="F676" t="s">
        <v>33</v>
      </c>
      <c r="G676" t="s">
        <v>2535</v>
      </c>
      <c r="H676" s="2">
        <v>45559</v>
      </c>
      <c r="I676" t="s">
        <v>36</v>
      </c>
      <c r="J676" t="s">
        <v>634</v>
      </c>
      <c r="K676" t="s">
        <v>635</v>
      </c>
      <c r="L676" t="s">
        <v>12141</v>
      </c>
      <c r="M676" t="s">
        <v>968</v>
      </c>
      <c r="N676" t="s">
        <v>969</v>
      </c>
      <c r="O676" t="s">
        <v>2535</v>
      </c>
      <c r="P676" t="s">
        <v>2534</v>
      </c>
      <c r="Q676" t="s">
        <v>39</v>
      </c>
      <c r="R676" t="s">
        <v>40</v>
      </c>
      <c r="S676" t="s">
        <v>20244</v>
      </c>
      <c r="Z676" t="s">
        <v>50</v>
      </c>
      <c r="AB676" t="s">
        <v>42</v>
      </c>
      <c r="AD676">
        <v>1</v>
      </c>
      <c r="AE676">
        <v>0</v>
      </c>
      <c r="AF676">
        <v>0</v>
      </c>
      <c r="AG676" t="s">
        <v>51</v>
      </c>
      <c r="AH676">
        <f t="shared" si="10"/>
        <v>1</v>
      </c>
    </row>
    <row r="677" spans="1:34" x14ac:dyDescent="0.25">
      <c r="A677" t="s">
        <v>2536</v>
      </c>
      <c r="B677" t="s">
        <v>31</v>
      </c>
      <c r="C677" t="s">
        <v>32</v>
      </c>
      <c r="D677" t="s">
        <v>2516</v>
      </c>
      <c r="E677" t="s">
        <v>2516</v>
      </c>
      <c r="F677" t="s">
        <v>33</v>
      </c>
      <c r="G677" t="s">
        <v>2537</v>
      </c>
      <c r="H677" s="2">
        <v>45559</v>
      </c>
      <c r="I677" t="s">
        <v>36</v>
      </c>
      <c r="J677" t="s">
        <v>2538</v>
      </c>
      <c r="K677" t="s">
        <v>2539</v>
      </c>
      <c r="L677" t="s">
        <v>12141</v>
      </c>
      <c r="M677" t="s">
        <v>968</v>
      </c>
      <c r="N677" t="s">
        <v>969</v>
      </c>
      <c r="O677" t="s">
        <v>2537</v>
      </c>
      <c r="P677" t="s">
        <v>2536</v>
      </c>
      <c r="Q677" t="s">
        <v>39</v>
      </c>
      <c r="R677" t="s">
        <v>40</v>
      </c>
      <c r="S677" t="s">
        <v>20244</v>
      </c>
      <c r="Z677" t="s">
        <v>50</v>
      </c>
      <c r="AB677" t="s">
        <v>42</v>
      </c>
      <c r="AD677">
        <v>1</v>
      </c>
      <c r="AE677">
        <v>0</v>
      </c>
      <c r="AF677">
        <v>0</v>
      </c>
      <c r="AG677" t="s">
        <v>51</v>
      </c>
      <c r="AH677">
        <f t="shared" si="10"/>
        <v>1</v>
      </c>
    </row>
    <row r="678" spans="1:34" x14ac:dyDescent="0.25">
      <c r="A678" t="s">
        <v>2540</v>
      </c>
      <c r="B678" t="s">
        <v>31</v>
      </c>
      <c r="C678" t="s">
        <v>32</v>
      </c>
      <c r="D678" t="s">
        <v>2516</v>
      </c>
      <c r="E678" t="s">
        <v>2516</v>
      </c>
      <c r="F678" t="s">
        <v>33</v>
      </c>
      <c r="G678" t="s">
        <v>2541</v>
      </c>
      <c r="H678" s="2">
        <v>45558</v>
      </c>
      <c r="I678" t="s">
        <v>36</v>
      </c>
      <c r="J678" t="s">
        <v>851</v>
      </c>
      <c r="K678" t="s">
        <v>852</v>
      </c>
      <c r="L678" t="s">
        <v>11853</v>
      </c>
      <c r="M678" t="s">
        <v>851</v>
      </c>
      <c r="N678" t="s">
        <v>852</v>
      </c>
      <c r="O678" t="s">
        <v>2541</v>
      </c>
      <c r="P678" t="s">
        <v>2540</v>
      </c>
      <c r="Q678" t="s">
        <v>39</v>
      </c>
      <c r="R678" t="s">
        <v>40</v>
      </c>
      <c r="S678" t="s">
        <v>20244</v>
      </c>
      <c r="Z678" t="s">
        <v>191</v>
      </c>
      <c r="AB678" t="s">
        <v>42</v>
      </c>
      <c r="AD678">
        <v>2</v>
      </c>
      <c r="AE678">
        <v>0</v>
      </c>
      <c r="AF678">
        <v>0</v>
      </c>
      <c r="AG678" t="s">
        <v>51</v>
      </c>
      <c r="AH678">
        <f t="shared" si="10"/>
        <v>2</v>
      </c>
    </row>
    <row r="679" spans="1:34" x14ac:dyDescent="0.25">
      <c r="A679" t="s">
        <v>2542</v>
      </c>
      <c r="B679" t="s">
        <v>31</v>
      </c>
      <c r="C679" t="s">
        <v>32</v>
      </c>
      <c r="D679" t="s">
        <v>2516</v>
      </c>
      <c r="E679" t="s">
        <v>2516</v>
      </c>
      <c r="F679" t="s">
        <v>33</v>
      </c>
      <c r="G679" t="s">
        <v>2543</v>
      </c>
      <c r="H679" s="2">
        <v>45559</v>
      </c>
      <c r="I679" t="s">
        <v>36</v>
      </c>
      <c r="J679" t="s">
        <v>869</v>
      </c>
      <c r="K679" t="s">
        <v>880</v>
      </c>
      <c r="L679" t="s">
        <v>12141</v>
      </c>
      <c r="M679" t="s">
        <v>968</v>
      </c>
      <c r="N679" t="s">
        <v>969</v>
      </c>
      <c r="O679" t="s">
        <v>2543</v>
      </c>
      <c r="P679" t="s">
        <v>2542</v>
      </c>
      <c r="Q679" t="s">
        <v>39</v>
      </c>
      <c r="R679" t="s">
        <v>40</v>
      </c>
      <c r="S679" t="s">
        <v>20244</v>
      </c>
      <c r="Z679" t="s">
        <v>50</v>
      </c>
      <c r="AB679" t="s">
        <v>42</v>
      </c>
      <c r="AD679">
        <v>7</v>
      </c>
      <c r="AE679">
        <v>0</v>
      </c>
      <c r="AF679">
        <v>0</v>
      </c>
      <c r="AG679" t="s">
        <v>51</v>
      </c>
      <c r="AH679">
        <f t="shared" si="10"/>
        <v>7</v>
      </c>
    </row>
    <row r="680" spans="1:34" x14ac:dyDescent="0.25">
      <c r="A680" t="s">
        <v>2544</v>
      </c>
      <c r="B680" t="s">
        <v>31</v>
      </c>
      <c r="C680" t="s">
        <v>32</v>
      </c>
      <c r="D680" t="s">
        <v>2516</v>
      </c>
      <c r="E680" t="s">
        <v>2516</v>
      </c>
      <c r="F680" t="s">
        <v>33</v>
      </c>
      <c r="G680" t="s">
        <v>2545</v>
      </c>
      <c r="H680" s="2">
        <v>45559</v>
      </c>
      <c r="I680" t="s">
        <v>36</v>
      </c>
      <c r="J680" t="s">
        <v>2546</v>
      </c>
      <c r="K680" t="s">
        <v>2547</v>
      </c>
      <c r="L680" t="s">
        <v>12141</v>
      </c>
      <c r="M680" t="s">
        <v>968</v>
      </c>
      <c r="N680" t="s">
        <v>969</v>
      </c>
      <c r="O680" t="s">
        <v>2545</v>
      </c>
      <c r="P680" t="s">
        <v>2544</v>
      </c>
      <c r="Q680" t="s">
        <v>39</v>
      </c>
      <c r="R680" t="s">
        <v>40</v>
      </c>
      <c r="S680" t="s">
        <v>20244</v>
      </c>
      <c r="Z680" t="s">
        <v>50</v>
      </c>
      <c r="AB680" t="s">
        <v>42</v>
      </c>
      <c r="AD680">
        <v>0</v>
      </c>
      <c r="AE680">
        <v>0</v>
      </c>
      <c r="AF680">
        <v>0</v>
      </c>
      <c r="AG680" t="s">
        <v>51</v>
      </c>
      <c r="AH680">
        <f t="shared" si="10"/>
        <v>0</v>
      </c>
    </row>
    <row r="681" spans="1:34" x14ac:dyDescent="0.25">
      <c r="A681" t="s">
        <v>2548</v>
      </c>
      <c r="B681" t="s">
        <v>31</v>
      </c>
      <c r="C681" t="s">
        <v>32</v>
      </c>
      <c r="D681" t="s">
        <v>2516</v>
      </c>
      <c r="E681" t="s">
        <v>2516</v>
      </c>
      <c r="F681" t="s">
        <v>33</v>
      </c>
      <c r="G681" t="s">
        <v>2549</v>
      </c>
      <c r="H681" s="2">
        <v>45559</v>
      </c>
      <c r="I681" t="s">
        <v>36</v>
      </c>
      <c r="J681" t="s">
        <v>897</v>
      </c>
      <c r="K681" t="s">
        <v>898</v>
      </c>
      <c r="L681" t="s">
        <v>12141</v>
      </c>
      <c r="M681" t="s">
        <v>968</v>
      </c>
      <c r="N681" t="s">
        <v>969</v>
      </c>
      <c r="O681" t="s">
        <v>2549</v>
      </c>
      <c r="P681" t="s">
        <v>2548</v>
      </c>
      <c r="Q681" t="s">
        <v>39</v>
      </c>
      <c r="R681" t="s">
        <v>40</v>
      </c>
      <c r="S681" t="s">
        <v>20244</v>
      </c>
      <c r="Z681" t="s">
        <v>50</v>
      </c>
      <c r="AB681" t="s">
        <v>42</v>
      </c>
      <c r="AD681">
        <v>1</v>
      </c>
      <c r="AE681">
        <v>0</v>
      </c>
      <c r="AF681">
        <v>0</v>
      </c>
      <c r="AG681" t="s">
        <v>51</v>
      </c>
      <c r="AH681">
        <f t="shared" si="10"/>
        <v>1</v>
      </c>
    </row>
    <row r="682" spans="1:34" x14ac:dyDescent="0.25">
      <c r="A682" t="s">
        <v>2550</v>
      </c>
      <c r="B682" t="s">
        <v>31</v>
      </c>
      <c r="C682" t="s">
        <v>32</v>
      </c>
      <c r="D682" t="s">
        <v>2516</v>
      </c>
      <c r="E682" t="s">
        <v>2516</v>
      </c>
      <c r="F682" t="s">
        <v>33</v>
      </c>
      <c r="G682" t="s">
        <v>2551</v>
      </c>
      <c r="H682" s="2">
        <v>45545</v>
      </c>
      <c r="I682" t="s">
        <v>36</v>
      </c>
      <c r="J682" t="s">
        <v>952</v>
      </c>
      <c r="K682" t="s">
        <v>953</v>
      </c>
      <c r="L682" t="s">
        <v>12141</v>
      </c>
      <c r="M682" t="s">
        <v>851</v>
      </c>
      <c r="N682" t="s">
        <v>852</v>
      </c>
      <c r="O682" t="s">
        <v>2551</v>
      </c>
      <c r="P682" t="s">
        <v>2550</v>
      </c>
      <c r="Q682" t="s">
        <v>39</v>
      </c>
      <c r="R682" t="s">
        <v>40</v>
      </c>
      <c r="S682" t="s">
        <v>20244</v>
      </c>
      <c r="Z682" t="s">
        <v>50</v>
      </c>
      <c r="AB682" t="s">
        <v>42</v>
      </c>
      <c r="AD682">
        <v>1</v>
      </c>
      <c r="AE682">
        <v>0</v>
      </c>
      <c r="AF682">
        <v>0</v>
      </c>
      <c r="AG682" t="s">
        <v>51</v>
      </c>
      <c r="AH682">
        <f t="shared" si="10"/>
        <v>1</v>
      </c>
    </row>
    <row r="683" spans="1:34" x14ac:dyDescent="0.25">
      <c r="A683" t="s">
        <v>2552</v>
      </c>
      <c r="B683" t="s">
        <v>31</v>
      </c>
      <c r="C683" t="s">
        <v>32</v>
      </c>
      <c r="D683" t="s">
        <v>2553</v>
      </c>
      <c r="E683" t="s">
        <v>2553</v>
      </c>
      <c r="F683" t="s">
        <v>33</v>
      </c>
      <c r="G683" t="s">
        <v>2554</v>
      </c>
      <c r="H683" s="2">
        <v>45536</v>
      </c>
      <c r="I683" t="s">
        <v>36</v>
      </c>
      <c r="J683" t="s">
        <v>2320</v>
      </c>
      <c r="K683" t="s">
        <v>2321</v>
      </c>
      <c r="L683" t="s">
        <v>12141</v>
      </c>
      <c r="M683" t="s">
        <v>2555</v>
      </c>
      <c r="N683" t="s">
        <v>2556</v>
      </c>
      <c r="O683" t="s">
        <v>2554</v>
      </c>
      <c r="P683" t="s">
        <v>2552</v>
      </c>
      <c r="Q683" t="s">
        <v>39</v>
      </c>
      <c r="R683" t="s">
        <v>40</v>
      </c>
      <c r="S683" t="s">
        <v>20244</v>
      </c>
      <c r="Z683" t="s">
        <v>50</v>
      </c>
      <c r="AB683" t="s">
        <v>42</v>
      </c>
      <c r="AD683">
        <v>5</v>
      </c>
      <c r="AE683">
        <v>0</v>
      </c>
      <c r="AF683">
        <v>3</v>
      </c>
      <c r="AG683" t="s">
        <v>51</v>
      </c>
      <c r="AH683">
        <f t="shared" si="10"/>
        <v>8</v>
      </c>
    </row>
    <row r="684" spans="1:34" x14ac:dyDescent="0.25">
      <c r="A684" t="s">
        <v>2557</v>
      </c>
      <c r="B684" t="s">
        <v>31</v>
      </c>
      <c r="C684" t="s">
        <v>32</v>
      </c>
      <c r="D684" t="s">
        <v>2558</v>
      </c>
      <c r="E684" t="s">
        <v>2558</v>
      </c>
      <c r="F684" t="s">
        <v>33</v>
      </c>
      <c r="G684" t="s">
        <v>2559</v>
      </c>
      <c r="H684" s="2">
        <v>45536</v>
      </c>
      <c r="I684" t="s">
        <v>36</v>
      </c>
      <c r="J684" t="s">
        <v>223</v>
      </c>
      <c r="K684" t="s">
        <v>224</v>
      </c>
      <c r="L684" t="s">
        <v>12141</v>
      </c>
      <c r="M684" t="s">
        <v>2555</v>
      </c>
      <c r="N684" t="s">
        <v>2556</v>
      </c>
      <c r="O684" t="s">
        <v>2559</v>
      </c>
      <c r="P684" t="s">
        <v>2557</v>
      </c>
      <c r="Q684" t="s">
        <v>39</v>
      </c>
      <c r="R684" t="s">
        <v>40</v>
      </c>
      <c r="S684" t="s">
        <v>20244</v>
      </c>
      <c r="Z684" t="s">
        <v>50</v>
      </c>
      <c r="AB684" t="s">
        <v>42</v>
      </c>
      <c r="AD684">
        <v>26</v>
      </c>
      <c r="AE684">
        <v>0</v>
      </c>
      <c r="AF684">
        <v>40</v>
      </c>
      <c r="AG684" t="s">
        <v>51</v>
      </c>
      <c r="AH684">
        <f t="shared" si="10"/>
        <v>66</v>
      </c>
    </row>
    <row r="685" spans="1:34" x14ac:dyDescent="0.25">
      <c r="A685" t="s">
        <v>2560</v>
      </c>
      <c r="B685" t="s">
        <v>31</v>
      </c>
      <c r="C685" t="s">
        <v>32</v>
      </c>
      <c r="D685" t="s">
        <v>2558</v>
      </c>
      <c r="E685" t="s">
        <v>2558</v>
      </c>
      <c r="F685" t="s">
        <v>33</v>
      </c>
      <c r="G685" t="s">
        <v>2561</v>
      </c>
      <c r="H685" s="2">
        <v>45536</v>
      </c>
      <c r="I685" t="s">
        <v>36</v>
      </c>
      <c r="J685" t="s">
        <v>2320</v>
      </c>
      <c r="K685" t="s">
        <v>2321</v>
      </c>
      <c r="L685" t="s">
        <v>12141</v>
      </c>
      <c r="M685" t="s">
        <v>2555</v>
      </c>
      <c r="N685" t="s">
        <v>2556</v>
      </c>
      <c r="O685" t="s">
        <v>2561</v>
      </c>
      <c r="P685" t="s">
        <v>2560</v>
      </c>
      <c r="Q685" t="s">
        <v>39</v>
      </c>
      <c r="R685" t="s">
        <v>40</v>
      </c>
      <c r="S685" t="s">
        <v>20244</v>
      </c>
      <c r="Z685" t="s">
        <v>50</v>
      </c>
      <c r="AB685" t="s">
        <v>42</v>
      </c>
      <c r="AD685">
        <v>6</v>
      </c>
      <c r="AE685">
        <v>0</v>
      </c>
      <c r="AF685">
        <v>5</v>
      </c>
      <c r="AG685" t="s">
        <v>51</v>
      </c>
      <c r="AH685">
        <f t="shared" si="10"/>
        <v>11</v>
      </c>
    </row>
    <row r="686" spans="1:34" x14ac:dyDescent="0.25">
      <c r="A686" t="s">
        <v>2562</v>
      </c>
      <c r="B686" t="s">
        <v>31</v>
      </c>
      <c r="C686" t="s">
        <v>32</v>
      </c>
      <c r="D686" t="s">
        <v>2563</v>
      </c>
      <c r="E686" t="s">
        <v>2563</v>
      </c>
      <c r="F686" t="s">
        <v>33</v>
      </c>
      <c r="G686" t="s">
        <v>2564</v>
      </c>
      <c r="H686" s="2">
        <v>45549</v>
      </c>
      <c r="I686" t="s">
        <v>36</v>
      </c>
      <c r="J686" t="s">
        <v>2565</v>
      </c>
      <c r="K686" t="s">
        <v>2566</v>
      </c>
      <c r="L686" t="s">
        <v>12141</v>
      </c>
      <c r="M686" t="s">
        <v>2567</v>
      </c>
      <c r="N686" t="s">
        <v>2568</v>
      </c>
      <c r="O686" t="s">
        <v>2564</v>
      </c>
      <c r="P686" t="s">
        <v>2562</v>
      </c>
      <c r="Q686" t="s">
        <v>39</v>
      </c>
      <c r="R686" t="s">
        <v>40</v>
      </c>
      <c r="S686" t="s">
        <v>20244</v>
      </c>
      <c r="Z686" t="s">
        <v>50</v>
      </c>
      <c r="AB686" t="s">
        <v>42</v>
      </c>
      <c r="AD686">
        <v>20</v>
      </c>
      <c r="AE686">
        <v>0</v>
      </c>
      <c r="AF686">
        <v>10</v>
      </c>
      <c r="AG686" t="s">
        <v>51</v>
      </c>
      <c r="AH686">
        <f t="shared" si="10"/>
        <v>30</v>
      </c>
    </row>
    <row r="687" spans="1:34" x14ac:dyDescent="0.25">
      <c r="A687" t="s">
        <v>2569</v>
      </c>
      <c r="B687" t="s">
        <v>31</v>
      </c>
      <c r="C687" t="s">
        <v>32</v>
      </c>
      <c r="D687" t="s">
        <v>2570</v>
      </c>
      <c r="E687" t="s">
        <v>2570</v>
      </c>
      <c r="F687" t="s">
        <v>33</v>
      </c>
      <c r="G687" t="s">
        <v>2571</v>
      </c>
      <c r="H687" s="2">
        <v>45558</v>
      </c>
      <c r="I687" t="s">
        <v>36</v>
      </c>
      <c r="J687" t="s">
        <v>2572</v>
      </c>
      <c r="K687" t="s">
        <v>2573</v>
      </c>
      <c r="L687" t="s">
        <v>12141</v>
      </c>
      <c r="M687" t="s">
        <v>2574</v>
      </c>
      <c r="N687" t="s">
        <v>2575</v>
      </c>
      <c r="O687" t="s">
        <v>2571</v>
      </c>
      <c r="P687" t="s">
        <v>2569</v>
      </c>
      <c r="Q687" t="s">
        <v>39</v>
      </c>
      <c r="R687" t="s">
        <v>40</v>
      </c>
      <c r="S687" t="s">
        <v>20244</v>
      </c>
      <c r="Z687" t="s">
        <v>50</v>
      </c>
      <c r="AB687" t="s">
        <v>42</v>
      </c>
      <c r="AD687">
        <v>9</v>
      </c>
      <c r="AE687">
        <v>0</v>
      </c>
      <c r="AF687">
        <v>5</v>
      </c>
      <c r="AG687" t="s">
        <v>51</v>
      </c>
      <c r="AH687">
        <f t="shared" si="10"/>
        <v>14</v>
      </c>
    </row>
    <row r="688" spans="1:34" x14ac:dyDescent="0.25">
      <c r="A688" t="s">
        <v>2576</v>
      </c>
      <c r="B688" t="s">
        <v>31</v>
      </c>
      <c r="C688" t="s">
        <v>32</v>
      </c>
      <c r="D688" t="s">
        <v>2577</v>
      </c>
      <c r="E688" t="s">
        <v>2577</v>
      </c>
      <c r="F688" t="s">
        <v>33</v>
      </c>
      <c r="G688" t="s">
        <v>2578</v>
      </c>
      <c r="H688" s="2">
        <v>45537</v>
      </c>
      <c r="I688" t="s">
        <v>36</v>
      </c>
      <c r="J688" t="s">
        <v>2579</v>
      </c>
      <c r="K688" t="s">
        <v>2580</v>
      </c>
      <c r="L688" t="s">
        <v>12141</v>
      </c>
      <c r="M688" t="s">
        <v>2581</v>
      </c>
      <c r="N688" t="s">
        <v>2582</v>
      </c>
      <c r="O688" t="s">
        <v>2578</v>
      </c>
      <c r="P688" t="s">
        <v>2576</v>
      </c>
      <c r="Q688" t="s">
        <v>39</v>
      </c>
      <c r="R688" t="s">
        <v>40</v>
      </c>
      <c r="S688" t="s">
        <v>20244</v>
      </c>
      <c r="Z688" t="s">
        <v>50</v>
      </c>
      <c r="AB688" t="s">
        <v>42</v>
      </c>
      <c r="AD688">
        <v>2</v>
      </c>
      <c r="AE688">
        <v>2</v>
      </c>
      <c r="AF688">
        <v>2</v>
      </c>
      <c r="AG688" t="s">
        <v>51</v>
      </c>
      <c r="AH688">
        <f t="shared" si="10"/>
        <v>6</v>
      </c>
    </row>
    <row r="689" spans="1:34" x14ac:dyDescent="0.25">
      <c r="A689" t="s">
        <v>2583</v>
      </c>
      <c r="B689" t="s">
        <v>31</v>
      </c>
      <c r="C689" t="s">
        <v>32</v>
      </c>
      <c r="D689" t="s">
        <v>2584</v>
      </c>
      <c r="E689" t="s">
        <v>2584</v>
      </c>
      <c r="F689" t="s">
        <v>33</v>
      </c>
      <c r="G689" t="s">
        <v>2585</v>
      </c>
      <c r="H689" s="2">
        <v>45560</v>
      </c>
      <c r="I689" t="s">
        <v>36</v>
      </c>
      <c r="J689" t="s">
        <v>2021</v>
      </c>
      <c r="K689" t="s">
        <v>2022</v>
      </c>
      <c r="L689" t="s">
        <v>12141</v>
      </c>
      <c r="M689" t="s">
        <v>2586</v>
      </c>
      <c r="N689" t="s">
        <v>2587</v>
      </c>
      <c r="O689" t="s">
        <v>2585</v>
      </c>
      <c r="P689" t="s">
        <v>2583</v>
      </c>
      <c r="Q689" t="s">
        <v>39</v>
      </c>
      <c r="R689" t="s">
        <v>40</v>
      </c>
      <c r="S689" t="s">
        <v>20244</v>
      </c>
      <c r="Z689" t="s">
        <v>50</v>
      </c>
      <c r="AB689" t="s">
        <v>42</v>
      </c>
      <c r="AD689">
        <v>1</v>
      </c>
      <c r="AE689">
        <v>0</v>
      </c>
      <c r="AF689">
        <v>1</v>
      </c>
      <c r="AG689" t="s">
        <v>51</v>
      </c>
      <c r="AH689">
        <f t="shared" si="10"/>
        <v>2</v>
      </c>
    </row>
    <row r="690" spans="1:34" x14ac:dyDescent="0.25">
      <c r="A690" t="s">
        <v>2588</v>
      </c>
      <c r="B690" t="s">
        <v>31</v>
      </c>
      <c r="C690" t="s">
        <v>32</v>
      </c>
      <c r="D690" t="s">
        <v>2584</v>
      </c>
      <c r="E690" t="s">
        <v>2584</v>
      </c>
      <c r="F690" t="s">
        <v>33</v>
      </c>
      <c r="G690" t="s">
        <v>2589</v>
      </c>
      <c r="H690" s="2">
        <v>45562</v>
      </c>
      <c r="I690" t="s">
        <v>36</v>
      </c>
      <c r="J690" t="s">
        <v>2590</v>
      </c>
      <c r="K690" t="s">
        <v>2591</v>
      </c>
      <c r="L690" t="s">
        <v>12141</v>
      </c>
      <c r="M690" t="s">
        <v>2586</v>
      </c>
      <c r="N690" t="s">
        <v>2587</v>
      </c>
      <c r="O690" t="s">
        <v>2589</v>
      </c>
      <c r="P690" t="s">
        <v>2588</v>
      </c>
      <c r="Q690" t="s">
        <v>39</v>
      </c>
      <c r="R690" t="s">
        <v>40</v>
      </c>
      <c r="S690" t="s">
        <v>20244</v>
      </c>
      <c r="Z690" t="s">
        <v>50</v>
      </c>
      <c r="AB690" t="s">
        <v>42</v>
      </c>
      <c r="AD690">
        <v>17</v>
      </c>
      <c r="AE690">
        <v>0</v>
      </c>
      <c r="AF690">
        <v>13</v>
      </c>
      <c r="AG690" t="s">
        <v>51</v>
      </c>
      <c r="AH690">
        <f t="shared" si="10"/>
        <v>30</v>
      </c>
    </row>
    <row r="691" spans="1:34" x14ac:dyDescent="0.25">
      <c r="A691" t="s">
        <v>2592</v>
      </c>
      <c r="B691" t="s">
        <v>31</v>
      </c>
      <c r="C691" t="s">
        <v>32</v>
      </c>
      <c r="D691" t="s">
        <v>2584</v>
      </c>
      <c r="E691" t="s">
        <v>2584</v>
      </c>
      <c r="F691" t="s">
        <v>33</v>
      </c>
      <c r="G691" t="s">
        <v>2593</v>
      </c>
      <c r="H691" s="2">
        <v>45563</v>
      </c>
      <c r="I691" t="s">
        <v>36</v>
      </c>
      <c r="J691" t="s">
        <v>2586</v>
      </c>
      <c r="K691" t="s">
        <v>2587</v>
      </c>
      <c r="L691" t="s">
        <v>11853</v>
      </c>
      <c r="M691" t="s">
        <v>2586</v>
      </c>
      <c r="N691" t="s">
        <v>2587</v>
      </c>
      <c r="O691" t="s">
        <v>2593</v>
      </c>
      <c r="P691" t="s">
        <v>2592</v>
      </c>
      <c r="Q691" t="s">
        <v>39</v>
      </c>
      <c r="R691" t="s">
        <v>40</v>
      </c>
      <c r="S691" t="s">
        <v>20244</v>
      </c>
      <c r="Z691" t="s">
        <v>191</v>
      </c>
      <c r="AB691" t="s">
        <v>42</v>
      </c>
      <c r="AD691" t="s">
        <v>106</v>
      </c>
      <c r="AE691" t="s">
        <v>106</v>
      </c>
      <c r="AF691" t="s">
        <v>106</v>
      </c>
      <c r="AG691" t="s">
        <v>106</v>
      </c>
      <c r="AH691">
        <f t="shared" si="10"/>
        <v>0</v>
      </c>
    </row>
    <row r="692" spans="1:34" x14ac:dyDescent="0.25">
      <c r="A692" t="s">
        <v>2594</v>
      </c>
      <c r="B692" t="s">
        <v>31</v>
      </c>
      <c r="C692" t="s">
        <v>32</v>
      </c>
      <c r="D692" t="s">
        <v>2595</v>
      </c>
      <c r="E692" t="s">
        <v>2595</v>
      </c>
      <c r="F692" t="s">
        <v>33</v>
      </c>
      <c r="G692" t="s">
        <v>2596</v>
      </c>
      <c r="H692" s="2">
        <v>45541</v>
      </c>
      <c r="I692" t="s">
        <v>36</v>
      </c>
      <c r="J692" t="s">
        <v>2320</v>
      </c>
      <c r="K692" t="s">
        <v>2321</v>
      </c>
      <c r="L692" t="s">
        <v>12141</v>
      </c>
      <c r="M692" t="s">
        <v>2597</v>
      </c>
      <c r="N692" t="s">
        <v>2598</v>
      </c>
      <c r="O692" t="s">
        <v>2596</v>
      </c>
      <c r="P692" t="s">
        <v>2594</v>
      </c>
      <c r="Q692" t="s">
        <v>39</v>
      </c>
      <c r="R692" t="s">
        <v>40</v>
      </c>
      <c r="S692" t="s">
        <v>20244</v>
      </c>
      <c r="Z692" t="s">
        <v>50</v>
      </c>
      <c r="AB692" t="s">
        <v>42</v>
      </c>
      <c r="AD692">
        <v>5</v>
      </c>
      <c r="AE692">
        <v>1</v>
      </c>
      <c r="AF692">
        <v>2</v>
      </c>
      <c r="AG692" t="s">
        <v>51</v>
      </c>
      <c r="AH692">
        <f t="shared" si="10"/>
        <v>8</v>
      </c>
    </row>
    <row r="693" spans="1:34" x14ac:dyDescent="0.25">
      <c r="A693" t="s">
        <v>2599</v>
      </c>
      <c r="B693" t="s">
        <v>31</v>
      </c>
      <c r="C693" t="s">
        <v>32</v>
      </c>
      <c r="D693" t="s">
        <v>2600</v>
      </c>
      <c r="E693" t="s">
        <v>2600</v>
      </c>
      <c r="F693" t="s">
        <v>33</v>
      </c>
      <c r="G693" t="s">
        <v>2601</v>
      </c>
      <c r="H693" s="2">
        <v>45538</v>
      </c>
      <c r="I693" t="s">
        <v>36</v>
      </c>
      <c r="J693" t="s">
        <v>1065</v>
      </c>
      <c r="K693" t="s">
        <v>1066</v>
      </c>
      <c r="L693" t="s">
        <v>11853</v>
      </c>
      <c r="M693" t="s">
        <v>1065</v>
      </c>
      <c r="N693" t="s">
        <v>1066</v>
      </c>
      <c r="O693" t="s">
        <v>2601</v>
      </c>
      <c r="P693" t="s">
        <v>2599</v>
      </c>
      <c r="Q693" t="s">
        <v>39</v>
      </c>
      <c r="R693" t="s">
        <v>40</v>
      </c>
      <c r="S693" t="s">
        <v>20244</v>
      </c>
      <c r="Z693" t="s">
        <v>191</v>
      </c>
      <c r="AB693" t="s">
        <v>42</v>
      </c>
      <c r="AD693">
        <v>1</v>
      </c>
      <c r="AE693">
        <v>0</v>
      </c>
      <c r="AF693">
        <v>0</v>
      </c>
      <c r="AG693" t="s">
        <v>51</v>
      </c>
      <c r="AH693">
        <f t="shared" si="10"/>
        <v>1</v>
      </c>
    </row>
    <row r="694" spans="1:34" x14ac:dyDescent="0.25">
      <c r="A694" t="s">
        <v>2602</v>
      </c>
      <c r="B694" t="s">
        <v>31</v>
      </c>
      <c r="C694" t="s">
        <v>32</v>
      </c>
      <c r="D694" t="s">
        <v>2600</v>
      </c>
      <c r="E694" t="s">
        <v>2600</v>
      </c>
      <c r="F694" t="s">
        <v>33</v>
      </c>
      <c r="G694" t="s">
        <v>2603</v>
      </c>
      <c r="H694" s="2">
        <v>45537</v>
      </c>
      <c r="I694" t="s">
        <v>36</v>
      </c>
      <c r="J694" t="s">
        <v>1065</v>
      </c>
      <c r="K694" t="s">
        <v>1066</v>
      </c>
      <c r="L694" t="s">
        <v>11853</v>
      </c>
      <c r="M694" t="s">
        <v>1065</v>
      </c>
      <c r="N694" t="s">
        <v>1066</v>
      </c>
      <c r="O694" t="s">
        <v>2603</v>
      </c>
      <c r="P694" t="s">
        <v>2602</v>
      </c>
      <c r="Q694" t="s">
        <v>39</v>
      </c>
      <c r="R694" t="s">
        <v>40</v>
      </c>
      <c r="S694" t="s">
        <v>20244</v>
      </c>
      <c r="Z694" t="s">
        <v>191</v>
      </c>
      <c r="AB694" t="s">
        <v>42</v>
      </c>
      <c r="AD694">
        <v>1</v>
      </c>
      <c r="AE694">
        <v>0</v>
      </c>
      <c r="AF694">
        <v>0</v>
      </c>
      <c r="AG694" t="s">
        <v>51</v>
      </c>
      <c r="AH694">
        <f t="shared" si="10"/>
        <v>1</v>
      </c>
    </row>
    <row r="695" spans="1:34" x14ac:dyDescent="0.25">
      <c r="A695" t="s">
        <v>2604</v>
      </c>
      <c r="B695" t="s">
        <v>31</v>
      </c>
      <c r="C695" t="s">
        <v>32</v>
      </c>
      <c r="D695" t="s">
        <v>2605</v>
      </c>
      <c r="E695" t="s">
        <v>2605</v>
      </c>
      <c r="F695" t="s">
        <v>33</v>
      </c>
      <c r="G695" t="s">
        <v>2606</v>
      </c>
      <c r="H695" s="2">
        <v>45549</v>
      </c>
      <c r="I695" t="s">
        <v>36</v>
      </c>
      <c r="J695" t="s">
        <v>2213</v>
      </c>
      <c r="K695" t="s">
        <v>2214</v>
      </c>
      <c r="L695" t="s">
        <v>12141</v>
      </c>
      <c r="M695" t="s">
        <v>197</v>
      </c>
      <c r="N695" t="s">
        <v>198</v>
      </c>
      <c r="O695" t="s">
        <v>2606</v>
      </c>
      <c r="P695" t="s">
        <v>2604</v>
      </c>
      <c r="Q695" t="s">
        <v>39</v>
      </c>
      <c r="R695" t="s">
        <v>40</v>
      </c>
      <c r="S695" t="s">
        <v>20244</v>
      </c>
      <c r="Z695" t="s">
        <v>50</v>
      </c>
      <c r="AB695" t="s">
        <v>42</v>
      </c>
      <c r="AD695">
        <v>1</v>
      </c>
      <c r="AE695">
        <v>0</v>
      </c>
      <c r="AF695">
        <v>1</v>
      </c>
      <c r="AG695" t="s">
        <v>51</v>
      </c>
      <c r="AH695">
        <f t="shared" si="10"/>
        <v>2</v>
      </c>
    </row>
    <row r="696" spans="1:34" x14ac:dyDescent="0.25">
      <c r="A696" t="s">
        <v>2607</v>
      </c>
      <c r="B696" t="s">
        <v>31</v>
      </c>
      <c r="C696" t="s">
        <v>32</v>
      </c>
      <c r="D696" t="s">
        <v>2605</v>
      </c>
      <c r="E696" t="s">
        <v>2605</v>
      </c>
      <c r="F696" t="s">
        <v>33</v>
      </c>
      <c r="G696" t="s">
        <v>2608</v>
      </c>
      <c r="H696" s="2">
        <v>45549</v>
      </c>
      <c r="I696" t="s">
        <v>36</v>
      </c>
      <c r="J696" t="s">
        <v>2213</v>
      </c>
      <c r="K696" t="s">
        <v>2214</v>
      </c>
      <c r="L696" t="s">
        <v>12141</v>
      </c>
      <c r="M696" t="s">
        <v>197</v>
      </c>
      <c r="N696" t="s">
        <v>198</v>
      </c>
      <c r="O696" t="s">
        <v>2608</v>
      </c>
      <c r="P696" t="s">
        <v>2607</v>
      </c>
      <c r="Q696" t="s">
        <v>39</v>
      </c>
      <c r="R696" t="s">
        <v>40</v>
      </c>
      <c r="S696" t="s">
        <v>20244</v>
      </c>
      <c r="Z696" t="s">
        <v>50</v>
      </c>
      <c r="AB696" t="s">
        <v>42</v>
      </c>
      <c r="AD696">
        <v>3</v>
      </c>
      <c r="AE696">
        <v>0</v>
      </c>
      <c r="AF696">
        <v>0</v>
      </c>
      <c r="AG696" t="s">
        <v>51</v>
      </c>
      <c r="AH696">
        <f t="shared" si="10"/>
        <v>3</v>
      </c>
    </row>
    <row r="697" spans="1:34" s="3" customFormat="1" x14ac:dyDescent="0.25">
      <c r="A697" t="s">
        <v>2609</v>
      </c>
      <c r="B697" t="s">
        <v>31</v>
      </c>
      <c r="C697" t="s">
        <v>32</v>
      </c>
      <c r="D697" t="s">
        <v>2605</v>
      </c>
      <c r="E697" t="s">
        <v>2605</v>
      </c>
      <c r="F697" t="s">
        <v>33</v>
      </c>
      <c r="G697" t="s">
        <v>2610</v>
      </c>
      <c r="H697" s="2">
        <v>45549</v>
      </c>
      <c r="I697" t="s">
        <v>36</v>
      </c>
      <c r="J697" t="s">
        <v>2213</v>
      </c>
      <c r="K697" t="s">
        <v>2214</v>
      </c>
      <c r="L697" t="s">
        <v>12141</v>
      </c>
      <c r="M697" t="s">
        <v>197</v>
      </c>
      <c r="N697" t="s">
        <v>198</v>
      </c>
      <c r="O697" t="s">
        <v>2610</v>
      </c>
      <c r="P697" t="s">
        <v>2609</v>
      </c>
      <c r="Q697" t="s">
        <v>39</v>
      </c>
      <c r="R697" t="s">
        <v>40</v>
      </c>
      <c r="S697" t="s">
        <v>20244</v>
      </c>
      <c r="T697"/>
      <c r="U697"/>
      <c r="V697"/>
      <c r="W697"/>
      <c r="X697"/>
      <c r="Y697"/>
      <c r="Z697" t="s">
        <v>50</v>
      </c>
      <c r="AA697"/>
      <c r="AB697" t="s">
        <v>42</v>
      </c>
      <c r="AC697"/>
      <c r="AD697">
        <v>0</v>
      </c>
      <c r="AE697">
        <v>0</v>
      </c>
      <c r="AF697">
        <v>0</v>
      </c>
      <c r="AG697" t="s">
        <v>51</v>
      </c>
      <c r="AH697">
        <f t="shared" si="10"/>
        <v>0</v>
      </c>
    </row>
    <row r="698" spans="1:34" x14ac:dyDescent="0.25">
      <c r="A698" t="s">
        <v>2611</v>
      </c>
      <c r="B698" t="s">
        <v>31</v>
      </c>
      <c r="C698" t="s">
        <v>32</v>
      </c>
      <c r="D698" t="s">
        <v>2605</v>
      </c>
      <c r="E698" t="s">
        <v>2605</v>
      </c>
      <c r="F698" t="s">
        <v>33</v>
      </c>
      <c r="G698" t="s">
        <v>2612</v>
      </c>
      <c r="H698" s="2">
        <v>45549</v>
      </c>
      <c r="I698" t="s">
        <v>36</v>
      </c>
      <c r="J698" t="s">
        <v>195</v>
      </c>
      <c r="K698" t="s">
        <v>196</v>
      </c>
      <c r="L698" t="s">
        <v>12141</v>
      </c>
      <c r="M698" t="s">
        <v>197</v>
      </c>
      <c r="N698" t="s">
        <v>198</v>
      </c>
      <c r="O698" t="s">
        <v>2612</v>
      </c>
      <c r="P698" t="s">
        <v>2611</v>
      </c>
      <c r="Q698" t="s">
        <v>39</v>
      </c>
      <c r="R698" t="s">
        <v>40</v>
      </c>
      <c r="S698" t="s">
        <v>20244</v>
      </c>
      <c r="Z698" t="s">
        <v>50</v>
      </c>
      <c r="AB698" t="s">
        <v>42</v>
      </c>
      <c r="AD698">
        <v>6</v>
      </c>
      <c r="AE698">
        <v>0</v>
      </c>
      <c r="AF698">
        <v>5</v>
      </c>
      <c r="AG698" t="s">
        <v>51</v>
      </c>
      <c r="AH698">
        <f t="shared" si="10"/>
        <v>11</v>
      </c>
    </row>
    <row r="699" spans="1:34" x14ac:dyDescent="0.25">
      <c r="A699" t="s">
        <v>2613</v>
      </c>
      <c r="B699" t="s">
        <v>31</v>
      </c>
      <c r="C699" t="s">
        <v>32</v>
      </c>
      <c r="D699" t="s">
        <v>2614</v>
      </c>
      <c r="E699" t="s">
        <v>2614</v>
      </c>
      <c r="F699" t="s">
        <v>33</v>
      </c>
      <c r="G699" t="s">
        <v>2615</v>
      </c>
      <c r="H699" s="2">
        <v>45549</v>
      </c>
      <c r="I699" t="s">
        <v>36</v>
      </c>
      <c r="J699" t="s">
        <v>2616</v>
      </c>
      <c r="K699" t="s">
        <v>2617</v>
      </c>
      <c r="L699" t="s">
        <v>12141</v>
      </c>
      <c r="M699" t="s">
        <v>197</v>
      </c>
      <c r="N699" t="s">
        <v>198</v>
      </c>
      <c r="O699" t="s">
        <v>2615</v>
      </c>
      <c r="P699" t="s">
        <v>2613</v>
      </c>
      <c r="Q699" t="s">
        <v>39</v>
      </c>
      <c r="R699" t="s">
        <v>40</v>
      </c>
      <c r="S699" t="s">
        <v>20244</v>
      </c>
      <c r="Z699" t="s">
        <v>50</v>
      </c>
      <c r="AB699" t="s">
        <v>42</v>
      </c>
      <c r="AD699">
        <v>0</v>
      </c>
      <c r="AE699">
        <v>0</v>
      </c>
      <c r="AF699">
        <v>1</v>
      </c>
      <c r="AG699" t="s">
        <v>51</v>
      </c>
      <c r="AH699">
        <f t="shared" si="10"/>
        <v>1</v>
      </c>
    </row>
    <row r="700" spans="1:34" x14ac:dyDescent="0.25">
      <c r="A700" t="s">
        <v>2618</v>
      </c>
      <c r="B700" t="s">
        <v>31</v>
      </c>
      <c r="C700" t="s">
        <v>32</v>
      </c>
      <c r="D700" t="s">
        <v>2614</v>
      </c>
      <c r="E700" t="s">
        <v>2614</v>
      </c>
      <c r="F700" t="s">
        <v>33</v>
      </c>
      <c r="G700" t="s">
        <v>2619</v>
      </c>
      <c r="H700" s="2">
        <v>45549</v>
      </c>
      <c r="I700" t="s">
        <v>36</v>
      </c>
      <c r="J700" t="s">
        <v>2195</v>
      </c>
      <c r="K700" t="s">
        <v>2620</v>
      </c>
      <c r="L700" t="s">
        <v>12141</v>
      </c>
      <c r="M700" t="s">
        <v>197</v>
      </c>
      <c r="N700" t="s">
        <v>198</v>
      </c>
      <c r="O700" t="s">
        <v>2619</v>
      </c>
      <c r="P700" t="s">
        <v>2618</v>
      </c>
      <c r="Q700" t="s">
        <v>39</v>
      </c>
      <c r="R700" t="s">
        <v>40</v>
      </c>
      <c r="S700" t="s">
        <v>20244</v>
      </c>
      <c r="Z700" t="s">
        <v>50</v>
      </c>
      <c r="AB700" t="s">
        <v>42</v>
      </c>
      <c r="AD700">
        <v>0</v>
      </c>
      <c r="AE700">
        <v>0</v>
      </c>
      <c r="AF700">
        <v>0</v>
      </c>
      <c r="AG700" t="s">
        <v>51</v>
      </c>
      <c r="AH700">
        <f t="shared" si="10"/>
        <v>0</v>
      </c>
    </row>
    <row r="701" spans="1:34" x14ac:dyDescent="0.25">
      <c r="A701" t="s">
        <v>2621</v>
      </c>
      <c r="B701" t="s">
        <v>31</v>
      </c>
      <c r="C701" t="s">
        <v>32</v>
      </c>
      <c r="D701" t="s">
        <v>2614</v>
      </c>
      <c r="E701" t="s">
        <v>2614</v>
      </c>
      <c r="F701" t="s">
        <v>33</v>
      </c>
      <c r="G701" t="s">
        <v>2622</v>
      </c>
      <c r="H701" s="2">
        <v>45549</v>
      </c>
      <c r="I701" t="s">
        <v>36</v>
      </c>
      <c r="J701" t="s">
        <v>2623</v>
      </c>
      <c r="K701" t="s">
        <v>2624</v>
      </c>
      <c r="L701" t="s">
        <v>12141</v>
      </c>
      <c r="M701" t="s">
        <v>197</v>
      </c>
      <c r="N701" t="s">
        <v>198</v>
      </c>
      <c r="O701" t="s">
        <v>2622</v>
      </c>
      <c r="P701" t="s">
        <v>2621</v>
      </c>
      <c r="Q701" t="s">
        <v>39</v>
      </c>
      <c r="R701" t="s">
        <v>40</v>
      </c>
      <c r="S701" t="s">
        <v>20244</v>
      </c>
      <c r="Z701" t="s">
        <v>50</v>
      </c>
      <c r="AB701" t="s">
        <v>42</v>
      </c>
      <c r="AD701">
        <v>0</v>
      </c>
      <c r="AE701">
        <v>0</v>
      </c>
      <c r="AF701">
        <v>0</v>
      </c>
      <c r="AG701" t="s">
        <v>51</v>
      </c>
      <c r="AH701">
        <f t="shared" si="10"/>
        <v>0</v>
      </c>
    </row>
    <row r="702" spans="1:34" x14ac:dyDescent="0.25">
      <c r="A702" t="s">
        <v>2625</v>
      </c>
      <c r="B702" t="s">
        <v>31</v>
      </c>
      <c r="C702" t="s">
        <v>32</v>
      </c>
      <c r="D702" t="s">
        <v>2614</v>
      </c>
      <c r="E702" t="s">
        <v>2614</v>
      </c>
      <c r="F702" t="s">
        <v>33</v>
      </c>
      <c r="G702" t="s">
        <v>2626</v>
      </c>
      <c r="H702" s="2">
        <v>45549</v>
      </c>
      <c r="I702" t="s">
        <v>36</v>
      </c>
      <c r="J702" t="s">
        <v>2627</v>
      </c>
      <c r="K702" t="s">
        <v>2628</v>
      </c>
      <c r="L702" t="s">
        <v>12141</v>
      </c>
      <c r="M702" t="s">
        <v>2629</v>
      </c>
      <c r="N702" t="s">
        <v>2630</v>
      </c>
      <c r="O702" t="s">
        <v>2626</v>
      </c>
      <c r="P702" t="s">
        <v>2625</v>
      </c>
      <c r="Q702" t="s">
        <v>39</v>
      </c>
      <c r="R702" t="s">
        <v>40</v>
      </c>
      <c r="S702" t="s">
        <v>20244</v>
      </c>
      <c r="Z702" t="s">
        <v>50</v>
      </c>
      <c r="AB702" t="s">
        <v>42</v>
      </c>
      <c r="AD702">
        <v>2</v>
      </c>
      <c r="AE702">
        <v>0</v>
      </c>
      <c r="AF702">
        <v>1</v>
      </c>
      <c r="AG702" t="s">
        <v>51</v>
      </c>
      <c r="AH702">
        <f t="shared" si="10"/>
        <v>3</v>
      </c>
    </row>
    <row r="703" spans="1:34" x14ac:dyDescent="0.25">
      <c r="A703" t="s">
        <v>2631</v>
      </c>
      <c r="B703" t="s">
        <v>31</v>
      </c>
      <c r="C703" t="s">
        <v>32</v>
      </c>
      <c r="D703" t="s">
        <v>2614</v>
      </c>
      <c r="E703" t="s">
        <v>2614</v>
      </c>
      <c r="F703" t="s">
        <v>33</v>
      </c>
      <c r="G703" t="s">
        <v>2632</v>
      </c>
      <c r="H703" s="2">
        <v>45549</v>
      </c>
      <c r="I703" t="s">
        <v>36</v>
      </c>
      <c r="J703" t="s">
        <v>2633</v>
      </c>
      <c r="K703" t="s">
        <v>2634</v>
      </c>
      <c r="L703" t="s">
        <v>12141</v>
      </c>
      <c r="M703" t="s">
        <v>2629</v>
      </c>
      <c r="N703" t="s">
        <v>2630</v>
      </c>
      <c r="O703" t="s">
        <v>2632</v>
      </c>
      <c r="P703" t="s">
        <v>2631</v>
      </c>
      <c r="Q703" t="s">
        <v>39</v>
      </c>
      <c r="R703" t="s">
        <v>40</v>
      </c>
      <c r="S703" t="s">
        <v>20244</v>
      </c>
      <c r="Z703" t="s">
        <v>50</v>
      </c>
      <c r="AB703" t="s">
        <v>42</v>
      </c>
      <c r="AD703">
        <v>2</v>
      </c>
      <c r="AE703">
        <v>0</v>
      </c>
      <c r="AF703">
        <v>0</v>
      </c>
      <c r="AG703" t="s">
        <v>51</v>
      </c>
      <c r="AH703">
        <f t="shared" si="10"/>
        <v>2</v>
      </c>
    </row>
    <row r="704" spans="1:34" x14ac:dyDescent="0.25">
      <c r="A704" t="s">
        <v>2635</v>
      </c>
      <c r="B704" t="s">
        <v>31</v>
      </c>
      <c r="C704" t="s">
        <v>32</v>
      </c>
      <c r="D704" t="s">
        <v>2614</v>
      </c>
      <c r="E704" t="s">
        <v>2614</v>
      </c>
      <c r="F704" t="s">
        <v>33</v>
      </c>
      <c r="G704" t="s">
        <v>2636</v>
      </c>
      <c r="H704" s="2">
        <v>45549</v>
      </c>
      <c r="I704" t="s">
        <v>36</v>
      </c>
      <c r="J704" t="s">
        <v>2209</v>
      </c>
      <c r="K704" t="s">
        <v>2210</v>
      </c>
      <c r="L704" t="s">
        <v>12141</v>
      </c>
      <c r="M704" t="s">
        <v>2629</v>
      </c>
      <c r="N704" t="s">
        <v>2630</v>
      </c>
      <c r="O704" t="s">
        <v>2636</v>
      </c>
      <c r="P704" t="s">
        <v>2635</v>
      </c>
      <c r="Q704" t="s">
        <v>39</v>
      </c>
      <c r="R704" t="s">
        <v>40</v>
      </c>
      <c r="S704" t="s">
        <v>20244</v>
      </c>
      <c r="Z704" t="s">
        <v>50</v>
      </c>
      <c r="AB704" t="s">
        <v>42</v>
      </c>
      <c r="AD704">
        <v>2</v>
      </c>
      <c r="AE704">
        <v>0</v>
      </c>
      <c r="AF704">
        <v>0</v>
      </c>
      <c r="AG704" t="s">
        <v>51</v>
      </c>
      <c r="AH704">
        <f t="shared" si="10"/>
        <v>2</v>
      </c>
    </row>
    <row r="705" spans="1:34" x14ac:dyDescent="0.25">
      <c r="A705" t="s">
        <v>2637</v>
      </c>
      <c r="B705" t="s">
        <v>31</v>
      </c>
      <c r="C705" t="s">
        <v>32</v>
      </c>
      <c r="D705" t="s">
        <v>2614</v>
      </c>
      <c r="E705" t="s">
        <v>2614</v>
      </c>
      <c r="F705" t="s">
        <v>33</v>
      </c>
      <c r="G705" t="s">
        <v>2638</v>
      </c>
      <c r="H705" s="2">
        <v>45549</v>
      </c>
      <c r="I705" t="s">
        <v>36</v>
      </c>
      <c r="J705" t="s">
        <v>1063</v>
      </c>
      <c r="K705" t="s">
        <v>1064</v>
      </c>
      <c r="L705" t="s">
        <v>12141</v>
      </c>
      <c r="M705" t="s">
        <v>2629</v>
      </c>
      <c r="N705" t="s">
        <v>2630</v>
      </c>
      <c r="O705" t="s">
        <v>2638</v>
      </c>
      <c r="P705" t="s">
        <v>2637</v>
      </c>
      <c r="Q705" t="s">
        <v>39</v>
      </c>
      <c r="R705" t="s">
        <v>40</v>
      </c>
      <c r="S705" t="s">
        <v>20244</v>
      </c>
      <c r="Z705" t="s">
        <v>50</v>
      </c>
      <c r="AB705" t="s">
        <v>42</v>
      </c>
      <c r="AD705">
        <v>0</v>
      </c>
      <c r="AE705">
        <v>0</v>
      </c>
      <c r="AF705">
        <v>0</v>
      </c>
      <c r="AG705" t="s">
        <v>51</v>
      </c>
      <c r="AH705">
        <f t="shared" si="10"/>
        <v>0</v>
      </c>
    </row>
    <row r="706" spans="1:34" x14ac:dyDescent="0.25">
      <c r="A706" t="s">
        <v>2639</v>
      </c>
      <c r="B706" t="s">
        <v>31</v>
      </c>
      <c r="C706" t="s">
        <v>32</v>
      </c>
      <c r="D706" t="s">
        <v>2614</v>
      </c>
      <c r="E706" t="s">
        <v>2614</v>
      </c>
      <c r="F706" t="s">
        <v>33</v>
      </c>
      <c r="G706" t="s">
        <v>2640</v>
      </c>
      <c r="H706" s="2">
        <v>45549</v>
      </c>
      <c r="I706" t="s">
        <v>36</v>
      </c>
      <c r="J706" t="s">
        <v>223</v>
      </c>
      <c r="K706" t="s">
        <v>224</v>
      </c>
      <c r="L706" t="s">
        <v>12141</v>
      </c>
      <c r="M706" t="s">
        <v>2629</v>
      </c>
      <c r="N706" t="s">
        <v>2630</v>
      </c>
      <c r="O706" t="s">
        <v>2640</v>
      </c>
      <c r="P706" t="s">
        <v>2639</v>
      </c>
      <c r="Q706" t="s">
        <v>39</v>
      </c>
      <c r="R706" t="s">
        <v>40</v>
      </c>
      <c r="S706" t="s">
        <v>20244</v>
      </c>
      <c r="Z706" t="s">
        <v>50</v>
      </c>
      <c r="AB706" t="s">
        <v>42</v>
      </c>
      <c r="AD706">
        <v>2</v>
      </c>
      <c r="AE706">
        <v>0</v>
      </c>
      <c r="AF706">
        <v>5</v>
      </c>
      <c r="AG706" t="s">
        <v>51</v>
      </c>
      <c r="AH706">
        <f t="shared" si="10"/>
        <v>7</v>
      </c>
    </row>
    <row r="707" spans="1:34" x14ac:dyDescent="0.25">
      <c r="A707" t="s">
        <v>2641</v>
      </c>
      <c r="B707" t="s">
        <v>31</v>
      </c>
      <c r="C707" t="s">
        <v>32</v>
      </c>
      <c r="D707" t="s">
        <v>2614</v>
      </c>
      <c r="E707" t="s">
        <v>2614</v>
      </c>
      <c r="F707" t="s">
        <v>33</v>
      </c>
      <c r="G707" t="s">
        <v>2642</v>
      </c>
      <c r="H707" s="2">
        <v>45549</v>
      </c>
      <c r="I707" t="s">
        <v>36</v>
      </c>
      <c r="J707" t="s">
        <v>2643</v>
      </c>
      <c r="K707" t="s">
        <v>2644</v>
      </c>
      <c r="L707" t="s">
        <v>12141</v>
      </c>
      <c r="M707" t="s">
        <v>2629</v>
      </c>
      <c r="N707" t="s">
        <v>2630</v>
      </c>
      <c r="O707" t="s">
        <v>2642</v>
      </c>
      <c r="P707" t="s">
        <v>2641</v>
      </c>
      <c r="Q707" t="s">
        <v>39</v>
      </c>
      <c r="R707" t="s">
        <v>40</v>
      </c>
      <c r="S707" t="s">
        <v>20244</v>
      </c>
      <c r="Z707" t="s">
        <v>50</v>
      </c>
      <c r="AB707" t="s">
        <v>42</v>
      </c>
      <c r="AD707">
        <v>1</v>
      </c>
      <c r="AE707">
        <v>0</v>
      </c>
      <c r="AF707">
        <v>0</v>
      </c>
      <c r="AG707" t="s">
        <v>51</v>
      </c>
      <c r="AH707">
        <f t="shared" ref="AH707:AH770" si="11">SUM(AD707:AG707)</f>
        <v>1</v>
      </c>
    </row>
    <row r="708" spans="1:34" x14ac:dyDescent="0.25">
      <c r="A708" t="s">
        <v>2645</v>
      </c>
      <c r="B708" t="s">
        <v>31</v>
      </c>
      <c r="C708" t="s">
        <v>32</v>
      </c>
      <c r="D708" t="s">
        <v>2614</v>
      </c>
      <c r="E708" t="s">
        <v>2614</v>
      </c>
      <c r="F708" t="s">
        <v>33</v>
      </c>
      <c r="G708" t="s">
        <v>2646</v>
      </c>
      <c r="H708" s="2">
        <v>45549</v>
      </c>
      <c r="I708" t="s">
        <v>36</v>
      </c>
      <c r="J708" t="s">
        <v>2647</v>
      </c>
      <c r="K708" t="s">
        <v>2648</v>
      </c>
      <c r="L708" t="s">
        <v>12141</v>
      </c>
      <c r="M708" t="s">
        <v>2629</v>
      </c>
      <c r="N708" t="s">
        <v>2630</v>
      </c>
      <c r="O708" t="s">
        <v>2646</v>
      </c>
      <c r="P708" t="s">
        <v>2645</v>
      </c>
      <c r="Q708" t="s">
        <v>39</v>
      </c>
      <c r="R708" t="s">
        <v>40</v>
      </c>
      <c r="S708" t="s">
        <v>20244</v>
      </c>
      <c r="Z708" t="s">
        <v>50</v>
      </c>
      <c r="AB708" t="s">
        <v>42</v>
      </c>
      <c r="AD708">
        <v>1</v>
      </c>
      <c r="AE708">
        <v>0</v>
      </c>
      <c r="AF708">
        <v>0</v>
      </c>
      <c r="AG708" t="s">
        <v>51</v>
      </c>
      <c r="AH708">
        <f t="shared" si="11"/>
        <v>1</v>
      </c>
    </row>
    <row r="709" spans="1:34" x14ac:dyDescent="0.25">
      <c r="A709" t="s">
        <v>2649</v>
      </c>
      <c r="B709" t="s">
        <v>31</v>
      </c>
      <c r="C709" t="s">
        <v>32</v>
      </c>
      <c r="D709" t="s">
        <v>2614</v>
      </c>
      <c r="E709" t="s">
        <v>2614</v>
      </c>
      <c r="F709" t="s">
        <v>33</v>
      </c>
      <c r="G709" t="s">
        <v>2650</v>
      </c>
      <c r="H709" s="2">
        <v>45549</v>
      </c>
      <c r="I709" t="s">
        <v>36</v>
      </c>
      <c r="J709" t="s">
        <v>2651</v>
      </c>
      <c r="K709" t="s">
        <v>2652</v>
      </c>
      <c r="L709" t="s">
        <v>12141</v>
      </c>
      <c r="M709" t="s">
        <v>2629</v>
      </c>
      <c r="N709" t="s">
        <v>2630</v>
      </c>
      <c r="O709" t="s">
        <v>2650</v>
      </c>
      <c r="P709" t="s">
        <v>2649</v>
      </c>
      <c r="Q709" t="s">
        <v>39</v>
      </c>
      <c r="R709" t="s">
        <v>40</v>
      </c>
      <c r="S709" t="s">
        <v>20244</v>
      </c>
      <c r="Z709" t="s">
        <v>50</v>
      </c>
      <c r="AB709" t="s">
        <v>42</v>
      </c>
      <c r="AD709">
        <v>1</v>
      </c>
      <c r="AE709">
        <v>0</v>
      </c>
      <c r="AF709">
        <v>0</v>
      </c>
      <c r="AG709" t="s">
        <v>51</v>
      </c>
      <c r="AH709">
        <f t="shared" si="11"/>
        <v>1</v>
      </c>
    </row>
    <row r="710" spans="1:34" x14ac:dyDescent="0.25">
      <c r="A710" t="s">
        <v>2653</v>
      </c>
      <c r="B710" t="s">
        <v>31</v>
      </c>
      <c r="C710" t="s">
        <v>32</v>
      </c>
      <c r="D710" t="s">
        <v>2614</v>
      </c>
      <c r="E710" t="s">
        <v>2614</v>
      </c>
      <c r="F710" t="s">
        <v>33</v>
      </c>
      <c r="G710" t="s">
        <v>2654</v>
      </c>
      <c r="H710" s="2">
        <v>45549</v>
      </c>
      <c r="I710" t="s">
        <v>36</v>
      </c>
      <c r="J710" t="s">
        <v>2655</v>
      </c>
      <c r="K710" t="s">
        <v>2656</v>
      </c>
      <c r="L710" t="s">
        <v>12141</v>
      </c>
      <c r="M710" t="s">
        <v>2629</v>
      </c>
      <c r="N710" t="s">
        <v>2630</v>
      </c>
      <c r="O710" t="s">
        <v>2654</v>
      </c>
      <c r="P710" t="s">
        <v>2653</v>
      </c>
      <c r="Q710" t="s">
        <v>39</v>
      </c>
      <c r="R710" t="s">
        <v>40</v>
      </c>
      <c r="S710" t="s">
        <v>20244</v>
      </c>
      <c r="Z710" t="s">
        <v>50</v>
      </c>
      <c r="AB710" t="s">
        <v>42</v>
      </c>
      <c r="AD710">
        <v>1</v>
      </c>
      <c r="AE710">
        <v>0</v>
      </c>
      <c r="AF710">
        <v>2</v>
      </c>
      <c r="AG710" t="s">
        <v>51</v>
      </c>
      <c r="AH710">
        <f t="shared" si="11"/>
        <v>3</v>
      </c>
    </row>
    <row r="711" spans="1:34" x14ac:dyDescent="0.25">
      <c r="A711" t="s">
        <v>2657</v>
      </c>
      <c r="B711" t="s">
        <v>31</v>
      </c>
      <c r="C711" t="s">
        <v>32</v>
      </c>
      <c r="D711" t="s">
        <v>2614</v>
      </c>
      <c r="E711" t="s">
        <v>2614</v>
      </c>
      <c r="F711" t="s">
        <v>33</v>
      </c>
      <c r="G711" t="s">
        <v>2658</v>
      </c>
      <c r="H711" s="2">
        <v>45549</v>
      </c>
      <c r="I711" t="s">
        <v>36</v>
      </c>
      <c r="J711" t="s">
        <v>2107</v>
      </c>
      <c r="K711" t="s">
        <v>2108</v>
      </c>
      <c r="L711" t="s">
        <v>12141</v>
      </c>
      <c r="M711" t="s">
        <v>2629</v>
      </c>
      <c r="N711" t="s">
        <v>2630</v>
      </c>
      <c r="O711" t="s">
        <v>2658</v>
      </c>
      <c r="P711" t="s">
        <v>2657</v>
      </c>
      <c r="Q711" t="s">
        <v>39</v>
      </c>
      <c r="R711" t="s">
        <v>40</v>
      </c>
      <c r="S711" t="s">
        <v>20244</v>
      </c>
      <c r="Z711" t="s">
        <v>50</v>
      </c>
      <c r="AB711" t="s">
        <v>42</v>
      </c>
      <c r="AD711">
        <v>1</v>
      </c>
      <c r="AE711">
        <v>0</v>
      </c>
      <c r="AF711">
        <v>2</v>
      </c>
      <c r="AG711" t="s">
        <v>51</v>
      </c>
      <c r="AH711">
        <f t="shared" si="11"/>
        <v>3</v>
      </c>
    </row>
    <row r="712" spans="1:34" x14ac:dyDescent="0.25">
      <c r="A712" t="s">
        <v>2659</v>
      </c>
      <c r="B712" t="s">
        <v>31</v>
      </c>
      <c r="C712" t="s">
        <v>32</v>
      </c>
      <c r="D712" t="s">
        <v>2614</v>
      </c>
      <c r="E712" t="s">
        <v>2614</v>
      </c>
      <c r="F712" t="s">
        <v>33</v>
      </c>
      <c r="G712" t="s">
        <v>2660</v>
      </c>
      <c r="H712" s="2">
        <v>45549</v>
      </c>
      <c r="I712" t="s">
        <v>36</v>
      </c>
      <c r="J712" t="s">
        <v>2661</v>
      </c>
      <c r="K712" t="s">
        <v>2662</v>
      </c>
      <c r="L712" t="s">
        <v>12141</v>
      </c>
      <c r="M712" t="s">
        <v>197</v>
      </c>
      <c r="N712" t="s">
        <v>198</v>
      </c>
      <c r="O712" t="s">
        <v>2660</v>
      </c>
      <c r="P712" t="s">
        <v>2659</v>
      </c>
      <c r="Q712" t="s">
        <v>39</v>
      </c>
      <c r="R712" t="s">
        <v>40</v>
      </c>
      <c r="S712" t="s">
        <v>20244</v>
      </c>
      <c r="Z712" t="s">
        <v>50</v>
      </c>
      <c r="AB712" t="s">
        <v>42</v>
      </c>
      <c r="AD712">
        <v>0</v>
      </c>
      <c r="AE712">
        <v>0</v>
      </c>
      <c r="AF712">
        <v>0</v>
      </c>
      <c r="AG712" t="s">
        <v>51</v>
      </c>
      <c r="AH712">
        <f t="shared" si="11"/>
        <v>0</v>
      </c>
    </row>
    <row r="713" spans="1:34" x14ac:dyDescent="0.25">
      <c r="A713" t="s">
        <v>2663</v>
      </c>
      <c r="B713" t="s">
        <v>31</v>
      </c>
      <c r="C713" t="s">
        <v>32</v>
      </c>
      <c r="D713" t="s">
        <v>2614</v>
      </c>
      <c r="E713" t="s">
        <v>2614</v>
      </c>
      <c r="F713" t="s">
        <v>33</v>
      </c>
      <c r="G713" t="s">
        <v>2664</v>
      </c>
      <c r="H713" s="2">
        <v>45549</v>
      </c>
      <c r="I713" t="s">
        <v>36</v>
      </c>
      <c r="J713" t="s">
        <v>2015</v>
      </c>
      <c r="K713" t="s">
        <v>2016</v>
      </c>
      <c r="L713" t="s">
        <v>12141</v>
      </c>
      <c r="M713" t="s">
        <v>197</v>
      </c>
      <c r="N713" t="s">
        <v>198</v>
      </c>
      <c r="O713" t="s">
        <v>2664</v>
      </c>
      <c r="P713" t="s">
        <v>2663</v>
      </c>
      <c r="Q713" t="s">
        <v>39</v>
      </c>
      <c r="R713" t="s">
        <v>40</v>
      </c>
      <c r="S713" t="s">
        <v>20244</v>
      </c>
      <c r="Z713" t="s">
        <v>50</v>
      </c>
      <c r="AB713" t="s">
        <v>42</v>
      </c>
      <c r="AD713">
        <v>1</v>
      </c>
      <c r="AE713">
        <v>0</v>
      </c>
      <c r="AF713">
        <v>4</v>
      </c>
      <c r="AG713" t="s">
        <v>51</v>
      </c>
      <c r="AH713">
        <f t="shared" si="11"/>
        <v>5</v>
      </c>
    </row>
    <row r="714" spans="1:34" x14ac:dyDescent="0.25">
      <c r="A714" t="s">
        <v>2665</v>
      </c>
      <c r="B714" t="s">
        <v>31</v>
      </c>
      <c r="C714" t="s">
        <v>32</v>
      </c>
      <c r="D714" t="s">
        <v>2614</v>
      </c>
      <c r="E714" t="s">
        <v>2614</v>
      </c>
      <c r="F714" t="s">
        <v>33</v>
      </c>
      <c r="G714" t="s">
        <v>2666</v>
      </c>
      <c r="H714" s="2">
        <v>45549</v>
      </c>
      <c r="I714" t="s">
        <v>36</v>
      </c>
      <c r="J714" t="s">
        <v>2667</v>
      </c>
      <c r="K714" t="s">
        <v>2668</v>
      </c>
      <c r="L714" t="s">
        <v>12141</v>
      </c>
      <c r="M714" t="s">
        <v>2629</v>
      </c>
      <c r="N714" t="s">
        <v>2630</v>
      </c>
      <c r="O714" t="s">
        <v>2666</v>
      </c>
      <c r="P714" t="s">
        <v>2665</v>
      </c>
      <c r="Q714" t="s">
        <v>39</v>
      </c>
      <c r="R714" t="s">
        <v>40</v>
      </c>
      <c r="S714" t="s">
        <v>20244</v>
      </c>
      <c r="Z714" t="s">
        <v>50</v>
      </c>
      <c r="AB714" t="s">
        <v>42</v>
      </c>
      <c r="AD714">
        <v>0</v>
      </c>
      <c r="AE714">
        <v>0</v>
      </c>
      <c r="AF714">
        <v>0</v>
      </c>
      <c r="AG714" t="s">
        <v>51</v>
      </c>
      <c r="AH714">
        <f t="shared" si="11"/>
        <v>0</v>
      </c>
    </row>
    <row r="715" spans="1:34" x14ac:dyDescent="0.25">
      <c r="A715" t="s">
        <v>2669</v>
      </c>
      <c r="B715" t="s">
        <v>31</v>
      </c>
      <c r="C715" t="s">
        <v>32</v>
      </c>
      <c r="D715" t="s">
        <v>2614</v>
      </c>
      <c r="E715" t="s">
        <v>2614</v>
      </c>
      <c r="F715" t="s">
        <v>33</v>
      </c>
      <c r="G715" t="s">
        <v>2670</v>
      </c>
      <c r="H715" s="2">
        <v>45549</v>
      </c>
      <c r="I715" t="s">
        <v>36</v>
      </c>
      <c r="J715" t="s">
        <v>2671</v>
      </c>
      <c r="K715" t="s">
        <v>2672</v>
      </c>
      <c r="L715" t="s">
        <v>12141</v>
      </c>
      <c r="M715" t="s">
        <v>197</v>
      </c>
      <c r="N715" t="s">
        <v>198</v>
      </c>
      <c r="O715" t="s">
        <v>2670</v>
      </c>
      <c r="P715" t="s">
        <v>2669</v>
      </c>
      <c r="Q715" t="s">
        <v>39</v>
      </c>
      <c r="R715" t="s">
        <v>40</v>
      </c>
      <c r="S715" t="s">
        <v>20244</v>
      </c>
      <c r="Z715" t="s">
        <v>50</v>
      </c>
      <c r="AB715" t="s">
        <v>42</v>
      </c>
      <c r="AD715">
        <v>0</v>
      </c>
      <c r="AE715">
        <v>0</v>
      </c>
      <c r="AF715">
        <v>0</v>
      </c>
      <c r="AG715" t="s">
        <v>51</v>
      </c>
      <c r="AH715">
        <f t="shared" si="11"/>
        <v>0</v>
      </c>
    </row>
    <row r="716" spans="1:34" x14ac:dyDescent="0.25">
      <c r="A716" t="s">
        <v>2673</v>
      </c>
      <c r="B716" t="s">
        <v>31</v>
      </c>
      <c r="C716" t="s">
        <v>32</v>
      </c>
      <c r="D716" t="s">
        <v>2614</v>
      </c>
      <c r="E716" t="s">
        <v>2614</v>
      </c>
      <c r="F716" t="s">
        <v>33</v>
      </c>
      <c r="G716" t="s">
        <v>2674</v>
      </c>
      <c r="H716" s="2">
        <v>45549</v>
      </c>
      <c r="I716" t="s">
        <v>36</v>
      </c>
      <c r="J716" t="s">
        <v>2295</v>
      </c>
      <c r="K716" t="s">
        <v>2296</v>
      </c>
      <c r="L716" t="s">
        <v>12141</v>
      </c>
      <c r="M716" t="s">
        <v>197</v>
      </c>
      <c r="N716" t="s">
        <v>198</v>
      </c>
      <c r="O716" t="s">
        <v>2674</v>
      </c>
      <c r="P716" t="s">
        <v>2673</v>
      </c>
      <c r="Q716" t="s">
        <v>39</v>
      </c>
      <c r="R716" t="s">
        <v>40</v>
      </c>
      <c r="S716" t="s">
        <v>20244</v>
      </c>
      <c r="Z716" t="s">
        <v>50</v>
      </c>
      <c r="AB716" t="s">
        <v>42</v>
      </c>
      <c r="AD716">
        <v>1</v>
      </c>
      <c r="AE716">
        <v>0</v>
      </c>
      <c r="AF716">
        <v>4</v>
      </c>
      <c r="AG716" t="s">
        <v>51</v>
      </c>
      <c r="AH716">
        <f t="shared" si="11"/>
        <v>5</v>
      </c>
    </row>
    <row r="717" spans="1:34" x14ac:dyDescent="0.25">
      <c r="A717" t="s">
        <v>2675</v>
      </c>
      <c r="B717" t="s">
        <v>31</v>
      </c>
      <c r="C717" t="s">
        <v>32</v>
      </c>
      <c r="D717" t="s">
        <v>2614</v>
      </c>
      <c r="E717" t="s">
        <v>2614</v>
      </c>
      <c r="F717" t="s">
        <v>33</v>
      </c>
      <c r="G717" t="s">
        <v>2676</v>
      </c>
      <c r="H717" s="2">
        <v>45549</v>
      </c>
      <c r="I717" t="s">
        <v>36</v>
      </c>
      <c r="J717" t="s">
        <v>2320</v>
      </c>
      <c r="K717" t="s">
        <v>2321</v>
      </c>
      <c r="L717" t="s">
        <v>12141</v>
      </c>
      <c r="M717" t="s">
        <v>2629</v>
      </c>
      <c r="N717" t="s">
        <v>2630</v>
      </c>
      <c r="O717" t="s">
        <v>2676</v>
      </c>
      <c r="P717" t="s">
        <v>2675</v>
      </c>
      <c r="Q717" t="s">
        <v>39</v>
      </c>
      <c r="R717" t="s">
        <v>40</v>
      </c>
      <c r="S717" t="s">
        <v>20244</v>
      </c>
      <c r="Z717" t="s">
        <v>50</v>
      </c>
      <c r="AB717" t="s">
        <v>42</v>
      </c>
      <c r="AD717">
        <v>3</v>
      </c>
      <c r="AE717">
        <v>0</v>
      </c>
      <c r="AF717">
        <v>0</v>
      </c>
      <c r="AG717" t="s">
        <v>51</v>
      </c>
      <c r="AH717">
        <f t="shared" si="11"/>
        <v>3</v>
      </c>
    </row>
    <row r="718" spans="1:34" x14ac:dyDescent="0.25">
      <c r="A718" t="s">
        <v>2677</v>
      </c>
      <c r="B718" t="s">
        <v>31</v>
      </c>
      <c r="C718" t="s">
        <v>32</v>
      </c>
      <c r="D718" t="s">
        <v>2614</v>
      </c>
      <c r="E718" t="s">
        <v>2614</v>
      </c>
      <c r="F718" t="s">
        <v>33</v>
      </c>
      <c r="G718" t="s">
        <v>2678</v>
      </c>
      <c r="H718" s="2">
        <v>45549</v>
      </c>
      <c r="I718" t="s">
        <v>36</v>
      </c>
      <c r="J718" t="s">
        <v>2295</v>
      </c>
      <c r="K718" t="s">
        <v>2296</v>
      </c>
      <c r="L718" t="s">
        <v>12141</v>
      </c>
      <c r="M718" t="s">
        <v>197</v>
      </c>
      <c r="N718" t="s">
        <v>198</v>
      </c>
      <c r="O718" t="s">
        <v>2678</v>
      </c>
      <c r="P718" t="s">
        <v>2677</v>
      </c>
      <c r="Q718" t="s">
        <v>39</v>
      </c>
      <c r="R718" t="s">
        <v>40</v>
      </c>
      <c r="S718" t="s">
        <v>20244</v>
      </c>
      <c r="Z718" t="s">
        <v>50</v>
      </c>
      <c r="AB718" t="s">
        <v>42</v>
      </c>
      <c r="AD718">
        <v>0</v>
      </c>
      <c r="AE718">
        <v>0</v>
      </c>
      <c r="AF718">
        <v>0</v>
      </c>
      <c r="AG718" t="s">
        <v>51</v>
      </c>
      <c r="AH718">
        <f t="shared" si="11"/>
        <v>0</v>
      </c>
    </row>
    <row r="719" spans="1:34" x14ac:dyDescent="0.25">
      <c r="A719" t="s">
        <v>2679</v>
      </c>
      <c r="B719" t="s">
        <v>31</v>
      </c>
      <c r="C719" t="s">
        <v>32</v>
      </c>
      <c r="D719" t="s">
        <v>2614</v>
      </c>
      <c r="E719" t="s">
        <v>2614</v>
      </c>
      <c r="F719" t="s">
        <v>33</v>
      </c>
      <c r="G719" t="s">
        <v>2680</v>
      </c>
      <c r="H719" s="2">
        <v>45549</v>
      </c>
      <c r="I719" t="s">
        <v>36</v>
      </c>
      <c r="J719" t="s">
        <v>2681</v>
      </c>
      <c r="K719" t="s">
        <v>2682</v>
      </c>
      <c r="L719" t="s">
        <v>12141</v>
      </c>
      <c r="M719" t="s">
        <v>197</v>
      </c>
      <c r="N719" t="s">
        <v>198</v>
      </c>
      <c r="O719" t="s">
        <v>2680</v>
      </c>
      <c r="P719" t="s">
        <v>2679</v>
      </c>
      <c r="Q719" t="s">
        <v>39</v>
      </c>
      <c r="R719" t="s">
        <v>40</v>
      </c>
      <c r="S719" t="s">
        <v>20244</v>
      </c>
      <c r="Z719" t="s">
        <v>50</v>
      </c>
      <c r="AB719" t="s">
        <v>42</v>
      </c>
      <c r="AD719">
        <v>0</v>
      </c>
      <c r="AE719">
        <v>0</v>
      </c>
      <c r="AF719">
        <v>0</v>
      </c>
      <c r="AG719" t="s">
        <v>51</v>
      </c>
      <c r="AH719">
        <f t="shared" si="11"/>
        <v>0</v>
      </c>
    </row>
    <row r="720" spans="1:34" x14ac:dyDescent="0.25">
      <c r="A720" t="s">
        <v>2683</v>
      </c>
      <c r="B720" t="s">
        <v>31</v>
      </c>
      <c r="C720" t="s">
        <v>32</v>
      </c>
      <c r="D720" t="s">
        <v>2614</v>
      </c>
      <c r="E720" t="s">
        <v>2614</v>
      </c>
      <c r="F720" t="s">
        <v>33</v>
      </c>
      <c r="G720" t="s">
        <v>2684</v>
      </c>
      <c r="H720" s="2">
        <v>45549</v>
      </c>
      <c r="I720" t="s">
        <v>36</v>
      </c>
      <c r="J720" t="s">
        <v>2685</v>
      </c>
      <c r="K720" t="s">
        <v>2686</v>
      </c>
      <c r="L720" t="s">
        <v>12141</v>
      </c>
      <c r="M720" t="s">
        <v>197</v>
      </c>
      <c r="N720" t="s">
        <v>198</v>
      </c>
      <c r="O720" t="s">
        <v>2684</v>
      </c>
      <c r="P720" t="s">
        <v>2683</v>
      </c>
      <c r="Q720" t="s">
        <v>39</v>
      </c>
      <c r="R720" t="s">
        <v>40</v>
      </c>
      <c r="S720" t="s">
        <v>20244</v>
      </c>
      <c r="Z720" t="s">
        <v>50</v>
      </c>
      <c r="AB720" t="s">
        <v>42</v>
      </c>
      <c r="AD720">
        <v>0</v>
      </c>
      <c r="AE720">
        <v>0</v>
      </c>
      <c r="AF720">
        <v>0</v>
      </c>
      <c r="AG720" t="s">
        <v>51</v>
      </c>
      <c r="AH720">
        <f t="shared" si="11"/>
        <v>0</v>
      </c>
    </row>
    <row r="721" spans="1:34" x14ac:dyDescent="0.25">
      <c r="A721" t="s">
        <v>2687</v>
      </c>
      <c r="B721" t="s">
        <v>31</v>
      </c>
      <c r="C721" t="s">
        <v>32</v>
      </c>
      <c r="D721" t="s">
        <v>2614</v>
      </c>
      <c r="E721" t="s">
        <v>2614</v>
      </c>
      <c r="F721" t="s">
        <v>33</v>
      </c>
      <c r="G721" t="s">
        <v>2688</v>
      </c>
      <c r="H721" s="2">
        <v>45549</v>
      </c>
      <c r="I721" t="s">
        <v>36</v>
      </c>
      <c r="J721" t="s">
        <v>2667</v>
      </c>
      <c r="K721" t="s">
        <v>2668</v>
      </c>
      <c r="L721" t="s">
        <v>12141</v>
      </c>
      <c r="M721" t="s">
        <v>2629</v>
      </c>
      <c r="N721" t="s">
        <v>2630</v>
      </c>
      <c r="O721" t="s">
        <v>2688</v>
      </c>
      <c r="P721" t="s">
        <v>2687</v>
      </c>
      <c r="Q721" t="s">
        <v>39</v>
      </c>
      <c r="R721" t="s">
        <v>40</v>
      </c>
      <c r="S721" t="s">
        <v>20244</v>
      </c>
      <c r="Z721" t="s">
        <v>50</v>
      </c>
      <c r="AB721" t="s">
        <v>42</v>
      </c>
      <c r="AD721">
        <v>1</v>
      </c>
      <c r="AE721">
        <v>0</v>
      </c>
      <c r="AF721">
        <v>0</v>
      </c>
      <c r="AG721" t="s">
        <v>51</v>
      </c>
      <c r="AH721">
        <f t="shared" si="11"/>
        <v>1</v>
      </c>
    </row>
    <row r="722" spans="1:34" x14ac:dyDescent="0.25">
      <c r="A722" t="s">
        <v>2689</v>
      </c>
      <c r="B722" t="s">
        <v>31</v>
      </c>
      <c r="C722" t="s">
        <v>32</v>
      </c>
      <c r="D722" t="s">
        <v>2614</v>
      </c>
      <c r="E722" t="s">
        <v>2614</v>
      </c>
      <c r="F722" t="s">
        <v>33</v>
      </c>
      <c r="G722" t="s">
        <v>2690</v>
      </c>
      <c r="H722" s="2">
        <v>45549</v>
      </c>
      <c r="I722" t="s">
        <v>36</v>
      </c>
      <c r="J722" t="s">
        <v>2691</v>
      </c>
      <c r="K722" t="s">
        <v>2692</v>
      </c>
      <c r="L722" t="s">
        <v>12141</v>
      </c>
      <c r="M722" t="s">
        <v>2629</v>
      </c>
      <c r="N722" t="s">
        <v>2630</v>
      </c>
      <c r="O722" t="s">
        <v>2690</v>
      </c>
      <c r="P722" t="s">
        <v>2689</v>
      </c>
      <c r="Q722" t="s">
        <v>39</v>
      </c>
      <c r="R722" t="s">
        <v>40</v>
      </c>
      <c r="S722" t="s">
        <v>20244</v>
      </c>
      <c r="Z722" t="s">
        <v>50</v>
      </c>
      <c r="AB722" t="s">
        <v>42</v>
      </c>
      <c r="AD722">
        <v>3</v>
      </c>
      <c r="AE722">
        <v>0</v>
      </c>
      <c r="AF722">
        <v>0</v>
      </c>
      <c r="AG722" t="s">
        <v>51</v>
      </c>
      <c r="AH722">
        <f t="shared" si="11"/>
        <v>3</v>
      </c>
    </row>
    <row r="723" spans="1:34" x14ac:dyDescent="0.25">
      <c r="A723" t="s">
        <v>2693</v>
      </c>
      <c r="B723" t="s">
        <v>31</v>
      </c>
      <c r="C723" t="s">
        <v>32</v>
      </c>
      <c r="D723" t="s">
        <v>2614</v>
      </c>
      <c r="E723" t="s">
        <v>2614</v>
      </c>
      <c r="F723" t="s">
        <v>33</v>
      </c>
      <c r="G723" t="s">
        <v>2694</v>
      </c>
      <c r="H723" s="2">
        <v>45549</v>
      </c>
      <c r="I723" t="s">
        <v>36</v>
      </c>
      <c r="J723" t="s">
        <v>2113</v>
      </c>
      <c r="K723" t="s">
        <v>2114</v>
      </c>
      <c r="L723" t="s">
        <v>12141</v>
      </c>
      <c r="M723" t="s">
        <v>2629</v>
      </c>
      <c r="N723" t="s">
        <v>2630</v>
      </c>
      <c r="O723" t="s">
        <v>2694</v>
      </c>
      <c r="P723" t="s">
        <v>2693</v>
      </c>
      <c r="Q723" t="s">
        <v>39</v>
      </c>
      <c r="R723" t="s">
        <v>40</v>
      </c>
      <c r="S723" t="s">
        <v>20244</v>
      </c>
      <c r="Z723" t="s">
        <v>50</v>
      </c>
      <c r="AB723" t="s">
        <v>42</v>
      </c>
      <c r="AD723">
        <v>1</v>
      </c>
      <c r="AE723">
        <v>0</v>
      </c>
      <c r="AF723">
        <v>0</v>
      </c>
      <c r="AG723" t="s">
        <v>51</v>
      </c>
      <c r="AH723">
        <f t="shared" si="11"/>
        <v>1</v>
      </c>
    </row>
    <row r="724" spans="1:34" x14ac:dyDescent="0.25">
      <c r="A724" t="s">
        <v>2695</v>
      </c>
      <c r="B724" t="s">
        <v>31</v>
      </c>
      <c r="C724" t="s">
        <v>32</v>
      </c>
      <c r="D724" t="s">
        <v>2614</v>
      </c>
      <c r="E724" t="s">
        <v>2614</v>
      </c>
      <c r="F724" t="s">
        <v>33</v>
      </c>
      <c r="G724" t="s">
        <v>2696</v>
      </c>
      <c r="H724" s="2">
        <v>45549</v>
      </c>
      <c r="I724" t="s">
        <v>36</v>
      </c>
      <c r="J724" t="s">
        <v>2691</v>
      </c>
      <c r="K724" t="s">
        <v>2697</v>
      </c>
      <c r="L724" t="s">
        <v>12141</v>
      </c>
      <c r="M724" t="s">
        <v>197</v>
      </c>
      <c r="N724" t="s">
        <v>198</v>
      </c>
      <c r="O724" t="s">
        <v>2696</v>
      </c>
      <c r="P724" t="s">
        <v>2695</v>
      </c>
      <c r="Q724" t="s">
        <v>39</v>
      </c>
      <c r="R724" t="s">
        <v>40</v>
      </c>
      <c r="S724" t="s">
        <v>20244</v>
      </c>
      <c r="Z724" t="s">
        <v>50</v>
      </c>
      <c r="AB724" t="s">
        <v>42</v>
      </c>
      <c r="AD724">
        <v>0</v>
      </c>
      <c r="AE724">
        <v>0</v>
      </c>
      <c r="AF724">
        <v>0</v>
      </c>
      <c r="AG724" t="s">
        <v>51</v>
      </c>
      <c r="AH724">
        <f t="shared" si="11"/>
        <v>0</v>
      </c>
    </row>
    <row r="725" spans="1:34" x14ac:dyDescent="0.25">
      <c r="A725" t="s">
        <v>2698</v>
      </c>
      <c r="B725" t="s">
        <v>31</v>
      </c>
      <c r="C725" t="s">
        <v>32</v>
      </c>
      <c r="D725" t="s">
        <v>2614</v>
      </c>
      <c r="E725" t="s">
        <v>2614</v>
      </c>
      <c r="F725" t="s">
        <v>33</v>
      </c>
      <c r="G725" t="s">
        <v>2699</v>
      </c>
      <c r="H725" s="2">
        <v>45548</v>
      </c>
      <c r="I725" t="s">
        <v>36</v>
      </c>
      <c r="J725" t="s">
        <v>2700</v>
      </c>
      <c r="K725" t="s">
        <v>2701</v>
      </c>
      <c r="L725" t="s">
        <v>12141</v>
      </c>
      <c r="M725" t="s">
        <v>197</v>
      </c>
      <c r="N725" t="s">
        <v>198</v>
      </c>
      <c r="O725" t="s">
        <v>2699</v>
      </c>
      <c r="P725" t="s">
        <v>2698</v>
      </c>
      <c r="Q725" t="s">
        <v>39</v>
      </c>
      <c r="R725" t="s">
        <v>40</v>
      </c>
      <c r="S725" t="s">
        <v>20244</v>
      </c>
      <c r="Z725" t="s">
        <v>50</v>
      </c>
      <c r="AB725" t="s">
        <v>42</v>
      </c>
      <c r="AD725">
        <v>0</v>
      </c>
      <c r="AE725">
        <v>0</v>
      </c>
      <c r="AF725">
        <v>0</v>
      </c>
      <c r="AG725" t="s">
        <v>51</v>
      </c>
      <c r="AH725">
        <f t="shared" si="11"/>
        <v>0</v>
      </c>
    </row>
    <row r="726" spans="1:34" s="3" customFormat="1" x14ac:dyDescent="0.25">
      <c r="A726" t="s">
        <v>2702</v>
      </c>
      <c r="B726" t="s">
        <v>31</v>
      </c>
      <c r="C726" t="s">
        <v>32</v>
      </c>
      <c r="D726" t="s">
        <v>2614</v>
      </c>
      <c r="E726" t="s">
        <v>2614</v>
      </c>
      <c r="F726" t="s">
        <v>33</v>
      </c>
      <c r="G726" t="s">
        <v>2703</v>
      </c>
      <c r="H726" s="2">
        <v>45548</v>
      </c>
      <c r="I726" t="s">
        <v>36</v>
      </c>
      <c r="J726" t="s">
        <v>2704</v>
      </c>
      <c r="K726" t="s">
        <v>2705</v>
      </c>
      <c r="L726" t="s">
        <v>12141</v>
      </c>
      <c r="M726" t="s">
        <v>197</v>
      </c>
      <c r="N726" t="s">
        <v>198</v>
      </c>
      <c r="O726" t="s">
        <v>2703</v>
      </c>
      <c r="P726" t="s">
        <v>2702</v>
      </c>
      <c r="Q726" t="s">
        <v>39</v>
      </c>
      <c r="R726" t="s">
        <v>40</v>
      </c>
      <c r="S726" t="s">
        <v>20244</v>
      </c>
      <c r="T726"/>
      <c r="U726"/>
      <c r="V726"/>
      <c r="W726"/>
      <c r="X726"/>
      <c r="Y726"/>
      <c r="Z726" t="s">
        <v>50</v>
      </c>
      <c r="AA726"/>
      <c r="AB726" t="s">
        <v>42</v>
      </c>
      <c r="AC726"/>
      <c r="AD726">
        <v>0</v>
      </c>
      <c r="AE726">
        <v>0</v>
      </c>
      <c r="AF726">
        <v>0</v>
      </c>
      <c r="AG726" t="s">
        <v>51</v>
      </c>
      <c r="AH726">
        <f t="shared" si="11"/>
        <v>0</v>
      </c>
    </row>
    <row r="727" spans="1:34" s="3" customFormat="1" x14ac:dyDescent="0.25">
      <c r="A727" t="s">
        <v>2706</v>
      </c>
      <c r="B727" t="s">
        <v>31</v>
      </c>
      <c r="C727" t="s">
        <v>32</v>
      </c>
      <c r="D727" t="s">
        <v>2614</v>
      </c>
      <c r="E727" t="s">
        <v>2614</v>
      </c>
      <c r="F727" t="s">
        <v>33</v>
      </c>
      <c r="G727" t="s">
        <v>2707</v>
      </c>
      <c r="H727" s="2">
        <v>45548</v>
      </c>
      <c r="I727" t="s">
        <v>36</v>
      </c>
      <c r="J727" t="s">
        <v>2107</v>
      </c>
      <c r="K727" t="s">
        <v>2108</v>
      </c>
      <c r="L727" t="s">
        <v>12141</v>
      </c>
      <c r="M727" t="s">
        <v>197</v>
      </c>
      <c r="N727" t="s">
        <v>198</v>
      </c>
      <c r="O727" t="s">
        <v>2707</v>
      </c>
      <c r="P727" t="s">
        <v>2706</v>
      </c>
      <c r="Q727" t="s">
        <v>39</v>
      </c>
      <c r="R727" t="s">
        <v>40</v>
      </c>
      <c r="S727" t="s">
        <v>20244</v>
      </c>
      <c r="T727"/>
      <c r="U727"/>
      <c r="V727"/>
      <c r="W727"/>
      <c r="X727"/>
      <c r="Y727"/>
      <c r="Z727" t="s">
        <v>50</v>
      </c>
      <c r="AA727"/>
      <c r="AB727" t="s">
        <v>42</v>
      </c>
      <c r="AC727"/>
      <c r="AD727">
        <v>0</v>
      </c>
      <c r="AE727">
        <v>0</v>
      </c>
      <c r="AF727">
        <v>0</v>
      </c>
      <c r="AG727" t="s">
        <v>51</v>
      </c>
      <c r="AH727">
        <f t="shared" si="11"/>
        <v>0</v>
      </c>
    </row>
    <row r="728" spans="1:34" s="3" customFormat="1" x14ac:dyDescent="0.25">
      <c r="A728" t="s">
        <v>2708</v>
      </c>
      <c r="B728" t="s">
        <v>31</v>
      </c>
      <c r="C728" t="s">
        <v>32</v>
      </c>
      <c r="D728" t="s">
        <v>2614</v>
      </c>
      <c r="E728" t="s">
        <v>2614</v>
      </c>
      <c r="F728" t="s">
        <v>33</v>
      </c>
      <c r="G728" t="s">
        <v>2709</v>
      </c>
      <c r="H728" s="2">
        <v>45548</v>
      </c>
      <c r="I728" t="s">
        <v>36</v>
      </c>
      <c r="J728" t="s">
        <v>2057</v>
      </c>
      <c r="K728" t="s">
        <v>2058</v>
      </c>
      <c r="L728" t="s">
        <v>12141</v>
      </c>
      <c r="M728" t="s">
        <v>197</v>
      </c>
      <c r="N728" t="s">
        <v>198</v>
      </c>
      <c r="O728" t="s">
        <v>2709</v>
      </c>
      <c r="P728" t="s">
        <v>2708</v>
      </c>
      <c r="Q728" t="s">
        <v>39</v>
      </c>
      <c r="R728" t="s">
        <v>40</v>
      </c>
      <c r="S728" t="s">
        <v>20244</v>
      </c>
      <c r="T728"/>
      <c r="U728"/>
      <c r="V728"/>
      <c r="W728"/>
      <c r="X728"/>
      <c r="Y728"/>
      <c r="Z728" t="s">
        <v>50</v>
      </c>
      <c r="AA728"/>
      <c r="AB728" t="s">
        <v>42</v>
      </c>
      <c r="AC728"/>
      <c r="AD728">
        <v>1</v>
      </c>
      <c r="AE728">
        <v>0</v>
      </c>
      <c r="AF728">
        <v>0</v>
      </c>
      <c r="AG728" t="s">
        <v>51</v>
      </c>
      <c r="AH728">
        <f t="shared" si="11"/>
        <v>1</v>
      </c>
    </row>
    <row r="729" spans="1:34" s="3" customFormat="1" x14ac:dyDescent="0.25">
      <c r="A729" t="s">
        <v>2710</v>
      </c>
      <c r="B729" t="s">
        <v>31</v>
      </c>
      <c r="C729" t="s">
        <v>32</v>
      </c>
      <c r="D729" t="s">
        <v>2614</v>
      </c>
      <c r="E729" t="s">
        <v>2614</v>
      </c>
      <c r="F729" t="s">
        <v>33</v>
      </c>
      <c r="G729" t="s">
        <v>2711</v>
      </c>
      <c r="H729" s="2">
        <v>45547</v>
      </c>
      <c r="I729" t="s">
        <v>36</v>
      </c>
      <c r="J729" t="s">
        <v>1085</v>
      </c>
      <c r="K729" t="s">
        <v>1086</v>
      </c>
      <c r="L729" t="s">
        <v>12141</v>
      </c>
      <c r="M729" t="s">
        <v>197</v>
      </c>
      <c r="N729" t="s">
        <v>198</v>
      </c>
      <c r="O729" t="s">
        <v>2711</v>
      </c>
      <c r="P729" t="s">
        <v>2710</v>
      </c>
      <c r="Q729" t="s">
        <v>39</v>
      </c>
      <c r="R729" t="s">
        <v>40</v>
      </c>
      <c r="S729" t="s">
        <v>20244</v>
      </c>
      <c r="T729"/>
      <c r="U729"/>
      <c r="V729"/>
      <c r="W729"/>
      <c r="X729"/>
      <c r="Y729"/>
      <c r="Z729" t="s">
        <v>50</v>
      </c>
      <c r="AA729"/>
      <c r="AB729" t="s">
        <v>42</v>
      </c>
      <c r="AC729"/>
      <c r="AD729">
        <v>1</v>
      </c>
      <c r="AE729">
        <v>0</v>
      </c>
      <c r="AF729">
        <v>1</v>
      </c>
      <c r="AG729" t="s">
        <v>51</v>
      </c>
      <c r="AH729">
        <f t="shared" si="11"/>
        <v>2</v>
      </c>
    </row>
    <row r="730" spans="1:34" s="3" customFormat="1" x14ac:dyDescent="0.25">
      <c r="A730" t="s">
        <v>2712</v>
      </c>
      <c r="B730" t="s">
        <v>31</v>
      </c>
      <c r="C730" t="s">
        <v>32</v>
      </c>
      <c r="D730" t="s">
        <v>2614</v>
      </c>
      <c r="E730" t="s">
        <v>2614</v>
      </c>
      <c r="F730" t="s">
        <v>33</v>
      </c>
      <c r="G730" t="s">
        <v>2713</v>
      </c>
      <c r="H730" s="2">
        <v>45548</v>
      </c>
      <c r="I730" t="s">
        <v>36</v>
      </c>
      <c r="J730" t="s">
        <v>2117</v>
      </c>
      <c r="K730" t="s">
        <v>2714</v>
      </c>
      <c r="L730" t="s">
        <v>12141</v>
      </c>
      <c r="M730" t="s">
        <v>197</v>
      </c>
      <c r="N730" t="s">
        <v>198</v>
      </c>
      <c r="O730" t="s">
        <v>2713</v>
      </c>
      <c r="P730" t="s">
        <v>2712</v>
      </c>
      <c r="Q730" t="s">
        <v>39</v>
      </c>
      <c r="R730" t="s">
        <v>40</v>
      </c>
      <c r="S730" t="s">
        <v>20244</v>
      </c>
      <c r="T730"/>
      <c r="U730"/>
      <c r="V730"/>
      <c r="W730"/>
      <c r="X730"/>
      <c r="Y730"/>
      <c r="Z730" t="s">
        <v>50</v>
      </c>
      <c r="AA730"/>
      <c r="AB730" t="s">
        <v>42</v>
      </c>
      <c r="AC730"/>
      <c r="AD730">
        <v>1</v>
      </c>
      <c r="AE730">
        <v>0</v>
      </c>
      <c r="AF730">
        <v>0</v>
      </c>
      <c r="AG730" t="s">
        <v>51</v>
      </c>
      <c r="AH730">
        <f t="shared" si="11"/>
        <v>1</v>
      </c>
    </row>
    <row r="731" spans="1:34" s="3" customFormat="1" x14ac:dyDescent="0.25">
      <c r="A731" t="s">
        <v>2715</v>
      </c>
      <c r="B731" t="s">
        <v>31</v>
      </c>
      <c r="C731" t="s">
        <v>32</v>
      </c>
      <c r="D731" t="s">
        <v>2614</v>
      </c>
      <c r="E731" t="s">
        <v>2614</v>
      </c>
      <c r="F731" t="s">
        <v>33</v>
      </c>
      <c r="G731" t="s">
        <v>2716</v>
      </c>
      <c r="H731" s="2">
        <v>45549</v>
      </c>
      <c r="I731" t="s">
        <v>36</v>
      </c>
      <c r="J731" t="s">
        <v>2117</v>
      </c>
      <c r="K731" t="s">
        <v>2717</v>
      </c>
      <c r="L731" t="s">
        <v>12141</v>
      </c>
      <c r="M731" t="s">
        <v>197</v>
      </c>
      <c r="N731" t="s">
        <v>198</v>
      </c>
      <c r="O731" t="s">
        <v>2716</v>
      </c>
      <c r="P731" t="s">
        <v>2715</v>
      </c>
      <c r="Q731" t="s">
        <v>39</v>
      </c>
      <c r="R731" t="s">
        <v>40</v>
      </c>
      <c r="S731" t="s">
        <v>20244</v>
      </c>
      <c r="T731"/>
      <c r="U731"/>
      <c r="V731"/>
      <c r="W731"/>
      <c r="X731"/>
      <c r="Y731"/>
      <c r="Z731" t="s">
        <v>50</v>
      </c>
      <c r="AA731"/>
      <c r="AB731" t="s">
        <v>42</v>
      </c>
      <c r="AC731"/>
      <c r="AD731">
        <v>0</v>
      </c>
      <c r="AE731">
        <v>0</v>
      </c>
      <c r="AF731">
        <v>0</v>
      </c>
      <c r="AG731" t="s">
        <v>51</v>
      </c>
      <c r="AH731">
        <f t="shared" si="11"/>
        <v>0</v>
      </c>
    </row>
    <row r="732" spans="1:34" s="3" customFormat="1" x14ac:dyDescent="0.25">
      <c r="A732" t="s">
        <v>2718</v>
      </c>
      <c r="B732" t="s">
        <v>31</v>
      </c>
      <c r="C732" t="s">
        <v>32</v>
      </c>
      <c r="D732" t="s">
        <v>2614</v>
      </c>
      <c r="E732" t="s">
        <v>2614</v>
      </c>
      <c r="F732" t="s">
        <v>33</v>
      </c>
      <c r="G732" t="s">
        <v>2719</v>
      </c>
      <c r="H732" s="2">
        <v>45549</v>
      </c>
      <c r="I732" t="s">
        <v>36</v>
      </c>
      <c r="J732" t="s">
        <v>2129</v>
      </c>
      <c r="K732" t="s">
        <v>2130</v>
      </c>
      <c r="L732" t="s">
        <v>12141</v>
      </c>
      <c r="M732" t="s">
        <v>197</v>
      </c>
      <c r="N732" t="s">
        <v>198</v>
      </c>
      <c r="O732" t="s">
        <v>2719</v>
      </c>
      <c r="P732" t="s">
        <v>2718</v>
      </c>
      <c r="Q732" t="s">
        <v>39</v>
      </c>
      <c r="R732" t="s">
        <v>40</v>
      </c>
      <c r="S732" t="s">
        <v>20244</v>
      </c>
      <c r="T732"/>
      <c r="U732"/>
      <c r="V732"/>
      <c r="W732"/>
      <c r="X732"/>
      <c r="Y732"/>
      <c r="Z732" t="s">
        <v>50</v>
      </c>
      <c r="AA732"/>
      <c r="AB732" t="s">
        <v>42</v>
      </c>
      <c r="AC732"/>
      <c r="AD732">
        <v>1</v>
      </c>
      <c r="AE732">
        <v>0</v>
      </c>
      <c r="AF732">
        <v>0</v>
      </c>
      <c r="AG732" t="s">
        <v>51</v>
      </c>
      <c r="AH732">
        <f t="shared" si="11"/>
        <v>1</v>
      </c>
    </row>
    <row r="733" spans="1:34" s="3" customFormat="1" x14ac:dyDescent="0.25">
      <c r="A733" t="s">
        <v>2720</v>
      </c>
      <c r="B733" t="s">
        <v>31</v>
      </c>
      <c r="C733" t="s">
        <v>32</v>
      </c>
      <c r="D733" t="s">
        <v>2614</v>
      </c>
      <c r="E733" t="s">
        <v>2614</v>
      </c>
      <c r="F733" t="s">
        <v>33</v>
      </c>
      <c r="G733" t="s">
        <v>2721</v>
      </c>
      <c r="H733" s="2">
        <v>45549</v>
      </c>
      <c r="I733" t="s">
        <v>36</v>
      </c>
      <c r="J733" t="s">
        <v>195</v>
      </c>
      <c r="K733" t="s">
        <v>196</v>
      </c>
      <c r="L733" t="s">
        <v>12141</v>
      </c>
      <c r="M733" t="s">
        <v>197</v>
      </c>
      <c r="N733" t="s">
        <v>198</v>
      </c>
      <c r="O733" t="s">
        <v>2721</v>
      </c>
      <c r="P733" t="s">
        <v>2720</v>
      </c>
      <c r="Q733" t="s">
        <v>39</v>
      </c>
      <c r="R733" t="s">
        <v>40</v>
      </c>
      <c r="S733" t="s">
        <v>20244</v>
      </c>
      <c r="T733"/>
      <c r="U733"/>
      <c r="V733"/>
      <c r="W733"/>
      <c r="X733"/>
      <c r="Y733"/>
      <c r="Z733" t="s">
        <v>50</v>
      </c>
      <c r="AA733"/>
      <c r="AB733" t="s">
        <v>42</v>
      </c>
      <c r="AC733"/>
      <c r="AD733">
        <v>1</v>
      </c>
      <c r="AE733">
        <v>0</v>
      </c>
      <c r="AF733">
        <v>1</v>
      </c>
      <c r="AG733" t="s">
        <v>51</v>
      </c>
      <c r="AH733">
        <f t="shared" si="11"/>
        <v>2</v>
      </c>
    </row>
    <row r="734" spans="1:34" s="3" customFormat="1" x14ac:dyDescent="0.25">
      <c r="A734" t="s">
        <v>2722</v>
      </c>
      <c r="B734" t="s">
        <v>31</v>
      </c>
      <c r="C734" t="s">
        <v>32</v>
      </c>
      <c r="D734" t="s">
        <v>2614</v>
      </c>
      <c r="E734" t="s">
        <v>2614</v>
      </c>
      <c r="F734" t="s">
        <v>33</v>
      </c>
      <c r="G734" t="s">
        <v>2723</v>
      </c>
      <c r="H734" s="2">
        <v>45549</v>
      </c>
      <c r="I734" t="s">
        <v>36</v>
      </c>
      <c r="J734" t="s">
        <v>2209</v>
      </c>
      <c r="K734" t="s">
        <v>2210</v>
      </c>
      <c r="L734" t="s">
        <v>12141</v>
      </c>
      <c r="M734" t="s">
        <v>197</v>
      </c>
      <c r="N734" t="s">
        <v>198</v>
      </c>
      <c r="O734" t="s">
        <v>2723</v>
      </c>
      <c r="P734" t="s">
        <v>2722</v>
      </c>
      <c r="Q734" t="s">
        <v>39</v>
      </c>
      <c r="R734" t="s">
        <v>40</v>
      </c>
      <c r="S734" t="s">
        <v>20244</v>
      </c>
      <c r="T734"/>
      <c r="U734"/>
      <c r="V734"/>
      <c r="W734"/>
      <c r="X734"/>
      <c r="Y734"/>
      <c r="Z734" t="s">
        <v>50</v>
      </c>
      <c r="AA734"/>
      <c r="AB734" t="s">
        <v>42</v>
      </c>
      <c r="AC734"/>
      <c r="AD734">
        <v>1</v>
      </c>
      <c r="AE734">
        <v>0</v>
      </c>
      <c r="AF734">
        <v>0</v>
      </c>
      <c r="AG734" t="s">
        <v>51</v>
      </c>
      <c r="AH734">
        <f t="shared" si="11"/>
        <v>1</v>
      </c>
    </row>
    <row r="735" spans="1:34" s="3" customFormat="1" x14ac:dyDescent="0.25">
      <c r="A735" t="s">
        <v>2724</v>
      </c>
      <c r="B735" t="s">
        <v>31</v>
      </c>
      <c r="C735" t="s">
        <v>32</v>
      </c>
      <c r="D735" t="s">
        <v>2614</v>
      </c>
      <c r="E735" t="s">
        <v>2614</v>
      </c>
      <c r="F735" t="s">
        <v>33</v>
      </c>
      <c r="G735" t="s">
        <v>2725</v>
      </c>
      <c r="H735" s="2">
        <v>45549</v>
      </c>
      <c r="I735" t="s">
        <v>36</v>
      </c>
      <c r="J735" t="s">
        <v>2213</v>
      </c>
      <c r="K735" t="s">
        <v>2214</v>
      </c>
      <c r="L735" t="s">
        <v>12141</v>
      </c>
      <c r="M735" t="s">
        <v>197</v>
      </c>
      <c r="N735" t="s">
        <v>198</v>
      </c>
      <c r="O735" t="s">
        <v>2725</v>
      </c>
      <c r="P735" t="s">
        <v>2724</v>
      </c>
      <c r="Q735" t="s">
        <v>39</v>
      </c>
      <c r="R735" t="s">
        <v>40</v>
      </c>
      <c r="S735" t="s">
        <v>20244</v>
      </c>
      <c r="T735"/>
      <c r="U735"/>
      <c r="V735"/>
      <c r="W735"/>
      <c r="X735"/>
      <c r="Y735"/>
      <c r="Z735" t="s">
        <v>50</v>
      </c>
      <c r="AA735"/>
      <c r="AB735" t="s">
        <v>42</v>
      </c>
      <c r="AC735"/>
      <c r="AD735">
        <v>1</v>
      </c>
      <c r="AE735">
        <v>0</v>
      </c>
      <c r="AF735">
        <v>1</v>
      </c>
      <c r="AG735" t="s">
        <v>51</v>
      </c>
      <c r="AH735">
        <f t="shared" si="11"/>
        <v>2</v>
      </c>
    </row>
    <row r="736" spans="1:34" s="3" customFormat="1" x14ac:dyDescent="0.25">
      <c r="A736" t="s">
        <v>2726</v>
      </c>
      <c r="B736" t="s">
        <v>31</v>
      </c>
      <c r="C736" t="s">
        <v>32</v>
      </c>
      <c r="D736" t="s">
        <v>2614</v>
      </c>
      <c r="E736" t="s">
        <v>2614</v>
      </c>
      <c r="F736" t="s">
        <v>33</v>
      </c>
      <c r="G736" t="s">
        <v>2727</v>
      </c>
      <c r="H736" s="2">
        <v>45549</v>
      </c>
      <c r="I736" t="s">
        <v>36</v>
      </c>
      <c r="J736" t="s">
        <v>2015</v>
      </c>
      <c r="K736" t="s">
        <v>2016</v>
      </c>
      <c r="L736" t="s">
        <v>12141</v>
      </c>
      <c r="M736" t="s">
        <v>197</v>
      </c>
      <c r="N736" t="s">
        <v>198</v>
      </c>
      <c r="O736" t="s">
        <v>2727</v>
      </c>
      <c r="P736" t="s">
        <v>2726</v>
      </c>
      <c r="Q736" t="s">
        <v>39</v>
      </c>
      <c r="R736" t="s">
        <v>40</v>
      </c>
      <c r="S736" t="s">
        <v>20244</v>
      </c>
      <c r="T736"/>
      <c r="U736"/>
      <c r="V736"/>
      <c r="W736"/>
      <c r="X736"/>
      <c r="Y736"/>
      <c r="Z736" t="s">
        <v>50</v>
      </c>
      <c r="AA736"/>
      <c r="AB736" t="s">
        <v>42</v>
      </c>
      <c r="AC736"/>
      <c r="AD736">
        <v>2</v>
      </c>
      <c r="AE736">
        <v>0</v>
      </c>
      <c r="AF736">
        <v>4</v>
      </c>
      <c r="AG736" t="s">
        <v>51</v>
      </c>
      <c r="AH736">
        <f t="shared" si="11"/>
        <v>6</v>
      </c>
    </row>
    <row r="737" spans="1:34" s="3" customFormat="1" x14ac:dyDescent="0.25">
      <c r="A737" t="s">
        <v>2728</v>
      </c>
      <c r="B737" t="s">
        <v>31</v>
      </c>
      <c r="C737" t="s">
        <v>32</v>
      </c>
      <c r="D737" t="s">
        <v>2614</v>
      </c>
      <c r="E737" t="s">
        <v>2614</v>
      </c>
      <c r="F737" t="s">
        <v>33</v>
      </c>
      <c r="G737" t="s">
        <v>2729</v>
      </c>
      <c r="H737" s="2">
        <v>45549</v>
      </c>
      <c r="I737" t="s">
        <v>36</v>
      </c>
      <c r="J737" t="s">
        <v>1069</v>
      </c>
      <c r="K737" t="s">
        <v>1070</v>
      </c>
      <c r="L737" t="s">
        <v>12141</v>
      </c>
      <c r="M737" t="s">
        <v>197</v>
      </c>
      <c r="N737" t="s">
        <v>198</v>
      </c>
      <c r="O737" t="s">
        <v>2729</v>
      </c>
      <c r="P737" t="s">
        <v>2728</v>
      </c>
      <c r="Q737" t="s">
        <v>39</v>
      </c>
      <c r="R737" t="s">
        <v>40</v>
      </c>
      <c r="S737" t="s">
        <v>20244</v>
      </c>
      <c r="T737"/>
      <c r="U737"/>
      <c r="V737"/>
      <c r="W737"/>
      <c r="X737"/>
      <c r="Y737"/>
      <c r="Z737" t="s">
        <v>50</v>
      </c>
      <c r="AA737"/>
      <c r="AB737" t="s">
        <v>42</v>
      </c>
      <c r="AC737"/>
      <c r="AD737">
        <v>1</v>
      </c>
      <c r="AE737">
        <v>0</v>
      </c>
      <c r="AF737">
        <v>3</v>
      </c>
      <c r="AG737" t="s">
        <v>51</v>
      </c>
      <c r="AH737">
        <f t="shared" si="11"/>
        <v>4</v>
      </c>
    </row>
    <row r="738" spans="1:34" s="3" customFormat="1" x14ac:dyDescent="0.25">
      <c r="A738" t="s">
        <v>2730</v>
      </c>
      <c r="B738" t="s">
        <v>31</v>
      </c>
      <c r="C738" t="s">
        <v>32</v>
      </c>
      <c r="D738" t="s">
        <v>2614</v>
      </c>
      <c r="E738" t="s">
        <v>2614</v>
      </c>
      <c r="F738" t="s">
        <v>33</v>
      </c>
      <c r="G738" t="s">
        <v>2731</v>
      </c>
      <c r="H738" s="2">
        <v>45549</v>
      </c>
      <c r="I738" t="s">
        <v>36</v>
      </c>
      <c r="J738" t="s">
        <v>2213</v>
      </c>
      <c r="K738" t="s">
        <v>2214</v>
      </c>
      <c r="L738" t="s">
        <v>12141</v>
      </c>
      <c r="M738" t="s">
        <v>197</v>
      </c>
      <c r="N738" t="s">
        <v>198</v>
      </c>
      <c r="O738" t="s">
        <v>2731</v>
      </c>
      <c r="P738" t="s">
        <v>2730</v>
      </c>
      <c r="Q738" t="s">
        <v>39</v>
      </c>
      <c r="R738" t="s">
        <v>40</v>
      </c>
      <c r="S738" t="s">
        <v>20244</v>
      </c>
      <c r="T738"/>
      <c r="U738"/>
      <c r="V738"/>
      <c r="W738"/>
      <c r="X738"/>
      <c r="Y738"/>
      <c r="Z738" t="s">
        <v>50</v>
      </c>
      <c r="AA738"/>
      <c r="AB738" t="s">
        <v>42</v>
      </c>
      <c r="AC738"/>
      <c r="AD738">
        <v>3</v>
      </c>
      <c r="AE738">
        <v>0</v>
      </c>
      <c r="AF738">
        <v>2</v>
      </c>
      <c r="AG738" t="s">
        <v>51</v>
      </c>
      <c r="AH738">
        <f t="shared" si="11"/>
        <v>5</v>
      </c>
    </row>
    <row r="739" spans="1:34" s="3" customFormat="1" x14ac:dyDescent="0.25">
      <c r="A739" t="s">
        <v>2732</v>
      </c>
      <c r="B739" t="s">
        <v>31</v>
      </c>
      <c r="C739" t="s">
        <v>32</v>
      </c>
      <c r="D739" t="s">
        <v>2614</v>
      </c>
      <c r="E739" t="s">
        <v>2614</v>
      </c>
      <c r="F739" t="s">
        <v>33</v>
      </c>
      <c r="G739" t="s">
        <v>2733</v>
      </c>
      <c r="H739" s="2">
        <v>45544</v>
      </c>
      <c r="I739" t="s">
        <v>36</v>
      </c>
      <c r="J739" t="s">
        <v>2661</v>
      </c>
      <c r="K739" t="s">
        <v>2662</v>
      </c>
      <c r="L739" t="s">
        <v>12141</v>
      </c>
      <c r="M739" t="s">
        <v>197</v>
      </c>
      <c r="N739" t="s">
        <v>198</v>
      </c>
      <c r="O739" t="s">
        <v>2733</v>
      </c>
      <c r="P739" t="s">
        <v>2732</v>
      </c>
      <c r="Q739" t="s">
        <v>39</v>
      </c>
      <c r="R739" t="s">
        <v>40</v>
      </c>
      <c r="S739" t="s">
        <v>20244</v>
      </c>
      <c r="T739"/>
      <c r="U739"/>
      <c r="V739"/>
      <c r="W739"/>
      <c r="X739"/>
      <c r="Y739"/>
      <c r="Z739" t="s">
        <v>50</v>
      </c>
      <c r="AA739"/>
      <c r="AB739" t="s">
        <v>42</v>
      </c>
      <c r="AC739"/>
      <c r="AD739">
        <v>1</v>
      </c>
      <c r="AE739">
        <v>0</v>
      </c>
      <c r="AF739">
        <v>0</v>
      </c>
      <c r="AG739" t="s">
        <v>51</v>
      </c>
      <c r="AH739">
        <f t="shared" si="11"/>
        <v>1</v>
      </c>
    </row>
    <row r="740" spans="1:34" s="3" customFormat="1" x14ac:dyDescent="0.25">
      <c r="A740" t="s">
        <v>2734</v>
      </c>
      <c r="B740" t="s">
        <v>31</v>
      </c>
      <c r="C740" t="s">
        <v>32</v>
      </c>
      <c r="D740" t="s">
        <v>2614</v>
      </c>
      <c r="E740" t="s">
        <v>2614</v>
      </c>
      <c r="F740" t="s">
        <v>33</v>
      </c>
      <c r="G740" t="s">
        <v>2735</v>
      </c>
      <c r="H740" s="2">
        <v>45544</v>
      </c>
      <c r="I740" t="s">
        <v>36</v>
      </c>
      <c r="J740" t="s">
        <v>2736</v>
      </c>
      <c r="K740" t="s">
        <v>2737</v>
      </c>
      <c r="L740" t="s">
        <v>12141</v>
      </c>
      <c r="M740" t="s">
        <v>197</v>
      </c>
      <c r="N740" t="s">
        <v>198</v>
      </c>
      <c r="O740" t="s">
        <v>2735</v>
      </c>
      <c r="P740" t="s">
        <v>2734</v>
      </c>
      <c r="Q740" t="s">
        <v>39</v>
      </c>
      <c r="R740" t="s">
        <v>40</v>
      </c>
      <c r="S740" t="s">
        <v>20244</v>
      </c>
      <c r="T740"/>
      <c r="U740"/>
      <c r="V740"/>
      <c r="W740"/>
      <c r="X740"/>
      <c r="Y740"/>
      <c r="Z740" t="s">
        <v>50</v>
      </c>
      <c r="AA740"/>
      <c r="AB740" t="s">
        <v>42</v>
      </c>
      <c r="AC740"/>
      <c r="AD740">
        <v>1</v>
      </c>
      <c r="AE740">
        <v>0</v>
      </c>
      <c r="AF740">
        <v>1</v>
      </c>
      <c r="AG740" t="s">
        <v>51</v>
      </c>
      <c r="AH740">
        <f t="shared" si="11"/>
        <v>2</v>
      </c>
    </row>
    <row r="741" spans="1:34" s="3" customFormat="1" x14ac:dyDescent="0.25">
      <c r="A741" t="s">
        <v>2738</v>
      </c>
      <c r="B741" t="s">
        <v>31</v>
      </c>
      <c r="C741" t="s">
        <v>32</v>
      </c>
      <c r="D741" t="s">
        <v>2614</v>
      </c>
      <c r="E741" t="s">
        <v>2614</v>
      </c>
      <c r="F741" t="s">
        <v>33</v>
      </c>
      <c r="G741" t="s">
        <v>2739</v>
      </c>
      <c r="H741" s="2">
        <v>45545</v>
      </c>
      <c r="I741" t="s">
        <v>36</v>
      </c>
      <c r="J741" t="s">
        <v>195</v>
      </c>
      <c r="K741" t="s">
        <v>196</v>
      </c>
      <c r="L741" t="s">
        <v>12141</v>
      </c>
      <c r="M741" t="s">
        <v>197</v>
      </c>
      <c r="N741" t="s">
        <v>198</v>
      </c>
      <c r="O741" t="s">
        <v>2739</v>
      </c>
      <c r="P741" t="s">
        <v>2738</v>
      </c>
      <c r="Q741" t="s">
        <v>39</v>
      </c>
      <c r="R741" t="s">
        <v>40</v>
      </c>
      <c r="S741" t="s">
        <v>20244</v>
      </c>
      <c r="T741"/>
      <c r="U741"/>
      <c r="V741"/>
      <c r="W741"/>
      <c r="X741"/>
      <c r="Y741"/>
      <c r="Z741" t="s">
        <v>50</v>
      </c>
      <c r="AA741"/>
      <c r="AB741" t="s">
        <v>42</v>
      </c>
      <c r="AC741"/>
      <c r="AD741">
        <v>4</v>
      </c>
      <c r="AE741">
        <v>0</v>
      </c>
      <c r="AF741">
        <v>2</v>
      </c>
      <c r="AG741" t="s">
        <v>51</v>
      </c>
      <c r="AH741">
        <f t="shared" si="11"/>
        <v>6</v>
      </c>
    </row>
    <row r="742" spans="1:34" s="3" customFormat="1" x14ac:dyDescent="0.25">
      <c r="A742" t="s">
        <v>2740</v>
      </c>
      <c r="B742" t="s">
        <v>31</v>
      </c>
      <c r="C742" t="s">
        <v>32</v>
      </c>
      <c r="D742" t="s">
        <v>2741</v>
      </c>
      <c r="E742" t="s">
        <v>2741</v>
      </c>
      <c r="F742" t="s">
        <v>33</v>
      </c>
      <c r="G742" t="s">
        <v>2742</v>
      </c>
      <c r="H742" s="2">
        <v>45538</v>
      </c>
      <c r="I742" t="s">
        <v>36</v>
      </c>
      <c r="J742" t="s">
        <v>2015</v>
      </c>
      <c r="K742" t="s">
        <v>2016</v>
      </c>
      <c r="L742" t="s">
        <v>12141</v>
      </c>
      <c r="M742" t="s">
        <v>197</v>
      </c>
      <c r="N742" t="s">
        <v>198</v>
      </c>
      <c r="O742" t="s">
        <v>2742</v>
      </c>
      <c r="P742" t="s">
        <v>2740</v>
      </c>
      <c r="Q742" t="s">
        <v>39</v>
      </c>
      <c r="R742" t="s">
        <v>40</v>
      </c>
      <c r="S742" t="s">
        <v>20244</v>
      </c>
      <c r="T742"/>
      <c r="U742"/>
      <c r="V742"/>
      <c r="W742"/>
      <c r="X742"/>
      <c r="Y742"/>
      <c r="Z742" t="s">
        <v>50</v>
      </c>
      <c r="AA742"/>
      <c r="AB742" t="s">
        <v>42</v>
      </c>
      <c r="AC742"/>
      <c r="AD742">
        <v>1</v>
      </c>
      <c r="AE742">
        <v>0</v>
      </c>
      <c r="AF742">
        <v>1</v>
      </c>
      <c r="AG742" t="s">
        <v>51</v>
      </c>
      <c r="AH742">
        <f t="shared" si="11"/>
        <v>2</v>
      </c>
    </row>
    <row r="743" spans="1:34" s="3" customFormat="1" x14ac:dyDescent="0.25">
      <c r="A743" t="s">
        <v>2743</v>
      </c>
      <c r="B743" t="s">
        <v>31</v>
      </c>
      <c r="C743" t="s">
        <v>32</v>
      </c>
      <c r="D743" t="s">
        <v>2741</v>
      </c>
      <c r="E743" t="s">
        <v>2741</v>
      </c>
      <c r="F743" t="s">
        <v>33</v>
      </c>
      <c r="G743" t="s">
        <v>2744</v>
      </c>
      <c r="H743" s="2">
        <v>45538</v>
      </c>
      <c r="I743" t="s">
        <v>36</v>
      </c>
      <c r="J743" t="s">
        <v>2291</v>
      </c>
      <c r="K743" t="s">
        <v>2292</v>
      </c>
      <c r="L743" t="s">
        <v>12141</v>
      </c>
      <c r="M743" t="s">
        <v>197</v>
      </c>
      <c r="N743" t="s">
        <v>198</v>
      </c>
      <c r="O743" t="s">
        <v>2744</v>
      </c>
      <c r="P743" t="s">
        <v>2743</v>
      </c>
      <c r="Q743" t="s">
        <v>39</v>
      </c>
      <c r="R743" t="s">
        <v>40</v>
      </c>
      <c r="S743" t="s">
        <v>20244</v>
      </c>
      <c r="T743"/>
      <c r="U743"/>
      <c r="V743"/>
      <c r="W743"/>
      <c r="X743"/>
      <c r="Y743"/>
      <c r="Z743" t="s">
        <v>50</v>
      </c>
      <c r="AA743"/>
      <c r="AB743" t="s">
        <v>42</v>
      </c>
      <c r="AC743"/>
      <c r="AD743">
        <v>1</v>
      </c>
      <c r="AE743">
        <v>0</v>
      </c>
      <c r="AF743">
        <v>0</v>
      </c>
      <c r="AG743" t="s">
        <v>51</v>
      </c>
      <c r="AH743">
        <f t="shared" si="11"/>
        <v>1</v>
      </c>
    </row>
    <row r="744" spans="1:34" s="3" customFormat="1" x14ac:dyDescent="0.25">
      <c r="A744" t="s">
        <v>2745</v>
      </c>
      <c r="B744" t="s">
        <v>31</v>
      </c>
      <c r="C744" t="s">
        <v>32</v>
      </c>
      <c r="D744" t="s">
        <v>2741</v>
      </c>
      <c r="E744" t="s">
        <v>2741</v>
      </c>
      <c r="F744" t="s">
        <v>33</v>
      </c>
      <c r="G744" t="s">
        <v>2746</v>
      </c>
      <c r="H744" s="2">
        <v>45539</v>
      </c>
      <c r="I744" t="s">
        <v>36</v>
      </c>
      <c r="J744" t="s">
        <v>2107</v>
      </c>
      <c r="K744" t="s">
        <v>2108</v>
      </c>
      <c r="L744" t="s">
        <v>12141</v>
      </c>
      <c r="M744" t="s">
        <v>197</v>
      </c>
      <c r="N744" t="s">
        <v>198</v>
      </c>
      <c r="O744" t="s">
        <v>2746</v>
      </c>
      <c r="P744" t="s">
        <v>2745</v>
      </c>
      <c r="Q744" t="s">
        <v>39</v>
      </c>
      <c r="R744" t="s">
        <v>40</v>
      </c>
      <c r="S744" t="s">
        <v>20244</v>
      </c>
      <c r="T744"/>
      <c r="U744"/>
      <c r="V744"/>
      <c r="W744"/>
      <c r="X744"/>
      <c r="Y744"/>
      <c r="Z744" t="s">
        <v>50</v>
      </c>
      <c r="AA744"/>
      <c r="AB744" t="s">
        <v>42</v>
      </c>
      <c r="AC744"/>
      <c r="AD744">
        <v>1</v>
      </c>
      <c r="AE744">
        <v>0</v>
      </c>
      <c r="AF744">
        <v>3</v>
      </c>
      <c r="AG744" t="s">
        <v>51</v>
      </c>
      <c r="AH744">
        <f t="shared" si="11"/>
        <v>4</v>
      </c>
    </row>
    <row r="745" spans="1:34" s="3" customFormat="1" x14ac:dyDescent="0.25">
      <c r="A745" t="s">
        <v>2747</v>
      </c>
      <c r="B745" t="s">
        <v>31</v>
      </c>
      <c r="C745" t="s">
        <v>32</v>
      </c>
      <c r="D745" t="s">
        <v>2741</v>
      </c>
      <c r="E745" t="s">
        <v>2741</v>
      </c>
      <c r="F745" t="s">
        <v>33</v>
      </c>
      <c r="G745" t="s">
        <v>2748</v>
      </c>
      <c r="H745" s="2">
        <v>45539</v>
      </c>
      <c r="I745" t="s">
        <v>36</v>
      </c>
      <c r="J745" t="s">
        <v>2057</v>
      </c>
      <c r="K745" t="s">
        <v>2058</v>
      </c>
      <c r="L745" t="s">
        <v>12141</v>
      </c>
      <c r="M745" t="s">
        <v>197</v>
      </c>
      <c r="N745" t="s">
        <v>198</v>
      </c>
      <c r="O745" t="s">
        <v>2748</v>
      </c>
      <c r="P745" t="s">
        <v>2747</v>
      </c>
      <c r="Q745" t="s">
        <v>39</v>
      </c>
      <c r="R745" t="s">
        <v>40</v>
      </c>
      <c r="S745" t="s">
        <v>20244</v>
      </c>
      <c r="T745"/>
      <c r="U745"/>
      <c r="V745"/>
      <c r="W745"/>
      <c r="X745"/>
      <c r="Y745"/>
      <c r="Z745" t="s">
        <v>50</v>
      </c>
      <c r="AA745"/>
      <c r="AB745" t="s">
        <v>42</v>
      </c>
      <c r="AC745"/>
      <c r="AD745">
        <v>1</v>
      </c>
      <c r="AE745">
        <v>0</v>
      </c>
      <c r="AF745">
        <v>0</v>
      </c>
      <c r="AG745" t="s">
        <v>51</v>
      </c>
      <c r="AH745">
        <f t="shared" si="11"/>
        <v>1</v>
      </c>
    </row>
    <row r="746" spans="1:34" s="3" customFormat="1" x14ac:dyDescent="0.25">
      <c r="A746" t="s">
        <v>2749</v>
      </c>
      <c r="B746" t="s">
        <v>31</v>
      </c>
      <c r="C746" t="s">
        <v>32</v>
      </c>
      <c r="D746" t="s">
        <v>2741</v>
      </c>
      <c r="E746" t="s">
        <v>2741</v>
      </c>
      <c r="F746" t="s">
        <v>33</v>
      </c>
      <c r="G746" t="s">
        <v>2750</v>
      </c>
      <c r="H746" s="2">
        <v>45539</v>
      </c>
      <c r="I746" t="s">
        <v>36</v>
      </c>
      <c r="J746" t="s">
        <v>2117</v>
      </c>
      <c r="K746" t="s">
        <v>2751</v>
      </c>
      <c r="L746" t="s">
        <v>12141</v>
      </c>
      <c r="M746" t="s">
        <v>197</v>
      </c>
      <c r="N746" t="s">
        <v>198</v>
      </c>
      <c r="O746" t="s">
        <v>2750</v>
      </c>
      <c r="P746" t="s">
        <v>2749</v>
      </c>
      <c r="Q746" t="s">
        <v>39</v>
      </c>
      <c r="R746" t="s">
        <v>40</v>
      </c>
      <c r="S746" t="s">
        <v>20244</v>
      </c>
      <c r="T746"/>
      <c r="U746"/>
      <c r="V746"/>
      <c r="W746"/>
      <c r="X746"/>
      <c r="Y746"/>
      <c r="Z746" t="s">
        <v>50</v>
      </c>
      <c r="AA746"/>
      <c r="AB746" t="s">
        <v>42</v>
      </c>
      <c r="AC746"/>
      <c r="AD746">
        <v>1</v>
      </c>
      <c r="AE746">
        <v>0</v>
      </c>
      <c r="AF746">
        <v>1</v>
      </c>
      <c r="AG746" t="s">
        <v>51</v>
      </c>
      <c r="AH746">
        <f t="shared" si="11"/>
        <v>2</v>
      </c>
    </row>
    <row r="747" spans="1:34" s="3" customFormat="1" x14ac:dyDescent="0.25">
      <c r="A747" t="s">
        <v>2752</v>
      </c>
      <c r="B747" t="s">
        <v>31</v>
      </c>
      <c r="C747" t="s">
        <v>32</v>
      </c>
      <c r="D747" t="s">
        <v>2741</v>
      </c>
      <c r="E747" t="s">
        <v>2741</v>
      </c>
      <c r="F747" t="s">
        <v>33</v>
      </c>
      <c r="G747" t="s">
        <v>2753</v>
      </c>
      <c r="H747" s="2">
        <v>45540</v>
      </c>
      <c r="I747" t="s">
        <v>36</v>
      </c>
      <c r="J747" t="s">
        <v>2283</v>
      </c>
      <c r="K747" t="s">
        <v>2284</v>
      </c>
      <c r="L747" t="s">
        <v>12141</v>
      </c>
      <c r="M747" t="s">
        <v>197</v>
      </c>
      <c r="N747" t="s">
        <v>198</v>
      </c>
      <c r="O747" t="s">
        <v>2753</v>
      </c>
      <c r="P747" t="s">
        <v>2752</v>
      </c>
      <c r="Q747" t="s">
        <v>39</v>
      </c>
      <c r="R747" t="s">
        <v>40</v>
      </c>
      <c r="S747" t="s">
        <v>20244</v>
      </c>
      <c r="T747"/>
      <c r="U747"/>
      <c r="V747"/>
      <c r="W747"/>
      <c r="X747"/>
      <c r="Y747"/>
      <c r="Z747" t="s">
        <v>50</v>
      </c>
      <c r="AA747"/>
      <c r="AB747" t="s">
        <v>42</v>
      </c>
      <c r="AC747"/>
      <c r="AD747">
        <v>2</v>
      </c>
      <c r="AE747">
        <v>0</v>
      </c>
      <c r="AF747">
        <v>0</v>
      </c>
      <c r="AG747" t="s">
        <v>51</v>
      </c>
      <c r="AH747">
        <f t="shared" si="11"/>
        <v>2</v>
      </c>
    </row>
    <row r="748" spans="1:34" s="3" customFormat="1" x14ac:dyDescent="0.25">
      <c r="A748" t="s">
        <v>2754</v>
      </c>
      <c r="B748" t="s">
        <v>31</v>
      </c>
      <c r="C748" t="s">
        <v>32</v>
      </c>
      <c r="D748" t="s">
        <v>2755</v>
      </c>
      <c r="E748" t="s">
        <v>2755</v>
      </c>
      <c r="F748" t="s">
        <v>33</v>
      </c>
      <c r="G748" t="s">
        <v>2756</v>
      </c>
      <c r="H748" s="2">
        <v>45544</v>
      </c>
      <c r="I748" t="s">
        <v>36</v>
      </c>
      <c r="J748" t="s">
        <v>2107</v>
      </c>
      <c r="K748" t="s">
        <v>2108</v>
      </c>
      <c r="L748" t="s">
        <v>12141</v>
      </c>
      <c r="M748" t="s">
        <v>197</v>
      </c>
      <c r="N748" t="s">
        <v>198</v>
      </c>
      <c r="O748" t="s">
        <v>2756</v>
      </c>
      <c r="P748" t="s">
        <v>2754</v>
      </c>
      <c r="Q748" t="s">
        <v>39</v>
      </c>
      <c r="R748" t="s">
        <v>40</v>
      </c>
      <c r="S748" t="s">
        <v>20244</v>
      </c>
      <c r="T748"/>
      <c r="U748"/>
      <c r="V748"/>
      <c r="W748"/>
      <c r="X748"/>
      <c r="Y748"/>
      <c r="Z748" t="s">
        <v>50</v>
      </c>
      <c r="AA748"/>
      <c r="AB748" t="s">
        <v>42</v>
      </c>
      <c r="AC748"/>
      <c r="AD748">
        <v>1</v>
      </c>
      <c r="AE748">
        <v>0</v>
      </c>
      <c r="AF748">
        <v>0</v>
      </c>
      <c r="AG748" t="s">
        <v>51</v>
      </c>
      <c r="AH748">
        <f t="shared" si="11"/>
        <v>1</v>
      </c>
    </row>
    <row r="749" spans="1:34" s="3" customFormat="1" x14ac:dyDescent="0.25">
      <c r="A749" t="s">
        <v>2757</v>
      </c>
      <c r="B749" t="s">
        <v>31</v>
      </c>
      <c r="C749" t="s">
        <v>32</v>
      </c>
      <c r="D749" t="s">
        <v>2758</v>
      </c>
      <c r="E749" t="s">
        <v>2758</v>
      </c>
      <c r="F749" t="s">
        <v>33</v>
      </c>
      <c r="G749" t="s">
        <v>2759</v>
      </c>
      <c r="H749" s="2">
        <v>45541</v>
      </c>
      <c r="I749" t="s">
        <v>36</v>
      </c>
      <c r="J749" t="s">
        <v>2760</v>
      </c>
      <c r="K749" t="s">
        <v>2761</v>
      </c>
      <c r="L749" t="s">
        <v>12141</v>
      </c>
      <c r="M749" t="s">
        <v>197</v>
      </c>
      <c r="N749" t="s">
        <v>198</v>
      </c>
      <c r="O749" t="s">
        <v>2759</v>
      </c>
      <c r="P749" t="s">
        <v>2757</v>
      </c>
      <c r="Q749" t="s">
        <v>39</v>
      </c>
      <c r="R749" t="s">
        <v>40</v>
      </c>
      <c r="S749" t="s">
        <v>20244</v>
      </c>
      <c r="T749"/>
      <c r="U749"/>
      <c r="V749"/>
      <c r="W749"/>
      <c r="X749"/>
      <c r="Y749"/>
      <c r="Z749" t="s">
        <v>50</v>
      </c>
      <c r="AA749"/>
      <c r="AB749" t="s">
        <v>42</v>
      </c>
      <c r="AC749"/>
      <c r="AD749">
        <v>1</v>
      </c>
      <c r="AE749">
        <v>0</v>
      </c>
      <c r="AF749">
        <v>9</v>
      </c>
      <c r="AG749" t="s">
        <v>51</v>
      </c>
      <c r="AH749">
        <f t="shared" si="11"/>
        <v>10</v>
      </c>
    </row>
    <row r="750" spans="1:34" s="3" customFormat="1" x14ac:dyDescent="0.25">
      <c r="A750" t="s">
        <v>2762</v>
      </c>
      <c r="B750" t="s">
        <v>31</v>
      </c>
      <c r="C750" t="s">
        <v>32</v>
      </c>
      <c r="D750" t="s">
        <v>2763</v>
      </c>
      <c r="E750" t="s">
        <v>2763</v>
      </c>
      <c r="F750" t="s">
        <v>33</v>
      </c>
      <c r="G750" t="s">
        <v>2764</v>
      </c>
      <c r="H750" s="2">
        <v>45553</v>
      </c>
      <c r="I750" t="s">
        <v>36</v>
      </c>
      <c r="J750" t="s">
        <v>2213</v>
      </c>
      <c r="K750" t="s">
        <v>2214</v>
      </c>
      <c r="L750" t="s">
        <v>12141</v>
      </c>
      <c r="M750" t="s">
        <v>197</v>
      </c>
      <c r="N750" t="s">
        <v>198</v>
      </c>
      <c r="O750" t="s">
        <v>2764</v>
      </c>
      <c r="P750" t="s">
        <v>2762</v>
      </c>
      <c r="Q750" t="s">
        <v>39</v>
      </c>
      <c r="R750" t="s">
        <v>40</v>
      </c>
      <c r="S750" t="s">
        <v>20244</v>
      </c>
      <c r="T750"/>
      <c r="U750"/>
      <c r="V750"/>
      <c r="W750"/>
      <c r="X750"/>
      <c r="Y750"/>
      <c r="Z750" t="s">
        <v>50</v>
      </c>
      <c r="AA750"/>
      <c r="AB750" t="s">
        <v>42</v>
      </c>
      <c r="AC750"/>
      <c r="AD750">
        <v>1</v>
      </c>
      <c r="AE750">
        <v>36</v>
      </c>
      <c r="AF750">
        <v>4</v>
      </c>
      <c r="AG750" t="s">
        <v>51</v>
      </c>
      <c r="AH750">
        <f t="shared" si="11"/>
        <v>41</v>
      </c>
    </row>
    <row r="751" spans="1:34" s="3" customFormat="1" x14ac:dyDescent="0.25">
      <c r="A751" t="s">
        <v>2765</v>
      </c>
      <c r="B751" t="s">
        <v>31</v>
      </c>
      <c r="C751" t="s">
        <v>32</v>
      </c>
      <c r="D751" t="s">
        <v>2763</v>
      </c>
      <c r="E751" t="s">
        <v>2763</v>
      </c>
      <c r="F751" t="s">
        <v>33</v>
      </c>
      <c r="G751" t="s">
        <v>2766</v>
      </c>
      <c r="H751" s="2">
        <v>45552</v>
      </c>
      <c r="I751" t="s">
        <v>36</v>
      </c>
      <c r="J751" t="s">
        <v>2057</v>
      </c>
      <c r="K751" t="s">
        <v>2058</v>
      </c>
      <c r="L751" t="s">
        <v>12141</v>
      </c>
      <c r="M751" t="s">
        <v>197</v>
      </c>
      <c r="N751" t="s">
        <v>198</v>
      </c>
      <c r="O751" t="s">
        <v>2766</v>
      </c>
      <c r="P751" t="s">
        <v>2765</v>
      </c>
      <c r="Q751" t="s">
        <v>39</v>
      </c>
      <c r="R751" t="s">
        <v>40</v>
      </c>
      <c r="S751" t="s">
        <v>20244</v>
      </c>
      <c r="T751"/>
      <c r="U751"/>
      <c r="V751"/>
      <c r="W751"/>
      <c r="X751"/>
      <c r="Y751"/>
      <c r="Z751" t="s">
        <v>50</v>
      </c>
      <c r="AA751"/>
      <c r="AB751" t="s">
        <v>42</v>
      </c>
      <c r="AC751"/>
      <c r="AD751">
        <v>2</v>
      </c>
      <c r="AE751">
        <v>0</v>
      </c>
      <c r="AF751">
        <v>2</v>
      </c>
      <c r="AG751" t="s">
        <v>51</v>
      </c>
      <c r="AH751">
        <f t="shared" si="11"/>
        <v>4</v>
      </c>
    </row>
    <row r="752" spans="1:34" s="3" customFormat="1" x14ac:dyDescent="0.25">
      <c r="A752" t="s">
        <v>2767</v>
      </c>
      <c r="B752" t="s">
        <v>31</v>
      </c>
      <c r="C752" t="s">
        <v>32</v>
      </c>
      <c r="D752" t="s">
        <v>2768</v>
      </c>
      <c r="E752" t="s">
        <v>2768</v>
      </c>
      <c r="F752" t="s">
        <v>33</v>
      </c>
      <c r="G752" t="s">
        <v>2769</v>
      </c>
      <c r="H752" s="2">
        <v>45560</v>
      </c>
      <c r="I752" t="s">
        <v>36</v>
      </c>
      <c r="J752" t="s">
        <v>2770</v>
      </c>
      <c r="K752" t="s">
        <v>2771</v>
      </c>
      <c r="L752" t="s">
        <v>11853</v>
      </c>
      <c r="M752" t="s">
        <v>2770</v>
      </c>
      <c r="N752" t="s">
        <v>2771</v>
      </c>
      <c r="O752" t="s">
        <v>2769</v>
      </c>
      <c r="P752" t="s">
        <v>2767</v>
      </c>
      <c r="Q752" t="s">
        <v>39</v>
      </c>
      <c r="R752" t="s">
        <v>40</v>
      </c>
      <c r="S752" t="s">
        <v>20244</v>
      </c>
      <c r="T752"/>
      <c r="U752"/>
      <c r="V752"/>
      <c r="W752"/>
      <c r="X752"/>
      <c r="Y752"/>
      <c r="Z752" t="s">
        <v>191</v>
      </c>
      <c r="AA752"/>
      <c r="AB752" t="s">
        <v>42</v>
      </c>
      <c r="AC752"/>
      <c r="AD752" t="s">
        <v>106</v>
      </c>
      <c r="AE752" t="s">
        <v>106</v>
      </c>
      <c r="AF752" t="s">
        <v>106</v>
      </c>
      <c r="AG752" t="s">
        <v>106</v>
      </c>
      <c r="AH752">
        <f t="shared" si="11"/>
        <v>0</v>
      </c>
    </row>
    <row r="753" spans="1:34" s="3" customFormat="1" x14ac:dyDescent="0.25">
      <c r="A753" t="s">
        <v>2772</v>
      </c>
      <c r="B753" t="s">
        <v>31</v>
      </c>
      <c r="C753" t="s">
        <v>32</v>
      </c>
      <c r="D753" t="s">
        <v>2768</v>
      </c>
      <c r="E753" t="s">
        <v>2768</v>
      </c>
      <c r="F753" t="s">
        <v>33</v>
      </c>
      <c r="G753" t="s">
        <v>2773</v>
      </c>
      <c r="H753" s="2">
        <v>45561</v>
      </c>
      <c r="I753" t="s">
        <v>36</v>
      </c>
      <c r="J753" t="s">
        <v>2015</v>
      </c>
      <c r="K753" t="s">
        <v>2016</v>
      </c>
      <c r="L753" t="s">
        <v>12141</v>
      </c>
      <c r="M753" t="s">
        <v>2774</v>
      </c>
      <c r="N753" t="s">
        <v>2775</v>
      </c>
      <c r="O753" t="s">
        <v>2773</v>
      </c>
      <c r="P753" t="s">
        <v>2772</v>
      </c>
      <c r="Q753" t="s">
        <v>39</v>
      </c>
      <c r="R753" t="s">
        <v>40</v>
      </c>
      <c r="S753" t="s">
        <v>20244</v>
      </c>
      <c r="T753"/>
      <c r="U753"/>
      <c r="V753"/>
      <c r="W753"/>
      <c r="X753"/>
      <c r="Y753"/>
      <c r="Z753" t="s">
        <v>50</v>
      </c>
      <c r="AA753"/>
      <c r="AB753" t="s">
        <v>42</v>
      </c>
      <c r="AC753"/>
      <c r="AD753">
        <v>3</v>
      </c>
      <c r="AE753">
        <v>0</v>
      </c>
      <c r="AF753">
        <v>5</v>
      </c>
      <c r="AG753" t="s">
        <v>51</v>
      </c>
      <c r="AH753">
        <f t="shared" si="11"/>
        <v>8</v>
      </c>
    </row>
    <row r="754" spans="1:34" s="3" customFormat="1" x14ac:dyDescent="0.25">
      <c r="A754" t="s">
        <v>2776</v>
      </c>
      <c r="B754" t="s">
        <v>31</v>
      </c>
      <c r="C754" t="s">
        <v>32</v>
      </c>
      <c r="D754" t="s">
        <v>2777</v>
      </c>
      <c r="E754" t="s">
        <v>2777</v>
      </c>
      <c r="F754" t="s">
        <v>33</v>
      </c>
      <c r="G754" t="s">
        <v>2778</v>
      </c>
      <c r="H754" s="2">
        <v>45561</v>
      </c>
      <c r="I754" t="s">
        <v>36</v>
      </c>
      <c r="J754" t="s">
        <v>2779</v>
      </c>
      <c r="K754" t="s">
        <v>2780</v>
      </c>
      <c r="L754" t="s">
        <v>12141</v>
      </c>
      <c r="M754" t="s">
        <v>2781</v>
      </c>
      <c r="N754" t="s">
        <v>2782</v>
      </c>
      <c r="O754" t="s">
        <v>2778</v>
      </c>
      <c r="P754" t="s">
        <v>2776</v>
      </c>
      <c r="Q754" t="s">
        <v>39</v>
      </c>
      <c r="R754" t="s">
        <v>40</v>
      </c>
      <c r="S754" t="s">
        <v>20244</v>
      </c>
      <c r="T754"/>
      <c r="U754"/>
      <c r="V754"/>
      <c r="W754"/>
      <c r="X754"/>
      <c r="Y754"/>
      <c r="Z754" t="s">
        <v>50</v>
      </c>
      <c r="AA754"/>
      <c r="AB754" t="s">
        <v>42</v>
      </c>
      <c r="AC754"/>
      <c r="AD754">
        <v>1</v>
      </c>
      <c r="AE754">
        <v>0</v>
      </c>
      <c r="AF754">
        <v>0</v>
      </c>
      <c r="AG754" t="s">
        <v>51</v>
      </c>
      <c r="AH754">
        <f t="shared" si="11"/>
        <v>1</v>
      </c>
    </row>
    <row r="755" spans="1:34" s="3" customFormat="1" x14ac:dyDescent="0.25">
      <c r="A755" t="s">
        <v>2783</v>
      </c>
      <c r="B755" t="s">
        <v>31</v>
      </c>
      <c r="C755" t="s">
        <v>32</v>
      </c>
      <c r="D755" t="s">
        <v>2784</v>
      </c>
      <c r="E755" t="s">
        <v>2784</v>
      </c>
      <c r="F755" t="s">
        <v>33</v>
      </c>
      <c r="G755" t="s">
        <v>2785</v>
      </c>
      <c r="H755" s="2">
        <v>45561</v>
      </c>
      <c r="I755" t="s">
        <v>36</v>
      </c>
      <c r="J755" t="s">
        <v>2786</v>
      </c>
      <c r="K755" t="s">
        <v>2787</v>
      </c>
      <c r="L755" t="s">
        <v>12141</v>
      </c>
      <c r="M755" t="s">
        <v>197</v>
      </c>
      <c r="N755" t="s">
        <v>198</v>
      </c>
      <c r="O755" t="s">
        <v>2785</v>
      </c>
      <c r="P755" t="s">
        <v>2783</v>
      </c>
      <c r="Q755" t="s">
        <v>39</v>
      </c>
      <c r="R755" t="s">
        <v>40</v>
      </c>
      <c r="S755" t="s">
        <v>20244</v>
      </c>
      <c r="T755"/>
      <c r="U755"/>
      <c r="V755"/>
      <c r="W755"/>
      <c r="X755"/>
      <c r="Y755"/>
      <c r="Z755" t="s">
        <v>50</v>
      </c>
      <c r="AA755"/>
      <c r="AB755" t="s">
        <v>42</v>
      </c>
      <c r="AC755"/>
      <c r="AD755">
        <v>1</v>
      </c>
      <c r="AE755">
        <v>0</v>
      </c>
      <c r="AF755">
        <v>4</v>
      </c>
      <c r="AG755" t="s">
        <v>51</v>
      </c>
      <c r="AH755">
        <f t="shared" si="11"/>
        <v>5</v>
      </c>
    </row>
    <row r="756" spans="1:34" s="3" customFormat="1" x14ac:dyDescent="0.25">
      <c r="A756" t="s">
        <v>2788</v>
      </c>
      <c r="B756" t="s">
        <v>31</v>
      </c>
      <c r="C756" t="s">
        <v>32</v>
      </c>
      <c r="D756" t="s">
        <v>2789</v>
      </c>
      <c r="E756" t="s">
        <v>2789</v>
      </c>
      <c r="F756" t="s">
        <v>33</v>
      </c>
      <c r="G756" t="s">
        <v>2790</v>
      </c>
      <c r="H756" s="2">
        <v>45561</v>
      </c>
      <c r="I756" t="s">
        <v>36</v>
      </c>
      <c r="J756" t="s">
        <v>2057</v>
      </c>
      <c r="K756" t="s">
        <v>2058</v>
      </c>
      <c r="L756" t="s">
        <v>12141</v>
      </c>
      <c r="M756" t="s">
        <v>197</v>
      </c>
      <c r="N756" t="s">
        <v>198</v>
      </c>
      <c r="O756" t="s">
        <v>2790</v>
      </c>
      <c r="P756" t="s">
        <v>2788</v>
      </c>
      <c r="Q756" t="s">
        <v>39</v>
      </c>
      <c r="R756" t="s">
        <v>40</v>
      </c>
      <c r="S756" t="s">
        <v>20244</v>
      </c>
      <c r="T756"/>
      <c r="U756"/>
      <c r="V756"/>
      <c r="W756"/>
      <c r="X756"/>
      <c r="Y756"/>
      <c r="Z756" t="s">
        <v>50</v>
      </c>
      <c r="AA756"/>
      <c r="AB756" t="s">
        <v>42</v>
      </c>
      <c r="AC756"/>
      <c r="AD756">
        <v>4</v>
      </c>
      <c r="AE756">
        <v>0</v>
      </c>
      <c r="AF756">
        <v>0</v>
      </c>
      <c r="AG756" t="s">
        <v>51</v>
      </c>
      <c r="AH756">
        <f t="shared" si="11"/>
        <v>4</v>
      </c>
    </row>
    <row r="757" spans="1:34" s="3" customFormat="1" x14ac:dyDescent="0.25">
      <c r="A757" t="s">
        <v>2791</v>
      </c>
      <c r="B757" t="s">
        <v>31</v>
      </c>
      <c r="C757" t="s">
        <v>32</v>
      </c>
      <c r="D757" t="s">
        <v>2792</v>
      </c>
      <c r="E757" t="s">
        <v>2792</v>
      </c>
      <c r="F757" t="s">
        <v>33</v>
      </c>
      <c r="G757" t="s">
        <v>2793</v>
      </c>
      <c r="H757" s="2">
        <v>45561</v>
      </c>
      <c r="I757" t="s">
        <v>36</v>
      </c>
      <c r="J757" t="s">
        <v>2213</v>
      </c>
      <c r="K757" t="s">
        <v>2214</v>
      </c>
      <c r="L757" t="s">
        <v>12141</v>
      </c>
      <c r="M757" t="s">
        <v>197</v>
      </c>
      <c r="N757" t="s">
        <v>198</v>
      </c>
      <c r="O757" t="s">
        <v>2793</v>
      </c>
      <c r="P757" t="s">
        <v>2791</v>
      </c>
      <c r="Q757" t="s">
        <v>39</v>
      </c>
      <c r="R757" t="s">
        <v>40</v>
      </c>
      <c r="S757" t="s">
        <v>20244</v>
      </c>
      <c r="T757"/>
      <c r="U757"/>
      <c r="V757"/>
      <c r="W757"/>
      <c r="X757"/>
      <c r="Y757"/>
      <c r="Z757" t="s">
        <v>50</v>
      </c>
      <c r="AA757"/>
      <c r="AB757" t="s">
        <v>42</v>
      </c>
      <c r="AC757"/>
      <c r="AD757">
        <v>1</v>
      </c>
      <c r="AE757">
        <v>0</v>
      </c>
      <c r="AF757">
        <v>0</v>
      </c>
      <c r="AG757" t="s">
        <v>51</v>
      </c>
      <c r="AH757">
        <f t="shared" si="11"/>
        <v>1</v>
      </c>
    </row>
    <row r="758" spans="1:34" s="3" customFormat="1" x14ac:dyDescent="0.25">
      <c r="A758" t="s">
        <v>2794</v>
      </c>
      <c r="B758" t="s">
        <v>31</v>
      </c>
      <c r="C758" t="s">
        <v>32</v>
      </c>
      <c r="D758" t="s">
        <v>2792</v>
      </c>
      <c r="E758" t="s">
        <v>2792</v>
      </c>
      <c r="F758" t="s">
        <v>33</v>
      </c>
      <c r="G758" t="s">
        <v>2795</v>
      </c>
      <c r="H758" s="2">
        <v>45558</v>
      </c>
      <c r="I758" t="s">
        <v>36</v>
      </c>
      <c r="J758" t="s">
        <v>2213</v>
      </c>
      <c r="K758" t="s">
        <v>2214</v>
      </c>
      <c r="L758" t="s">
        <v>12141</v>
      </c>
      <c r="M758" t="s">
        <v>197</v>
      </c>
      <c r="N758" t="s">
        <v>198</v>
      </c>
      <c r="O758" t="s">
        <v>2795</v>
      </c>
      <c r="P758" t="s">
        <v>2794</v>
      </c>
      <c r="Q758" t="s">
        <v>39</v>
      </c>
      <c r="R758" t="s">
        <v>40</v>
      </c>
      <c r="S758" t="s">
        <v>20244</v>
      </c>
      <c r="T758"/>
      <c r="U758"/>
      <c r="V758"/>
      <c r="W758"/>
      <c r="X758"/>
      <c r="Y758"/>
      <c r="Z758" t="s">
        <v>50</v>
      </c>
      <c r="AA758"/>
      <c r="AB758" t="s">
        <v>42</v>
      </c>
      <c r="AC758"/>
      <c r="AD758">
        <v>4</v>
      </c>
      <c r="AE758">
        <v>0</v>
      </c>
      <c r="AF758">
        <v>6</v>
      </c>
      <c r="AG758" t="s">
        <v>51</v>
      </c>
      <c r="AH758">
        <f t="shared" si="11"/>
        <v>10</v>
      </c>
    </row>
    <row r="759" spans="1:34" s="3" customFormat="1" x14ac:dyDescent="0.25">
      <c r="A759" t="s">
        <v>2796</v>
      </c>
      <c r="B759" t="s">
        <v>31</v>
      </c>
      <c r="C759" t="s">
        <v>32</v>
      </c>
      <c r="D759" t="s">
        <v>2797</v>
      </c>
      <c r="E759" t="s">
        <v>2797</v>
      </c>
      <c r="F759" t="s">
        <v>33</v>
      </c>
      <c r="G759" t="s">
        <v>2798</v>
      </c>
      <c r="H759" s="2">
        <v>45558</v>
      </c>
      <c r="I759" t="s">
        <v>36</v>
      </c>
      <c r="J759" t="s">
        <v>2195</v>
      </c>
      <c r="K759" t="s">
        <v>2799</v>
      </c>
      <c r="L759" t="s">
        <v>12141</v>
      </c>
      <c r="M759" t="s">
        <v>197</v>
      </c>
      <c r="N759" t="s">
        <v>198</v>
      </c>
      <c r="O759" t="s">
        <v>2798</v>
      </c>
      <c r="P759" t="s">
        <v>2796</v>
      </c>
      <c r="Q759" t="s">
        <v>39</v>
      </c>
      <c r="R759" t="s">
        <v>40</v>
      </c>
      <c r="S759" t="s">
        <v>20244</v>
      </c>
      <c r="T759"/>
      <c r="U759"/>
      <c r="V759"/>
      <c r="W759"/>
      <c r="X759"/>
      <c r="Y759"/>
      <c r="Z759" t="s">
        <v>50</v>
      </c>
      <c r="AA759"/>
      <c r="AB759" t="s">
        <v>42</v>
      </c>
      <c r="AC759"/>
      <c r="AD759">
        <v>0</v>
      </c>
      <c r="AE759">
        <v>0</v>
      </c>
      <c r="AF759">
        <v>3</v>
      </c>
      <c r="AG759" t="s">
        <v>51</v>
      </c>
      <c r="AH759">
        <f t="shared" si="11"/>
        <v>3</v>
      </c>
    </row>
    <row r="760" spans="1:34" s="3" customFormat="1" x14ac:dyDescent="0.25">
      <c r="A760" t="s">
        <v>2800</v>
      </c>
      <c r="B760" t="s">
        <v>31</v>
      </c>
      <c r="C760" t="s">
        <v>32</v>
      </c>
      <c r="D760" t="s">
        <v>2797</v>
      </c>
      <c r="E760" t="s">
        <v>2797</v>
      </c>
      <c r="F760" t="s">
        <v>33</v>
      </c>
      <c r="G760" t="s">
        <v>2801</v>
      </c>
      <c r="H760" s="2">
        <v>45553</v>
      </c>
      <c r="I760" t="s">
        <v>36</v>
      </c>
      <c r="J760" t="s">
        <v>2685</v>
      </c>
      <c r="K760" t="s">
        <v>2686</v>
      </c>
      <c r="L760" t="s">
        <v>12141</v>
      </c>
      <c r="M760" t="s">
        <v>197</v>
      </c>
      <c r="N760" t="s">
        <v>198</v>
      </c>
      <c r="O760" t="s">
        <v>2801</v>
      </c>
      <c r="P760" t="s">
        <v>2800</v>
      </c>
      <c r="Q760" t="s">
        <v>39</v>
      </c>
      <c r="R760" t="s">
        <v>40</v>
      </c>
      <c r="S760" t="s">
        <v>20244</v>
      </c>
      <c r="T760"/>
      <c r="U760"/>
      <c r="V760"/>
      <c r="W760"/>
      <c r="X760"/>
      <c r="Y760"/>
      <c r="Z760" t="s">
        <v>50</v>
      </c>
      <c r="AA760"/>
      <c r="AB760" t="s">
        <v>42</v>
      </c>
      <c r="AC760"/>
      <c r="AD760">
        <v>1</v>
      </c>
      <c r="AE760">
        <v>0</v>
      </c>
      <c r="AF760">
        <v>2</v>
      </c>
      <c r="AG760" t="s">
        <v>51</v>
      </c>
      <c r="AH760">
        <f t="shared" si="11"/>
        <v>3</v>
      </c>
    </row>
    <row r="761" spans="1:34" s="3" customFormat="1" x14ac:dyDescent="0.25">
      <c r="A761" t="s">
        <v>2802</v>
      </c>
      <c r="B761" t="s">
        <v>31</v>
      </c>
      <c r="C761" t="s">
        <v>32</v>
      </c>
      <c r="D761" t="s">
        <v>2797</v>
      </c>
      <c r="E761" t="s">
        <v>2797</v>
      </c>
      <c r="F761" t="s">
        <v>33</v>
      </c>
      <c r="G761" t="s">
        <v>2803</v>
      </c>
      <c r="H761" s="2">
        <v>45553</v>
      </c>
      <c r="I761" t="s">
        <v>36</v>
      </c>
      <c r="J761" t="s">
        <v>2291</v>
      </c>
      <c r="K761" t="s">
        <v>2804</v>
      </c>
      <c r="L761" t="s">
        <v>12141</v>
      </c>
      <c r="M761" t="s">
        <v>197</v>
      </c>
      <c r="N761" t="s">
        <v>198</v>
      </c>
      <c r="O761" t="s">
        <v>2803</v>
      </c>
      <c r="P761" t="s">
        <v>2802</v>
      </c>
      <c r="Q761" t="s">
        <v>39</v>
      </c>
      <c r="R761" t="s">
        <v>40</v>
      </c>
      <c r="S761" t="s">
        <v>20244</v>
      </c>
      <c r="T761"/>
      <c r="U761"/>
      <c r="V761"/>
      <c r="W761"/>
      <c r="X761"/>
      <c r="Y761"/>
      <c r="Z761" t="s">
        <v>50</v>
      </c>
      <c r="AA761"/>
      <c r="AB761" t="s">
        <v>42</v>
      </c>
      <c r="AC761"/>
      <c r="AD761">
        <v>1</v>
      </c>
      <c r="AE761">
        <v>0</v>
      </c>
      <c r="AF761">
        <v>1</v>
      </c>
      <c r="AG761" t="s">
        <v>51</v>
      </c>
      <c r="AH761">
        <f t="shared" si="11"/>
        <v>2</v>
      </c>
    </row>
    <row r="762" spans="1:34" s="3" customFormat="1" x14ac:dyDescent="0.25">
      <c r="A762" t="s">
        <v>2805</v>
      </c>
      <c r="B762" t="s">
        <v>31</v>
      </c>
      <c r="C762" t="s">
        <v>32</v>
      </c>
      <c r="D762" t="s">
        <v>2797</v>
      </c>
      <c r="E762" t="s">
        <v>2797</v>
      </c>
      <c r="F762" t="s">
        <v>33</v>
      </c>
      <c r="G762" t="s">
        <v>2806</v>
      </c>
      <c r="H762" s="2">
        <v>45554</v>
      </c>
      <c r="I762" t="s">
        <v>36</v>
      </c>
      <c r="J762" t="s">
        <v>2807</v>
      </c>
      <c r="K762" t="s">
        <v>2808</v>
      </c>
      <c r="L762" t="s">
        <v>12141</v>
      </c>
      <c r="M762" t="s">
        <v>197</v>
      </c>
      <c r="N762" t="s">
        <v>198</v>
      </c>
      <c r="O762" t="s">
        <v>2806</v>
      </c>
      <c r="P762" t="s">
        <v>2805</v>
      </c>
      <c r="Q762" t="s">
        <v>39</v>
      </c>
      <c r="R762" t="s">
        <v>40</v>
      </c>
      <c r="S762" t="s">
        <v>20244</v>
      </c>
      <c r="T762"/>
      <c r="U762"/>
      <c r="V762"/>
      <c r="W762"/>
      <c r="X762"/>
      <c r="Y762"/>
      <c r="Z762" t="s">
        <v>50</v>
      </c>
      <c r="AA762"/>
      <c r="AB762" t="s">
        <v>42</v>
      </c>
      <c r="AC762"/>
      <c r="AD762">
        <v>1</v>
      </c>
      <c r="AE762">
        <v>0</v>
      </c>
      <c r="AF762">
        <v>3</v>
      </c>
      <c r="AG762" t="s">
        <v>51</v>
      </c>
      <c r="AH762">
        <f t="shared" si="11"/>
        <v>4</v>
      </c>
    </row>
    <row r="763" spans="1:34" s="3" customFormat="1" x14ac:dyDescent="0.25">
      <c r="A763" t="s">
        <v>2809</v>
      </c>
      <c r="B763" t="s">
        <v>31</v>
      </c>
      <c r="C763" t="s">
        <v>32</v>
      </c>
      <c r="D763" t="s">
        <v>2797</v>
      </c>
      <c r="E763" t="s">
        <v>2797</v>
      </c>
      <c r="F763" t="s">
        <v>33</v>
      </c>
      <c r="G763" t="s">
        <v>2810</v>
      </c>
      <c r="H763" s="2">
        <v>45557</v>
      </c>
      <c r="I763" t="s">
        <v>36</v>
      </c>
      <c r="J763" t="s">
        <v>2015</v>
      </c>
      <c r="K763" t="s">
        <v>2016</v>
      </c>
      <c r="L763" t="s">
        <v>12141</v>
      </c>
      <c r="M763" t="s">
        <v>197</v>
      </c>
      <c r="N763" t="s">
        <v>198</v>
      </c>
      <c r="O763" t="s">
        <v>2810</v>
      </c>
      <c r="P763" t="s">
        <v>2809</v>
      </c>
      <c r="Q763" t="s">
        <v>39</v>
      </c>
      <c r="R763" t="s">
        <v>40</v>
      </c>
      <c r="S763" t="s">
        <v>20244</v>
      </c>
      <c r="T763"/>
      <c r="U763"/>
      <c r="V763"/>
      <c r="W763"/>
      <c r="X763"/>
      <c r="Y763"/>
      <c r="Z763" t="s">
        <v>50</v>
      </c>
      <c r="AA763"/>
      <c r="AB763" t="s">
        <v>42</v>
      </c>
      <c r="AC763"/>
      <c r="AD763">
        <v>1</v>
      </c>
      <c r="AE763">
        <v>0</v>
      </c>
      <c r="AF763">
        <v>4</v>
      </c>
      <c r="AG763" t="s">
        <v>51</v>
      </c>
      <c r="AH763">
        <f t="shared" si="11"/>
        <v>5</v>
      </c>
    </row>
    <row r="764" spans="1:34" s="3" customFormat="1" x14ac:dyDescent="0.25">
      <c r="A764" t="s">
        <v>2811</v>
      </c>
      <c r="B764" t="s">
        <v>31</v>
      </c>
      <c r="C764" t="s">
        <v>32</v>
      </c>
      <c r="D764" t="s">
        <v>2812</v>
      </c>
      <c r="E764" t="s">
        <v>2813</v>
      </c>
      <c r="F764" t="s">
        <v>33</v>
      </c>
      <c r="G764" t="s">
        <v>2814</v>
      </c>
      <c r="H764" s="2">
        <v>45559</v>
      </c>
      <c r="I764" t="s">
        <v>512</v>
      </c>
      <c r="J764" t="s">
        <v>195</v>
      </c>
      <c r="K764" t="s">
        <v>196</v>
      </c>
      <c r="L764" t="s">
        <v>12141</v>
      </c>
      <c r="M764" t="s">
        <v>2815</v>
      </c>
      <c r="N764" t="s">
        <v>2816</v>
      </c>
      <c r="O764" t="s">
        <v>194</v>
      </c>
      <c r="P764" t="s">
        <v>192</v>
      </c>
      <c r="Q764" t="s">
        <v>39</v>
      </c>
      <c r="R764" t="s">
        <v>40</v>
      </c>
      <c r="S764" t="s">
        <v>20244</v>
      </c>
      <c r="T764"/>
      <c r="U764"/>
      <c r="V764"/>
      <c r="W764"/>
      <c r="X764"/>
      <c r="Y764"/>
      <c r="Z764" t="s">
        <v>520</v>
      </c>
      <c r="AA764"/>
      <c r="AB764" t="s">
        <v>42</v>
      </c>
      <c r="AC764"/>
      <c r="AH764">
        <f t="shared" si="11"/>
        <v>0</v>
      </c>
    </row>
    <row r="765" spans="1:34" s="3" customFormat="1" x14ac:dyDescent="0.25">
      <c r="A765" t="s">
        <v>2817</v>
      </c>
      <c r="B765" t="s">
        <v>31</v>
      </c>
      <c r="C765" t="s">
        <v>32</v>
      </c>
      <c r="D765" t="s">
        <v>2818</v>
      </c>
      <c r="E765" t="s">
        <v>2818</v>
      </c>
      <c r="F765" t="s">
        <v>33</v>
      </c>
      <c r="G765" t="s">
        <v>2819</v>
      </c>
      <c r="H765" s="2">
        <v>45550</v>
      </c>
      <c r="I765" t="s">
        <v>36</v>
      </c>
      <c r="J765" t="s">
        <v>1065</v>
      </c>
      <c r="K765" t="s">
        <v>1066</v>
      </c>
      <c r="L765" t="s">
        <v>11853</v>
      </c>
      <c r="M765" t="s">
        <v>1065</v>
      </c>
      <c r="N765" t="s">
        <v>1066</v>
      </c>
      <c r="O765" t="s">
        <v>2819</v>
      </c>
      <c r="P765" t="s">
        <v>2817</v>
      </c>
      <c r="Q765" t="s">
        <v>39</v>
      </c>
      <c r="R765" t="s">
        <v>40</v>
      </c>
      <c r="S765" t="s">
        <v>20244</v>
      </c>
      <c r="T765"/>
      <c r="U765"/>
      <c r="V765"/>
      <c r="W765"/>
      <c r="X765"/>
      <c r="Y765"/>
      <c r="Z765" t="s">
        <v>191</v>
      </c>
      <c r="AA765"/>
      <c r="AB765" t="s">
        <v>42</v>
      </c>
      <c r="AC765"/>
      <c r="AD765">
        <v>1</v>
      </c>
      <c r="AE765">
        <v>0</v>
      </c>
      <c r="AF765">
        <v>0</v>
      </c>
      <c r="AG765" t="s">
        <v>51</v>
      </c>
      <c r="AH765">
        <f t="shared" si="11"/>
        <v>1</v>
      </c>
    </row>
    <row r="766" spans="1:34" s="3" customFormat="1" x14ac:dyDescent="0.25">
      <c r="A766" t="s">
        <v>2820</v>
      </c>
      <c r="B766" t="s">
        <v>31</v>
      </c>
      <c r="C766" t="s">
        <v>32</v>
      </c>
      <c r="D766" t="s">
        <v>2818</v>
      </c>
      <c r="E766" t="s">
        <v>2818</v>
      </c>
      <c r="F766" t="s">
        <v>33</v>
      </c>
      <c r="G766" t="s">
        <v>2821</v>
      </c>
      <c r="H766" s="2">
        <v>45550</v>
      </c>
      <c r="I766" t="s">
        <v>36</v>
      </c>
      <c r="J766" t="s">
        <v>2195</v>
      </c>
      <c r="K766" t="s">
        <v>2196</v>
      </c>
      <c r="L766" t="s">
        <v>12141</v>
      </c>
      <c r="M766" t="s">
        <v>1065</v>
      </c>
      <c r="N766" t="s">
        <v>1066</v>
      </c>
      <c r="O766" t="s">
        <v>2821</v>
      </c>
      <c r="P766" t="s">
        <v>2820</v>
      </c>
      <c r="Q766" t="s">
        <v>39</v>
      </c>
      <c r="R766" t="s">
        <v>40</v>
      </c>
      <c r="S766" t="s">
        <v>20244</v>
      </c>
      <c r="T766"/>
      <c r="U766"/>
      <c r="V766"/>
      <c r="W766"/>
      <c r="X766"/>
      <c r="Y766"/>
      <c r="Z766" t="s">
        <v>50</v>
      </c>
      <c r="AA766"/>
      <c r="AB766" t="s">
        <v>42</v>
      </c>
      <c r="AC766"/>
      <c r="AD766" t="s">
        <v>106</v>
      </c>
      <c r="AE766" t="s">
        <v>106</v>
      </c>
      <c r="AF766" t="s">
        <v>106</v>
      </c>
      <c r="AG766" t="s">
        <v>106</v>
      </c>
      <c r="AH766">
        <f t="shared" si="11"/>
        <v>0</v>
      </c>
    </row>
    <row r="767" spans="1:34" s="3" customFormat="1" x14ac:dyDescent="0.25">
      <c r="A767" t="s">
        <v>2822</v>
      </c>
      <c r="B767" t="s">
        <v>31</v>
      </c>
      <c r="C767" t="s">
        <v>32</v>
      </c>
      <c r="D767" t="s">
        <v>2818</v>
      </c>
      <c r="E767" t="s">
        <v>2818</v>
      </c>
      <c r="F767" t="s">
        <v>33</v>
      </c>
      <c r="G767" t="s">
        <v>2823</v>
      </c>
      <c r="H767" s="2">
        <v>45550</v>
      </c>
      <c r="I767" t="s">
        <v>36</v>
      </c>
      <c r="J767" t="s">
        <v>2107</v>
      </c>
      <c r="K767" t="s">
        <v>2108</v>
      </c>
      <c r="L767" t="s">
        <v>12141</v>
      </c>
      <c r="M767" t="s">
        <v>1065</v>
      </c>
      <c r="N767" t="s">
        <v>1066</v>
      </c>
      <c r="O767" t="s">
        <v>2823</v>
      </c>
      <c r="P767" t="s">
        <v>2822</v>
      </c>
      <c r="Q767" t="s">
        <v>39</v>
      </c>
      <c r="R767" t="s">
        <v>40</v>
      </c>
      <c r="S767" t="s">
        <v>20244</v>
      </c>
      <c r="T767"/>
      <c r="U767"/>
      <c r="V767"/>
      <c r="W767"/>
      <c r="X767"/>
      <c r="Y767"/>
      <c r="Z767" t="s">
        <v>50</v>
      </c>
      <c r="AA767"/>
      <c r="AB767" t="s">
        <v>42</v>
      </c>
      <c r="AC767"/>
      <c r="AD767">
        <v>0</v>
      </c>
      <c r="AE767">
        <v>0</v>
      </c>
      <c r="AF767">
        <v>0</v>
      </c>
      <c r="AG767" t="s">
        <v>51</v>
      </c>
      <c r="AH767">
        <f t="shared" si="11"/>
        <v>0</v>
      </c>
    </row>
    <row r="768" spans="1:34" s="3" customFormat="1" x14ac:dyDescent="0.25">
      <c r="A768" t="s">
        <v>2824</v>
      </c>
      <c r="B768" t="s">
        <v>31</v>
      </c>
      <c r="C768" t="s">
        <v>32</v>
      </c>
      <c r="D768" t="s">
        <v>2818</v>
      </c>
      <c r="E768" t="s">
        <v>2818</v>
      </c>
      <c r="F768" t="s">
        <v>33</v>
      </c>
      <c r="G768" t="s">
        <v>2825</v>
      </c>
      <c r="H768" s="2">
        <v>45550</v>
      </c>
      <c r="I768" t="s">
        <v>36</v>
      </c>
      <c r="J768" t="s">
        <v>195</v>
      </c>
      <c r="K768" t="s">
        <v>196</v>
      </c>
      <c r="L768" t="s">
        <v>12141</v>
      </c>
      <c r="M768" t="s">
        <v>1065</v>
      </c>
      <c r="N768" t="s">
        <v>1066</v>
      </c>
      <c r="O768" t="s">
        <v>2825</v>
      </c>
      <c r="P768" t="s">
        <v>2824</v>
      </c>
      <c r="Q768" t="s">
        <v>39</v>
      </c>
      <c r="R768" t="s">
        <v>40</v>
      </c>
      <c r="S768" t="s">
        <v>20244</v>
      </c>
      <c r="T768"/>
      <c r="U768"/>
      <c r="V768"/>
      <c r="W768"/>
      <c r="X768"/>
      <c r="Y768"/>
      <c r="Z768" t="s">
        <v>50</v>
      </c>
      <c r="AA768"/>
      <c r="AB768" t="s">
        <v>42</v>
      </c>
      <c r="AC768"/>
      <c r="AD768">
        <v>1</v>
      </c>
      <c r="AE768">
        <v>0</v>
      </c>
      <c r="AF768">
        <v>3</v>
      </c>
      <c r="AG768" t="s">
        <v>51</v>
      </c>
      <c r="AH768">
        <f t="shared" si="11"/>
        <v>4</v>
      </c>
    </row>
    <row r="769" spans="1:34" s="3" customFormat="1" x14ac:dyDescent="0.25">
      <c r="A769" t="s">
        <v>2826</v>
      </c>
      <c r="B769" t="s">
        <v>31</v>
      </c>
      <c r="C769" t="s">
        <v>32</v>
      </c>
      <c r="D769" t="s">
        <v>2818</v>
      </c>
      <c r="E769" t="s">
        <v>2818</v>
      </c>
      <c r="F769" t="s">
        <v>33</v>
      </c>
      <c r="G769" t="s">
        <v>2827</v>
      </c>
      <c r="H769" s="2">
        <v>45550</v>
      </c>
      <c r="I769" t="s">
        <v>36</v>
      </c>
      <c r="J769" t="s">
        <v>2213</v>
      </c>
      <c r="K769" t="s">
        <v>2214</v>
      </c>
      <c r="L769" t="s">
        <v>12141</v>
      </c>
      <c r="M769" t="s">
        <v>1065</v>
      </c>
      <c r="N769" t="s">
        <v>1066</v>
      </c>
      <c r="O769" t="s">
        <v>2827</v>
      </c>
      <c r="P769" t="s">
        <v>2826</v>
      </c>
      <c r="Q769" t="s">
        <v>39</v>
      </c>
      <c r="R769" t="s">
        <v>40</v>
      </c>
      <c r="S769" t="s">
        <v>20244</v>
      </c>
      <c r="T769"/>
      <c r="U769"/>
      <c r="V769"/>
      <c r="W769"/>
      <c r="X769"/>
      <c r="Y769"/>
      <c r="Z769" t="s">
        <v>50</v>
      </c>
      <c r="AA769"/>
      <c r="AB769" t="s">
        <v>42</v>
      </c>
      <c r="AC769"/>
      <c r="AD769">
        <v>1</v>
      </c>
      <c r="AE769">
        <v>0</v>
      </c>
      <c r="AF769">
        <v>2</v>
      </c>
      <c r="AG769" t="s">
        <v>51</v>
      </c>
      <c r="AH769">
        <f t="shared" si="11"/>
        <v>3</v>
      </c>
    </row>
    <row r="770" spans="1:34" s="3" customFormat="1" x14ac:dyDescent="0.25">
      <c r="A770" t="s">
        <v>2828</v>
      </c>
      <c r="B770" t="s">
        <v>31</v>
      </c>
      <c r="C770" t="s">
        <v>32</v>
      </c>
      <c r="D770" t="s">
        <v>2818</v>
      </c>
      <c r="E770" t="s">
        <v>2818</v>
      </c>
      <c r="F770" t="s">
        <v>33</v>
      </c>
      <c r="G770" t="s">
        <v>2829</v>
      </c>
      <c r="H770" s="2">
        <v>45550</v>
      </c>
      <c r="I770" t="s">
        <v>36</v>
      </c>
      <c r="J770" t="s">
        <v>2203</v>
      </c>
      <c r="K770" t="s">
        <v>2204</v>
      </c>
      <c r="L770" t="s">
        <v>12141</v>
      </c>
      <c r="M770" t="s">
        <v>1065</v>
      </c>
      <c r="N770" t="s">
        <v>1066</v>
      </c>
      <c r="O770" t="s">
        <v>2829</v>
      </c>
      <c r="P770" t="s">
        <v>2828</v>
      </c>
      <c r="Q770" t="s">
        <v>39</v>
      </c>
      <c r="R770" t="s">
        <v>40</v>
      </c>
      <c r="S770" t="s">
        <v>20244</v>
      </c>
      <c r="T770"/>
      <c r="U770"/>
      <c r="V770"/>
      <c r="W770"/>
      <c r="X770"/>
      <c r="Y770"/>
      <c r="Z770" t="s">
        <v>50</v>
      </c>
      <c r="AA770"/>
      <c r="AB770" t="s">
        <v>42</v>
      </c>
      <c r="AC770"/>
      <c r="AD770">
        <v>0</v>
      </c>
      <c r="AE770">
        <v>0</v>
      </c>
      <c r="AF770">
        <v>0</v>
      </c>
      <c r="AG770" t="s">
        <v>51</v>
      </c>
      <c r="AH770">
        <f t="shared" si="11"/>
        <v>0</v>
      </c>
    </row>
    <row r="771" spans="1:34" s="3" customFormat="1" x14ac:dyDescent="0.25">
      <c r="A771" t="s">
        <v>2830</v>
      </c>
      <c r="B771" t="s">
        <v>31</v>
      </c>
      <c r="C771" t="s">
        <v>32</v>
      </c>
      <c r="D771" t="s">
        <v>2818</v>
      </c>
      <c r="E771" t="s">
        <v>2818</v>
      </c>
      <c r="F771" t="s">
        <v>33</v>
      </c>
      <c r="G771" t="s">
        <v>2831</v>
      </c>
      <c r="H771" s="2">
        <v>45550</v>
      </c>
      <c r="I771" t="s">
        <v>36</v>
      </c>
      <c r="J771" t="s">
        <v>2113</v>
      </c>
      <c r="K771" t="s">
        <v>2114</v>
      </c>
      <c r="L771" t="s">
        <v>12141</v>
      </c>
      <c r="M771" t="s">
        <v>1065</v>
      </c>
      <c r="N771" t="s">
        <v>1066</v>
      </c>
      <c r="O771" t="s">
        <v>2831</v>
      </c>
      <c r="P771" t="s">
        <v>2830</v>
      </c>
      <c r="Q771" t="s">
        <v>39</v>
      </c>
      <c r="R771" t="s">
        <v>40</v>
      </c>
      <c r="S771" t="s">
        <v>20244</v>
      </c>
      <c r="T771"/>
      <c r="U771"/>
      <c r="V771"/>
      <c r="W771"/>
      <c r="X771"/>
      <c r="Y771"/>
      <c r="Z771" t="s">
        <v>50</v>
      </c>
      <c r="AA771"/>
      <c r="AB771" t="s">
        <v>42</v>
      </c>
      <c r="AC771"/>
      <c r="AD771">
        <v>0</v>
      </c>
      <c r="AE771">
        <v>0</v>
      </c>
      <c r="AF771">
        <v>1</v>
      </c>
      <c r="AG771" t="s">
        <v>51</v>
      </c>
      <c r="AH771">
        <f t="shared" ref="AH771:AH834" si="12">SUM(AD771:AG771)</f>
        <v>1</v>
      </c>
    </row>
    <row r="772" spans="1:34" s="3" customFormat="1" x14ac:dyDescent="0.25">
      <c r="A772" t="s">
        <v>2832</v>
      </c>
      <c r="B772" t="s">
        <v>31</v>
      </c>
      <c r="C772" t="s">
        <v>32</v>
      </c>
      <c r="D772" t="s">
        <v>2818</v>
      </c>
      <c r="E772" t="s">
        <v>2818</v>
      </c>
      <c r="F772" t="s">
        <v>33</v>
      </c>
      <c r="G772" t="s">
        <v>2833</v>
      </c>
      <c r="H772" s="2">
        <v>45550</v>
      </c>
      <c r="I772" t="s">
        <v>36</v>
      </c>
      <c r="J772" t="s">
        <v>2107</v>
      </c>
      <c r="K772" t="s">
        <v>2834</v>
      </c>
      <c r="L772" t="s">
        <v>12141</v>
      </c>
      <c r="M772" t="s">
        <v>1065</v>
      </c>
      <c r="N772" t="s">
        <v>1066</v>
      </c>
      <c r="O772" t="s">
        <v>2833</v>
      </c>
      <c r="P772" t="s">
        <v>2832</v>
      </c>
      <c r="Q772" t="s">
        <v>39</v>
      </c>
      <c r="R772" t="s">
        <v>40</v>
      </c>
      <c r="S772" t="s">
        <v>20244</v>
      </c>
      <c r="T772"/>
      <c r="U772"/>
      <c r="V772"/>
      <c r="W772"/>
      <c r="X772"/>
      <c r="Y772"/>
      <c r="Z772" t="s">
        <v>50</v>
      </c>
      <c r="AA772"/>
      <c r="AB772" t="s">
        <v>42</v>
      </c>
      <c r="AC772"/>
      <c r="AD772">
        <v>0</v>
      </c>
      <c r="AE772">
        <v>0</v>
      </c>
      <c r="AF772">
        <v>1</v>
      </c>
      <c r="AG772" t="s">
        <v>51</v>
      </c>
      <c r="AH772">
        <f t="shared" si="12"/>
        <v>1</v>
      </c>
    </row>
    <row r="773" spans="1:34" s="3" customFormat="1" x14ac:dyDescent="0.25">
      <c r="A773" t="s">
        <v>2835</v>
      </c>
      <c r="B773" t="s">
        <v>31</v>
      </c>
      <c r="C773" t="s">
        <v>32</v>
      </c>
      <c r="D773" t="s">
        <v>2818</v>
      </c>
      <c r="E773" t="s">
        <v>2818</v>
      </c>
      <c r="F773" t="s">
        <v>33</v>
      </c>
      <c r="G773" t="s">
        <v>2836</v>
      </c>
      <c r="H773" s="2">
        <v>45550</v>
      </c>
      <c r="I773" t="s">
        <v>36</v>
      </c>
      <c r="J773" t="s">
        <v>2217</v>
      </c>
      <c r="K773" t="s">
        <v>2218</v>
      </c>
      <c r="L773" t="s">
        <v>12141</v>
      </c>
      <c r="M773" t="s">
        <v>1065</v>
      </c>
      <c r="N773" t="s">
        <v>1066</v>
      </c>
      <c r="O773" t="s">
        <v>2836</v>
      </c>
      <c r="P773" t="s">
        <v>2835</v>
      </c>
      <c r="Q773" t="s">
        <v>39</v>
      </c>
      <c r="R773" t="s">
        <v>40</v>
      </c>
      <c r="S773" t="s">
        <v>20244</v>
      </c>
      <c r="T773"/>
      <c r="U773"/>
      <c r="V773"/>
      <c r="W773"/>
      <c r="X773"/>
      <c r="Y773"/>
      <c r="Z773" t="s">
        <v>50</v>
      </c>
      <c r="AA773"/>
      <c r="AB773" t="s">
        <v>42</v>
      </c>
      <c r="AC773"/>
      <c r="AD773">
        <v>0</v>
      </c>
      <c r="AE773">
        <v>0</v>
      </c>
      <c r="AF773">
        <v>0</v>
      </c>
      <c r="AG773" t="s">
        <v>51</v>
      </c>
      <c r="AH773">
        <f t="shared" si="12"/>
        <v>0</v>
      </c>
    </row>
    <row r="774" spans="1:34" s="3" customFormat="1" x14ac:dyDescent="0.25">
      <c r="A774" t="s">
        <v>2837</v>
      </c>
      <c r="B774" t="s">
        <v>31</v>
      </c>
      <c r="C774" t="s">
        <v>32</v>
      </c>
      <c r="D774" t="s">
        <v>2818</v>
      </c>
      <c r="E774" t="s">
        <v>2818</v>
      </c>
      <c r="F774" t="s">
        <v>33</v>
      </c>
      <c r="G774" t="s">
        <v>2838</v>
      </c>
      <c r="H774" s="2">
        <v>45550</v>
      </c>
      <c r="I774" t="s">
        <v>36</v>
      </c>
      <c r="J774" t="s">
        <v>2238</v>
      </c>
      <c r="K774" t="s">
        <v>2239</v>
      </c>
      <c r="L774" t="s">
        <v>12141</v>
      </c>
      <c r="M774" t="s">
        <v>1065</v>
      </c>
      <c r="N774" t="s">
        <v>1066</v>
      </c>
      <c r="O774" t="s">
        <v>2838</v>
      </c>
      <c r="P774" t="s">
        <v>2837</v>
      </c>
      <c r="Q774" t="s">
        <v>39</v>
      </c>
      <c r="R774" t="s">
        <v>40</v>
      </c>
      <c r="S774" t="s">
        <v>20244</v>
      </c>
      <c r="T774"/>
      <c r="U774"/>
      <c r="V774"/>
      <c r="W774"/>
      <c r="X774"/>
      <c r="Y774"/>
      <c r="Z774" t="s">
        <v>50</v>
      </c>
      <c r="AA774"/>
      <c r="AB774" t="s">
        <v>42</v>
      </c>
      <c r="AC774"/>
      <c r="AD774">
        <v>0</v>
      </c>
      <c r="AE774">
        <v>0</v>
      </c>
      <c r="AF774">
        <v>0</v>
      </c>
      <c r="AG774" t="s">
        <v>51</v>
      </c>
      <c r="AH774">
        <f t="shared" si="12"/>
        <v>0</v>
      </c>
    </row>
    <row r="775" spans="1:34" s="3" customFormat="1" x14ac:dyDescent="0.25">
      <c r="A775" t="s">
        <v>2839</v>
      </c>
      <c r="B775" t="s">
        <v>31</v>
      </c>
      <c r="C775" t="s">
        <v>32</v>
      </c>
      <c r="D775" t="s">
        <v>2818</v>
      </c>
      <c r="E775" t="s">
        <v>2818</v>
      </c>
      <c r="F775" t="s">
        <v>33</v>
      </c>
      <c r="G775" t="s">
        <v>2840</v>
      </c>
      <c r="H775" s="2">
        <v>45550</v>
      </c>
      <c r="I775" t="s">
        <v>36</v>
      </c>
      <c r="J775" t="s">
        <v>2176</v>
      </c>
      <c r="K775" t="s">
        <v>2177</v>
      </c>
      <c r="L775" t="s">
        <v>12141</v>
      </c>
      <c r="M775" t="s">
        <v>1065</v>
      </c>
      <c r="N775" t="s">
        <v>1066</v>
      </c>
      <c r="O775" t="s">
        <v>2840</v>
      </c>
      <c r="P775" t="s">
        <v>2839</v>
      </c>
      <c r="Q775" t="s">
        <v>39</v>
      </c>
      <c r="R775" t="s">
        <v>40</v>
      </c>
      <c r="S775" t="s">
        <v>20244</v>
      </c>
      <c r="T775"/>
      <c r="U775"/>
      <c r="V775"/>
      <c r="W775"/>
      <c r="X775"/>
      <c r="Y775"/>
      <c r="Z775" t="s">
        <v>50</v>
      </c>
      <c r="AA775"/>
      <c r="AB775" t="s">
        <v>42</v>
      </c>
      <c r="AC775"/>
      <c r="AD775">
        <v>0</v>
      </c>
      <c r="AE775">
        <v>0</v>
      </c>
      <c r="AF775">
        <v>0</v>
      </c>
      <c r="AG775" t="s">
        <v>51</v>
      </c>
      <c r="AH775">
        <f t="shared" si="12"/>
        <v>0</v>
      </c>
    </row>
    <row r="776" spans="1:34" s="3" customFormat="1" x14ac:dyDescent="0.25">
      <c r="A776" t="s">
        <v>2841</v>
      </c>
      <c r="B776" t="s">
        <v>31</v>
      </c>
      <c r="C776" t="s">
        <v>32</v>
      </c>
      <c r="D776" t="s">
        <v>2818</v>
      </c>
      <c r="E776" t="s">
        <v>2818</v>
      </c>
      <c r="F776" t="s">
        <v>33</v>
      </c>
      <c r="G776" t="s">
        <v>2842</v>
      </c>
      <c r="H776" s="2">
        <v>45550</v>
      </c>
      <c r="I776" t="s">
        <v>36</v>
      </c>
      <c r="J776" t="s">
        <v>2271</v>
      </c>
      <c r="K776" t="s">
        <v>2272</v>
      </c>
      <c r="L776" t="s">
        <v>12141</v>
      </c>
      <c r="M776" t="s">
        <v>1065</v>
      </c>
      <c r="N776" t="s">
        <v>1066</v>
      </c>
      <c r="O776" t="s">
        <v>2842</v>
      </c>
      <c r="P776" t="s">
        <v>2841</v>
      </c>
      <c r="Q776" t="s">
        <v>39</v>
      </c>
      <c r="R776" t="s">
        <v>40</v>
      </c>
      <c r="S776" t="s">
        <v>20244</v>
      </c>
      <c r="T776"/>
      <c r="U776"/>
      <c r="V776"/>
      <c r="W776"/>
      <c r="X776"/>
      <c r="Y776"/>
      <c r="Z776" t="s">
        <v>50</v>
      </c>
      <c r="AA776"/>
      <c r="AB776" t="s">
        <v>42</v>
      </c>
      <c r="AC776"/>
      <c r="AD776">
        <v>0</v>
      </c>
      <c r="AE776">
        <v>0</v>
      </c>
      <c r="AF776">
        <v>0</v>
      </c>
      <c r="AG776" t="s">
        <v>51</v>
      </c>
      <c r="AH776">
        <f t="shared" si="12"/>
        <v>0</v>
      </c>
    </row>
    <row r="777" spans="1:34" s="3" customFormat="1" x14ac:dyDescent="0.25">
      <c r="A777" t="s">
        <v>2843</v>
      </c>
      <c r="B777" t="s">
        <v>31</v>
      </c>
      <c r="C777" t="s">
        <v>32</v>
      </c>
      <c r="D777" t="s">
        <v>2818</v>
      </c>
      <c r="E777" t="s">
        <v>2818</v>
      </c>
      <c r="F777" t="s">
        <v>33</v>
      </c>
      <c r="G777" t="s">
        <v>2844</v>
      </c>
      <c r="H777" s="2">
        <v>45550</v>
      </c>
      <c r="I777" t="s">
        <v>36</v>
      </c>
      <c r="J777" t="s">
        <v>1069</v>
      </c>
      <c r="K777" t="s">
        <v>1070</v>
      </c>
      <c r="L777" t="s">
        <v>12141</v>
      </c>
      <c r="M777" t="s">
        <v>1065</v>
      </c>
      <c r="N777" t="s">
        <v>1066</v>
      </c>
      <c r="O777" t="s">
        <v>2844</v>
      </c>
      <c r="P777" t="s">
        <v>2843</v>
      </c>
      <c r="Q777" t="s">
        <v>39</v>
      </c>
      <c r="R777" t="s">
        <v>40</v>
      </c>
      <c r="S777" t="s">
        <v>20244</v>
      </c>
      <c r="T777"/>
      <c r="U777"/>
      <c r="V777"/>
      <c r="W777"/>
      <c r="X777"/>
      <c r="Y777"/>
      <c r="Z777" t="s">
        <v>50</v>
      </c>
      <c r="AA777"/>
      <c r="AB777" t="s">
        <v>42</v>
      </c>
      <c r="AC777"/>
      <c r="AD777">
        <v>0</v>
      </c>
      <c r="AE777">
        <v>0</v>
      </c>
      <c r="AF777">
        <v>0</v>
      </c>
      <c r="AG777" t="s">
        <v>51</v>
      </c>
      <c r="AH777">
        <f t="shared" si="12"/>
        <v>0</v>
      </c>
    </row>
    <row r="778" spans="1:34" s="3" customFormat="1" x14ac:dyDescent="0.25">
      <c r="A778" t="s">
        <v>2845</v>
      </c>
      <c r="B778" t="s">
        <v>31</v>
      </c>
      <c r="C778" t="s">
        <v>32</v>
      </c>
      <c r="D778" t="s">
        <v>2818</v>
      </c>
      <c r="E778" t="s">
        <v>2818</v>
      </c>
      <c r="F778" t="s">
        <v>33</v>
      </c>
      <c r="G778" t="s">
        <v>2846</v>
      </c>
      <c r="H778" s="2">
        <v>45550</v>
      </c>
      <c r="I778" t="s">
        <v>36</v>
      </c>
      <c r="J778" t="s">
        <v>2213</v>
      </c>
      <c r="K778" t="s">
        <v>2847</v>
      </c>
      <c r="L778" t="s">
        <v>12141</v>
      </c>
      <c r="M778" t="s">
        <v>1065</v>
      </c>
      <c r="N778" t="s">
        <v>1066</v>
      </c>
      <c r="O778" t="s">
        <v>2846</v>
      </c>
      <c r="P778" t="s">
        <v>2845</v>
      </c>
      <c r="Q778" t="s">
        <v>39</v>
      </c>
      <c r="R778" t="s">
        <v>40</v>
      </c>
      <c r="S778" t="s">
        <v>20244</v>
      </c>
      <c r="T778"/>
      <c r="U778"/>
      <c r="V778"/>
      <c r="W778"/>
      <c r="X778"/>
      <c r="Y778"/>
      <c r="Z778" t="s">
        <v>50</v>
      </c>
      <c r="AA778"/>
      <c r="AB778" t="s">
        <v>42</v>
      </c>
      <c r="AC778"/>
      <c r="AD778">
        <v>0</v>
      </c>
      <c r="AE778">
        <v>0</v>
      </c>
      <c r="AF778">
        <v>0</v>
      </c>
      <c r="AG778" t="s">
        <v>51</v>
      </c>
      <c r="AH778">
        <f t="shared" si="12"/>
        <v>0</v>
      </c>
    </row>
    <row r="779" spans="1:34" s="3" customFormat="1" x14ac:dyDescent="0.25">
      <c r="A779" t="s">
        <v>2848</v>
      </c>
      <c r="B779" t="s">
        <v>31</v>
      </c>
      <c r="C779" t="s">
        <v>32</v>
      </c>
      <c r="D779" t="s">
        <v>2818</v>
      </c>
      <c r="E779" t="s">
        <v>2818</v>
      </c>
      <c r="F779" t="s">
        <v>33</v>
      </c>
      <c r="G779" t="s">
        <v>2849</v>
      </c>
      <c r="H779" s="2">
        <v>45550</v>
      </c>
      <c r="I779" t="s">
        <v>36</v>
      </c>
      <c r="J779" t="s">
        <v>2015</v>
      </c>
      <c r="K779" t="s">
        <v>2016</v>
      </c>
      <c r="L779" t="s">
        <v>12141</v>
      </c>
      <c r="M779" t="s">
        <v>1065</v>
      </c>
      <c r="N779" t="s">
        <v>1066</v>
      </c>
      <c r="O779" t="s">
        <v>2849</v>
      </c>
      <c r="P779" t="s">
        <v>2848</v>
      </c>
      <c r="Q779" t="s">
        <v>39</v>
      </c>
      <c r="R779" t="s">
        <v>40</v>
      </c>
      <c r="S779" t="s">
        <v>20244</v>
      </c>
      <c r="T779"/>
      <c r="U779"/>
      <c r="V779"/>
      <c r="W779"/>
      <c r="X779"/>
      <c r="Y779"/>
      <c r="Z779" t="s">
        <v>50</v>
      </c>
      <c r="AA779"/>
      <c r="AB779" t="s">
        <v>42</v>
      </c>
      <c r="AC779"/>
      <c r="AD779">
        <v>0</v>
      </c>
      <c r="AE779">
        <v>0</v>
      </c>
      <c r="AF779">
        <v>0</v>
      </c>
      <c r="AG779" t="s">
        <v>51</v>
      </c>
      <c r="AH779">
        <f t="shared" si="12"/>
        <v>0</v>
      </c>
    </row>
    <row r="780" spans="1:34" s="3" customFormat="1" x14ac:dyDescent="0.25">
      <c r="A780" t="s">
        <v>2850</v>
      </c>
      <c r="B780" t="s">
        <v>31</v>
      </c>
      <c r="C780" t="s">
        <v>32</v>
      </c>
      <c r="D780" t="s">
        <v>2818</v>
      </c>
      <c r="E780" t="s">
        <v>2818</v>
      </c>
      <c r="F780" t="s">
        <v>33</v>
      </c>
      <c r="G780" t="s">
        <v>2851</v>
      </c>
      <c r="H780" s="2">
        <v>45550</v>
      </c>
      <c r="I780" t="s">
        <v>36</v>
      </c>
      <c r="J780" t="s">
        <v>2283</v>
      </c>
      <c r="K780" t="s">
        <v>2284</v>
      </c>
      <c r="L780" t="s">
        <v>12141</v>
      </c>
      <c r="M780" t="s">
        <v>1065</v>
      </c>
      <c r="N780" t="s">
        <v>1066</v>
      </c>
      <c r="O780" t="s">
        <v>2851</v>
      </c>
      <c r="P780" t="s">
        <v>2850</v>
      </c>
      <c r="Q780" t="s">
        <v>39</v>
      </c>
      <c r="R780" t="s">
        <v>40</v>
      </c>
      <c r="S780" t="s">
        <v>20244</v>
      </c>
      <c r="T780"/>
      <c r="U780"/>
      <c r="V780"/>
      <c r="W780"/>
      <c r="X780"/>
      <c r="Y780"/>
      <c r="Z780" t="s">
        <v>50</v>
      </c>
      <c r="AA780"/>
      <c r="AB780" t="s">
        <v>42</v>
      </c>
      <c r="AC780"/>
      <c r="AD780">
        <v>0</v>
      </c>
      <c r="AE780">
        <v>0</v>
      </c>
      <c r="AF780">
        <v>0</v>
      </c>
      <c r="AG780" t="s">
        <v>51</v>
      </c>
      <c r="AH780">
        <f t="shared" si="12"/>
        <v>0</v>
      </c>
    </row>
    <row r="781" spans="1:34" s="3" customFormat="1" x14ac:dyDescent="0.25">
      <c r="A781" t="s">
        <v>2852</v>
      </c>
      <c r="B781" t="s">
        <v>31</v>
      </c>
      <c r="C781" t="s">
        <v>32</v>
      </c>
      <c r="D781" t="s">
        <v>2818</v>
      </c>
      <c r="E781" t="s">
        <v>2818</v>
      </c>
      <c r="F781" t="s">
        <v>33</v>
      </c>
      <c r="G781" t="s">
        <v>2853</v>
      </c>
      <c r="H781" s="2">
        <v>45550</v>
      </c>
      <c r="I781" t="s">
        <v>36</v>
      </c>
      <c r="J781" t="s">
        <v>2295</v>
      </c>
      <c r="K781" t="s">
        <v>2296</v>
      </c>
      <c r="L781" t="s">
        <v>12141</v>
      </c>
      <c r="M781" t="s">
        <v>1065</v>
      </c>
      <c r="N781" t="s">
        <v>1066</v>
      </c>
      <c r="O781" t="s">
        <v>2853</v>
      </c>
      <c r="P781" t="s">
        <v>2852</v>
      </c>
      <c r="Q781" t="s">
        <v>39</v>
      </c>
      <c r="R781" t="s">
        <v>40</v>
      </c>
      <c r="S781" t="s">
        <v>20244</v>
      </c>
      <c r="T781"/>
      <c r="U781"/>
      <c r="V781"/>
      <c r="W781"/>
      <c r="X781"/>
      <c r="Y781"/>
      <c r="Z781" t="s">
        <v>50</v>
      </c>
      <c r="AA781"/>
      <c r="AB781" t="s">
        <v>42</v>
      </c>
      <c r="AC781"/>
      <c r="AD781">
        <v>0</v>
      </c>
      <c r="AE781">
        <v>0</v>
      </c>
      <c r="AF781">
        <v>0</v>
      </c>
      <c r="AG781" t="s">
        <v>51</v>
      </c>
      <c r="AH781">
        <f t="shared" si="12"/>
        <v>0</v>
      </c>
    </row>
    <row r="782" spans="1:34" s="3" customFormat="1" x14ac:dyDescent="0.25">
      <c r="A782" t="s">
        <v>2854</v>
      </c>
      <c r="B782" t="s">
        <v>31</v>
      </c>
      <c r="C782" t="s">
        <v>32</v>
      </c>
      <c r="D782" t="s">
        <v>2818</v>
      </c>
      <c r="E782" t="s">
        <v>2818</v>
      </c>
      <c r="F782" t="s">
        <v>33</v>
      </c>
      <c r="G782" t="s">
        <v>2855</v>
      </c>
      <c r="H782" s="2">
        <v>45550</v>
      </c>
      <c r="I782" t="s">
        <v>36</v>
      </c>
      <c r="J782" t="s">
        <v>2246</v>
      </c>
      <c r="K782" t="s">
        <v>2247</v>
      </c>
      <c r="L782" t="s">
        <v>12141</v>
      </c>
      <c r="M782" t="s">
        <v>1065</v>
      </c>
      <c r="N782" t="s">
        <v>1066</v>
      </c>
      <c r="O782" t="s">
        <v>2855</v>
      </c>
      <c r="P782" t="s">
        <v>2854</v>
      </c>
      <c r="Q782" t="s">
        <v>39</v>
      </c>
      <c r="R782" t="s">
        <v>40</v>
      </c>
      <c r="S782" t="s">
        <v>20244</v>
      </c>
      <c r="T782"/>
      <c r="U782"/>
      <c r="V782"/>
      <c r="W782"/>
      <c r="X782"/>
      <c r="Y782"/>
      <c r="Z782" t="s">
        <v>50</v>
      </c>
      <c r="AA782"/>
      <c r="AB782" t="s">
        <v>42</v>
      </c>
      <c r="AC782"/>
      <c r="AD782">
        <v>1</v>
      </c>
      <c r="AE782">
        <v>0</v>
      </c>
      <c r="AF782">
        <v>2</v>
      </c>
      <c r="AG782" t="s">
        <v>51</v>
      </c>
      <c r="AH782">
        <f t="shared" si="12"/>
        <v>3</v>
      </c>
    </row>
    <row r="783" spans="1:34" s="3" customFormat="1" x14ac:dyDescent="0.25">
      <c r="A783" t="s">
        <v>2856</v>
      </c>
      <c r="B783" t="s">
        <v>31</v>
      </c>
      <c r="C783" t="s">
        <v>32</v>
      </c>
      <c r="D783" t="s">
        <v>2818</v>
      </c>
      <c r="E783" t="s">
        <v>2818</v>
      </c>
      <c r="F783" t="s">
        <v>33</v>
      </c>
      <c r="G783" t="s">
        <v>2857</v>
      </c>
      <c r="H783" s="2">
        <v>45550</v>
      </c>
      <c r="I783" t="s">
        <v>36</v>
      </c>
      <c r="J783" t="s">
        <v>2117</v>
      </c>
      <c r="K783" t="s">
        <v>2231</v>
      </c>
      <c r="L783" t="s">
        <v>12141</v>
      </c>
      <c r="M783" t="s">
        <v>1065</v>
      </c>
      <c r="N783" t="s">
        <v>1066</v>
      </c>
      <c r="O783" t="s">
        <v>2857</v>
      </c>
      <c r="P783" t="s">
        <v>2856</v>
      </c>
      <c r="Q783" t="s">
        <v>39</v>
      </c>
      <c r="R783" t="s">
        <v>40</v>
      </c>
      <c r="S783" t="s">
        <v>20244</v>
      </c>
      <c r="T783"/>
      <c r="U783"/>
      <c r="V783"/>
      <c r="W783"/>
      <c r="X783"/>
      <c r="Y783"/>
      <c r="Z783" t="s">
        <v>50</v>
      </c>
      <c r="AA783"/>
      <c r="AB783" t="s">
        <v>42</v>
      </c>
      <c r="AC783"/>
      <c r="AD783">
        <v>0</v>
      </c>
      <c r="AE783">
        <v>0</v>
      </c>
      <c r="AF783">
        <v>0</v>
      </c>
      <c r="AG783" t="s">
        <v>51</v>
      </c>
      <c r="AH783">
        <f t="shared" si="12"/>
        <v>0</v>
      </c>
    </row>
    <row r="784" spans="1:34" s="3" customFormat="1" x14ac:dyDescent="0.25">
      <c r="A784" t="s">
        <v>2858</v>
      </c>
      <c r="B784" t="s">
        <v>31</v>
      </c>
      <c r="C784" t="s">
        <v>32</v>
      </c>
      <c r="D784" t="s">
        <v>2818</v>
      </c>
      <c r="E784" t="s">
        <v>2818</v>
      </c>
      <c r="F784" t="s">
        <v>33</v>
      </c>
      <c r="G784" t="s">
        <v>2859</v>
      </c>
      <c r="H784" s="2">
        <v>45550</v>
      </c>
      <c r="I784" t="s">
        <v>36</v>
      </c>
      <c r="J784" t="s">
        <v>1069</v>
      </c>
      <c r="K784" t="s">
        <v>2036</v>
      </c>
      <c r="L784" t="s">
        <v>12141</v>
      </c>
      <c r="M784" t="s">
        <v>1065</v>
      </c>
      <c r="N784" t="s">
        <v>1066</v>
      </c>
      <c r="O784" t="s">
        <v>2859</v>
      </c>
      <c r="P784" t="s">
        <v>2858</v>
      </c>
      <c r="Q784" t="s">
        <v>39</v>
      </c>
      <c r="R784" t="s">
        <v>40</v>
      </c>
      <c r="S784" t="s">
        <v>20244</v>
      </c>
      <c r="T784"/>
      <c r="U784"/>
      <c r="V784"/>
      <c r="W784"/>
      <c r="X784"/>
      <c r="Y784"/>
      <c r="Z784" t="s">
        <v>50</v>
      </c>
      <c r="AA784"/>
      <c r="AB784" t="s">
        <v>42</v>
      </c>
      <c r="AC784"/>
      <c r="AD784">
        <v>0</v>
      </c>
      <c r="AE784">
        <v>0</v>
      </c>
      <c r="AF784">
        <v>0</v>
      </c>
      <c r="AG784" t="s">
        <v>51</v>
      </c>
      <c r="AH784">
        <f t="shared" si="12"/>
        <v>0</v>
      </c>
    </row>
    <row r="785" spans="1:34" s="3" customFormat="1" x14ac:dyDescent="0.25">
      <c r="A785" t="s">
        <v>2860</v>
      </c>
      <c r="B785" t="s">
        <v>31</v>
      </c>
      <c r="C785" t="s">
        <v>32</v>
      </c>
      <c r="D785" t="s">
        <v>2818</v>
      </c>
      <c r="E785" t="s">
        <v>2818</v>
      </c>
      <c r="F785" t="s">
        <v>33</v>
      </c>
      <c r="G785" t="s">
        <v>2861</v>
      </c>
      <c r="H785" s="2">
        <v>45550</v>
      </c>
      <c r="I785" t="s">
        <v>36</v>
      </c>
      <c r="J785" t="s">
        <v>2234</v>
      </c>
      <c r="K785" t="s">
        <v>2235</v>
      </c>
      <c r="L785" t="s">
        <v>12141</v>
      </c>
      <c r="M785" t="s">
        <v>1065</v>
      </c>
      <c r="N785" t="s">
        <v>1066</v>
      </c>
      <c r="O785" t="s">
        <v>2861</v>
      </c>
      <c r="P785" t="s">
        <v>2860</v>
      </c>
      <c r="Q785" t="s">
        <v>39</v>
      </c>
      <c r="R785" t="s">
        <v>40</v>
      </c>
      <c r="S785" t="s">
        <v>20244</v>
      </c>
      <c r="T785"/>
      <c r="U785"/>
      <c r="V785"/>
      <c r="W785"/>
      <c r="X785"/>
      <c r="Y785"/>
      <c r="Z785" t="s">
        <v>50</v>
      </c>
      <c r="AA785"/>
      <c r="AB785" t="s">
        <v>42</v>
      </c>
      <c r="AC785"/>
      <c r="AD785">
        <v>0</v>
      </c>
      <c r="AE785">
        <v>0</v>
      </c>
      <c r="AF785">
        <v>0</v>
      </c>
      <c r="AG785" t="s">
        <v>51</v>
      </c>
      <c r="AH785">
        <f t="shared" si="12"/>
        <v>0</v>
      </c>
    </row>
    <row r="786" spans="1:34" s="3" customFormat="1" x14ac:dyDescent="0.25">
      <c r="A786" t="s">
        <v>2862</v>
      </c>
      <c r="B786" t="s">
        <v>31</v>
      </c>
      <c r="C786" t="s">
        <v>32</v>
      </c>
      <c r="D786" t="s">
        <v>2818</v>
      </c>
      <c r="E786" t="s">
        <v>2818</v>
      </c>
      <c r="F786" t="s">
        <v>33</v>
      </c>
      <c r="G786" t="s">
        <v>2863</v>
      </c>
      <c r="H786" s="2">
        <v>45550</v>
      </c>
      <c r="I786" t="s">
        <v>36</v>
      </c>
      <c r="J786" t="s">
        <v>2250</v>
      </c>
      <c r="K786" t="s">
        <v>2251</v>
      </c>
      <c r="L786" t="s">
        <v>12141</v>
      </c>
      <c r="M786" t="s">
        <v>1065</v>
      </c>
      <c r="N786" t="s">
        <v>1066</v>
      </c>
      <c r="O786" t="s">
        <v>2863</v>
      </c>
      <c r="P786" t="s">
        <v>2862</v>
      </c>
      <c r="Q786" t="s">
        <v>39</v>
      </c>
      <c r="R786" t="s">
        <v>40</v>
      </c>
      <c r="S786" t="s">
        <v>20244</v>
      </c>
      <c r="T786"/>
      <c r="U786"/>
      <c r="V786"/>
      <c r="W786"/>
      <c r="X786"/>
      <c r="Y786"/>
      <c r="Z786" t="s">
        <v>50</v>
      </c>
      <c r="AA786"/>
      <c r="AB786" t="s">
        <v>42</v>
      </c>
      <c r="AC786"/>
      <c r="AD786">
        <v>0</v>
      </c>
      <c r="AE786">
        <v>0</v>
      </c>
      <c r="AF786">
        <v>0</v>
      </c>
      <c r="AG786" t="s">
        <v>51</v>
      </c>
      <c r="AH786">
        <f t="shared" si="12"/>
        <v>0</v>
      </c>
    </row>
    <row r="787" spans="1:34" s="3" customFormat="1" x14ac:dyDescent="0.25">
      <c r="A787" t="s">
        <v>2864</v>
      </c>
      <c r="B787" t="s">
        <v>31</v>
      </c>
      <c r="C787" t="s">
        <v>32</v>
      </c>
      <c r="D787" t="s">
        <v>2818</v>
      </c>
      <c r="E787" t="s">
        <v>2818</v>
      </c>
      <c r="F787" t="s">
        <v>33</v>
      </c>
      <c r="G787" t="s">
        <v>2865</v>
      </c>
      <c r="H787" s="2">
        <v>45550</v>
      </c>
      <c r="I787" t="s">
        <v>36</v>
      </c>
      <c r="J787" t="s">
        <v>2291</v>
      </c>
      <c r="K787" t="s">
        <v>2292</v>
      </c>
      <c r="L787" t="s">
        <v>12141</v>
      </c>
      <c r="M787" t="s">
        <v>1065</v>
      </c>
      <c r="N787" t="s">
        <v>1066</v>
      </c>
      <c r="O787" t="s">
        <v>2865</v>
      </c>
      <c r="P787" t="s">
        <v>2864</v>
      </c>
      <c r="Q787" t="s">
        <v>39</v>
      </c>
      <c r="R787" t="s">
        <v>40</v>
      </c>
      <c r="S787" t="s">
        <v>20244</v>
      </c>
      <c r="T787"/>
      <c r="U787"/>
      <c r="V787"/>
      <c r="W787"/>
      <c r="X787"/>
      <c r="Y787"/>
      <c r="Z787" t="s">
        <v>50</v>
      </c>
      <c r="AA787"/>
      <c r="AB787" t="s">
        <v>42</v>
      </c>
      <c r="AC787"/>
      <c r="AD787">
        <v>1</v>
      </c>
      <c r="AE787">
        <v>0</v>
      </c>
      <c r="AF787">
        <v>0</v>
      </c>
      <c r="AG787" t="s">
        <v>51</v>
      </c>
      <c r="AH787">
        <f t="shared" si="12"/>
        <v>1</v>
      </c>
    </row>
    <row r="788" spans="1:34" s="3" customFormat="1" x14ac:dyDescent="0.25">
      <c r="A788" t="s">
        <v>2866</v>
      </c>
      <c r="B788" t="s">
        <v>31</v>
      </c>
      <c r="C788" t="s">
        <v>32</v>
      </c>
      <c r="D788" t="s">
        <v>2818</v>
      </c>
      <c r="E788" t="s">
        <v>2818</v>
      </c>
      <c r="F788" t="s">
        <v>33</v>
      </c>
      <c r="G788" t="s">
        <v>2867</v>
      </c>
      <c r="H788" s="2">
        <v>45550</v>
      </c>
      <c r="I788" t="s">
        <v>36</v>
      </c>
      <c r="J788" t="s">
        <v>2691</v>
      </c>
      <c r="K788" t="s">
        <v>2692</v>
      </c>
      <c r="L788" t="s">
        <v>12141</v>
      </c>
      <c r="M788" t="s">
        <v>1065</v>
      </c>
      <c r="N788" t="s">
        <v>1066</v>
      </c>
      <c r="O788" t="s">
        <v>2867</v>
      </c>
      <c r="P788" t="s">
        <v>2866</v>
      </c>
      <c r="Q788" t="s">
        <v>39</v>
      </c>
      <c r="R788" t="s">
        <v>40</v>
      </c>
      <c r="S788" t="s">
        <v>20244</v>
      </c>
      <c r="T788"/>
      <c r="U788"/>
      <c r="V788"/>
      <c r="W788"/>
      <c r="X788"/>
      <c r="Y788"/>
      <c r="Z788" t="s">
        <v>50</v>
      </c>
      <c r="AA788"/>
      <c r="AB788" t="s">
        <v>42</v>
      </c>
      <c r="AC788"/>
      <c r="AD788">
        <v>0</v>
      </c>
      <c r="AE788">
        <v>0</v>
      </c>
      <c r="AF788">
        <v>0</v>
      </c>
      <c r="AG788" t="s">
        <v>51</v>
      </c>
      <c r="AH788">
        <f t="shared" si="12"/>
        <v>0</v>
      </c>
    </row>
    <row r="789" spans="1:34" s="3" customFormat="1" x14ac:dyDescent="0.25">
      <c r="A789" t="s">
        <v>2868</v>
      </c>
      <c r="B789" t="s">
        <v>31</v>
      </c>
      <c r="C789" t="s">
        <v>32</v>
      </c>
      <c r="D789" t="s">
        <v>2818</v>
      </c>
      <c r="E789" t="s">
        <v>2818</v>
      </c>
      <c r="F789" t="s">
        <v>33</v>
      </c>
      <c r="G789" t="s">
        <v>2869</v>
      </c>
      <c r="H789" s="2">
        <v>45550</v>
      </c>
      <c r="I789" t="s">
        <v>36</v>
      </c>
      <c r="J789" t="s">
        <v>2242</v>
      </c>
      <c r="K789" t="s">
        <v>2243</v>
      </c>
      <c r="L789" t="s">
        <v>12141</v>
      </c>
      <c r="M789" t="s">
        <v>1065</v>
      </c>
      <c r="N789" t="s">
        <v>1066</v>
      </c>
      <c r="O789" t="s">
        <v>2869</v>
      </c>
      <c r="P789" t="s">
        <v>2868</v>
      </c>
      <c r="Q789" t="s">
        <v>39</v>
      </c>
      <c r="R789" t="s">
        <v>40</v>
      </c>
      <c r="S789" t="s">
        <v>20244</v>
      </c>
      <c r="T789"/>
      <c r="U789"/>
      <c r="V789"/>
      <c r="W789"/>
      <c r="X789"/>
      <c r="Y789"/>
      <c r="Z789" t="s">
        <v>50</v>
      </c>
      <c r="AA789"/>
      <c r="AB789" t="s">
        <v>42</v>
      </c>
      <c r="AC789"/>
      <c r="AD789">
        <v>0</v>
      </c>
      <c r="AE789">
        <v>0</v>
      </c>
      <c r="AF789">
        <v>0</v>
      </c>
      <c r="AG789" t="s">
        <v>51</v>
      </c>
      <c r="AH789">
        <f t="shared" si="12"/>
        <v>0</v>
      </c>
    </row>
    <row r="790" spans="1:34" s="3" customFormat="1" x14ac:dyDescent="0.25">
      <c r="A790" t="s">
        <v>2870</v>
      </c>
      <c r="B790" t="s">
        <v>31</v>
      </c>
      <c r="C790" t="s">
        <v>32</v>
      </c>
      <c r="D790" t="s">
        <v>2818</v>
      </c>
      <c r="E790" t="s">
        <v>2818</v>
      </c>
      <c r="F790" t="s">
        <v>33</v>
      </c>
      <c r="G790" t="s">
        <v>2871</v>
      </c>
      <c r="H790" s="2">
        <v>45550</v>
      </c>
      <c r="I790" t="s">
        <v>36</v>
      </c>
      <c r="J790" t="s">
        <v>2872</v>
      </c>
      <c r="K790" t="s">
        <v>2873</v>
      </c>
      <c r="L790" t="s">
        <v>12141</v>
      </c>
      <c r="M790" t="s">
        <v>1065</v>
      </c>
      <c r="N790" t="s">
        <v>1066</v>
      </c>
      <c r="O790" t="s">
        <v>2871</v>
      </c>
      <c r="P790" t="s">
        <v>2870</v>
      </c>
      <c r="Q790" t="s">
        <v>39</v>
      </c>
      <c r="R790" t="s">
        <v>40</v>
      </c>
      <c r="S790" t="s">
        <v>20244</v>
      </c>
      <c r="T790"/>
      <c r="U790"/>
      <c r="V790"/>
      <c r="W790"/>
      <c r="X790"/>
      <c r="Y790"/>
      <c r="Z790" t="s">
        <v>50</v>
      </c>
      <c r="AA790"/>
      <c r="AB790" t="s">
        <v>42</v>
      </c>
      <c r="AC790"/>
      <c r="AD790">
        <v>0</v>
      </c>
      <c r="AE790">
        <v>0</v>
      </c>
      <c r="AF790">
        <v>0</v>
      </c>
      <c r="AG790" t="s">
        <v>51</v>
      </c>
      <c r="AH790">
        <f t="shared" si="12"/>
        <v>0</v>
      </c>
    </row>
    <row r="791" spans="1:34" s="3" customFormat="1" x14ac:dyDescent="0.25">
      <c r="A791" t="s">
        <v>2874</v>
      </c>
      <c r="B791" t="s">
        <v>31</v>
      </c>
      <c r="C791" t="s">
        <v>32</v>
      </c>
      <c r="D791" t="s">
        <v>2818</v>
      </c>
      <c r="E791" t="s">
        <v>2818</v>
      </c>
      <c r="F791" t="s">
        <v>33</v>
      </c>
      <c r="G791" t="s">
        <v>2875</v>
      </c>
      <c r="H791" s="2">
        <v>45550</v>
      </c>
      <c r="I791" t="s">
        <v>36</v>
      </c>
      <c r="J791" t="s">
        <v>2221</v>
      </c>
      <c r="K791" t="s">
        <v>2222</v>
      </c>
      <c r="L791" t="s">
        <v>12141</v>
      </c>
      <c r="M791" t="s">
        <v>1065</v>
      </c>
      <c r="N791" t="s">
        <v>1066</v>
      </c>
      <c r="O791" t="s">
        <v>2875</v>
      </c>
      <c r="P791" t="s">
        <v>2874</v>
      </c>
      <c r="Q791" t="s">
        <v>39</v>
      </c>
      <c r="R791" t="s">
        <v>40</v>
      </c>
      <c r="S791" t="s">
        <v>20244</v>
      </c>
      <c r="T791"/>
      <c r="U791"/>
      <c r="V791"/>
      <c r="W791"/>
      <c r="X791"/>
      <c r="Y791"/>
      <c r="Z791" t="s">
        <v>50</v>
      </c>
      <c r="AA791"/>
      <c r="AB791" t="s">
        <v>42</v>
      </c>
      <c r="AC791"/>
      <c r="AD791">
        <v>0</v>
      </c>
      <c r="AE791">
        <v>0</v>
      </c>
      <c r="AF791">
        <v>0</v>
      </c>
      <c r="AG791" t="s">
        <v>51</v>
      </c>
      <c r="AH791">
        <f t="shared" si="12"/>
        <v>0</v>
      </c>
    </row>
    <row r="792" spans="1:34" s="3" customFormat="1" x14ac:dyDescent="0.25">
      <c r="A792" t="s">
        <v>2876</v>
      </c>
      <c r="B792" t="s">
        <v>31</v>
      </c>
      <c r="C792" t="s">
        <v>32</v>
      </c>
      <c r="D792" t="s">
        <v>2818</v>
      </c>
      <c r="E792" t="s">
        <v>2818</v>
      </c>
      <c r="F792" t="s">
        <v>33</v>
      </c>
      <c r="G792" t="s">
        <v>2877</v>
      </c>
      <c r="H792" s="2">
        <v>45550</v>
      </c>
      <c r="I792" t="s">
        <v>36</v>
      </c>
      <c r="J792" t="s">
        <v>2878</v>
      </c>
      <c r="K792" t="s">
        <v>2879</v>
      </c>
      <c r="L792" t="s">
        <v>12141</v>
      </c>
      <c r="M792" t="s">
        <v>1065</v>
      </c>
      <c r="N792" t="s">
        <v>1066</v>
      </c>
      <c r="O792" t="s">
        <v>2877</v>
      </c>
      <c r="P792" t="s">
        <v>2876</v>
      </c>
      <c r="Q792" t="s">
        <v>39</v>
      </c>
      <c r="R792" t="s">
        <v>40</v>
      </c>
      <c r="S792" t="s">
        <v>20244</v>
      </c>
      <c r="T792"/>
      <c r="U792"/>
      <c r="V792"/>
      <c r="W792"/>
      <c r="X792"/>
      <c r="Y792"/>
      <c r="Z792" t="s">
        <v>50</v>
      </c>
      <c r="AA792"/>
      <c r="AB792" t="s">
        <v>42</v>
      </c>
      <c r="AC792"/>
      <c r="AD792">
        <v>0</v>
      </c>
      <c r="AE792">
        <v>0</v>
      </c>
      <c r="AF792">
        <v>0</v>
      </c>
      <c r="AG792" t="s">
        <v>51</v>
      </c>
      <c r="AH792">
        <f t="shared" si="12"/>
        <v>0</v>
      </c>
    </row>
    <row r="793" spans="1:34" s="3" customFormat="1" x14ac:dyDescent="0.25">
      <c r="A793" t="s">
        <v>2880</v>
      </c>
      <c r="B793" t="s">
        <v>31</v>
      </c>
      <c r="C793" t="s">
        <v>32</v>
      </c>
      <c r="D793" t="s">
        <v>2818</v>
      </c>
      <c r="E793" t="s">
        <v>2818</v>
      </c>
      <c r="F793" t="s">
        <v>33</v>
      </c>
      <c r="G793" t="s">
        <v>2881</v>
      </c>
      <c r="H793" s="2">
        <v>45550</v>
      </c>
      <c r="I793" t="s">
        <v>36</v>
      </c>
      <c r="J793" t="s">
        <v>2299</v>
      </c>
      <c r="K793" t="s">
        <v>2300</v>
      </c>
      <c r="L793" t="s">
        <v>12141</v>
      </c>
      <c r="M793" t="s">
        <v>1065</v>
      </c>
      <c r="N793" t="s">
        <v>1066</v>
      </c>
      <c r="O793" t="s">
        <v>2881</v>
      </c>
      <c r="P793" t="s">
        <v>2880</v>
      </c>
      <c r="Q793" t="s">
        <v>39</v>
      </c>
      <c r="R793" t="s">
        <v>40</v>
      </c>
      <c r="S793" t="s">
        <v>20244</v>
      </c>
      <c r="T793"/>
      <c r="U793"/>
      <c r="V793"/>
      <c r="W793"/>
      <c r="X793"/>
      <c r="Y793"/>
      <c r="Z793" t="s">
        <v>50</v>
      </c>
      <c r="AA793"/>
      <c r="AB793" t="s">
        <v>42</v>
      </c>
      <c r="AC793"/>
      <c r="AD793">
        <v>0</v>
      </c>
      <c r="AE793">
        <v>0</v>
      </c>
      <c r="AF793">
        <v>0</v>
      </c>
      <c r="AG793" t="s">
        <v>51</v>
      </c>
      <c r="AH793">
        <f t="shared" si="12"/>
        <v>0</v>
      </c>
    </row>
    <row r="794" spans="1:34" s="3" customFormat="1" x14ac:dyDescent="0.25">
      <c r="A794" t="s">
        <v>2882</v>
      </c>
      <c r="B794" t="s">
        <v>31</v>
      </c>
      <c r="C794" t="s">
        <v>32</v>
      </c>
      <c r="D794" t="s">
        <v>2818</v>
      </c>
      <c r="E794" t="s">
        <v>2818</v>
      </c>
      <c r="F794" t="s">
        <v>33</v>
      </c>
      <c r="G794" t="s">
        <v>2883</v>
      </c>
      <c r="H794" s="2">
        <v>45550</v>
      </c>
      <c r="I794" t="s">
        <v>36</v>
      </c>
      <c r="J794" t="s">
        <v>1073</v>
      </c>
      <c r="K794" t="s">
        <v>1074</v>
      </c>
      <c r="L794" t="s">
        <v>12141</v>
      </c>
      <c r="M794" t="s">
        <v>1065</v>
      </c>
      <c r="N794" t="s">
        <v>1066</v>
      </c>
      <c r="O794" t="s">
        <v>2883</v>
      </c>
      <c r="P794" t="s">
        <v>2882</v>
      </c>
      <c r="Q794" t="s">
        <v>39</v>
      </c>
      <c r="R794" t="s">
        <v>40</v>
      </c>
      <c r="S794" t="s">
        <v>20244</v>
      </c>
      <c r="T794"/>
      <c r="U794"/>
      <c r="V794"/>
      <c r="W794"/>
      <c r="X794"/>
      <c r="Y794"/>
      <c r="Z794" t="s">
        <v>50</v>
      </c>
      <c r="AA794"/>
      <c r="AB794" t="s">
        <v>42</v>
      </c>
      <c r="AC794"/>
      <c r="AD794">
        <v>0</v>
      </c>
      <c r="AE794">
        <v>0</v>
      </c>
      <c r="AF794">
        <v>0</v>
      </c>
      <c r="AG794" t="s">
        <v>51</v>
      </c>
      <c r="AH794">
        <f t="shared" si="12"/>
        <v>0</v>
      </c>
    </row>
    <row r="795" spans="1:34" s="3" customFormat="1" x14ac:dyDescent="0.25">
      <c r="A795" t="s">
        <v>2884</v>
      </c>
      <c r="B795" t="s">
        <v>31</v>
      </c>
      <c r="C795" t="s">
        <v>32</v>
      </c>
      <c r="D795" t="s">
        <v>2818</v>
      </c>
      <c r="E795" t="s">
        <v>2818</v>
      </c>
      <c r="F795" t="s">
        <v>33</v>
      </c>
      <c r="G795" t="s">
        <v>2885</v>
      </c>
      <c r="H795" s="2">
        <v>45550</v>
      </c>
      <c r="I795" t="s">
        <v>36</v>
      </c>
      <c r="J795" t="s">
        <v>2299</v>
      </c>
      <c r="K795" t="s">
        <v>2300</v>
      </c>
      <c r="L795" t="s">
        <v>12141</v>
      </c>
      <c r="M795" t="s">
        <v>1065</v>
      </c>
      <c r="N795" t="s">
        <v>1066</v>
      </c>
      <c r="O795" t="s">
        <v>2885</v>
      </c>
      <c r="P795" t="s">
        <v>2884</v>
      </c>
      <c r="Q795" t="s">
        <v>39</v>
      </c>
      <c r="R795" t="s">
        <v>40</v>
      </c>
      <c r="S795" t="s">
        <v>20244</v>
      </c>
      <c r="T795"/>
      <c r="U795"/>
      <c r="V795"/>
      <c r="W795"/>
      <c r="X795"/>
      <c r="Y795"/>
      <c r="Z795" t="s">
        <v>50</v>
      </c>
      <c r="AA795"/>
      <c r="AB795" t="s">
        <v>42</v>
      </c>
      <c r="AC795"/>
      <c r="AD795">
        <v>1</v>
      </c>
      <c r="AE795">
        <v>0</v>
      </c>
      <c r="AF795">
        <v>0</v>
      </c>
      <c r="AG795" t="s">
        <v>51</v>
      </c>
      <c r="AH795">
        <f t="shared" si="12"/>
        <v>1</v>
      </c>
    </row>
    <row r="796" spans="1:34" s="3" customFormat="1" x14ac:dyDescent="0.25">
      <c r="A796" t="s">
        <v>2886</v>
      </c>
      <c r="B796" t="s">
        <v>31</v>
      </c>
      <c r="C796" t="s">
        <v>32</v>
      </c>
      <c r="D796" t="s">
        <v>2818</v>
      </c>
      <c r="E796" t="s">
        <v>2818</v>
      </c>
      <c r="F796" t="s">
        <v>33</v>
      </c>
      <c r="G796" t="s">
        <v>2887</v>
      </c>
      <c r="H796" s="2">
        <v>45550</v>
      </c>
      <c r="I796" t="s">
        <v>36</v>
      </c>
      <c r="J796" t="s">
        <v>2888</v>
      </c>
      <c r="K796" t="s">
        <v>2889</v>
      </c>
      <c r="L796" t="s">
        <v>12141</v>
      </c>
      <c r="M796" t="s">
        <v>1065</v>
      </c>
      <c r="N796" t="s">
        <v>1066</v>
      </c>
      <c r="O796" t="s">
        <v>2887</v>
      </c>
      <c r="P796" t="s">
        <v>2886</v>
      </c>
      <c r="Q796" t="s">
        <v>39</v>
      </c>
      <c r="R796" t="s">
        <v>40</v>
      </c>
      <c r="S796" t="s">
        <v>20244</v>
      </c>
      <c r="T796"/>
      <c r="U796"/>
      <c r="V796"/>
      <c r="W796"/>
      <c r="X796"/>
      <c r="Y796"/>
      <c r="Z796" t="s">
        <v>50</v>
      </c>
      <c r="AA796"/>
      <c r="AB796" t="s">
        <v>42</v>
      </c>
      <c r="AC796"/>
      <c r="AD796">
        <v>0</v>
      </c>
      <c r="AE796">
        <v>0</v>
      </c>
      <c r="AF796">
        <v>0</v>
      </c>
      <c r="AG796" t="s">
        <v>51</v>
      </c>
      <c r="AH796">
        <f t="shared" si="12"/>
        <v>0</v>
      </c>
    </row>
    <row r="797" spans="1:34" s="3" customFormat="1" x14ac:dyDescent="0.25">
      <c r="A797" t="s">
        <v>2890</v>
      </c>
      <c r="B797" t="s">
        <v>31</v>
      </c>
      <c r="C797" t="s">
        <v>32</v>
      </c>
      <c r="D797" t="s">
        <v>2818</v>
      </c>
      <c r="E797" t="s">
        <v>2818</v>
      </c>
      <c r="F797" t="s">
        <v>33</v>
      </c>
      <c r="G797" t="s">
        <v>2891</v>
      </c>
      <c r="H797" s="2">
        <v>45550</v>
      </c>
      <c r="I797" t="s">
        <v>36</v>
      </c>
      <c r="J797" t="s">
        <v>2892</v>
      </c>
      <c r="K797" t="s">
        <v>2893</v>
      </c>
      <c r="L797" t="s">
        <v>12141</v>
      </c>
      <c r="M797" t="s">
        <v>1065</v>
      </c>
      <c r="N797" t="s">
        <v>1066</v>
      </c>
      <c r="O797" t="s">
        <v>2891</v>
      </c>
      <c r="P797" t="s">
        <v>2890</v>
      </c>
      <c r="Q797" t="s">
        <v>39</v>
      </c>
      <c r="R797" t="s">
        <v>40</v>
      </c>
      <c r="S797" t="s">
        <v>20244</v>
      </c>
      <c r="T797"/>
      <c r="U797"/>
      <c r="V797"/>
      <c r="W797"/>
      <c r="X797"/>
      <c r="Y797"/>
      <c r="Z797" t="s">
        <v>50</v>
      </c>
      <c r="AA797"/>
      <c r="AB797" t="s">
        <v>42</v>
      </c>
      <c r="AC797"/>
      <c r="AD797">
        <v>0</v>
      </c>
      <c r="AE797">
        <v>0</v>
      </c>
      <c r="AF797">
        <v>0</v>
      </c>
      <c r="AG797" t="s">
        <v>51</v>
      </c>
      <c r="AH797">
        <f t="shared" si="12"/>
        <v>0</v>
      </c>
    </row>
    <row r="798" spans="1:34" s="3" customFormat="1" x14ac:dyDescent="0.25">
      <c r="A798" t="s">
        <v>2894</v>
      </c>
      <c r="B798" t="s">
        <v>31</v>
      </c>
      <c r="C798" t="s">
        <v>32</v>
      </c>
      <c r="D798" t="s">
        <v>2818</v>
      </c>
      <c r="E798" t="s">
        <v>2818</v>
      </c>
      <c r="F798" t="s">
        <v>33</v>
      </c>
      <c r="G798" t="s">
        <v>2895</v>
      </c>
      <c r="H798" s="2">
        <v>45550</v>
      </c>
      <c r="I798" t="s">
        <v>36</v>
      </c>
      <c r="J798" t="s">
        <v>1081</v>
      </c>
      <c r="K798" t="s">
        <v>1082</v>
      </c>
      <c r="L798" t="s">
        <v>12141</v>
      </c>
      <c r="M798" t="s">
        <v>1065</v>
      </c>
      <c r="N798" t="s">
        <v>1066</v>
      </c>
      <c r="O798" t="s">
        <v>2895</v>
      </c>
      <c r="P798" t="s">
        <v>2894</v>
      </c>
      <c r="Q798" t="s">
        <v>39</v>
      </c>
      <c r="R798" t="s">
        <v>40</v>
      </c>
      <c r="S798" t="s">
        <v>20244</v>
      </c>
      <c r="T798"/>
      <c r="U798"/>
      <c r="V798"/>
      <c r="W798"/>
      <c r="X798"/>
      <c r="Y798"/>
      <c r="Z798" t="s">
        <v>50</v>
      </c>
      <c r="AA798"/>
      <c r="AB798" t="s">
        <v>42</v>
      </c>
      <c r="AC798"/>
      <c r="AD798">
        <v>1</v>
      </c>
      <c r="AE798">
        <v>0</v>
      </c>
      <c r="AF798">
        <v>1</v>
      </c>
      <c r="AG798" t="s">
        <v>51</v>
      </c>
      <c r="AH798">
        <f t="shared" si="12"/>
        <v>2</v>
      </c>
    </row>
    <row r="799" spans="1:34" s="3" customFormat="1" x14ac:dyDescent="0.25">
      <c r="A799" t="s">
        <v>2896</v>
      </c>
      <c r="B799" t="s">
        <v>31</v>
      </c>
      <c r="C799" t="s">
        <v>32</v>
      </c>
      <c r="D799" t="s">
        <v>2818</v>
      </c>
      <c r="E799" t="s">
        <v>2818</v>
      </c>
      <c r="F799" t="s">
        <v>33</v>
      </c>
      <c r="G799" t="s">
        <v>2897</v>
      </c>
      <c r="H799" s="2">
        <v>45550</v>
      </c>
      <c r="I799" t="s">
        <v>36</v>
      </c>
      <c r="J799" t="s">
        <v>1085</v>
      </c>
      <c r="K799" t="s">
        <v>1086</v>
      </c>
      <c r="L799" t="s">
        <v>12141</v>
      </c>
      <c r="M799" t="s">
        <v>1065</v>
      </c>
      <c r="N799" t="s">
        <v>1066</v>
      </c>
      <c r="O799" t="s">
        <v>2897</v>
      </c>
      <c r="P799" t="s">
        <v>2896</v>
      </c>
      <c r="Q799" t="s">
        <v>39</v>
      </c>
      <c r="R799" t="s">
        <v>40</v>
      </c>
      <c r="S799" t="s">
        <v>20244</v>
      </c>
      <c r="T799"/>
      <c r="U799"/>
      <c r="V799"/>
      <c r="W799"/>
      <c r="X799"/>
      <c r="Y799"/>
      <c r="Z799" t="s">
        <v>50</v>
      </c>
      <c r="AA799"/>
      <c r="AB799" t="s">
        <v>42</v>
      </c>
      <c r="AC799"/>
      <c r="AD799">
        <v>0</v>
      </c>
      <c r="AE799">
        <v>0</v>
      </c>
      <c r="AF799">
        <v>0</v>
      </c>
      <c r="AG799" t="s">
        <v>51</v>
      </c>
      <c r="AH799">
        <f t="shared" si="12"/>
        <v>0</v>
      </c>
    </row>
    <row r="800" spans="1:34" s="3" customFormat="1" x14ac:dyDescent="0.25">
      <c r="A800" t="s">
        <v>2898</v>
      </c>
      <c r="B800" t="s">
        <v>31</v>
      </c>
      <c r="C800" t="s">
        <v>32</v>
      </c>
      <c r="D800" t="s">
        <v>2818</v>
      </c>
      <c r="E800" t="s">
        <v>2818</v>
      </c>
      <c r="F800" t="s">
        <v>33</v>
      </c>
      <c r="G800" t="s">
        <v>2899</v>
      </c>
      <c r="H800" s="2">
        <v>45550</v>
      </c>
      <c r="I800" t="s">
        <v>36</v>
      </c>
      <c r="J800" t="s">
        <v>2872</v>
      </c>
      <c r="K800" t="s">
        <v>2873</v>
      </c>
      <c r="L800" t="s">
        <v>12141</v>
      </c>
      <c r="M800" t="s">
        <v>1065</v>
      </c>
      <c r="N800" t="s">
        <v>1066</v>
      </c>
      <c r="O800" t="s">
        <v>2899</v>
      </c>
      <c r="P800" t="s">
        <v>2898</v>
      </c>
      <c r="Q800" t="s">
        <v>39</v>
      </c>
      <c r="R800" t="s">
        <v>40</v>
      </c>
      <c r="S800" t="s">
        <v>20244</v>
      </c>
      <c r="T800"/>
      <c r="U800"/>
      <c r="V800"/>
      <c r="W800"/>
      <c r="X800"/>
      <c r="Y800"/>
      <c r="Z800" t="s">
        <v>50</v>
      </c>
      <c r="AA800"/>
      <c r="AB800" t="s">
        <v>42</v>
      </c>
      <c r="AC800"/>
      <c r="AD800">
        <v>0</v>
      </c>
      <c r="AE800">
        <v>0</v>
      </c>
      <c r="AF800">
        <v>0</v>
      </c>
      <c r="AG800" t="s">
        <v>51</v>
      </c>
      <c r="AH800">
        <f t="shared" si="12"/>
        <v>0</v>
      </c>
    </row>
    <row r="801" spans="1:34" s="3" customFormat="1" x14ac:dyDescent="0.25">
      <c r="A801" t="s">
        <v>2900</v>
      </c>
      <c r="B801" t="s">
        <v>31</v>
      </c>
      <c r="C801" t="s">
        <v>32</v>
      </c>
      <c r="D801" t="s">
        <v>2818</v>
      </c>
      <c r="E801" t="s">
        <v>2818</v>
      </c>
      <c r="F801" t="s">
        <v>33</v>
      </c>
      <c r="G801" t="s">
        <v>2901</v>
      </c>
      <c r="H801" s="2">
        <v>45550</v>
      </c>
      <c r="I801" t="s">
        <v>36</v>
      </c>
      <c r="J801" t="s">
        <v>2146</v>
      </c>
      <c r="K801" t="s">
        <v>2147</v>
      </c>
      <c r="L801" t="s">
        <v>12141</v>
      </c>
      <c r="M801" t="s">
        <v>1065</v>
      </c>
      <c r="N801" t="s">
        <v>1066</v>
      </c>
      <c r="O801" t="s">
        <v>2901</v>
      </c>
      <c r="P801" t="s">
        <v>2900</v>
      </c>
      <c r="Q801" t="s">
        <v>39</v>
      </c>
      <c r="R801" t="s">
        <v>40</v>
      </c>
      <c r="S801" t="s">
        <v>20244</v>
      </c>
      <c r="T801"/>
      <c r="U801"/>
      <c r="V801"/>
      <c r="W801"/>
      <c r="X801"/>
      <c r="Y801"/>
      <c r="Z801" t="s">
        <v>50</v>
      </c>
      <c r="AA801"/>
      <c r="AB801" t="s">
        <v>42</v>
      </c>
      <c r="AC801"/>
      <c r="AD801">
        <v>0</v>
      </c>
      <c r="AE801">
        <v>0</v>
      </c>
      <c r="AF801">
        <v>0</v>
      </c>
      <c r="AG801" t="s">
        <v>51</v>
      </c>
      <c r="AH801">
        <f t="shared" si="12"/>
        <v>0</v>
      </c>
    </row>
    <row r="802" spans="1:34" s="3" customFormat="1" x14ac:dyDescent="0.25">
      <c r="A802" t="s">
        <v>2902</v>
      </c>
      <c r="B802" t="s">
        <v>31</v>
      </c>
      <c r="C802" t="s">
        <v>32</v>
      </c>
      <c r="D802" t="s">
        <v>2818</v>
      </c>
      <c r="E802" t="s">
        <v>2818</v>
      </c>
      <c r="F802" t="s">
        <v>33</v>
      </c>
      <c r="G802" t="s">
        <v>2903</v>
      </c>
      <c r="H802" s="2">
        <v>45550</v>
      </c>
      <c r="I802" t="s">
        <v>36</v>
      </c>
      <c r="J802" t="s">
        <v>1077</v>
      </c>
      <c r="K802" t="s">
        <v>1078</v>
      </c>
      <c r="L802" t="s">
        <v>12141</v>
      </c>
      <c r="M802" t="s">
        <v>1065</v>
      </c>
      <c r="N802" t="s">
        <v>1066</v>
      </c>
      <c r="O802" t="s">
        <v>2903</v>
      </c>
      <c r="P802" t="s">
        <v>2902</v>
      </c>
      <c r="Q802" t="s">
        <v>39</v>
      </c>
      <c r="R802" t="s">
        <v>40</v>
      </c>
      <c r="S802" t="s">
        <v>20244</v>
      </c>
      <c r="T802"/>
      <c r="U802"/>
      <c r="V802"/>
      <c r="W802"/>
      <c r="X802"/>
      <c r="Y802"/>
      <c r="Z802" t="s">
        <v>50</v>
      </c>
      <c r="AA802"/>
      <c r="AB802" t="s">
        <v>42</v>
      </c>
      <c r="AC802"/>
      <c r="AD802">
        <v>0</v>
      </c>
      <c r="AE802">
        <v>0</v>
      </c>
      <c r="AF802">
        <v>0</v>
      </c>
      <c r="AG802" t="s">
        <v>51</v>
      </c>
      <c r="AH802">
        <f t="shared" si="12"/>
        <v>0</v>
      </c>
    </row>
    <row r="803" spans="1:34" s="3" customFormat="1" x14ac:dyDescent="0.25">
      <c r="A803" t="s">
        <v>2904</v>
      </c>
      <c r="B803" t="s">
        <v>31</v>
      </c>
      <c r="C803" t="s">
        <v>32</v>
      </c>
      <c r="D803" t="s">
        <v>2818</v>
      </c>
      <c r="E803" t="s">
        <v>2818</v>
      </c>
      <c r="F803" t="s">
        <v>33</v>
      </c>
      <c r="G803" t="s">
        <v>2905</v>
      </c>
      <c r="H803" s="2">
        <v>45550</v>
      </c>
      <c r="I803" t="s">
        <v>36</v>
      </c>
      <c r="J803" t="s">
        <v>2135</v>
      </c>
      <c r="K803" t="s">
        <v>2136</v>
      </c>
      <c r="L803" t="s">
        <v>12141</v>
      </c>
      <c r="M803" t="s">
        <v>1065</v>
      </c>
      <c r="N803" t="s">
        <v>1066</v>
      </c>
      <c r="O803" t="s">
        <v>2905</v>
      </c>
      <c r="P803" t="s">
        <v>2904</v>
      </c>
      <c r="Q803" t="s">
        <v>39</v>
      </c>
      <c r="R803" t="s">
        <v>40</v>
      </c>
      <c r="S803" t="s">
        <v>20244</v>
      </c>
      <c r="T803"/>
      <c r="U803"/>
      <c r="V803"/>
      <c r="W803"/>
      <c r="X803"/>
      <c r="Y803"/>
      <c r="Z803" t="s">
        <v>50</v>
      </c>
      <c r="AA803"/>
      <c r="AB803" t="s">
        <v>42</v>
      </c>
      <c r="AC803"/>
      <c r="AD803">
        <v>0</v>
      </c>
      <c r="AE803">
        <v>0</v>
      </c>
      <c r="AF803">
        <v>0</v>
      </c>
      <c r="AG803" t="s">
        <v>51</v>
      </c>
      <c r="AH803">
        <f t="shared" si="12"/>
        <v>0</v>
      </c>
    </row>
    <row r="804" spans="1:34" s="3" customFormat="1" x14ac:dyDescent="0.25">
      <c r="A804" t="s">
        <v>2906</v>
      </c>
      <c r="B804" t="s">
        <v>31</v>
      </c>
      <c r="C804" t="s">
        <v>32</v>
      </c>
      <c r="D804" t="s">
        <v>2818</v>
      </c>
      <c r="E804" t="s">
        <v>2818</v>
      </c>
      <c r="F804" t="s">
        <v>33</v>
      </c>
      <c r="G804" t="s">
        <v>2907</v>
      </c>
      <c r="H804" s="2">
        <v>45550</v>
      </c>
      <c r="I804" t="s">
        <v>36</v>
      </c>
      <c r="J804" t="s">
        <v>2908</v>
      </c>
      <c r="K804" t="s">
        <v>2909</v>
      </c>
      <c r="L804" t="s">
        <v>12141</v>
      </c>
      <c r="M804" t="s">
        <v>1065</v>
      </c>
      <c r="N804" t="s">
        <v>1066</v>
      </c>
      <c r="O804" t="s">
        <v>2907</v>
      </c>
      <c r="P804" t="s">
        <v>2906</v>
      </c>
      <c r="Q804" t="s">
        <v>39</v>
      </c>
      <c r="R804" t="s">
        <v>40</v>
      </c>
      <c r="S804" t="s">
        <v>20244</v>
      </c>
      <c r="T804"/>
      <c r="U804"/>
      <c r="V804"/>
      <c r="W804"/>
      <c r="X804"/>
      <c r="Y804"/>
      <c r="Z804" t="s">
        <v>50</v>
      </c>
      <c r="AA804"/>
      <c r="AB804" t="s">
        <v>42</v>
      </c>
      <c r="AC804"/>
      <c r="AD804">
        <v>0</v>
      </c>
      <c r="AE804">
        <v>0</v>
      </c>
      <c r="AF804">
        <v>1</v>
      </c>
      <c r="AG804" t="s">
        <v>51</v>
      </c>
      <c r="AH804">
        <f t="shared" si="12"/>
        <v>1</v>
      </c>
    </row>
    <row r="805" spans="1:34" s="3" customFormat="1" x14ac:dyDescent="0.25">
      <c r="A805" t="s">
        <v>2910</v>
      </c>
      <c r="B805" t="s">
        <v>31</v>
      </c>
      <c r="C805" t="s">
        <v>32</v>
      </c>
      <c r="D805" t="s">
        <v>2818</v>
      </c>
      <c r="E805" t="s">
        <v>2818</v>
      </c>
      <c r="F805" t="s">
        <v>33</v>
      </c>
      <c r="G805" t="s">
        <v>2911</v>
      </c>
      <c r="H805" s="2">
        <v>45550</v>
      </c>
      <c r="I805" t="s">
        <v>36</v>
      </c>
      <c r="J805" t="s">
        <v>2117</v>
      </c>
      <c r="K805" t="s">
        <v>2118</v>
      </c>
      <c r="L805" t="s">
        <v>12141</v>
      </c>
      <c r="M805" t="s">
        <v>1065</v>
      </c>
      <c r="N805" t="s">
        <v>1066</v>
      </c>
      <c r="O805" t="s">
        <v>2911</v>
      </c>
      <c r="P805" t="s">
        <v>2910</v>
      </c>
      <c r="Q805" t="s">
        <v>39</v>
      </c>
      <c r="R805" t="s">
        <v>40</v>
      </c>
      <c r="S805" t="s">
        <v>20244</v>
      </c>
      <c r="T805"/>
      <c r="U805"/>
      <c r="V805"/>
      <c r="W805"/>
      <c r="X805"/>
      <c r="Y805"/>
      <c r="Z805" t="s">
        <v>50</v>
      </c>
      <c r="AA805"/>
      <c r="AB805" t="s">
        <v>42</v>
      </c>
      <c r="AC805"/>
      <c r="AD805">
        <v>0</v>
      </c>
      <c r="AE805">
        <v>0</v>
      </c>
      <c r="AF805">
        <v>0</v>
      </c>
      <c r="AG805" t="s">
        <v>51</v>
      </c>
      <c r="AH805">
        <f t="shared" si="12"/>
        <v>0</v>
      </c>
    </row>
    <row r="806" spans="1:34" s="3" customFormat="1" x14ac:dyDescent="0.25">
      <c r="A806" t="s">
        <v>2912</v>
      </c>
      <c r="B806" t="s">
        <v>31</v>
      </c>
      <c r="C806" t="s">
        <v>32</v>
      </c>
      <c r="D806" t="s">
        <v>2818</v>
      </c>
      <c r="E806" t="s">
        <v>2818</v>
      </c>
      <c r="F806" t="s">
        <v>33</v>
      </c>
      <c r="G806" t="s">
        <v>2913</v>
      </c>
      <c r="H806" s="2">
        <v>45550</v>
      </c>
      <c r="I806" t="s">
        <v>36</v>
      </c>
      <c r="J806" t="s">
        <v>2291</v>
      </c>
      <c r="K806" t="s">
        <v>2804</v>
      </c>
      <c r="L806" t="s">
        <v>12141</v>
      </c>
      <c r="M806" t="s">
        <v>1065</v>
      </c>
      <c r="N806" t="s">
        <v>1066</v>
      </c>
      <c r="O806" t="s">
        <v>2913</v>
      </c>
      <c r="P806" t="s">
        <v>2912</v>
      </c>
      <c r="Q806" t="s">
        <v>39</v>
      </c>
      <c r="R806" t="s">
        <v>40</v>
      </c>
      <c r="S806" t="s">
        <v>20244</v>
      </c>
      <c r="T806"/>
      <c r="U806"/>
      <c r="V806"/>
      <c r="W806"/>
      <c r="X806"/>
      <c r="Y806"/>
      <c r="Z806" t="s">
        <v>50</v>
      </c>
      <c r="AA806"/>
      <c r="AB806" t="s">
        <v>42</v>
      </c>
      <c r="AC806"/>
      <c r="AD806">
        <v>0</v>
      </c>
      <c r="AE806">
        <v>0</v>
      </c>
      <c r="AF806">
        <v>0</v>
      </c>
      <c r="AG806" t="s">
        <v>51</v>
      </c>
      <c r="AH806">
        <f t="shared" si="12"/>
        <v>0</v>
      </c>
    </row>
    <row r="807" spans="1:34" s="3" customFormat="1" x14ac:dyDescent="0.25">
      <c r="A807" t="s">
        <v>2914</v>
      </c>
      <c r="B807" t="s">
        <v>31</v>
      </c>
      <c r="C807" t="s">
        <v>32</v>
      </c>
      <c r="D807" t="s">
        <v>2818</v>
      </c>
      <c r="E807" t="s">
        <v>2818</v>
      </c>
      <c r="F807" t="s">
        <v>33</v>
      </c>
      <c r="G807" t="s">
        <v>2915</v>
      </c>
      <c r="H807" s="2">
        <v>45551</v>
      </c>
      <c r="I807" t="s">
        <v>36</v>
      </c>
      <c r="J807" t="s">
        <v>1065</v>
      </c>
      <c r="K807" t="s">
        <v>1066</v>
      </c>
      <c r="L807" t="s">
        <v>11853</v>
      </c>
      <c r="M807" t="s">
        <v>1065</v>
      </c>
      <c r="N807" t="s">
        <v>1066</v>
      </c>
      <c r="O807" t="s">
        <v>2915</v>
      </c>
      <c r="P807" t="s">
        <v>2914</v>
      </c>
      <c r="Q807" t="s">
        <v>39</v>
      </c>
      <c r="R807" t="s">
        <v>40</v>
      </c>
      <c r="S807" t="s">
        <v>20244</v>
      </c>
      <c r="T807"/>
      <c r="U807"/>
      <c r="V807"/>
      <c r="W807"/>
      <c r="X807"/>
      <c r="Y807"/>
      <c r="Z807" t="s">
        <v>191</v>
      </c>
      <c r="AA807"/>
      <c r="AB807" t="s">
        <v>42</v>
      </c>
      <c r="AC807"/>
      <c r="AD807">
        <v>0</v>
      </c>
      <c r="AE807">
        <v>0</v>
      </c>
      <c r="AF807">
        <v>0</v>
      </c>
      <c r="AG807" t="s">
        <v>51</v>
      </c>
      <c r="AH807">
        <f t="shared" si="12"/>
        <v>0</v>
      </c>
    </row>
    <row r="808" spans="1:34" s="3" customFormat="1" x14ac:dyDescent="0.25">
      <c r="A808" t="s">
        <v>2916</v>
      </c>
      <c r="B808" t="s">
        <v>31</v>
      </c>
      <c r="C808" t="s">
        <v>32</v>
      </c>
      <c r="D808" t="s">
        <v>2818</v>
      </c>
      <c r="E808" t="s">
        <v>2818</v>
      </c>
      <c r="F808" t="s">
        <v>33</v>
      </c>
      <c r="G808" t="s">
        <v>2917</v>
      </c>
      <c r="H808" s="2">
        <v>45552</v>
      </c>
      <c r="I808" t="s">
        <v>36</v>
      </c>
      <c r="J808" t="s">
        <v>1065</v>
      </c>
      <c r="K808" t="s">
        <v>1066</v>
      </c>
      <c r="L808" t="s">
        <v>11853</v>
      </c>
      <c r="M808" t="s">
        <v>1065</v>
      </c>
      <c r="N808" t="s">
        <v>1066</v>
      </c>
      <c r="O808" t="s">
        <v>2917</v>
      </c>
      <c r="P808" t="s">
        <v>2916</v>
      </c>
      <c r="Q808" t="s">
        <v>39</v>
      </c>
      <c r="R808" t="s">
        <v>40</v>
      </c>
      <c r="S808" t="s">
        <v>20244</v>
      </c>
      <c r="T808"/>
      <c r="U808"/>
      <c r="V808"/>
      <c r="W808"/>
      <c r="X808"/>
      <c r="Y808"/>
      <c r="Z808" t="s">
        <v>191</v>
      </c>
      <c r="AA808"/>
      <c r="AB808" t="s">
        <v>42</v>
      </c>
      <c r="AC808"/>
      <c r="AD808">
        <v>2</v>
      </c>
      <c r="AE808">
        <v>0</v>
      </c>
      <c r="AF808">
        <v>1</v>
      </c>
      <c r="AG808" t="s">
        <v>51</v>
      </c>
      <c r="AH808">
        <f t="shared" si="12"/>
        <v>3</v>
      </c>
    </row>
    <row r="809" spans="1:34" s="3" customFormat="1" x14ac:dyDescent="0.25">
      <c r="A809" t="s">
        <v>2918</v>
      </c>
      <c r="B809" t="s">
        <v>31</v>
      </c>
      <c r="C809" t="s">
        <v>32</v>
      </c>
      <c r="D809" t="s">
        <v>2818</v>
      </c>
      <c r="E809" t="s">
        <v>2818</v>
      </c>
      <c r="F809" t="s">
        <v>33</v>
      </c>
      <c r="G809" t="s">
        <v>2919</v>
      </c>
      <c r="H809" s="2">
        <v>45552</v>
      </c>
      <c r="I809" t="s">
        <v>36</v>
      </c>
      <c r="J809" t="s">
        <v>2195</v>
      </c>
      <c r="K809" t="s">
        <v>2196</v>
      </c>
      <c r="L809" t="s">
        <v>12141</v>
      </c>
      <c r="M809" t="s">
        <v>1065</v>
      </c>
      <c r="N809" t="s">
        <v>1066</v>
      </c>
      <c r="O809" t="s">
        <v>2919</v>
      </c>
      <c r="P809" t="s">
        <v>2918</v>
      </c>
      <c r="Q809" t="s">
        <v>39</v>
      </c>
      <c r="R809" t="s">
        <v>40</v>
      </c>
      <c r="S809" t="s">
        <v>20244</v>
      </c>
      <c r="T809"/>
      <c r="U809"/>
      <c r="V809"/>
      <c r="W809"/>
      <c r="X809"/>
      <c r="Y809"/>
      <c r="Z809" t="s">
        <v>50</v>
      </c>
      <c r="AA809"/>
      <c r="AB809" t="s">
        <v>42</v>
      </c>
      <c r="AC809"/>
      <c r="AD809" t="s">
        <v>106</v>
      </c>
      <c r="AE809" t="s">
        <v>106</v>
      </c>
      <c r="AF809" t="s">
        <v>106</v>
      </c>
      <c r="AG809" t="s">
        <v>106</v>
      </c>
      <c r="AH809">
        <f t="shared" si="12"/>
        <v>0</v>
      </c>
    </row>
    <row r="810" spans="1:34" s="3" customFormat="1" x14ac:dyDescent="0.25">
      <c r="A810" t="s">
        <v>2920</v>
      </c>
      <c r="B810" t="s">
        <v>31</v>
      </c>
      <c r="C810" t="s">
        <v>32</v>
      </c>
      <c r="D810" t="s">
        <v>2818</v>
      </c>
      <c r="E810" t="s">
        <v>2818</v>
      </c>
      <c r="F810" t="s">
        <v>33</v>
      </c>
      <c r="G810" t="s">
        <v>2921</v>
      </c>
      <c r="H810" s="2">
        <v>45552</v>
      </c>
      <c r="I810" t="s">
        <v>36</v>
      </c>
      <c r="J810" t="s">
        <v>195</v>
      </c>
      <c r="K810" t="s">
        <v>196</v>
      </c>
      <c r="L810" t="s">
        <v>12141</v>
      </c>
      <c r="M810" t="s">
        <v>1065</v>
      </c>
      <c r="N810" t="s">
        <v>1066</v>
      </c>
      <c r="O810" t="s">
        <v>2921</v>
      </c>
      <c r="P810" t="s">
        <v>2920</v>
      </c>
      <c r="Q810" t="s">
        <v>39</v>
      </c>
      <c r="R810" t="s">
        <v>40</v>
      </c>
      <c r="S810" t="s">
        <v>20244</v>
      </c>
      <c r="T810"/>
      <c r="U810"/>
      <c r="V810"/>
      <c r="W810"/>
      <c r="X810"/>
      <c r="Y810"/>
      <c r="Z810" t="s">
        <v>50</v>
      </c>
      <c r="AA810"/>
      <c r="AB810" t="s">
        <v>42</v>
      </c>
      <c r="AC810"/>
      <c r="AD810">
        <v>1</v>
      </c>
      <c r="AE810">
        <v>0</v>
      </c>
      <c r="AF810">
        <v>5</v>
      </c>
      <c r="AG810" t="s">
        <v>51</v>
      </c>
      <c r="AH810">
        <f t="shared" si="12"/>
        <v>6</v>
      </c>
    </row>
    <row r="811" spans="1:34" s="3" customFormat="1" x14ac:dyDescent="0.25">
      <c r="A811" t="s">
        <v>2922</v>
      </c>
      <c r="B811" t="s">
        <v>31</v>
      </c>
      <c r="C811" t="s">
        <v>32</v>
      </c>
      <c r="D811" t="s">
        <v>2818</v>
      </c>
      <c r="E811" t="s">
        <v>2818</v>
      </c>
      <c r="F811" t="s">
        <v>33</v>
      </c>
      <c r="G811" t="s">
        <v>2923</v>
      </c>
      <c r="H811" s="2">
        <v>45552</v>
      </c>
      <c r="I811" t="s">
        <v>36</v>
      </c>
      <c r="J811" t="s">
        <v>2203</v>
      </c>
      <c r="K811" t="s">
        <v>2204</v>
      </c>
      <c r="L811" t="s">
        <v>12141</v>
      </c>
      <c r="M811" t="s">
        <v>1065</v>
      </c>
      <c r="N811" t="s">
        <v>1066</v>
      </c>
      <c r="O811" t="s">
        <v>2923</v>
      </c>
      <c r="P811" t="s">
        <v>2922</v>
      </c>
      <c r="Q811" t="s">
        <v>39</v>
      </c>
      <c r="R811" t="s">
        <v>40</v>
      </c>
      <c r="S811" t="s">
        <v>20244</v>
      </c>
      <c r="T811"/>
      <c r="U811"/>
      <c r="V811"/>
      <c r="W811"/>
      <c r="X811"/>
      <c r="Y811"/>
      <c r="Z811" t="s">
        <v>50</v>
      </c>
      <c r="AA811"/>
      <c r="AB811" t="s">
        <v>42</v>
      </c>
      <c r="AC811"/>
      <c r="AD811">
        <v>0</v>
      </c>
      <c r="AE811">
        <v>0</v>
      </c>
      <c r="AF811">
        <v>0</v>
      </c>
      <c r="AG811" t="s">
        <v>51</v>
      </c>
      <c r="AH811">
        <f t="shared" si="12"/>
        <v>0</v>
      </c>
    </row>
    <row r="812" spans="1:34" s="3" customFormat="1" x14ac:dyDescent="0.25">
      <c r="A812" t="s">
        <v>2924</v>
      </c>
      <c r="B812" t="s">
        <v>31</v>
      </c>
      <c r="C812" t="s">
        <v>32</v>
      </c>
      <c r="D812" t="s">
        <v>2818</v>
      </c>
      <c r="E812" t="s">
        <v>2818</v>
      </c>
      <c r="F812" t="s">
        <v>33</v>
      </c>
      <c r="G812" t="s">
        <v>2925</v>
      </c>
      <c r="H812" s="2">
        <v>45552</v>
      </c>
      <c r="I812" t="s">
        <v>36</v>
      </c>
      <c r="J812" t="s">
        <v>2234</v>
      </c>
      <c r="K812" t="s">
        <v>2235</v>
      </c>
      <c r="L812" t="s">
        <v>12141</v>
      </c>
      <c r="M812" t="s">
        <v>1065</v>
      </c>
      <c r="N812" t="s">
        <v>1066</v>
      </c>
      <c r="O812" t="s">
        <v>2925</v>
      </c>
      <c r="P812" t="s">
        <v>2924</v>
      </c>
      <c r="Q812" t="s">
        <v>39</v>
      </c>
      <c r="R812" t="s">
        <v>40</v>
      </c>
      <c r="S812" t="s">
        <v>20244</v>
      </c>
      <c r="T812"/>
      <c r="U812"/>
      <c r="V812"/>
      <c r="W812"/>
      <c r="X812"/>
      <c r="Y812"/>
      <c r="Z812" t="s">
        <v>50</v>
      </c>
      <c r="AA812"/>
      <c r="AB812" t="s">
        <v>42</v>
      </c>
      <c r="AC812"/>
      <c r="AD812">
        <v>0</v>
      </c>
      <c r="AE812">
        <v>0</v>
      </c>
      <c r="AF812">
        <v>0</v>
      </c>
      <c r="AG812" t="s">
        <v>51</v>
      </c>
      <c r="AH812">
        <f t="shared" si="12"/>
        <v>0</v>
      </c>
    </row>
    <row r="813" spans="1:34" s="3" customFormat="1" x14ac:dyDescent="0.25">
      <c r="A813" t="s">
        <v>2926</v>
      </c>
      <c r="B813" t="s">
        <v>31</v>
      </c>
      <c r="C813" t="s">
        <v>32</v>
      </c>
      <c r="D813" t="s">
        <v>2818</v>
      </c>
      <c r="E813" t="s">
        <v>2818</v>
      </c>
      <c r="F813" t="s">
        <v>33</v>
      </c>
      <c r="G813" t="s">
        <v>2927</v>
      </c>
      <c r="H813" s="2">
        <v>45552</v>
      </c>
      <c r="I813" t="s">
        <v>36</v>
      </c>
      <c r="J813" t="s">
        <v>2250</v>
      </c>
      <c r="K813" t="s">
        <v>2251</v>
      </c>
      <c r="L813" t="s">
        <v>12141</v>
      </c>
      <c r="M813" t="s">
        <v>1065</v>
      </c>
      <c r="N813" t="s">
        <v>1066</v>
      </c>
      <c r="O813" t="s">
        <v>2927</v>
      </c>
      <c r="P813" t="s">
        <v>2926</v>
      </c>
      <c r="Q813" t="s">
        <v>39</v>
      </c>
      <c r="R813" t="s">
        <v>40</v>
      </c>
      <c r="S813" t="s">
        <v>20244</v>
      </c>
      <c r="T813"/>
      <c r="U813"/>
      <c r="V813"/>
      <c r="W813"/>
      <c r="X813"/>
      <c r="Y813"/>
      <c r="Z813" t="s">
        <v>50</v>
      </c>
      <c r="AA813"/>
      <c r="AB813" t="s">
        <v>42</v>
      </c>
      <c r="AC813"/>
      <c r="AD813">
        <v>0</v>
      </c>
      <c r="AE813">
        <v>0</v>
      </c>
      <c r="AF813">
        <v>0</v>
      </c>
      <c r="AG813" t="s">
        <v>51</v>
      </c>
      <c r="AH813">
        <f t="shared" si="12"/>
        <v>0</v>
      </c>
    </row>
    <row r="814" spans="1:34" s="3" customFormat="1" x14ac:dyDescent="0.25">
      <c r="A814" t="s">
        <v>2928</v>
      </c>
      <c r="B814" t="s">
        <v>31</v>
      </c>
      <c r="C814" t="s">
        <v>32</v>
      </c>
      <c r="D814" t="s">
        <v>2818</v>
      </c>
      <c r="E814" t="s">
        <v>2818</v>
      </c>
      <c r="F814" t="s">
        <v>33</v>
      </c>
      <c r="G814" t="s">
        <v>2929</v>
      </c>
      <c r="H814" s="2">
        <v>45552</v>
      </c>
      <c r="I814" t="s">
        <v>36</v>
      </c>
      <c r="J814" t="s">
        <v>2691</v>
      </c>
      <c r="K814" t="s">
        <v>2692</v>
      </c>
      <c r="L814" t="s">
        <v>12141</v>
      </c>
      <c r="M814" t="s">
        <v>1065</v>
      </c>
      <c r="N814" t="s">
        <v>1066</v>
      </c>
      <c r="O814" t="s">
        <v>2929</v>
      </c>
      <c r="P814" t="s">
        <v>2928</v>
      </c>
      <c r="Q814" t="s">
        <v>39</v>
      </c>
      <c r="R814" t="s">
        <v>40</v>
      </c>
      <c r="S814" t="s">
        <v>20244</v>
      </c>
      <c r="T814"/>
      <c r="U814"/>
      <c r="V814"/>
      <c r="W814"/>
      <c r="X814"/>
      <c r="Y814"/>
      <c r="Z814" t="s">
        <v>50</v>
      </c>
      <c r="AA814"/>
      <c r="AB814" t="s">
        <v>42</v>
      </c>
      <c r="AC814"/>
      <c r="AD814">
        <v>0</v>
      </c>
      <c r="AE814">
        <v>0</v>
      </c>
      <c r="AF814">
        <v>0</v>
      </c>
      <c r="AG814" t="s">
        <v>51</v>
      </c>
      <c r="AH814">
        <f t="shared" si="12"/>
        <v>0</v>
      </c>
    </row>
    <row r="815" spans="1:34" s="3" customFormat="1" x14ac:dyDescent="0.25">
      <c r="A815" t="s">
        <v>2930</v>
      </c>
      <c r="B815" t="s">
        <v>31</v>
      </c>
      <c r="C815" t="s">
        <v>32</v>
      </c>
      <c r="D815" t="s">
        <v>2818</v>
      </c>
      <c r="E815" t="s">
        <v>2818</v>
      </c>
      <c r="F815" t="s">
        <v>33</v>
      </c>
      <c r="G815" t="s">
        <v>2931</v>
      </c>
      <c r="H815" s="2">
        <v>45552</v>
      </c>
      <c r="I815" t="s">
        <v>36</v>
      </c>
      <c r="J815" t="s">
        <v>2888</v>
      </c>
      <c r="K815" t="s">
        <v>2889</v>
      </c>
      <c r="L815" t="s">
        <v>12141</v>
      </c>
      <c r="M815" t="s">
        <v>1065</v>
      </c>
      <c r="N815" t="s">
        <v>1066</v>
      </c>
      <c r="O815" t="s">
        <v>2931</v>
      </c>
      <c r="P815" t="s">
        <v>2930</v>
      </c>
      <c r="Q815" t="s">
        <v>39</v>
      </c>
      <c r="R815" t="s">
        <v>40</v>
      </c>
      <c r="S815" t="s">
        <v>20244</v>
      </c>
      <c r="T815"/>
      <c r="U815"/>
      <c r="V815"/>
      <c r="W815"/>
      <c r="X815"/>
      <c r="Y815"/>
      <c r="Z815" t="s">
        <v>50</v>
      </c>
      <c r="AA815"/>
      <c r="AB815" t="s">
        <v>42</v>
      </c>
      <c r="AC815"/>
      <c r="AD815">
        <v>1</v>
      </c>
      <c r="AE815">
        <v>0</v>
      </c>
      <c r="AF815">
        <v>0</v>
      </c>
      <c r="AG815" t="s">
        <v>51</v>
      </c>
      <c r="AH815">
        <f t="shared" si="12"/>
        <v>1</v>
      </c>
    </row>
    <row r="816" spans="1:34" s="3" customFormat="1" x14ac:dyDescent="0.25">
      <c r="A816" t="s">
        <v>2932</v>
      </c>
      <c r="B816" t="s">
        <v>31</v>
      </c>
      <c r="C816" t="s">
        <v>32</v>
      </c>
      <c r="D816" t="s">
        <v>2818</v>
      </c>
      <c r="E816" t="s">
        <v>2818</v>
      </c>
      <c r="F816" t="s">
        <v>33</v>
      </c>
      <c r="G816" t="s">
        <v>2933</v>
      </c>
      <c r="H816" s="2">
        <v>45552</v>
      </c>
      <c r="I816" t="s">
        <v>36</v>
      </c>
      <c r="J816" t="s">
        <v>1081</v>
      </c>
      <c r="K816" t="s">
        <v>1082</v>
      </c>
      <c r="L816" t="s">
        <v>12141</v>
      </c>
      <c r="M816" t="s">
        <v>1065</v>
      </c>
      <c r="N816" t="s">
        <v>1066</v>
      </c>
      <c r="O816" t="s">
        <v>2933</v>
      </c>
      <c r="P816" t="s">
        <v>2932</v>
      </c>
      <c r="Q816" t="s">
        <v>39</v>
      </c>
      <c r="R816" t="s">
        <v>40</v>
      </c>
      <c r="S816" t="s">
        <v>20244</v>
      </c>
      <c r="T816"/>
      <c r="U816"/>
      <c r="V816"/>
      <c r="W816"/>
      <c r="X816"/>
      <c r="Y816"/>
      <c r="Z816" t="s">
        <v>50</v>
      </c>
      <c r="AA816"/>
      <c r="AB816" t="s">
        <v>42</v>
      </c>
      <c r="AC816"/>
      <c r="AD816">
        <v>1</v>
      </c>
      <c r="AE816">
        <v>0</v>
      </c>
      <c r="AF816">
        <v>0</v>
      </c>
      <c r="AG816" t="s">
        <v>51</v>
      </c>
      <c r="AH816">
        <f t="shared" si="12"/>
        <v>1</v>
      </c>
    </row>
    <row r="817" spans="1:34" s="3" customFormat="1" x14ac:dyDescent="0.25">
      <c r="A817" t="s">
        <v>2934</v>
      </c>
      <c r="B817" t="s">
        <v>31</v>
      </c>
      <c r="C817" t="s">
        <v>32</v>
      </c>
      <c r="D817" t="s">
        <v>2818</v>
      </c>
      <c r="E817" t="s">
        <v>2818</v>
      </c>
      <c r="F817" t="s">
        <v>33</v>
      </c>
      <c r="G817" t="s">
        <v>2935</v>
      </c>
      <c r="H817" s="2">
        <v>45552</v>
      </c>
      <c r="I817" t="s">
        <v>36</v>
      </c>
      <c r="J817" t="s">
        <v>2221</v>
      </c>
      <c r="K817" t="s">
        <v>2222</v>
      </c>
      <c r="L817" t="s">
        <v>12141</v>
      </c>
      <c r="M817" t="s">
        <v>1065</v>
      </c>
      <c r="N817" t="s">
        <v>1066</v>
      </c>
      <c r="O817" t="s">
        <v>2935</v>
      </c>
      <c r="P817" t="s">
        <v>2934</v>
      </c>
      <c r="Q817" t="s">
        <v>39</v>
      </c>
      <c r="R817" t="s">
        <v>40</v>
      </c>
      <c r="S817" t="s">
        <v>20244</v>
      </c>
      <c r="T817"/>
      <c r="U817"/>
      <c r="V817"/>
      <c r="W817"/>
      <c r="X817"/>
      <c r="Y817"/>
      <c r="Z817" t="s">
        <v>50</v>
      </c>
      <c r="AA817"/>
      <c r="AB817" t="s">
        <v>42</v>
      </c>
      <c r="AC817"/>
      <c r="AD817">
        <v>3</v>
      </c>
      <c r="AE817">
        <v>0</v>
      </c>
      <c r="AF817">
        <v>8</v>
      </c>
      <c r="AG817" t="s">
        <v>51</v>
      </c>
      <c r="AH817">
        <f t="shared" si="12"/>
        <v>11</v>
      </c>
    </row>
    <row r="818" spans="1:34" s="3" customFormat="1" x14ac:dyDescent="0.25">
      <c r="A818" t="s">
        <v>2936</v>
      </c>
      <c r="B818" t="s">
        <v>31</v>
      </c>
      <c r="C818" t="s">
        <v>32</v>
      </c>
      <c r="D818" t="s">
        <v>2818</v>
      </c>
      <c r="E818" t="s">
        <v>2818</v>
      </c>
      <c r="F818" t="s">
        <v>33</v>
      </c>
      <c r="G818" t="s">
        <v>2937</v>
      </c>
      <c r="H818" s="2">
        <v>45552</v>
      </c>
      <c r="I818" t="s">
        <v>36</v>
      </c>
      <c r="J818" t="s">
        <v>2242</v>
      </c>
      <c r="K818" t="s">
        <v>2243</v>
      </c>
      <c r="L818" t="s">
        <v>12141</v>
      </c>
      <c r="M818" t="s">
        <v>1065</v>
      </c>
      <c r="N818" t="s">
        <v>1066</v>
      </c>
      <c r="O818" t="s">
        <v>2937</v>
      </c>
      <c r="P818" t="s">
        <v>2936</v>
      </c>
      <c r="Q818" t="s">
        <v>39</v>
      </c>
      <c r="R818" t="s">
        <v>40</v>
      </c>
      <c r="S818" t="s">
        <v>20244</v>
      </c>
      <c r="T818"/>
      <c r="U818"/>
      <c r="V818"/>
      <c r="W818"/>
      <c r="X818"/>
      <c r="Y818"/>
      <c r="Z818" t="s">
        <v>50</v>
      </c>
      <c r="AA818"/>
      <c r="AB818" t="s">
        <v>42</v>
      </c>
      <c r="AC818"/>
      <c r="AD818">
        <v>0</v>
      </c>
      <c r="AE818">
        <v>0</v>
      </c>
      <c r="AF818">
        <v>0</v>
      </c>
      <c r="AG818" t="s">
        <v>51</v>
      </c>
      <c r="AH818">
        <f t="shared" si="12"/>
        <v>0</v>
      </c>
    </row>
    <row r="819" spans="1:34" s="3" customFormat="1" x14ac:dyDescent="0.25">
      <c r="A819" t="s">
        <v>2938</v>
      </c>
      <c r="B819" t="s">
        <v>31</v>
      </c>
      <c r="C819" t="s">
        <v>32</v>
      </c>
      <c r="D819" t="s">
        <v>2939</v>
      </c>
      <c r="E819" t="s">
        <v>2939</v>
      </c>
      <c r="F819" t="s">
        <v>33</v>
      </c>
      <c r="G819" t="s">
        <v>2940</v>
      </c>
      <c r="H819" s="2">
        <v>45556</v>
      </c>
      <c r="I819" t="s">
        <v>36</v>
      </c>
      <c r="J819" t="s">
        <v>2941</v>
      </c>
      <c r="K819" t="s">
        <v>2942</v>
      </c>
      <c r="L819" t="s">
        <v>11853</v>
      </c>
      <c r="M819" t="s">
        <v>2941</v>
      </c>
      <c r="N819" t="s">
        <v>2942</v>
      </c>
      <c r="O819" t="s">
        <v>2940</v>
      </c>
      <c r="P819" t="s">
        <v>2938</v>
      </c>
      <c r="Q819" t="s">
        <v>39</v>
      </c>
      <c r="R819" t="s">
        <v>40</v>
      </c>
      <c r="S819" t="s">
        <v>20244</v>
      </c>
      <c r="T819"/>
      <c r="U819"/>
      <c r="V819"/>
      <c r="W819"/>
      <c r="X819"/>
      <c r="Y819"/>
      <c r="Z819" t="s">
        <v>191</v>
      </c>
      <c r="AA819"/>
      <c r="AB819" t="s">
        <v>42</v>
      </c>
      <c r="AC819"/>
      <c r="AD819">
        <v>0</v>
      </c>
      <c r="AE819">
        <v>0</v>
      </c>
      <c r="AF819">
        <v>0</v>
      </c>
      <c r="AG819" t="s">
        <v>51</v>
      </c>
      <c r="AH819">
        <f t="shared" si="12"/>
        <v>0</v>
      </c>
    </row>
    <row r="820" spans="1:34" s="3" customFormat="1" x14ac:dyDescent="0.25">
      <c r="A820" t="s">
        <v>2943</v>
      </c>
      <c r="B820" t="s">
        <v>31</v>
      </c>
      <c r="C820" t="s">
        <v>32</v>
      </c>
      <c r="D820" t="s">
        <v>2944</v>
      </c>
      <c r="E820" t="s">
        <v>2944</v>
      </c>
      <c r="F820" t="s">
        <v>33</v>
      </c>
      <c r="G820" t="s">
        <v>2945</v>
      </c>
      <c r="H820" s="2">
        <v>45547</v>
      </c>
      <c r="I820" t="s">
        <v>36</v>
      </c>
      <c r="J820" t="s">
        <v>2015</v>
      </c>
      <c r="K820" t="s">
        <v>2016</v>
      </c>
      <c r="L820" t="s">
        <v>12141</v>
      </c>
      <c r="M820" t="s">
        <v>2946</v>
      </c>
      <c r="N820" t="s">
        <v>2947</v>
      </c>
      <c r="O820" t="s">
        <v>2945</v>
      </c>
      <c r="P820" t="s">
        <v>2943</v>
      </c>
      <c r="Q820" t="s">
        <v>39</v>
      </c>
      <c r="R820" t="s">
        <v>40</v>
      </c>
      <c r="S820" t="s">
        <v>20244</v>
      </c>
      <c r="T820"/>
      <c r="U820"/>
      <c r="V820"/>
      <c r="W820"/>
      <c r="X820"/>
      <c r="Y820"/>
      <c r="Z820" t="s">
        <v>50</v>
      </c>
      <c r="AA820"/>
      <c r="AB820" t="s">
        <v>42</v>
      </c>
      <c r="AC820"/>
      <c r="AD820">
        <v>5</v>
      </c>
      <c r="AE820">
        <v>0</v>
      </c>
      <c r="AF820">
        <v>4</v>
      </c>
      <c r="AG820" t="s">
        <v>51</v>
      </c>
      <c r="AH820">
        <f t="shared" si="12"/>
        <v>9</v>
      </c>
    </row>
    <row r="821" spans="1:34" s="3" customFormat="1" x14ac:dyDescent="0.25">
      <c r="A821" t="s">
        <v>2948</v>
      </c>
      <c r="B821" t="s">
        <v>31</v>
      </c>
      <c r="C821" t="s">
        <v>32</v>
      </c>
      <c r="D821" t="s">
        <v>2949</v>
      </c>
      <c r="E821" t="s">
        <v>2949</v>
      </c>
      <c r="F821" t="s">
        <v>33</v>
      </c>
      <c r="G821" t="s">
        <v>2950</v>
      </c>
      <c r="H821" s="2">
        <v>45560</v>
      </c>
      <c r="I821" t="s">
        <v>36</v>
      </c>
      <c r="J821" t="s">
        <v>2951</v>
      </c>
      <c r="K821" t="s">
        <v>2952</v>
      </c>
      <c r="L821" t="s">
        <v>12141</v>
      </c>
      <c r="M821" t="s">
        <v>2953</v>
      </c>
      <c r="N821" t="s">
        <v>2954</v>
      </c>
      <c r="O821" t="s">
        <v>2950</v>
      </c>
      <c r="P821" t="s">
        <v>2948</v>
      </c>
      <c r="Q821" t="s">
        <v>39</v>
      </c>
      <c r="R821" t="s">
        <v>40</v>
      </c>
      <c r="S821" t="s">
        <v>20244</v>
      </c>
      <c r="T821"/>
      <c r="U821"/>
      <c r="V821"/>
      <c r="W821"/>
      <c r="X821"/>
      <c r="Y821"/>
      <c r="Z821" t="s">
        <v>50</v>
      </c>
      <c r="AA821"/>
      <c r="AB821" t="s">
        <v>42</v>
      </c>
      <c r="AC821"/>
      <c r="AD821">
        <v>0</v>
      </c>
      <c r="AE821">
        <v>0</v>
      </c>
      <c r="AF821">
        <v>0</v>
      </c>
      <c r="AG821" t="s">
        <v>51</v>
      </c>
      <c r="AH821">
        <f t="shared" si="12"/>
        <v>0</v>
      </c>
    </row>
    <row r="822" spans="1:34" s="3" customFormat="1" x14ac:dyDescent="0.25">
      <c r="A822" t="s">
        <v>2955</v>
      </c>
      <c r="B822" t="s">
        <v>31</v>
      </c>
      <c r="C822" t="s">
        <v>32</v>
      </c>
      <c r="D822" t="s">
        <v>2956</v>
      </c>
      <c r="E822" t="s">
        <v>2956</v>
      </c>
      <c r="F822" t="s">
        <v>33</v>
      </c>
      <c r="G822" t="s">
        <v>2957</v>
      </c>
      <c r="H822" s="2">
        <v>45565</v>
      </c>
      <c r="I822" t="s">
        <v>36</v>
      </c>
      <c r="J822" t="s">
        <v>2951</v>
      </c>
      <c r="K822" t="s">
        <v>2958</v>
      </c>
      <c r="L822" t="s">
        <v>12141</v>
      </c>
      <c r="M822" t="s">
        <v>2953</v>
      </c>
      <c r="N822" t="s">
        <v>2954</v>
      </c>
      <c r="O822" t="s">
        <v>2957</v>
      </c>
      <c r="P822" t="s">
        <v>2955</v>
      </c>
      <c r="Q822" t="s">
        <v>39</v>
      </c>
      <c r="R822" t="s">
        <v>40</v>
      </c>
      <c r="S822" t="s">
        <v>20244</v>
      </c>
      <c r="T822"/>
      <c r="U822"/>
      <c r="V822"/>
      <c r="W822"/>
      <c r="X822"/>
      <c r="Y822"/>
      <c r="Z822" t="s">
        <v>50</v>
      </c>
      <c r="AA822"/>
      <c r="AB822" t="s">
        <v>42</v>
      </c>
      <c r="AC822"/>
      <c r="AD822">
        <v>1</v>
      </c>
      <c r="AE822">
        <v>0</v>
      </c>
      <c r="AF822">
        <v>1</v>
      </c>
      <c r="AG822" t="s">
        <v>51</v>
      </c>
      <c r="AH822">
        <f t="shared" si="12"/>
        <v>2</v>
      </c>
    </row>
    <row r="823" spans="1:34" s="3" customFormat="1" x14ac:dyDescent="0.25">
      <c r="A823" t="s">
        <v>2959</v>
      </c>
      <c r="B823" t="s">
        <v>31</v>
      </c>
      <c r="C823" t="s">
        <v>32</v>
      </c>
      <c r="D823" t="s">
        <v>2960</v>
      </c>
      <c r="E823" t="s">
        <v>2960</v>
      </c>
      <c r="F823" t="s">
        <v>33</v>
      </c>
      <c r="G823" t="s">
        <v>2961</v>
      </c>
      <c r="H823" s="2">
        <v>45561</v>
      </c>
      <c r="I823" t="s">
        <v>36</v>
      </c>
      <c r="J823" t="s">
        <v>2962</v>
      </c>
      <c r="K823" t="s">
        <v>2963</v>
      </c>
      <c r="L823" t="s">
        <v>11853</v>
      </c>
      <c r="M823" t="s">
        <v>2962</v>
      </c>
      <c r="N823" t="s">
        <v>2963</v>
      </c>
      <c r="O823" t="s">
        <v>2961</v>
      </c>
      <c r="P823" t="s">
        <v>2959</v>
      </c>
      <c r="Q823" t="s">
        <v>39</v>
      </c>
      <c r="R823" t="s">
        <v>40</v>
      </c>
      <c r="S823" t="s">
        <v>20244</v>
      </c>
      <c r="T823"/>
      <c r="U823"/>
      <c r="V823"/>
      <c r="W823"/>
      <c r="X823"/>
      <c r="Y823"/>
      <c r="Z823" t="s">
        <v>191</v>
      </c>
      <c r="AA823"/>
      <c r="AB823" t="s">
        <v>42</v>
      </c>
      <c r="AC823"/>
      <c r="AD823">
        <v>0</v>
      </c>
      <c r="AE823">
        <v>0</v>
      </c>
      <c r="AF823">
        <v>1</v>
      </c>
      <c r="AG823">
        <v>4</v>
      </c>
      <c r="AH823">
        <f t="shared" si="12"/>
        <v>5</v>
      </c>
    </row>
    <row r="824" spans="1:34" s="3" customFormat="1" x14ac:dyDescent="0.25">
      <c r="A824" t="s">
        <v>2964</v>
      </c>
      <c r="B824" t="s">
        <v>31</v>
      </c>
      <c r="C824" t="s">
        <v>32</v>
      </c>
      <c r="D824" t="s">
        <v>2965</v>
      </c>
      <c r="E824" t="s">
        <v>2965</v>
      </c>
      <c r="F824" t="s">
        <v>33</v>
      </c>
      <c r="G824" t="s">
        <v>2966</v>
      </c>
      <c r="H824" s="2">
        <v>45565</v>
      </c>
      <c r="I824" t="s">
        <v>36</v>
      </c>
      <c r="J824" t="s">
        <v>2313</v>
      </c>
      <c r="K824" t="s">
        <v>2314</v>
      </c>
      <c r="L824" t="s">
        <v>12141</v>
      </c>
      <c r="M824" t="s">
        <v>2315</v>
      </c>
      <c r="N824" t="s">
        <v>2316</v>
      </c>
      <c r="O824" t="s">
        <v>2966</v>
      </c>
      <c r="P824" t="s">
        <v>2964</v>
      </c>
      <c r="Q824" t="s">
        <v>39</v>
      </c>
      <c r="R824" t="s">
        <v>40</v>
      </c>
      <c r="S824" t="s">
        <v>20244</v>
      </c>
      <c r="T824"/>
      <c r="U824"/>
      <c r="V824"/>
      <c r="W824"/>
      <c r="X824"/>
      <c r="Y824"/>
      <c r="Z824" t="s">
        <v>50</v>
      </c>
      <c r="AA824"/>
      <c r="AB824" t="s">
        <v>42</v>
      </c>
      <c r="AC824"/>
      <c r="AD824">
        <v>0</v>
      </c>
      <c r="AE824">
        <v>0</v>
      </c>
      <c r="AF824">
        <v>1</v>
      </c>
      <c r="AG824" t="s">
        <v>51</v>
      </c>
      <c r="AH824">
        <f t="shared" si="12"/>
        <v>1</v>
      </c>
    </row>
    <row r="825" spans="1:34" s="3" customFormat="1" x14ac:dyDescent="0.25">
      <c r="A825" t="s">
        <v>2967</v>
      </c>
      <c r="B825" t="s">
        <v>31</v>
      </c>
      <c r="C825" t="s">
        <v>32</v>
      </c>
      <c r="D825" t="s">
        <v>2968</v>
      </c>
      <c r="E825" t="s">
        <v>2968</v>
      </c>
      <c r="F825" t="s">
        <v>33</v>
      </c>
      <c r="G825" t="s">
        <v>2969</v>
      </c>
      <c r="H825" s="2">
        <v>45553</v>
      </c>
      <c r="I825" t="s">
        <v>36</v>
      </c>
      <c r="J825" t="s">
        <v>2313</v>
      </c>
      <c r="K825" t="s">
        <v>2314</v>
      </c>
      <c r="L825" t="s">
        <v>12141</v>
      </c>
      <c r="M825" t="s">
        <v>2315</v>
      </c>
      <c r="N825" t="s">
        <v>2316</v>
      </c>
      <c r="O825" t="s">
        <v>2969</v>
      </c>
      <c r="P825" t="s">
        <v>2967</v>
      </c>
      <c r="Q825" t="s">
        <v>39</v>
      </c>
      <c r="R825" t="s">
        <v>40</v>
      </c>
      <c r="S825" t="s">
        <v>20244</v>
      </c>
      <c r="T825"/>
      <c r="U825"/>
      <c r="V825"/>
      <c r="W825"/>
      <c r="X825"/>
      <c r="Y825"/>
      <c r="Z825" t="s">
        <v>50</v>
      </c>
      <c r="AA825"/>
      <c r="AB825" t="s">
        <v>42</v>
      </c>
      <c r="AC825"/>
      <c r="AD825">
        <v>1</v>
      </c>
      <c r="AE825">
        <v>0</v>
      </c>
      <c r="AF825">
        <v>1</v>
      </c>
      <c r="AG825" t="s">
        <v>51</v>
      </c>
      <c r="AH825">
        <f t="shared" si="12"/>
        <v>2</v>
      </c>
    </row>
    <row r="826" spans="1:34" s="3" customFormat="1" x14ac:dyDescent="0.25">
      <c r="A826" t="s">
        <v>2970</v>
      </c>
      <c r="B826" t="s">
        <v>31</v>
      </c>
      <c r="C826" t="s">
        <v>32</v>
      </c>
      <c r="D826" t="s">
        <v>2971</v>
      </c>
      <c r="E826" t="s">
        <v>2971</v>
      </c>
      <c r="F826" t="s">
        <v>33</v>
      </c>
      <c r="G826" t="s">
        <v>2972</v>
      </c>
      <c r="H826" s="2">
        <v>45544</v>
      </c>
      <c r="I826" t="s">
        <v>36</v>
      </c>
      <c r="J826" t="s">
        <v>2313</v>
      </c>
      <c r="K826" t="s">
        <v>2314</v>
      </c>
      <c r="L826" t="s">
        <v>12141</v>
      </c>
      <c r="M826" t="s">
        <v>2315</v>
      </c>
      <c r="N826" t="s">
        <v>2316</v>
      </c>
      <c r="O826" t="s">
        <v>2972</v>
      </c>
      <c r="P826" t="s">
        <v>2970</v>
      </c>
      <c r="Q826" t="s">
        <v>39</v>
      </c>
      <c r="R826" t="s">
        <v>40</v>
      </c>
      <c r="S826" t="s">
        <v>20244</v>
      </c>
      <c r="T826"/>
      <c r="U826"/>
      <c r="V826"/>
      <c r="W826"/>
      <c r="X826"/>
      <c r="Y826"/>
      <c r="Z826" t="s">
        <v>50</v>
      </c>
      <c r="AA826"/>
      <c r="AB826" t="s">
        <v>42</v>
      </c>
      <c r="AC826"/>
      <c r="AD826">
        <v>0</v>
      </c>
      <c r="AE826">
        <v>0</v>
      </c>
      <c r="AF826">
        <v>1</v>
      </c>
      <c r="AG826" t="s">
        <v>51</v>
      </c>
      <c r="AH826">
        <f t="shared" si="12"/>
        <v>1</v>
      </c>
    </row>
    <row r="827" spans="1:34" s="3" customFormat="1" x14ac:dyDescent="0.25">
      <c r="A827" t="s">
        <v>2973</v>
      </c>
      <c r="B827" t="s">
        <v>31</v>
      </c>
      <c r="C827" t="s">
        <v>32</v>
      </c>
      <c r="D827" t="s">
        <v>2974</v>
      </c>
      <c r="E827" t="s">
        <v>2974</v>
      </c>
      <c r="F827" t="s">
        <v>33</v>
      </c>
      <c r="G827" t="s">
        <v>2975</v>
      </c>
      <c r="H827" s="2">
        <v>45561</v>
      </c>
      <c r="I827" t="s">
        <v>36</v>
      </c>
      <c r="J827" t="s">
        <v>2976</v>
      </c>
      <c r="K827" t="s">
        <v>2977</v>
      </c>
      <c r="L827" t="s">
        <v>22081</v>
      </c>
      <c r="M827" t="s">
        <v>2976</v>
      </c>
      <c r="N827" t="s">
        <v>2977</v>
      </c>
      <c r="O827" t="s">
        <v>2975</v>
      </c>
      <c r="P827" t="s">
        <v>2973</v>
      </c>
      <c r="Q827" t="s">
        <v>39</v>
      </c>
      <c r="R827" s="1" t="s">
        <v>519</v>
      </c>
      <c r="S827" t="s">
        <v>20244</v>
      </c>
      <c r="T827"/>
      <c r="U827"/>
      <c r="V827"/>
      <c r="W827"/>
      <c r="X827"/>
      <c r="Y827"/>
      <c r="Z827" t="s">
        <v>185</v>
      </c>
      <c r="AA827"/>
      <c r="AB827" t="s">
        <v>42</v>
      </c>
      <c r="AC827"/>
      <c r="AD827">
        <v>21</v>
      </c>
      <c r="AE827">
        <v>0</v>
      </c>
      <c r="AF827">
        <v>5</v>
      </c>
      <c r="AG827" t="s">
        <v>51</v>
      </c>
      <c r="AH827">
        <f t="shared" si="12"/>
        <v>26</v>
      </c>
    </row>
    <row r="828" spans="1:34" s="3" customFormat="1" x14ac:dyDescent="0.25">
      <c r="A828" t="s">
        <v>2978</v>
      </c>
      <c r="B828" t="s">
        <v>31</v>
      </c>
      <c r="C828" t="s">
        <v>32</v>
      </c>
      <c r="D828" t="s">
        <v>2979</v>
      </c>
      <c r="E828" t="s">
        <v>2979</v>
      </c>
      <c r="F828" t="s">
        <v>33</v>
      </c>
      <c r="G828" t="s">
        <v>2980</v>
      </c>
      <c r="H828" s="2">
        <v>45554</v>
      </c>
      <c r="I828" t="s">
        <v>36</v>
      </c>
      <c r="J828" t="s">
        <v>2981</v>
      </c>
      <c r="K828" t="s">
        <v>2982</v>
      </c>
      <c r="L828" t="s">
        <v>12141</v>
      </c>
      <c r="M828" t="s">
        <v>2983</v>
      </c>
      <c r="N828" t="s">
        <v>2984</v>
      </c>
      <c r="O828" t="s">
        <v>2980</v>
      </c>
      <c r="P828" t="s">
        <v>2978</v>
      </c>
      <c r="Q828" t="s">
        <v>39</v>
      </c>
      <c r="R828" t="s">
        <v>40</v>
      </c>
      <c r="S828" t="s">
        <v>20244</v>
      </c>
      <c r="T828"/>
      <c r="U828"/>
      <c r="V828"/>
      <c r="W828"/>
      <c r="X828"/>
      <c r="Y828"/>
      <c r="Z828" t="s">
        <v>50</v>
      </c>
      <c r="AA828"/>
      <c r="AB828" t="s">
        <v>42</v>
      </c>
      <c r="AC828"/>
      <c r="AD828" t="s">
        <v>106</v>
      </c>
      <c r="AE828" t="s">
        <v>106</v>
      </c>
      <c r="AF828" t="s">
        <v>106</v>
      </c>
      <c r="AG828" t="s">
        <v>106</v>
      </c>
      <c r="AH828">
        <f t="shared" si="12"/>
        <v>0</v>
      </c>
    </row>
    <row r="829" spans="1:34" s="3" customFormat="1" x14ac:dyDescent="0.25">
      <c r="A829" t="s">
        <v>2985</v>
      </c>
      <c r="B829" t="s">
        <v>31</v>
      </c>
      <c r="C829" t="s">
        <v>32</v>
      </c>
      <c r="D829" t="s">
        <v>2986</v>
      </c>
      <c r="E829" t="s">
        <v>2986</v>
      </c>
      <c r="F829" t="s">
        <v>33</v>
      </c>
      <c r="G829" t="s">
        <v>2987</v>
      </c>
      <c r="H829" s="2">
        <v>45538</v>
      </c>
      <c r="I829" t="s">
        <v>36</v>
      </c>
      <c r="J829" t="s">
        <v>2988</v>
      </c>
      <c r="K829" t="s">
        <v>2989</v>
      </c>
      <c r="L829" t="s">
        <v>12141</v>
      </c>
      <c r="M829" t="s">
        <v>2990</v>
      </c>
      <c r="N829" t="s">
        <v>2991</v>
      </c>
      <c r="O829" t="s">
        <v>2987</v>
      </c>
      <c r="P829" t="s">
        <v>2985</v>
      </c>
      <c r="Q829" t="s">
        <v>39</v>
      </c>
      <c r="R829" t="s">
        <v>40</v>
      </c>
      <c r="S829" t="s">
        <v>20244</v>
      </c>
      <c r="T829"/>
      <c r="U829"/>
      <c r="V829"/>
      <c r="W829"/>
      <c r="X829"/>
      <c r="Y829"/>
      <c r="Z829" t="s">
        <v>50</v>
      </c>
      <c r="AA829"/>
      <c r="AB829" t="s">
        <v>42</v>
      </c>
      <c r="AC829"/>
      <c r="AD829">
        <v>0</v>
      </c>
      <c r="AE829">
        <v>0</v>
      </c>
      <c r="AF829">
        <v>2</v>
      </c>
      <c r="AG829" t="s">
        <v>51</v>
      </c>
      <c r="AH829">
        <f t="shared" si="12"/>
        <v>2</v>
      </c>
    </row>
    <row r="830" spans="1:34" s="3" customFormat="1" x14ac:dyDescent="0.25">
      <c r="A830" t="s">
        <v>2992</v>
      </c>
      <c r="B830" t="s">
        <v>31</v>
      </c>
      <c r="C830" t="s">
        <v>32</v>
      </c>
      <c r="D830" t="s">
        <v>2986</v>
      </c>
      <c r="E830" t="s">
        <v>2986</v>
      </c>
      <c r="F830" t="s">
        <v>33</v>
      </c>
      <c r="G830" t="s">
        <v>2993</v>
      </c>
      <c r="H830" s="2">
        <v>45538</v>
      </c>
      <c r="I830" t="s">
        <v>36</v>
      </c>
      <c r="J830" t="s">
        <v>2994</v>
      </c>
      <c r="K830" t="s">
        <v>2995</v>
      </c>
      <c r="L830" t="s">
        <v>12141</v>
      </c>
      <c r="M830" t="s">
        <v>2990</v>
      </c>
      <c r="N830" t="s">
        <v>2991</v>
      </c>
      <c r="O830" t="s">
        <v>2993</v>
      </c>
      <c r="P830" t="s">
        <v>2992</v>
      </c>
      <c r="Q830" t="s">
        <v>39</v>
      </c>
      <c r="R830" t="s">
        <v>40</v>
      </c>
      <c r="S830" t="s">
        <v>20244</v>
      </c>
      <c r="T830"/>
      <c r="U830"/>
      <c r="V830"/>
      <c r="W830"/>
      <c r="X830"/>
      <c r="Y830"/>
      <c r="Z830" t="s">
        <v>50</v>
      </c>
      <c r="AA830"/>
      <c r="AB830" t="s">
        <v>42</v>
      </c>
      <c r="AC830"/>
      <c r="AD830">
        <v>1</v>
      </c>
      <c r="AE830">
        <v>0</v>
      </c>
      <c r="AF830">
        <v>1</v>
      </c>
      <c r="AG830" t="s">
        <v>51</v>
      </c>
      <c r="AH830">
        <f t="shared" si="12"/>
        <v>2</v>
      </c>
    </row>
    <row r="831" spans="1:34" s="3" customFormat="1" x14ac:dyDescent="0.25">
      <c r="A831" t="s">
        <v>2996</v>
      </c>
      <c r="B831" t="s">
        <v>31</v>
      </c>
      <c r="C831" t="s">
        <v>32</v>
      </c>
      <c r="D831" t="s">
        <v>2986</v>
      </c>
      <c r="E831" t="s">
        <v>2986</v>
      </c>
      <c r="F831" t="s">
        <v>33</v>
      </c>
      <c r="G831" t="s">
        <v>2997</v>
      </c>
      <c r="H831" s="2">
        <v>45538</v>
      </c>
      <c r="I831" t="s">
        <v>36</v>
      </c>
      <c r="J831" t="s">
        <v>2998</v>
      </c>
      <c r="K831" t="s">
        <v>2999</v>
      </c>
      <c r="L831" t="s">
        <v>12141</v>
      </c>
      <c r="M831" t="s">
        <v>2990</v>
      </c>
      <c r="N831" t="s">
        <v>2991</v>
      </c>
      <c r="O831" t="s">
        <v>2997</v>
      </c>
      <c r="P831" t="s">
        <v>2996</v>
      </c>
      <c r="Q831" t="s">
        <v>39</v>
      </c>
      <c r="R831" t="s">
        <v>40</v>
      </c>
      <c r="S831" t="s">
        <v>20244</v>
      </c>
      <c r="T831"/>
      <c r="U831"/>
      <c r="V831"/>
      <c r="W831"/>
      <c r="X831"/>
      <c r="Y831"/>
      <c r="Z831" t="s">
        <v>50</v>
      </c>
      <c r="AA831"/>
      <c r="AB831" t="s">
        <v>42</v>
      </c>
      <c r="AC831"/>
      <c r="AD831">
        <v>2</v>
      </c>
      <c r="AE831">
        <v>0</v>
      </c>
      <c r="AF831">
        <v>0</v>
      </c>
      <c r="AG831" t="s">
        <v>51</v>
      </c>
      <c r="AH831">
        <f t="shared" si="12"/>
        <v>2</v>
      </c>
    </row>
    <row r="832" spans="1:34" s="3" customFormat="1" x14ac:dyDescent="0.25">
      <c r="A832" t="s">
        <v>3000</v>
      </c>
      <c r="B832" t="s">
        <v>31</v>
      </c>
      <c r="C832" t="s">
        <v>32</v>
      </c>
      <c r="D832" t="s">
        <v>2986</v>
      </c>
      <c r="E832" t="s">
        <v>2986</v>
      </c>
      <c r="F832" t="s">
        <v>33</v>
      </c>
      <c r="G832" t="s">
        <v>3001</v>
      </c>
      <c r="H832" s="2">
        <v>45538</v>
      </c>
      <c r="I832" t="s">
        <v>36</v>
      </c>
      <c r="J832" t="s">
        <v>3002</v>
      </c>
      <c r="K832" t="s">
        <v>3003</v>
      </c>
      <c r="L832" t="s">
        <v>12141</v>
      </c>
      <c r="M832" t="s">
        <v>2990</v>
      </c>
      <c r="N832" t="s">
        <v>2991</v>
      </c>
      <c r="O832" t="s">
        <v>3001</v>
      </c>
      <c r="P832" t="s">
        <v>3000</v>
      </c>
      <c r="Q832" t="s">
        <v>39</v>
      </c>
      <c r="R832" t="s">
        <v>40</v>
      </c>
      <c r="S832" t="s">
        <v>20244</v>
      </c>
      <c r="T832"/>
      <c r="U832"/>
      <c r="V832"/>
      <c r="W832"/>
      <c r="X832"/>
      <c r="Y832"/>
      <c r="Z832" t="s">
        <v>50</v>
      </c>
      <c r="AA832"/>
      <c r="AB832" t="s">
        <v>42</v>
      </c>
      <c r="AC832"/>
      <c r="AD832">
        <v>1</v>
      </c>
      <c r="AE832">
        <v>0</v>
      </c>
      <c r="AF832">
        <v>0</v>
      </c>
      <c r="AG832" t="s">
        <v>51</v>
      </c>
      <c r="AH832">
        <f t="shared" si="12"/>
        <v>1</v>
      </c>
    </row>
    <row r="833" spans="1:34" s="3" customFormat="1" x14ac:dyDescent="0.25">
      <c r="A833" t="s">
        <v>3004</v>
      </c>
      <c r="B833" t="s">
        <v>31</v>
      </c>
      <c r="C833" t="s">
        <v>32</v>
      </c>
      <c r="D833" t="s">
        <v>2986</v>
      </c>
      <c r="E833" t="s">
        <v>2986</v>
      </c>
      <c r="F833" t="s">
        <v>33</v>
      </c>
      <c r="G833" t="s">
        <v>3005</v>
      </c>
      <c r="H833" s="2">
        <v>45538</v>
      </c>
      <c r="I833" t="s">
        <v>36</v>
      </c>
      <c r="J833" t="s">
        <v>3006</v>
      </c>
      <c r="K833" t="s">
        <v>3007</v>
      </c>
      <c r="L833" t="s">
        <v>12141</v>
      </c>
      <c r="M833" t="s">
        <v>2990</v>
      </c>
      <c r="N833" t="s">
        <v>2991</v>
      </c>
      <c r="O833" t="s">
        <v>3005</v>
      </c>
      <c r="P833" t="s">
        <v>3004</v>
      </c>
      <c r="Q833" t="s">
        <v>39</v>
      </c>
      <c r="R833" t="s">
        <v>40</v>
      </c>
      <c r="S833" t="s">
        <v>20244</v>
      </c>
      <c r="T833"/>
      <c r="U833"/>
      <c r="V833"/>
      <c r="W833"/>
      <c r="X833"/>
      <c r="Y833"/>
      <c r="Z833" t="s">
        <v>50</v>
      </c>
      <c r="AA833"/>
      <c r="AB833" t="s">
        <v>42</v>
      </c>
      <c r="AC833"/>
      <c r="AD833">
        <v>3</v>
      </c>
      <c r="AE833">
        <v>0</v>
      </c>
      <c r="AF833">
        <v>8</v>
      </c>
      <c r="AG833" t="s">
        <v>51</v>
      </c>
      <c r="AH833">
        <f t="shared" si="12"/>
        <v>11</v>
      </c>
    </row>
    <row r="834" spans="1:34" s="3" customFormat="1" x14ac:dyDescent="0.25">
      <c r="A834" t="s">
        <v>3008</v>
      </c>
      <c r="B834" t="s">
        <v>31</v>
      </c>
      <c r="C834" t="s">
        <v>32</v>
      </c>
      <c r="D834" t="s">
        <v>2986</v>
      </c>
      <c r="E834" t="s">
        <v>2986</v>
      </c>
      <c r="F834" t="s">
        <v>33</v>
      </c>
      <c r="G834" t="s">
        <v>3009</v>
      </c>
      <c r="H834" s="2">
        <v>45538</v>
      </c>
      <c r="I834" t="s">
        <v>36</v>
      </c>
      <c r="J834" t="s">
        <v>3010</v>
      </c>
      <c r="K834" t="s">
        <v>3011</v>
      </c>
      <c r="L834" t="s">
        <v>12141</v>
      </c>
      <c r="M834" t="s">
        <v>2990</v>
      </c>
      <c r="N834" t="s">
        <v>2991</v>
      </c>
      <c r="O834" t="s">
        <v>3009</v>
      </c>
      <c r="P834" t="s">
        <v>3008</v>
      </c>
      <c r="Q834" t="s">
        <v>39</v>
      </c>
      <c r="R834" t="s">
        <v>40</v>
      </c>
      <c r="S834" t="s">
        <v>20244</v>
      </c>
      <c r="T834"/>
      <c r="U834"/>
      <c r="V834"/>
      <c r="W834"/>
      <c r="X834"/>
      <c r="Y834"/>
      <c r="Z834" t="s">
        <v>50</v>
      </c>
      <c r="AA834"/>
      <c r="AB834" t="s">
        <v>42</v>
      </c>
      <c r="AC834"/>
      <c r="AD834">
        <v>5</v>
      </c>
      <c r="AE834">
        <v>0</v>
      </c>
      <c r="AF834">
        <v>9</v>
      </c>
      <c r="AG834" t="s">
        <v>51</v>
      </c>
      <c r="AH834">
        <f t="shared" si="12"/>
        <v>14</v>
      </c>
    </row>
    <row r="835" spans="1:34" s="3" customFormat="1" x14ac:dyDescent="0.25">
      <c r="A835" t="s">
        <v>3012</v>
      </c>
      <c r="B835" t="s">
        <v>31</v>
      </c>
      <c r="C835" t="s">
        <v>32</v>
      </c>
      <c r="D835" t="s">
        <v>2986</v>
      </c>
      <c r="E835" t="s">
        <v>2986</v>
      </c>
      <c r="F835" t="s">
        <v>33</v>
      </c>
      <c r="G835" t="s">
        <v>3013</v>
      </c>
      <c r="H835" s="2">
        <v>45538</v>
      </c>
      <c r="I835" t="s">
        <v>36</v>
      </c>
      <c r="J835" t="s">
        <v>1069</v>
      </c>
      <c r="K835" t="s">
        <v>2143</v>
      </c>
      <c r="L835" t="s">
        <v>12141</v>
      </c>
      <c r="M835" t="s">
        <v>2990</v>
      </c>
      <c r="N835" t="s">
        <v>2991</v>
      </c>
      <c r="O835" t="s">
        <v>3013</v>
      </c>
      <c r="P835" t="s">
        <v>3012</v>
      </c>
      <c r="Q835" t="s">
        <v>39</v>
      </c>
      <c r="R835" t="s">
        <v>40</v>
      </c>
      <c r="S835" t="s">
        <v>20244</v>
      </c>
      <c r="T835"/>
      <c r="U835"/>
      <c r="V835"/>
      <c r="W835"/>
      <c r="X835"/>
      <c r="Y835"/>
      <c r="Z835" t="s">
        <v>50</v>
      </c>
      <c r="AA835"/>
      <c r="AB835" t="s">
        <v>42</v>
      </c>
      <c r="AC835"/>
      <c r="AD835">
        <v>3</v>
      </c>
      <c r="AE835">
        <v>0</v>
      </c>
      <c r="AF835">
        <v>0</v>
      </c>
      <c r="AG835" t="s">
        <v>51</v>
      </c>
      <c r="AH835">
        <f t="shared" ref="AH835:AH898" si="13">SUM(AD835:AG835)</f>
        <v>3</v>
      </c>
    </row>
    <row r="836" spans="1:34" s="3" customFormat="1" x14ac:dyDescent="0.25">
      <c r="A836" t="s">
        <v>3014</v>
      </c>
      <c r="B836" t="s">
        <v>31</v>
      </c>
      <c r="C836" t="s">
        <v>32</v>
      </c>
      <c r="D836" t="s">
        <v>2986</v>
      </c>
      <c r="E836" t="s">
        <v>2986</v>
      </c>
      <c r="F836" t="s">
        <v>33</v>
      </c>
      <c r="G836" t="s">
        <v>3015</v>
      </c>
      <c r="H836" s="2">
        <v>45538</v>
      </c>
      <c r="I836" t="s">
        <v>36</v>
      </c>
      <c r="J836" t="s">
        <v>3016</v>
      </c>
      <c r="K836" t="s">
        <v>3017</v>
      </c>
      <c r="L836" t="s">
        <v>12141</v>
      </c>
      <c r="M836" t="s">
        <v>2990</v>
      </c>
      <c r="N836" t="s">
        <v>2991</v>
      </c>
      <c r="O836" t="s">
        <v>3015</v>
      </c>
      <c r="P836" t="s">
        <v>3014</v>
      </c>
      <c r="Q836" t="s">
        <v>39</v>
      </c>
      <c r="R836" t="s">
        <v>40</v>
      </c>
      <c r="S836" t="s">
        <v>20244</v>
      </c>
      <c r="T836"/>
      <c r="U836"/>
      <c r="V836"/>
      <c r="W836"/>
      <c r="X836"/>
      <c r="Y836"/>
      <c r="Z836" t="s">
        <v>50</v>
      </c>
      <c r="AA836"/>
      <c r="AB836" t="s">
        <v>42</v>
      </c>
      <c r="AC836"/>
      <c r="AD836">
        <v>3</v>
      </c>
      <c r="AE836">
        <v>0</v>
      </c>
      <c r="AF836">
        <v>3</v>
      </c>
      <c r="AG836" t="s">
        <v>51</v>
      </c>
      <c r="AH836">
        <f t="shared" si="13"/>
        <v>6</v>
      </c>
    </row>
    <row r="837" spans="1:34" s="3" customFormat="1" x14ac:dyDescent="0.25">
      <c r="A837" t="s">
        <v>3018</v>
      </c>
      <c r="B837" t="s">
        <v>31</v>
      </c>
      <c r="C837" t="s">
        <v>32</v>
      </c>
      <c r="D837" t="s">
        <v>2986</v>
      </c>
      <c r="E837" t="s">
        <v>2986</v>
      </c>
      <c r="F837" t="s">
        <v>33</v>
      </c>
      <c r="G837" t="s">
        <v>3019</v>
      </c>
      <c r="H837" s="2">
        <v>45538</v>
      </c>
      <c r="I837" t="s">
        <v>36</v>
      </c>
      <c r="J837" t="s">
        <v>1085</v>
      </c>
      <c r="K837" t="s">
        <v>1086</v>
      </c>
      <c r="L837" t="s">
        <v>12141</v>
      </c>
      <c r="M837" t="s">
        <v>2990</v>
      </c>
      <c r="N837" t="s">
        <v>2991</v>
      </c>
      <c r="O837" t="s">
        <v>3019</v>
      </c>
      <c r="P837" t="s">
        <v>3018</v>
      </c>
      <c r="Q837" t="s">
        <v>39</v>
      </c>
      <c r="R837" t="s">
        <v>40</v>
      </c>
      <c r="S837" t="s">
        <v>20244</v>
      </c>
      <c r="T837"/>
      <c r="U837"/>
      <c r="V837"/>
      <c r="W837"/>
      <c r="X837"/>
      <c r="Y837"/>
      <c r="Z837" t="s">
        <v>50</v>
      </c>
      <c r="AA837"/>
      <c r="AB837" t="s">
        <v>42</v>
      </c>
      <c r="AC837"/>
      <c r="AD837">
        <v>5</v>
      </c>
      <c r="AE837">
        <v>0</v>
      </c>
      <c r="AF837">
        <v>0</v>
      </c>
      <c r="AG837" t="s">
        <v>51</v>
      </c>
      <c r="AH837">
        <f t="shared" si="13"/>
        <v>5</v>
      </c>
    </row>
    <row r="838" spans="1:34" s="3" customFormat="1" x14ac:dyDescent="0.25">
      <c r="A838" t="s">
        <v>3020</v>
      </c>
      <c r="B838" t="s">
        <v>31</v>
      </c>
      <c r="C838" t="s">
        <v>32</v>
      </c>
      <c r="D838" t="s">
        <v>2986</v>
      </c>
      <c r="E838" t="s">
        <v>2986</v>
      </c>
      <c r="F838" t="s">
        <v>33</v>
      </c>
      <c r="G838" t="s">
        <v>3021</v>
      </c>
      <c r="H838" s="2">
        <v>45538</v>
      </c>
      <c r="I838" t="s">
        <v>36</v>
      </c>
      <c r="J838" t="s">
        <v>2015</v>
      </c>
      <c r="K838" t="s">
        <v>2016</v>
      </c>
      <c r="L838" t="s">
        <v>12141</v>
      </c>
      <c r="M838" t="s">
        <v>2990</v>
      </c>
      <c r="N838" t="s">
        <v>2991</v>
      </c>
      <c r="O838" t="s">
        <v>3021</v>
      </c>
      <c r="P838" t="s">
        <v>3020</v>
      </c>
      <c r="Q838" t="s">
        <v>39</v>
      </c>
      <c r="R838" t="s">
        <v>40</v>
      </c>
      <c r="S838" t="s">
        <v>20244</v>
      </c>
      <c r="T838"/>
      <c r="U838"/>
      <c r="V838"/>
      <c r="W838"/>
      <c r="X838"/>
      <c r="Y838"/>
      <c r="Z838" t="s">
        <v>50</v>
      </c>
      <c r="AA838"/>
      <c r="AB838" t="s">
        <v>42</v>
      </c>
      <c r="AC838"/>
      <c r="AD838">
        <v>43</v>
      </c>
      <c r="AE838">
        <v>0</v>
      </c>
      <c r="AF838">
        <v>73</v>
      </c>
      <c r="AG838" t="s">
        <v>51</v>
      </c>
      <c r="AH838">
        <f t="shared" si="13"/>
        <v>116</v>
      </c>
    </row>
    <row r="839" spans="1:34" s="3" customFormat="1" x14ac:dyDescent="0.25">
      <c r="A839" t="s">
        <v>3022</v>
      </c>
      <c r="B839" t="s">
        <v>31</v>
      </c>
      <c r="C839" t="s">
        <v>32</v>
      </c>
      <c r="D839" t="s">
        <v>2986</v>
      </c>
      <c r="E839" t="s">
        <v>2986</v>
      </c>
      <c r="F839" t="s">
        <v>33</v>
      </c>
      <c r="G839" t="s">
        <v>3023</v>
      </c>
      <c r="H839" s="2">
        <v>45538</v>
      </c>
      <c r="I839" t="s">
        <v>36</v>
      </c>
      <c r="J839" t="s">
        <v>3024</v>
      </c>
      <c r="K839" t="s">
        <v>3025</v>
      </c>
      <c r="L839" t="s">
        <v>12141</v>
      </c>
      <c r="M839" t="s">
        <v>2990</v>
      </c>
      <c r="N839" t="s">
        <v>2991</v>
      </c>
      <c r="O839" t="s">
        <v>3023</v>
      </c>
      <c r="P839" t="s">
        <v>3022</v>
      </c>
      <c r="Q839" t="s">
        <v>39</v>
      </c>
      <c r="R839" t="s">
        <v>40</v>
      </c>
      <c r="S839" t="s">
        <v>20244</v>
      </c>
      <c r="T839"/>
      <c r="U839"/>
      <c r="V839"/>
      <c r="W839"/>
      <c r="X839"/>
      <c r="Y839"/>
      <c r="Z839" t="s">
        <v>50</v>
      </c>
      <c r="AA839"/>
      <c r="AB839" t="s">
        <v>42</v>
      </c>
      <c r="AC839"/>
      <c r="AD839">
        <v>6</v>
      </c>
      <c r="AE839">
        <v>1</v>
      </c>
      <c r="AF839">
        <v>14</v>
      </c>
      <c r="AG839" t="s">
        <v>51</v>
      </c>
      <c r="AH839">
        <f t="shared" si="13"/>
        <v>21</v>
      </c>
    </row>
    <row r="840" spans="1:34" s="3" customFormat="1" x14ac:dyDescent="0.25">
      <c r="A840" t="s">
        <v>3026</v>
      </c>
      <c r="B840" t="s">
        <v>31</v>
      </c>
      <c r="C840" t="s">
        <v>32</v>
      </c>
      <c r="D840" t="s">
        <v>2986</v>
      </c>
      <c r="E840" t="s">
        <v>2986</v>
      </c>
      <c r="F840" t="s">
        <v>33</v>
      </c>
      <c r="G840" t="s">
        <v>3027</v>
      </c>
      <c r="H840" s="2">
        <v>45538</v>
      </c>
      <c r="I840" t="s">
        <v>36</v>
      </c>
      <c r="J840" t="s">
        <v>3028</v>
      </c>
      <c r="K840" t="s">
        <v>3029</v>
      </c>
      <c r="L840" t="s">
        <v>12141</v>
      </c>
      <c r="M840" t="s">
        <v>2990</v>
      </c>
      <c r="N840" t="s">
        <v>2991</v>
      </c>
      <c r="O840" t="s">
        <v>3027</v>
      </c>
      <c r="P840" t="s">
        <v>3026</v>
      </c>
      <c r="Q840" t="s">
        <v>39</v>
      </c>
      <c r="R840" t="s">
        <v>40</v>
      </c>
      <c r="S840" t="s">
        <v>20244</v>
      </c>
      <c r="T840"/>
      <c r="U840"/>
      <c r="V840"/>
      <c r="W840"/>
      <c r="X840"/>
      <c r="Y840"/>
      <c r="Z840" t="s">
        <v>50</v>
      </c>
      <c r="AA840"/>
      <c r="AB840" t="s">
        <v>42</v>
      </c>
      <c r="AC840"/>
      <c r="AD840">
        <v>2</v>
      </c>
      <c r="AE840">
        <v>0</v>
      </c>
      <c r="AF840">
        <v>0</v>
      </c>
      <c r="AG840" t="s">
        <v>51</v>
      </c>
      <c r="AH840">
        <f t="shared" si="13"/>
        <v>2</v>
      </c>
    </row>
    <row r="841" spans="1:34" s="3" customFormat="1" x14ac:dyDescent="0.25">
      <c r="A841" t="s">
        <v>3030</v>
      </c>
      <c r="B841" t="s">
        <v>31</v>
      </c>
      <c r="C841" t="s">
        <v>32</v>
      </c>
      <c r="D841" t="s">
        <v>2986</v>
      </c>
      <c r="E841" t="s">
        <v>2986</v>
      </c>
      <c r="F841" t="s">
        <v>33</v>
      </c>
      <c r="G841" t="s">
        <v>3031</v>
      </c>
      <c r="H841" s="2">
        <v>45538</v>
      </c>
      <c r="I841" t="s">
        <v>36</v>
      </c>
      <c r="J841" t="s">
        <v>1063</v>
      </c>
      <c r="K841" t="s">
        <v>1064</v>
      </c>
      <c r="L841" t="s">
        <v>12141</v>
      </c>
      <c r="M841" t="s">
        <v>2990</v>
      </c>
      <c r="N841" t="s">
        <v>2991</v>
      </c>
      <c r="O841" t="s">
        <v>3031</v>
      </c>
      <c r="P841" t="s">
        <v>3030</v>
      </c>
      <c r="Q841" t="s">
        <v>39</v>
      </c>
      <c r="R841" t="s">
        <v>40</v>
      </c>
      <c r="S841" t="s">
        <v>20244</v>
      </c>
      <c r="T841"/>
      <c r="U841"/>
      <c r="V841"/>
      <c r="W841"/>
      <c r="X841"/>
      <c r="Y841"/>
      <c r="Z841" t="s">
        <v>50</v>
      </c>
      <c r="AA841"/>
      <c r="AB841" t="s">
        <v>42</v>
      </c>
      <c r="AC841"/>
      <c r="AD841">
        <v>8</v>
      </c>
      <c r="AE841">
        <v>0</v>
      </c>
      <c r="AF841">
        <v>14</v>
      </c>
      <c r="AG841" t="s">
        <v>51</v>
      </c>
      <c r="AH841">
        <f t="shared" si="13"/>
        <v>22</v>
      </c>
    </row>
    <row r="842" spans="1:34" s="3" customFormat="1" x14ac:dyDescent="0.25">
      <c r="A842" t="s">
        <v>3032</v>
      </c>
      <c r="B842" t="s">
        <v>31</v>
      </c>
      <c r="C842" t="s">
        <v>32</v>
      </c>
      <c r="D842" t="s">
        <v>2986</v>
      </c>
      <c r="E842" t="s">
        <v>2986</v>
      </c>
      <c r="F842" t="s">
        <v>33</v>
      </c>
      <c r="G842" t="s">
        <v>3033</v>
      </c>
      <c r="H842" s="2">
        <v>45538</v>
      </c>
      <c r="I842" t="s">
        <v>36</v>
      </c>
      <c r="J842" t="s">
        <v>2786</v>
      </c>
      <c r="K842" t="s">
        <v>2787</v>
      </c>
      <c r="L842" t="s">
        <v>12141</v>
      </c>
      <c r="M842" t="s">
        <v>2990</v>
      </c>
      <c r="N842" t="s">
        <v>2991</v>
      </c>
      <c r="O842" t="s">
        <v>3033</v>
      </c>
      <c r="P842" t="s">
        <v>3032</v>
      </c>
      <c r="Q842" t="s">
        <v>39</v>
      </c>
      <c r="R842" t="s">
        <v>40</v>
      </c>
      <c r="S842" t="s">
        <v>20244</v>
      </c>
      <c r="T842"/>
      <c r="U842"/>
      <c r="V842"/>
      <c r="W842"/>
      <c r="X842"/>
      <c r="Y842"/>
      <c r="Z842" t="s">
        <v>50</v>
      </c>
      <c r="AA842"/>
      <c r="AB842" t="s">
        <v>42</v>
      </c>
      <c r="AC842"/>
      <c r="AD842">
        <v>8</v>
      </c>
      <c r="AE842">
        <v>0</v>
      </c>
      <c r="AF842">
        <v>11</v>
      </c>
      <c r="AG842" t="s">
        <v>51</v>
      </c>
      <c r="AH842">
        <f t="shared" si="13"/>
        <v>19</v>
      </c>
    </row>
    <row r="843" spans="1:34" s="3" customFormat="1" x14ac:dyDescent="0.25">
      <c r="A843" t="s">
        <v>3034</v>
      </c>
      <c r="B843" t="s">
        <v>31</v>
      </c>
      <c r="C843" t="s">
        <v>32</v>
      </c>
      <c r="D843" t="s">
        <v>3035</v>
      </c>
      <c r="E843" t="s">
        <v>3035</v>
      </c>
      <c r="F843" t="s">
        <v>33</v>
      </c>
      <c r="G843" t="s">
        <v>3036</v>
      </c>
      <c r="H843" s="2">
        <v>45555</v>
      </c>
      <c r="I843" t="s">
        <v>36</v>
      </c>
      <c r="J843" t="s">
        <v>3037</v>
      </c>
      <c r="K843" t="s">
        <v>3038</v>
      </c>
      <c r="L843" t="s">
        <v>11853</v>
      </c>
      <c r="M843" t="s">
        <v>3037</v>
      </c>
      <c r="N843" t="s">
        <v>3038</v>
      </c>
      <c r="O843" t="s">
        <v>3036</v>
      </c>
      <c r="P843" t="s">
        <v>3034</v>
      </c>
      <c r="Q843" t="s">
        <v>39</v>
      </c>
      <c r="R843" t="s">
        <v>40</v>
      </c>
      <c r="S843" t="s">
        <v>20244</v>
      </c>
      <c r="T843"/>
      <c r="U843"/>
      <c r="V843"/>
      <c r="W843"/>
      <c r="X843"/>
      <c r="Y843"/>
      <c r="Z843" t="s">
        <v>191</v>
      </c>
      <c r="AA843"/>
      <c r="AB843" t="s">
        <v>42</v>
      </c>
      <c r="AC843"/>
      <c r="AD843">
        <v>91</v>
      </c>
      <c r="AE843">
        <v>0</v>
      </c>
      <c r="AF843">
        <v>34</v>
      </c>
      <c r="AG843" t="s">
        <v>51</v>
      </c>
      <c r="AH843">
        <f t="shared" si="13"/>
        <v>125</v>
      </c>
    </row>
    <row r="844" spans="1:34" s="3" customFormat="1" x14ac:dyDescent="0.25">
      <c r="A844" t="s">
        <v>3039</v>
      </c>
      <c r="B844" t="s">
        <v>31</v>
      </c>
      <c r="C844" t="s">
        <v>32</v>
      </c>
      <c r="D844" t="s">
        <v>3040</v>
      </c>
      <c r="E844" t="s">
        <v>3040</v>
      </c>
      <c r="F844" t="s">
        <v>33</v>
      </c>
      <c r="G844" t="s">
        <v>3041</v>
      </c>
      <c r="H844" s="2">
        <v>45540</v>
      </c>
      <c r="I844" t="s">
        <v>36</v>
      </c>
      <c r="J844" t="s">
        <v>3042</v>
      </c>
      <c r="K844" t="s">
        <v>3043</v>
      </c>
      <c r="L844" t="s">
        <v>12141</v>
      </c>
      <c r="M844" t="s">
        <v>3044</v>
      </c>
      <c r="N844" t="s">
        <v>3045</v>
      </c>
      <c r="O844" t="s">
        <v>3041</v>
      </c>
      <c r="P844" t="s">
        <v>3039</v>
      </c>
      <c r="Q844" t="s">
        <v>39</v>
      </c>
      <c r="R844" t="s">
        <v>40</v>
      </c>
      <c r="S844" t="s">
        <v>20244</v>
      </c>
      <c r="T844"/>
      <c r="U844"/>
      <c r="V844"/>
      <c r="W844"/>
      <c r="X844"/>
      <c r="Y844"/>
      <c r="Z844" t="s">
        <v>50</v>
      </c>
      <c r="AA844"/>
      <c r="AB844" t="s">
        <v>42</v>
      </c>
      <c r="AC844"/>
      <c r="AD844">
        <v>1</v>
      </c>
      <c r="AE844">
        <v>0</v>
      </c>
      <c r="AF844">
        <v>6</v>
      </c>
      <c r="AG844" t="s">
        <v>51</v>
      </c>
      <c r="AH844">
        <f t="shared" si="13"/>
        <v>7</v>
      </c>
    </row>
    <row r="845" spans="1:34" s="3" customFormat="1" x14ac:dyDescent="0.25">
      <c r="A845" t="s">
        <v>3046</v>
      </c>
      <c r="B845" t="s">
        <v>31</v>
      </c>
      <c r="C845" t="s">
        <v>32</v>
      </c>
      <c r="D845" t="s">
        <v>3047</v>
      </c>
      <c r="E845" t="s">
        <v>3047</v>
      </c>
      <c r="F845" t="s">
        <v>33</v>
      </c>
      <c r="G845" t="s">
        <v>3048</v>
      </c>
      <c r="H845" s="2">
        <v>45558</v>
      </c>
      <c r="I845" t="s">
        <v>36</v>
      </c>
      <c r="J845" t="s">
        <v>3049</v>
      </c>
      <c r="K845" t="s">
        <v>3050</v>
      </c>
      <c r="L845" t="s">
        <v>12141</v>
      </c>
      <c r="M845" t="s">
        <v>3051</v>
      </c>
      <c r="N845" t="s">
        <v>3052</v>
      </c>
      <c r="O845" t="s">
        <v>3048</v>
      </c>
      <c r="P845" t="s">
        <v>3046</v>
      </c>
      <c r="Q845" t="s">
        <v>39</v>
      </c>
      <c r="R845" t="s">
        <v>40</v>
      </c>
      <c r="S845" t="s">
        <v>20244</v>
      </c>
      <c r="T845"/>
      <c r="U845"/>
      <c r="V845"/>
      <c r="W845"/>
      <c r="X845"/>
      <c r="Y845"/>
      <c r="Z845" t="s">
        <v>50</v>
      </c>
      <c r="AA845"/>
      <c r="AB845" t="s">
        <v>42</v>
      </c>
      <c r="AC845"/>
      <c r="AD845">
        <v>0</v>
      </c>
      <c r="AE845">
        <v>0</v>
      </c>
      <c r="AF845">
        <v>4</v>
      </c>
      <c r="AG845" t="s">
        <v>51</v>
      </c>
      <c r="AH845">
        <f t="shared" si="13"/>
        <v>4</v>
      </c>
    </row>
    <row r="846" spans="1:34" s="3" customFormat="1" x14ac:dyDescent="0.25">
      <c r="A846" t="s">
        <v>3053</v>
      </c>
      <c r="B846" t="s">
        <v>31</v>
      </c>
      <c r="C846" t="s">
        <v>32</v>
      </c>
      <c r="D846" t="s">
        <v>3047</v>
      </c>
      <c r="E846" t="s">
        <v>3047</v>
      </c>
      <c r="F846" t="s">
        <v>33</v>
      </c>
      <c r="G846" t="s">
        <v>3054</v>
      </c>
      <c r="H846" s="2">
        <v>45558</v>
      </c>
      <c r="I846" t="s">
        <v>36</v>
      </c>
      <c r="J846" t="s">
        <v>2700</v>
      </c>
      <c r="K846" t="s">
        <v>2701</v>
      </c>
      <c r="L846" t="s">
        <v>12141</v>
      </c>
      <c r="M846" t="s">
        <v>3051</v>
      </c>
      <c r="N846" t="s">
        <v>3052</v>
      </c>
      <c r="O846" t="s">
        <v>3054</v>
      </c>
      <c r="P846" t="s">
        <v>3053</v>
      </c>
      <c r="Q846" t="s">
        <v>39</v>
      </c>
      <c r="R846" t="s">
        <v>40</v>
      </c>
      <c r="S846" t="s">
        <v>20244</v>
      </c>
      <c r="T846"/>
      <c r="U846"/>
      <c r="V846"/>
      <c r="W846"/>
      <c r="X846"/>
      <c r="Y846"/>
      <c r="Z846" t="s">
        <v>50</v>
      </c>
      <c r="AA846"/>
      <c r="AB846" t="s">
        <v>42</v>
      </c>
      <c r="AC846"/>
      <c r="AD846">
        <v>0</v>
      </c>
      <c r="AE846">
        <v>0</v>
      </c>
      <c r="AF846">
        <v>6</v>
      </c>
      <c r="AG846" t="s">
        <v>51</v>
      </c>
      <c r="AH846">
        <f t="shared" si="13"/>
        <v>6</v>
      </c>
    </row>
    <row r="847" spans="1:34" s="3" customFormat="1" x14ac:dyDescent="0.25">
      <c r="A847" t="s">
        <v>3055</v>
      </c>
      <c r="B847" t="s">
        <v>31</v>
      </c>
      <c r="C847" t="s">
        <v>32</v>
      </c>
      <c r="D847" t="s">
        <v>3056</v>
      </c>
      <c r="E847" t="s">
        <v>3056</v>
      </c>
      <c r="F847" t="s">
        <v>33</v>
      </c>
      <c r="G847" t="s">
        <v>3057</v>
      </c>
      <c r="H847" s="2">
        <v>45540</v>
      </c>
      <c r="I847" t="s">
        <v>36</v>
      </c>
      <c r="J847" t="s">
        <v>2117</v>
      </c>
      <c r="K847" t="s">
        <v>3058</v>
      </c>
      <c r="L847" t="s">
        <v>12141</v>
      </c>
      <c r="M847" t="s">
        <v>3051</v>
      </c>
      <c r="N847" t="s">
        <v>3052</v>
      </c>
      <c r="O847" t="s">
        <v>3057</v>
      </c>
      <c r="P847" t="s">
        <v>3055</v>
      </c>
      <c r="Q847" t="s">
        <v>39</v>
      </c>
      <c r="R847" t="s">
        <v>40</v>
      </c>
      <c r="S847" t="s">
        <v>20244</v>
      </c>
      <c r="T847"/>
      <c r="U847"/>
      <c r="V847"/>
      <c r="W847"/>
      <c r="X847"/>
      <c r="Y847"/>
      <c r="Z847" t="s">
        <v>50</v>
      </c>
      <c r="AA847"/>
      <c r="AB847" t="s">
        <v>42</v>
      </c>
      <c r="AC847"/>
      <c r="AD847">
        <v>0</v>
      </c>
      <c r="AE847">
        <v>0</v>
      </c>
      <c r="AF847">
        <v>10</v>
      </c>
      <c r="AG847" t="s">
        <v>51</v>
      </c>
      <c r="AH847">
        <f t="shared" si="13"/>
        <v>10</v>
      </c>
    </row>
    <row r="848" spans="1:34" s="3" customFormat="1" x14ac:dyDescent="0.25">
      <c r="A848" t="s">
        <v>3059</v>
      </c>
      <c r="B848" t="s">
        <v>31</v>
      </c>
      <c r="C848" t="s">
        <v>32</v>
      </c>
      <c r="D848" t="s">
        <v>3060</v>
      </c>
      <c r="E848" t="s">
        <v>3060</v>
      </c>
      <c r="F848" t="s">
        <v>33</v>
      </c>
      <c r="G848" t="s">
        <v>3061</v>
      </c>
      <c r="H848" s="2">
        <v>45558</v>
      </c>
      <c r="I848" t="s">
        <v>36</v>
      </c>
      <c r="J848" t="s">
        <v>2213</v>
      </c>
      <c r="K848" t="s">
        <v>2214</v>
      </c>
      <c r="L848" t="s">
        <v>12141</v>
      </c>
      <c r="M848" t="s">
        <v>3051</v>
      </c>
      <c r="N848" t="s">
        <v>3052</v>
      </c>
      <c r="O848" t="s">
        <v>3061</v>
      </c>
      <c r="P848" t="s">
        <v>3059</v>
      </c>
      <c r="Q848" t="s">
        <v>39</v>
      </c>
      <c r="R848" t="s">
        <v>40</v>
      </c>
      <c r="S848" t="s">
        <v>20244</v>
      </c>
      <c r="T848"/>
      <c r="U848"/>
      <c r="V848"/>
      <c r="W848"/>
      <c r="X848"/>
      <c r="Y848"/>
      <c r="Z848" t="s">
        <v>50</v>
      </c>
      <c r="AA848"/>
      <c r="AB848" t="s">
        <v>42</v>
      </c>
      <c r="AC848"/>
      <c r="AD848">
        <v>7</v>
      </c>
      <c r="AE848">
        <v>0</v>
      </c>
      <c r="AF848">
        <v>37</v>
      </c>
      <c r="AG848" t="s">
        <v>51</v>
      </c>
      <c r="AH848">
        <f t="shared" si="13"/>
        <v>44</v>
      </c>
    </row>
    <row r="849" spans="1:34" s="3" customFormat="1" x14ac:dyDescent="0.25">
      <c r="A849" t="s">
        <v>3062</v>
      </c>
      <c r="B849" t="s">
        <v>31</v>
      </c>
      <c r="C849" t="s">
        <v>32</v>
      </c>
      <c r="D849" t="s">
        <v>3060</v>
      </c>
      <c r="E849" t="s">
        <v>3060</v>
      </c>
      <c r="F849" t="s">
        <v>33</v>
      </c>
      <c r="G849" t="s">
        <v>3063</v>
      </c>
      <c r="H849" s="2">
        <v>45540</v>
      </c>
      <c r="I849" t="s">
        <v>36</v>
      </c>
      <c r="J849" t="s">
        <v>3064</v>
      </c>
      <c r="K849" t="s">
        <v>3065</v>
      </c>
      <c r="L849" t="s">
        <v>12141</v>
      </c>
      <c r="M849" t="s">
        <v>3051</v>
      </c>
      <c r="N849" t="s">
        <v>3052</v>
      </c>
      <c r="O849" t="s">
        <v>3063</v>
      </c>
      <c r="P849" t="s">
        <v>3062</v>
      </c>
      <c r="Q849" t="s">
        <v>39</v>
      </c>
      <c r="R849" t="s">
        <v>40</v>
      </c>
      <c r="S849" t="s">
        <v>20244</v>
      </c>
      <c r="T849"/>
      <c r="U849"/>
      <c r="V849"/>
      <c r="W849"/>
      <c r="X849"/>
      <c r="Y849"/>
      <c r="Z849" t="s">
        <v>50</v>
      </c>
      <c r="AA849"/>
      <c r="AB849" t="s">
        <v>42</v>
      </c>
      <c r="AC849"/>
      <c r="AD849">
        <v>0</v>
      </c>
      <c r="AE849">
        <v>0</v>
      </c>
      <c r="AF849">
        <v>7</v>
      </c>
      <c r="AG849" t="s">
        <v>51</v>
      </c>
      <c r="AH849">
        <f t="shared" si="13"/>
        <v>7</v>
      </c>
    </row>
    <row r="850" spans="1:34" s="3" customFormat="1" x14ac:dyDescent="0.25">
      <c r="A850" t="s">
        <v>3066</v>
      </c>
      <c r="B850" t="s">
        <v>31</v>
      </c>
      <c r="C850" t="s">
        <v>32</v>
      </c>
      <c r="D850" t="s">
        <v>3060</v>
      </c>
      <c r="E850" t="s">
        <v>3060</v>
      </c>
      <c r="F850" t="s">
        <v>33</v>
      </c>
      <c r="G850" t="s">
        <v>3067</v>
      </c>
      <c r="H850" s="2">
        <v>45540</v>
      </c>
      <c r="I850" t="s">
        <v>36</v>
      </c>
      <c r="J850" t="s">
        <v>3068</v>
      </c>
      <c r="K850" t="s">
        <v>3069</v>
      </c>
      <c r="L850" t="s">
        <v>12141</v>
      </c>
      <c r="M850" t="s">
        <v>3051</v>
      </c>
      <c r="N850" t="s">
        <v>3052</v>
      </c>
      <c r="O850" t="s">
        <v>3067</v>
      </c>
      <c r="P850" t="s">
        <v>3066</v>
      </c>
      <c r="Q850" t="s">
        <v>39</v>
      </c>
      <c r="R850" t="s">
        <v>40</v>
      </c>
      <c r="S850" t="s">
        <v>20244</v>
      </c>
      <c r="T850"/>
      <c r="U850"/>
      <c r="V850"/>
      <c r="W850"/>
      <c r="X850"/>
      <c r="Y850"/>
      <c r="Z850" t="s">
        <v>50</v>
      </c>
      <c r="AA850"/>
      <c r="AB850" t="s">
        <v>42</v>
      </c>
      <c r="AC850"/>
      <c r="AD850">
        <v>0</v>
      </c>
      <c r="AE850">
        <v>0</v>
      </c>
      <c r="AF850">
        <v>7</v>
      </c>
      <c r="AG850" t="s">
        <v>51</v>
      </c>
      <c r="AH850">
        <f t="shared" si="13"/>
        <v>7</v>
      </c>
    </row>
    <row r="851" spans="1:34" s="3" customFormat="1" x14ac:dyDescent="0.25">
      <c r="A851" t="s">
        <v>3070</v>
      </c>
      <c r="B851" t="s">
        <v>31</v>
      </c>
      <c r="C851" t="s">
        <v>32</v>
      </c>
      <c r="D851" t="s">
        <v>3060</v>
      </c>
      <c r="E851" t="s">
        <v>3060</v>
      </c>
      <c r="F851" t="s">
        <v>33</v>
      </c>
      <c r="G851" t="s">
        <v>3071</v>
      </c>
      <c r="H851" s="2">
        <v>45551</v>
      </c>
      <c r="I851" t="s">
        <v>36</v>
      </c>
      <c r="J851" t="s">
        <v>2209</v>
      </c>
      <c r="K851" t="s">
        <v>2210</v>
      </c>
      <c r="L851" t="s">
        <v>12141</v>
      </c>
      <c r="M851" t="s">
        <v>3051</v>
      </c>
      <c r="N851" t="s">
        <v>3052</v>
      </c>
      <c r="O851" t="s">
        <v>3071</v>
      </c>
      <c r="P851" t="s">
        <v>3070</v>
      </c>
      <c r="Q851" t="s">
        <v>39</v>
      </c>
      <c r="R851" t="s">
        <v>40</v>
      </c>
      <c r="S851" t="s">
        <v>20244</v>
      </c>
      <c r="T851"/>
      <c r="U851"/>
      <c r="V851"/>
      <c r="W851"/>
      <c r="X851"/>
      <c r="Y851"/>
      <c r="Z851" t="s">
        <v>50</v>
      </c>
      <c r="AA851"/>
      <c r="AB851" t="s">
        <v>42</v>
      </c>
      <c r="AC851"/>
      <c r="AD851">
        <v>4</v>
      </c>
      <c r="AE851">
        <v>0</v>
      </c>
      <c r="AF851">
        <v>10</v>
      </c>
      <c r="AG851" t="s">
        <v>51</v>
      </c>
      <c r="AH851">
        <f t="shared" si="13"/>
        <v>14</v>
      </c>
    </row>
    <row r="852" spans="1:34" s="3" customFormat="1" x14ac:dyDescent="0.25">
      <c r="A852" t="s">
        <v>3072</v>
      </c>
      <c r="B852" t="s">
        <v>31</v>
      </c>
      <c r="C852" t="s">
        <v>32</v>
      </c>
      <c r="D852" t="s">
        <v>3060</v>
      </c>
      <c r="E852" t="s">
        <v>3060</v>
      </c>
      <c r="F852" t="s">
        <v>33</v>
      </c>
      <c r="G852" t="s">
        <v>3073</v>
      </c>
      <c r="H852" s="2">
        <v>45551</v>
      </c>
      <c r="I852" t="s">
        <v>36</v>
      </c>
      <c r="J852" t="s">
        <v>2250</v>
      </c>
      <c r="K852" t="s">
        <v>2251</v>
      </c>
      <c r="L852" t="s">
        <v>12141</v>
      </c>
      <c r="M852" t="s">
        <v>3051</v>
      </c>
      <c r="N852" t="s">
        <v>3052</v>
      </c>
      <c r="O852" t="s">
        <v>3073</v>
      </c>
      <c r="P852" t="s">
        <v>3072</v>
      </c>
      <c r="Q852" t="s">
        <v>39</v>
      </c>
      <c r="R852" t="s">
        <v>40</v>
      </c>
      <c r="S852" t="s">
        <v>20244</v>
      </c>
      <c r="T852"/>
      <c r="U852"/>
      <c r="V852"/>
      <c r="W852"/>
      <c r="X852"/>
      <c r="Y852"/>
      <c r="Z852" t="s">
        <v>50</v>
      </c>
      <c r="AA852"/>
      <c r="AB852" t="s">
        <v>42</v>
      </c>
      <c r="AC852"/>
      <c r="AD852">
        <v>0</v>
      </c>
      <c r="AE852">
        <v>0</v>
      </c>
      <c r="AF852">
        <v>6</v>
      </c>
      <c r="AG852" t="s">
        <v>51</v>
      </c>
      <c r="AH852">
        <f t="shared" si="13"/>
        <v>6</v>
      </c>
    </row>
    <row r="853" spans="1:34" s="3" customFormat="1" x14ac:dyDescent="0.25">
      <c r="A853" t="s">
        <v>3074</v>
      </c>
      <c r="B853" t="s">
        <v>31</v>
      </c>
      <c r="C853" t="s">
        <v>32</v>
      </c>
      <c r="D853" t="s">
        <v>3075</v>
      </c>
      <c r="E853" t="s">
        <v>3075</v>
      </c>
      <c r="F853" t="s">
        <v>33</v>
      </c>
      <c r="G853" t="s">
        <v>3076</v>
      </c>
      <c r="H853" s="2">
        <v>45540</v>
      </c>
      <c r="I853" t="s">
        <v>36</v>
      </c>
      <c r="J853" t="s">
        <v>2691</v>
      </c>
      <c r="K853" t="s">
        <v>2692</v>
      </c>
      <c r="L853" t="s">
        <v>12141</v>
      </c>
      <c r="M853" t="s">
        <v>3051</v>
      </c>
      <c r="N853" t="s">
        <v>3052</v>
      </c>
      <c r="O853" t="s">
        <v>3076</v>
      </c>
      <c r="P853" t="s">
        <v>3074</v>
      </c>
      <c r="Q853" t="s">
        <v>39</v>
      </c>
      <c r="R853" t="s">
        <v>40</v>
      </c>
      <c r="S853" t="s">
        <v>20244</v>
      </c>
      <c r="T853"/>
      <c r="U853"/>
      <c r="V853"/>
      <c r="W853"/>
      <c r="X853"/>
      <c r="Y853"/>
      <c r="Z853" t="s">
        <v>50</v>
      </c>
      <c r="AA853"/>
      <c r="AB853" t="s">
        <v>42</v>
      </c>
      <c r="AC853"/>
      <c r="AD853">
        <v>7</v>
      </c>
      <c r="AE853">
        <v>0</v>
      </c>
      <c r="AF853">
        <v>18</v>
      </c>
      <c r="AG853" t="s">
        <v>51</v>
      </c>
      <c r="AH853">
        <f t="shared" si="13"/>
        <v>25</v>
      </c>
    </row>
    <row r="854" spans="1:34" s="3" customFormat="1" x14ac:dyDescent="0.25">
      <c r="A854" t="s">
        <v>3077</v>
      </c>
      <c r="B854" t="s">
        <v>31</v>
      </c>
      <c r="C854" t="s">
        <v>32</v>
      </c>
      <c r="D854" t="s">
        <v>3075</v>
      </c>
      <c r="E854" t="s">
        <v>3075</v>
      </c>
      <c r="F854" t="s">
        <v>33</v>
      </c>
      <c r="G854" t="s">
        <v>3078</v>
      </c>
      <c r="H854" s="2">
        <v>45540</v>
      </c>
      <c r="I854" t="s">
        <v>36</v>
      </c>
      <c r="J854" t="s">
        <v>2203</v>
      </c>
      <c r="K854" t="s">
        <v>2204</v>
      </c>
      <c r="L854" t="s">
        <v>12141</v>
      </c>
      <c r="M854" t="s">
        <v>3051</v>
      </c>
      <c r="N854" t="s">
        <v>3052</v>
      </c>
      <c r="O854" t="s">
        <v>3078</v>
      </c>
      <c r="P854" t="s">
        <v>3077</v>
      </c>
      <c r="Q854" t="s">
        <v>39</v>
      </c>
      <c r="R854" t="s">
        <v>40</v>
      </c>
      <c r="S854" t="s">
        <v>20244</v>
      </c>
      <c r="T854"/>
      <c r="U854"/>
      <c r="V854"/>
      <c r="W854"/>
      <c r="X854"/>
      <c r="Y854"/>
      <c r="Z854" t="s">
        <v>50</v>
      </c>
      <c r="AA854"/>
      <c r="AB854" t="s">
        <v>42</v>
      </c>
      <c r="AC854"/>
      <c r="AD854">
        <v>2</v>
      </c>
      <c r="AE854">
        <v>0</v>
      </c>
      <c r="AF854">
        <v>7</v>
      </c>
      <c r="AG854" t="s">
        <v>51</v>
      </c>
      <c r="AH854">
        <f t="shared" si="13"/>
        <v>9</v>
      </c>
    </row>
    <row r="855" spans="1:34" s="3" customFormat="1" x14ac:dyDescent="0.25">
      <c r="A855" t="s">
        <v>3079</v>
      </c>
      <c r="B855" t="s">
        <v>31</v>
      </c>
      <c r="C855" t="s">
        <v>32</v>
      </c>
      <c r="D855" t="s">
        <v>3080</v>
      </c>
      <c r="E855" t="s">
        <v>3080</v>
      </c>
      <c r="F855" t="s">
        <v>33</v>
      </c>
      <c r="G855" t="s">
        <v>3081</v>
      </c>
      <c r="H855" s="2">
        <v>45540</v>
      </c>
      <c r="I855" t="s">
        <v>36</v>
      </c>
      <c r="J855" t="s">
        <v>3082</v>
      </c>
      <c r="K855" t="s">
        <v>3083</v>
      </c>
      <c r="L855" t="s">
        <v>12141</v>
      </c>
      <c r="M855" t="s">
        <v>3051</v>
      </c>
      <c r="N855" t="s">
        <v>3052</v>
      </c>
      <c r="O855" t="s">
        <v>3081</v>
      </c>
      <c r="P855" t="s">
        <v>3079</v>
      </c>
      <c r="Q855" t="s">
        <v>39</v>
      </c>
      <c r="R855" t="s">
        <v>40</v>
      </c>
      <c r="S855" t="s">
        <v>20244</v>
      </c>
      <c r="T855"/>
      <c r="U855"/>
      <c r="V855"/>
      <c r="W855"/>
      <c r="X855"/>
      <c r="Y855"/>
      <c r="Z855" t="s">
        <v>50</v>
      </c>
      <c r="AA855"/>
      <c r="AB855" t="s">
        <v>42</v>
      </c>
      <c r="AC855"/>
      <c r="AD855">
        <v>0</v>
      </c>
      <c r="AE855">
        <v>0</v>
      </c>
      <c r="AF855">
        <v>7</v>
      </c>
      <c r="AG855" t="s">
        <v>51</v>
      </c>
      <c r="AH855">
        <f t="shared" si="13"/>
        <v>7</v>
      </c>
    </row>
    <row r="856" spans="1:34" s="3" customFormat="1" x14ac:dyDescent="0.25">
      <c r="A856" t="s">
        <v>3084</v>
      </c>
      <c r="B856" t="s">
        <v>31</v>
      </c>
      <c r="C856" t="s">
        <v>32</v>
      </c>
      <c r="D856" t="s">
        <v>3080</v>
      </c>
      <c r="E856" t="s">
        <v>3080</v>
      </c>
      <c r="F856" t="s">
        <v>33</v>
      </c>
      <c r="G856" t="s">
        <v>3085</v>
      </c>
      <c r="H856" s="2">
        <v>45540</v>
      </c>
      <c r="I856" t="s">
        <v>36</v>
      </c>
      <c r="J856" t="s">
        <v>3086</v>
      </c>
      <c r="K856" t="s">
        <v>3087</v>
      </c>
      <c r="L856" t="s">
        <v>12141</v>
      </c>
      <c r="M856" t="s">
        <v>3051</v>
      </c>
      <c r="N856" t="s">
        <v>3052</v>
      </c>
      <c r="O856" t="s">
        <v>3085</v>
      </c>
      <c r="P856" t="s">
        <v>3084</v>
      </c>
      <c r="Q856" t="s">
        <v>39</v>
      </c>
      <c r="R856" t="s">
        <v>40</v>
      </c>
      <c r="S856" t="s">
        <v>20244</v>
      </c>
      <c r="T856"/>
      <c r="U856"/>
      <c r="V856"/>
      <c r="W856"/>
      <c r="X856"/>
      <c r="Y856"/>
      <c r="Z856" t="s">
        <v>50</v>
      </c>
      <c r="AA856"/>
      <c r="AB856" t="s">
        <v>42</v>
      </c>
      <c r="AC856"/>
      <c r="AD856">
        <v>2</v>
      </c>
      <c r="AE856">
        <v>0</v>
      </c>
      <c r="AF856">
        <v>7</v>
      </c>
      <c r="AG856" t="s">
        <v>51</v>
      </c>
      <c r="AH856">
        <f t="shared" si="13"/>
        <v>9</v>
      </c>
    </row>
    <row r="857" spans="1:34" s="3" customFormat="1" x14ac:dyDescent="0.25">
      <c r="A857" t="s">
        <v>3088</v>
      </c>
      <c r="B857" t="s">
        <v>31</v>
      </c>
      <c r="C857" t="s">
        <v>32</v>
      </c>
      <c r="D857" t="s">
        <v>3089</v>
      </c>
      <c r="E857" t="s">
        <v>3089</v>
      </c>
      <c r="F857" t="s">
        <v>33</v>
      </c>
      <c r="G857" t="s">
        <v>3090</v>
      </c>
      <c r="H857" s="2">
        <v>45554</v>
      </c>
      <c r="I857" t="s">
        <v>36</v>
      </c>
      <c r="J857" t="s">
        <v>2661</v>
      </c>
      <c r="K857" t="s">
        <v>2662</v>
      </c>
      <c r="L857" t="s">
        <v>12141</v>
      </c>
      <c r="M857" t="s">
        <v>3051</v>
      </c>
      <c r="N857" t="s">
        <v>3052</v>
      </c>
      <c r="O857" t="s">
        <v>3090</v>
      </c>
      <c r="P857" t="s">
        <v>3088</v>
      </c>
      <c r="Q857" t="s">
        <v>39</v>
      </c>
      <c r="R857" t="s">
        <v>40</v>
      </c>
      <c r="S857" t="s">
        <v>20244</v>
      </c>
      <c r="T857"/>
      <c r="U857"/>
      <c r="V857"/>
      <c r="W857"/>
      <c r="X857"/>
      <c r="Y857"/>
      <c r="Z857" t="s">
        <v>50</v>
      </c>
      <c r="AA857"/>
      <c r="AB857" t="s">
        <v>42</v>
      </c>
      <c r="AC857"/>
      <c r="AD857">
        <v>1</v>
      </c>
      <c r="AE857">
        <v>0</v>
      </c>
      <c r="AF857">
        <v>8</v>
      </c>
      <c r="AG857" t="s">
        <v>51</v>
      </c>
      <c r="AH857">
        <f t="shared" si="13"/>
        <v>9</v>
      </c>
    </row>
    <row r="858" spans="1:34" s="3" customFormat="1" x14ac:dyDescent="0.25">
      <c r="A858" t="s">
        <v>3091</v>
      </c>
      <c r="B858" t="s">
        <v>31</v>
      </c>
      <c r="C858" t="s">
        <v>32</v>
      </c>
      <c r="D858" t="s">
        <v>3089</v>
      </c>
      <c r="E858" t="s">
        <v>3089</v>
      </c>
      <c r="F858" t="s">
        <v>33</v>
      </c>
      <c r="G858" t="s">
        <v>3092</v>
      </c>
      <c r="H858" s="2">
        <v>45554</v>
      </c>
      <c r="I858" t="s">
        <v>36</v>
      </c>
      <c r="J858" t="s">
        <v>2283</v>
      </c>
      <c r="K858" t="s">
        <v>2284</v>
      </c>
      <c r="L858" t="s">
        <v>12141</v>
      </c>
      <c r="M858" t="s">
        <v>3051</v>
      </c>
      <c r="N858" t="s">
        <v>3052</v>
      </c>
      <c r="O858" t="s">
        <v>3092</v>
      </c>
      <c r="P858" t="s">
        <v>3091</v>
      </c>
      <c r="Q858" t="s">
        <v>39</v>
      </c>
      <c r="R858" t="s">
        <v>40</v>
      </c>
      <c r="S858" t="s">
        <v>20244</v>
      </c>
      <c r="T858"/>
      <c r="U858"/>
      <c r="V858"/>
      <c r="W858"/>
      <c r="X858"/>
      <c r="Y858"/>
      <c r="Z858" t="s">
        <v>50</v>
      </c>
      <c r="AA858"/>
      <c r="AB858" t="s">
        <v>42</v>
      </c>
      <c r="AC858"/>
      <c r="AD858">
        <v>0</v>
      </c>
      <c r="AE858">
        <v>0</v>
      </c>
      <c r="AF858">
        <v>7</v>
      </c>
      <c r="AG858" t="s">
        <v>51</v>
      </c>
      <c r="AH858">
        <f t="shared" si="13"/>
        <v>7</v>
      </c>
    </row>
    <row r="859" spans="1:34" s="3" customFormat="1" x14ac:dyDescent="0.25">
      <c r="A859" t="s">
        <v>3093</v>
      </c>
      <c r="B859" t="s">
        <v>31</v>
      </c>
      <c r="C859" t="s">
        <v>32</v>
      </c>
      <c r="D859" t="s">
        <v>3094</v>
      </c>
      <c r="E859" t="s">
        <v>3094</v>
      </c>
      <c r="F859" t="s">
        <v>33</v>
      </c>
      <c r="G859" t="s">
        <v>3095</v>
      </c>
      <c r="H859" s="2">
        <v>45554</v>
      </c>
      <c r="I859" t="s">
        <v>36</v>
      </c>
      <c r="J859" t="s">
        <v>2209</v>
      </c>
      <c r="K859" t="s">
        <v>2210</v>
      </c>
      <c r="L859" t="s">
        <v>12141</v>
      </c>
      <c r="M859" t="s">
        <v>3051</v>
      </c>
      <c r="N859" t="s">
        <v>3052</v>
      </c>
      <c r="O859" t="s">
        <v>3095</v>
      </c>
      <c r="P859" t="s">
        <v>3093</v>
      </c>
      <c r="Q859" t="s">
        <v>39</v>
      </c>
      <c r="R859" t="s">
        <v>40</v>
      </c>
      <c r="S859" t="s">
        <v>20244</v>
      </c>
      <c r="T859"/>
      <c r="U859"/>
      <c r="V859"/>
      <c r="W859"/>
      <c r="X859"/>
      <c r="Y859"/>
      <c r="Z859" t="s">
        <v>50</v>
      </c>
      <c r="AA859"/>
      <c r="AB859" t="s">
        <v>42</v>
      </c>
      <c r="AC859"/>
      <c r="AD859">
        <v>3</v>
      </c>
      <c r="AE859">
        <v>0</v>
      </c>
      <c r="AF859">
        <v>8</v>
      </c>
      <c r="AG859" t="s">
        <v>51</v>
      </c>
      <c r="AH859">
        <f t="shared" si="13"/>
        <v>11</v>
      </c>
    </row>
    <row r="860" spans="1:34" s="3" customFormat="1" x14ac:dyDescent="0.25">
      <c r="A860" t="s">
        <v>3096</v>
      </c>
      <c r="B860" t="s">
        <v>31</v>
      </c>
      <c r="C860" t="s">
        <v>32</v>
      </c>
      <c r="D860" t="s">
        <v>3094</v>
      </c>
      <c r="E860" t="s">
        <v>3094</v>
      </c>
      <c r="F860" t="s">
        <v>33</v>
      </c>
      <c r="G860" t="s">
        <v>3097</v>
      </c>
      <c r="H860" s="2">
        <v>45554</v>
      </c>
      <c r="I860" t="s">
        <v>36</v>
      </c>
      <c r="J860" t="s">
        <v>3098</v>
      </c>
      <c r="K860" t="s">
        <v>3099</v>
      </c>
      <c r="L860" t="s">
        <v>12141</v>
      </c>
      <c r="M860" t="s">
        <v>3051</v>
      </c>
      <c r="N860" t="s">
        <v>3052</v>
      </c>
      <c r="O860" t="s">
        <v>3097</v>
      </c>
      <c r="P860" t="s">
        <v>3096</v>
      </c>
      <c r="Q860" t="s">
        <v>39</v>
      </c>
      <c r="R860" t="s">
        <v>40</v>
      </c>
      <c r="S860" t="s">
        <v>20244</v>
      </c>
      <c r="T860"/>
      <c r="U860"/>
      <c r="V860"/>
      <c r="W860"/>
      <c r="X860"/>
      <c r="Y860"/>
      <c r="Z860" t="s">
        <v>50</v>
      </c>
      <c r="AA860"/>
      <c r="AB860" t="s">
        <v>42</v>
      </c>
      <c r="AC860"/>
      <c r="AD860">
        <v>0</v>
      </c>
      <c r="AE860">
        <v>0</v>
      </c>
      <c r="AF860">
        <v>6</v>
      </c>
      <c r="AG860" t="s">
        <v>51</v>
      </c>
      <c r="AH860">
        <f t="shared" si="13"/>
        <v>6</v>
      </c>
    </row>
    <row r="861" spans="1:34" s="3" customFormat="1" x14ac:dyDescent="0.25">
      <c r="A861" t="s">
        <v>3100</v>
      </c>
      <c r="B861" t="s">
        <v>31</v>
      </c>
      <c r="C861" t="s">
        <v>32</v>
      </c>
      <c r="D861" t="s">
        <v>3094</v>
      </c>
      <c r="E861" t="s">
        <v>3094</v>
      </c>
      <c r="F861" t="s">
        <v>33</v>
      </c>
      <c r="G861" t="s">
        <v>3101</v>
      </c>
      <c r="H861" s="2">
        <v>45554</v>
      </c>
      <c r="I861" t="s">
        <v>36</v>
      </c>
      <c r="J861" t="s">
        <v>2691</v>
      </c>
      <c r="K861" t="s">
        <v>2697</v>
      </c>
      <c r="L861" t="s">
        <v>12141</v>
      </c>
      <c r="M861" t="s">
        <v>3051</v>
      </c>
      <c r="N861" t="s">
        <v>3052</v>
      </c>
      <c r="O861" t="s">
        <v>3101</v>
      </c>
      <c r="P861" t="s">
        <v>3100</v>
      </c>
      <c r="Q861" t="s">
        <v>39</v>
      </c>
      <c r="R861" t="s">
        <v>40</v>
      </c>
      <c r="S861" t="s">
        <v>20244</v>
      </c>
      <c r="T861"/>
      <c r="U861"/>
      <c r="V861"/>
      <c r="W861"/>
      <c r="X861"/>
      <c r="Y861"/>
      <c r="Z861" t="s">
        <v>50</v>
      </c>
      <c r="AA861"/>
      <c r="AB861" t="s">
        <v>42</v>
      </c>
      <c r="AC861"/>
      <c r="AD861">
        <v>1</v>
      </c>
      <c r="AE861">
        <v>0</v>
      </c>
      <c r="AF861">
        <v>8</v>
      </c>
      <c r="AG861" t="s">
        <v>51</v>
      </c>
      <c r="AH861">
        <f t="shared" si="13"/>
        <v>9</v>
      </c>
    </row>
    <row r="862" spans="1:34" s="3" customFormat="1" x14ac:dyDescent="0.25">
      <c r="A862" t="s">
        <v>3102</v>
      </c>
      <c r="B862" t="s">
        <v>31</v>
      </c>
      <c r="C862" t="s">
        <v>32</v>
      </c>
      <c r="D862" t="s">
        <v>3094</v>
      </c>
      <c r="E862" t="s">
        <v>3094</v>
      </c>
      <c r="F862" t="s">
        <v>33</v>
      </c>
      <c r="G862" t="s">
        <v>3103</v>
      </c>
      <c r="H862" s="2">
        <v>45554</v>
      </c>
      <c r="I862" t="s">
        <v>36</v>
      </c>
      <c r="J862" t="s">
        <v>3104</v>
      </c>
      <c r="K862" t="s">
        <v>3105</v>
      </c>
      <c r="L862" t="s">
        <v>12141</v>
      </c>
      <c r="M862" t="s">
        <v>3051</v>
      </c>
      <c r="N862" t="s">
        <v>3052</v>
      </c>
      <c r="O862" t="s">
        <v>3103</v>
      </c>
      <c r="P862" t="s">
        <v>3102</v>
      </c>
      <c r="Q862" t="s">
        <v>39</v>
      </c>
      <c r="R862" t="s">
        <v>40</v>
      </c>
      <c r="S862" t="s">
        <v>20244</v>
      </c>
      <c r="T862"/>
      <c r="U862"/>
      <c r="V862"/>
      <c r="W862"/>
      <c r="X862"/>
      <c r="Y862"/>
      <c r="Z862" t="s">
        <v>50</v>
      </c>
      <c r="AA862"/>
      <c r="AB862" t="s">
        <v>42</v>
      </c>
      <c r="AC862"/>
      <c r="AD862">
        <v>0</v>
      </c>
      <c r="AE862">
        <v>0</v>
      </c>
      <c r="AF862">
        <v>5</v>
      </c>
      <c r="AG862" t="s">
        <v>51</v>
      </c>
      <c r="AH862">
        <f t="shared" si="13"/>
        <v>5</v>
      </c>
    </row>
    <row r="863" spans="1:34" s="3" customFormat="1" x14ac:dyDescent="0.25">
      <c r="A863" t="s">
        <v>3106</v>
      </c>
      <c r="B863" t="s">
        <v>31</v>
      </c>
      <c r="C863" t="s">
        <v>32</v>
      </c>
      <c r="D863" t="s">
        <v>3094</v>
      </c>
      <c r="E863" t="s">
        <v>3094</v>
      </c>
      <c r="F863" t="s">
        <v>33</v>
      </c>
      <c r="G863" t="s">
        <v>3107</v>
      </c>
      <c r="H863" s="2">
        <v>45554</v>
      </c>
      <c r="I863" t="s">
        <v>36</v>
      </c>
      <c r="J863" t="s">
        <v>2213</v>
      </c>
      <c r="K863" t="s">
        <v>2214</v>
      </c>
      <c r="L863" t="s">
        <v>12141</v>
      </c>
      <c r="M863" t="s">
        <v>3051</v>
      </c>
      <c r="N863" t="s">
        <v>3052</v>
      </c>
      <c r="O863" t="s">
        <v>3107</v>
      </c>
      <c r="P863" t="s">
        <v>3106</v>
      </c>
      <c r="Q863" t="s">
        <v>39</v>
      </c>
      <c r="R863" t="s">
        <v>40</v>
      </c>
      <c r="S863" t="s">
        <v>20244</v>
      </c>
      <c r="T863"/>
      <c r="U863"/>
      <c r="V863"/>
      <c r="W863"/>
      <c r="X863"/>
      <c r="Y863"/>
      <c r="Z863" t="s">
        <v>50</v>
      </c>
      <c r="AA863"/>
      <c r="AB863" t="s">
        <v>42</v>
      </c>
      <c r="AC863"/>
      <c r="AD863">
        <v>2</v>
      </c>
      <c r="AE863">
        <v>0</v>
      </c>
      <c r="AF863">
        <v>11</v>
      </c>
      <c r="AG863" t="s">
        <v>51</v>
      </c>
      <c r="AH863">
        <f t="shared" si="13"/>
        <v>13</v>
      </c>
    </row>
    <row r="864" spans="1:34" s="3" customFormat="1" x14ac:dyDescent="0.25">
      <c r="A864" t="s">
        <v>3108</v>
      </c>
      <c r="B864" t="s">
        <v>31</v>
      </c>
      <c r="C864" t="s">
        <v>32</v>
      </c>
      <c r="D864" t="s">
        <v>3094</v>
      </c>
      <c r="E864" t="s">
        <v>3094</v>
      </c>
      <c r="F864" t="s">
        <v>33</v>
      </c>
      <c r="G864" t="s">
        <v>3109</v>
      </c>
      <c r="H864" s="2">
        <v>45554</v>
      </c>
      <c r="I864" t="s">
        <v>36</v>
      </c>
      <c r="J864" t="s">
        <v>1063</v>
      </c>
      <c r="K864" t="s">
        <v>1064</v>
      </c>
      <c r="L864" t="s">
        <v>12141</v>
      </c>
      <c r="M864" t="s">
        <v>3051</v>
      </c>
      <c r="N864" t="s">
        <v>3052</v>
      </c>
      <c r="O864" t="s">
        <v>3109</v>
      </c>
      <c r="P864" t="s">
        <v>3108</v>
      </c>
      <c r="Q864" t="s">
        <v>39</v>
      </c>
      <c r="R864" t="s">
        <v>40</v>
      </c>
      <c r="S864" t="s">
        <v>20244</v>
      </c>
      <c r="T864"/>
      <c r="U864"/>
      <c r="V864"/>
      <c r="W864"/>
      <c r="X864"/>
      <c r="Y864"/>
      <c r="Z864" t="s">
        <v>50</v>
      </c>
      <c r="AA864"/>
      <c r="AB864" t="s">
        <v>42</v>
      </c>
      <c r="AC864"/>
      <c r="AD864">
        <v>0</v>
      </c>
      <c r="AE864">
        <v>0</v>
      </c>
      <c r="AF864">
        <v>6</v>
      </c>
      <c r="AG864" t="s">
        <v>51</v>
      </c>
      <c r="AH864">
        <f t="shared" si="13"/>
        <v>6</v>
      </c>
    </row>
    <row r="865" spans="1:34" s="3" customFormat="1" x14ac:dyDescent="0.25">
      <c r="A865" t="s">
        <v>3110</v>
      </c>
      <c r="B865" t="s">
        <v>31</v>
      </c>
      <c r="C865" t="s">
        <v>32</v>
      </c>
      <c r="D865" t="s">
        <v>3094</v>
      </c>
      <c r="E865" t="s">
        <v>3094</v>
      </c>
      <c r="F865" t="s">
        <v>33</v>
      </c>
      <c r="G865" t="s">
        <v>3111</v>
      </c>
      <c r="H865" s="2">
        <v>45554</v>
      </c>
      <c r="I865" t="s">
        <v>36</v>
      </c>
      <c r="J865" t="s">
        <v>2203</v>
      </c>
      <c r="K865" t="s">
        <v>2204</v>
      </c>
      <c r="L865" t="s">
        <v>12141</v>
      </c>
      <c r="M865" t="s">
        <v>3051</v>
      </c>
      <c r="N865" t="s">
        <v>3052</v>
      </c>
      <c r="O865" t="s">
        <v>3111</v>
      </c>
      <c r="P865" t="s">
        <v>3110</v>
      </c>
      <c r="Q865" t="s">
        <v>39</v>
      </c>
      <c r="R865" t="s">
        <v>40</v>
      </c>
      <c r="S865" t="s">
        <v>20244</v>
      </c>
      <c r="T865"/>
      <c r="U865"/>
      <c r="V865"/>
      <c r="W865"/>
      <c r="X865"/>
      <c r="Y865"/>
      <c r="Z865" t="s">
        <v>50</v>
      </c>
      <c r="AA865"/>
      <c r="AB865" t="s">
        <v>42</v>
      </c>
      <c r="AC865"/>
      <c r="AD865">
        <v>0</v>
      </c>
      <c r="AE865">
        <v>0</v>
      </c>
      <c r="AF865">
        <v>6</v>
      </c>
      <c r="AG865" t="s">
        <v>51</v>
      </c>
      <c r="AH865">
        <f t="shared" si="13"/>
        <v>6</v>
      </c>
    </row>
    <row r="866" spans="1:34" s="3" customFormat="1" x14ac:dyDescent="0.25">
      <c r="A866" t="s">
        <v>3112</v>
      </c>
      <c r="B866" t="s">
        <v>31</v>
      </c>
      <c r="C866" t="s">
        <v>32</v>
      </c>
      <c r="D866" t="s">
        <v>3094</v>
      </c>
      <c r="E866" t="s">
        <v>3094</v>
      </c>
      <c r="F866" t="s">
        <v>33</v>
      </c>
      <c r="G866" t="s">
        <v>3113</v>
      </c>
      <c r="H866" s="2">
        <v>45554</v>
      </c>
      <c r="I866" t="s">
        <v>36</v>
      </c>
      <c r="J866" t="s">
        <v>2242</v>
      </c>
      <c r="K866" t="s">
        <v>2243</v>
      </c>
      <c r="L866" t="s">
        <v>12141</v>
      </c>
      <c r="M866" t="s">
        <v>3051</v>
      </c>
      <c r="N866" t="s">
        <v>3052</v>
      </c>
      <c r="O866" t="s">
        <v>3113</v>
      </c>
      <c r="P866" t="s">
        <v>3112</v>
      </c>
      <c r="Q866" t="s">
        <v>39</v>
      </c>
      <c r="R866" t="s">
        <v>40</v>
      </c>
      <c r="S866" t="s">
        <v>20244</v>
      </c>
      <c r="T866"/>
      <c r="U866"/>
      <c r="V866"/>
      <c r="W866"/>
      <c r="X866"/>
      <c r="Y866"/>
      <c r="Z866" t="s">
        <v>50</v>
      </c>
      <c r="AA866"/>
      <c r="AB866" t="s">
        <v>42</v>
      </c>
      <c r="AC866"/>
      <c r="AD866">
        <v>0</v>
      </c>
      <c r="AE866">
        <v>0</v>
      </c>
      <c r="AF866">
        <v>7</v>
      </c>
      <c r="AG866" t="s">
        <v>51</v>
      </c>
      <c r="AH866">
        <f t="shared" si="13"/>
        <v>7</v>
      </c>
    </row>
    <row r="867" spans="1:34" s="3" customFormat="1" x14ac:dyDescent="0.25">
      <c r="A867" t="s">
        <v>3114</v>
      </c>
      <c r="B867" t="s">
        <v>31</v>
      </c>
      <c r="C867" t="s">
        <v>32</v>
      </c>
      <c r="D867" t="s">
        <v>3094</v>
      </c>
      <c r="E867" t="s">
        <v>3094</v>
      </c>
      <c r="F867" t="s">
        <v>33</v>
      </c>
      <c r="G867" t="s">
        <v>3115</v>
      </c>
      <c r="H867" s="2">
        <v>45554</v>
      </c>
      <c r="I867" t="s">
        <v>36</v>
      </c>
      <c r="J867" t="s">
        <v>3064</v>
      </c>
      <c r="K867" t="s">
        <v>3065</v>
      </c>
      <c r="L867" t="s">
        <v>12141</v>
      </c>
      <c r="M867" t="s">
        <v>3051</v>
      </c>
      <c r="N867" t="s">
        <v>3052</v>
      </c>
      <c r="O867" t="s">
        <v>3115</v>
      </c>
      <c r="P867" t="s">
        <v>3114</v>
      </c>
      <c r="Q867" t="s">
        <v>39</v>
      </c>
      <c r="R867" t="s">
        <v>40</v>
      </c>
      <c r="S867" t="s">
        <v>20244</v>
      </c>
      <c r="T867"/>
      <c r="U867"/>
      <c r="V867"/>
      <c r="W867"/>
      <c r="X867"/>
      <c r="Y867"/>
      <c r="Z867" t="s">
        <v>50</v>
      </c>
      <c r="AA867"/>
      <c r="AB867" t="s">
        <v>42</v>
      </c>
      <c r="AC867"/>
      <c r="AD867">
        <v>0</v>
      </c>
      <c r="AE867">
        <v>0</v>
      </c>
      <c r="AF867">
        <v>7</v>
      </c>
      <c r="AG867" t="s">
        <v>51</v>
      </c>
      <c r="AH867">
        <f t="shared" si="13"/>
        <v>7</v>
      </c>
    </row>
    <row r="868" spans="1:34" s="3" customFormat="1" x14ac:dyDescent="0.25">
      <c r="A868" t="s">
        <v>3116</v>
      </c>
      <c r="B868" t="s">
        <v>31</v>
      </c>
      <c r="C868" t="s">
        <v>32</v>
      </c>
      <c r="D868" t="s">
        <v>3094</v>
      </c>
      <c r="E868" t="s">
        <v>3094</v>
      </c>
      <c r="F868" t="s">
        <v>33</v>
      </c>
      <c r="G868" t="s">
        <v>3117</v>
      </c>
      <c r="H868" s="2">
        <v>45554</v>
      </c>
      <c r="I868" t="s">
        <v>36</v>
      </c>
      <c r="J868" t="s">
        <v>2246</v>
      </c>
      <c r="K868" t="s">
        <v>2247</v>
      </c>
      <c r="L868" t="s">
        <v>12141</v>
      </c>
      <c r="M868" t="s">
        <v>3051</v>
      </c>
      <c r="N868" t="s">
        <v>3052</v>
      </c>
      <c r="O868" t="s">
        <v>3117</v>
      </c>
      <c r="P868" t="s">
        <v>3116</v>
      </c>
      <c r="Q868" t="s">
        <v>39</v>
      </c>
      <c r="R868" t="s">
        <v>40</v>
      </c>
      <c r="S868" t="s">
        <v>20244</v>
      </c>
      <c r="T868"/>
      <c r="U868"/>
      <c r="V868"/>
      <c r="W868"/>
      <c r="X868"/>
      <c r="Y868"/>
      <c r="Z868" t="s">
        <v>50</v>
      </c>
      <c r="AA868"/>
      <c r="AB868" t="s">
        <v>42</v>
      </c>
      <c r="AC868"/>
      <c r="AD868">
        <v>0</v>
      </c>
      <c r="AE868">
        <v>0</v>
      </c>
      <c r="AF868">
        <v>7</v>
      </c>
      <c r="AG868" t="s">
        <v>51</v>
      </c>
      <c r="AH868">
        <f t="shared" si="13"/>
        <v>7</v>
      </c>
    </row>
    <row r="869" spans="1:34" s="3" customFormat="1" x14ac:dyDescent="0.25">
      <c r="A869" t="s">
        <v>3118</v>
      </c>
      <c r="B869" t="s">
        <v>31</v>
      </c>
      <c r="C869" t="s">
        <v>32</v>
      </c>
      <c r="D869" t="s">
        <v>3119</v>
      </c>
      <c r="E869" t="s">
        <v>3119</v>
      </c>
      <c r="F869" t="s">
        <v>33</v>
      </c>
      <c r="G869" t="s">
        <v>3120</v>
      </c>
      <c r="H869" s="2">
        <v>45540</v>
      </c>
      <c r="I869" t="s">
        <v>36</v>
      </c>
      <c r="J869" t="s">
        <v>3121</v>
      </c>
      <c r="K869" t="s">
        <v>3122</v>
      </c>
      <c r="L869" t="s">
        <v>12141</v>
      </c>
      <c r="M869" t="s">
        <v>3051</v>
      </c>
      <c r="N869" t="s">
        <v>3052</v>
      </c>
      <c r="O869" t="s">
        <v>3120</v>
      </c>
      <c r="P869" t="s">
        <v>3118</v>
      </c>
      <c r="Q869" t="s">
        <v>39</v>
      </c>
      <c r="R869" t="s">
        <v>40</v>
      </c>
      <c r="S869" t="s">
        <v>20244</v>
      </c>
      <c r="T869"/>
      <c r="U869"/>
      <c r="V869"/>
      <c r="W869"/>
      <c r="X869"/>
      <c r="Y869"/>
      <c r="Z869" t="s">
        <v>50</v>
      </c>
      <c r="AA869"/>
      <c r="AB869" t="s">
        <v>42</v>
      </c>
      <c r="AC869"/>
      <c r="AD869">
        <v>1</v>
      </c>
      <c r="AE869">
        <v>0</v>
      </c>
      <c r="AF869">
        <v>14</v>
      </c>
      <c r="AG869" t="s">
        <v>51</v>
      </c>
      <c r="AH869">
        <f t="shared" si="13"/>
        <v>15</v>
      </c>
    </row>
    <row r="870" spans="1:34" s="3" customFormat="1" x14ac:dyDescent="0.25">
      <c r="A870" t="s">
        <v>3123</v>
      </c>
      <c r="B870" t="s">
        <v>31</v>
      </c>
      <c r="C870" t="s">
        <v>32</v>
      </c>
      <c r="D870" t="s">
        <v>3124</v>
      </c>
      <c r="E870" t="s">
        <v>3124</v>
      </c>
      <c r="F870" t="s">
        <v>33</v>
      </c>
      <c r="G870" t="s">
        <v>3125</v>
      </c>
      <c r="H870" s="2">
        <v>45548</v>
      </c>
      <c r="I870" t="s">
        <v>36</v>
      </c>
      <c r="J870" t="s">
        <v>2107</v>
      </c>
      <c r="K870" t="s">
        <v>2108</v>
      </c>
      <c r="L870" t="s">
        <v>12141</v>
      </c>
      <c r="M870" t="s">
        <v>3051</v>
      </c>
      <c r="N870" t="s">
        <v>3052</v>
      </c>
      <c r="O870" t="s">
        <v>3125</v>
      </c>
      <c r="P870" t="s">
        <v>3123</v>
      </c>
      <c r="Q870" t="s">
        <v>39</v>
      </c>
      <c r="R870" t="s">
        <v>40</v>
      </c>
      <c r="S870" t="s">
        <v>20244</v>
      </c>
      <c r="T870"/>
      <c r="U870"/>
      <c r="V870"/>
      <c r="W870"/>
      <c r="X870"/>
      <c r="Y870"/>
      <c r="Z870" t="s">
        <v>50</v>
      </c>
      <c r="AA870"/>
      <c r="AB870" t="s">
        <v>42</v>
      </c>
      <c r="AC870"/>
      <c r="AD870">
        <v>4</v>
      </c>
      <c r="AE870">
        <v>0</v>
      </c>
      <c r="AF870">
        <v>5</v>
      </c>
      <c r="AG870" t="s">
        <v>51</v>
      </c>
      <c r="AH870">
        <f t="shared" si="13"/>
        <v>9</v>
      </c>
    </row>
    <row r="871" spans="1:34" s="3" customFormat="1" x14ac:dyDescent="0.25">
      <c r="A871" t="s">
        <v>3126</v>
      </c>
      <c r="B871" t="s">
        <v>31</v>
      </c>
      <c r="C871" t="s">
        <v>32</v>
      </c>
      <c r="D871" t="s">
        <v>3124</v>
      </c>
      <c r="E871" t="s">
        <v>3124</v>
      </c>
      <c r="F871" t="s">
        <v>33</v>
      </c>
      <c r="G871" t="s">
        <v>3127</v>
      </c>
      <c r="H871" s="2">
        <v>45548</v>
      </c>
      <c r="I871" t="s">
        <v>36</v>
      </c>
      <c r="J871" t="s">
        <v>2015</v>
      </c>
      <c r="K871" t="s">
        <v>2016</v>
      </c>
      <c r="L871" t="s">
        <v>12141</v>
      </c>
      <c r="M871" t="s">
        <v>3051</v>
      </c>
      <c r="N871" t="s">
        <v>3052</v>
      </c>
      <c r="O871" t="s">
        <v>3127</v>
      </c>
      <c r="P871" t="s">
        <v>3126</v>
      </c>
      <c r="Q871" t="s">
        <v>39</v>
      </c>
      <c r="R871" t="s">
        <v>40</v>
      </c>
      <c r="S871" t="s">
        <v>20244</v>
      </c>
      <c r="T871"/>
      <c r="U871"/>
      <c r="V871"/>
      <c r="W871"/>
      <c r="X871"/>
      <c r="Y871"/>
      <c r="Z871" t="s">
        <v>50</v>
      </c>
      <c r="AA871"/>
      <c r="AB871" t="s">
        <v>42</v>
      </c>
      <c r="AC871"/>
      <c r="AD871">
        <v>18</v>
      </c>
      <c r="AE871">
        <v>0</v>
      </c>
      <c r="AF871">
        <v>32</v>
      </c>
      <c r="AG871" t="s">
        <v>51</v>
      </c>
      <c r="AH871">
        <f t="shared" si="13"/>
        <v>50</v>
      </c>
    </row>
    <row r="872" spans="1:34" s="3" customFormat="1" x14ac:dyDescent="0.25">
      <c r="A872" t="s">
        <v>3128</v>
      </c>
      <c r="B872" t="s">
        <v>31</v>
      </c>
      <c r="C872" t="s">
        <v>32</v>
      </c>
      <c r="D872" t="s">
        <v>3124</v>
      </c>
      <c r="E872" t="s">
        <v>3124</v>
      </c>
      <c r="F872" t="s">
        <v>33</v>
      </c>
      <c r="G872" t="s">
        <v>3129</v>
      </c>
      <c r="H872" s="2">
        <v>45548</v>
      </c>
      <c r="I872" t="s">
        <v>36</v>
      </c>
      <c r="J872" t="s">
        <v>3130</v>
      </c>
      <c r="K872" t="s">
        <v>3131</v>
      </c>
      <c r="L872" t="s">
        <v>12141</v>
      </c>
      <c r="M872" t="s">
        <v>3051</v>
      </c>
      <c r="N872" t="s">
        <v>3052</v>
      </c>
      <c r="O872" t="s">
        <v>3129</v>
      </c>
      <c r="P872" t="s">
        <v>3128</v>
      </c>
      <c r="Q872" t="s">
        <v>39</v>
      </c>
      <c r="R872" t="s">
        <v>40</v>
      </c>
      <c r="S872" t="s">
        <v>20244</v>
      </c>
      <c r="T872"/>
      <c r="U872"/>
      <c r="V872"/>
      <c r="W872"/>
      <c r="X872"/>
      <c r="Y872"/>
      <c r="Z872" t="s">
        <v>50</v>
      </c>
      <c r="AA872"/>
      <c r="AB872" t="s">
        <v>42</v>
      </c>
      <c r="AC872"/>
      <c r="AD872">
        <v>0</v>
      </c>
      <c r="AE872">
        <v>0</v>
      </c>
      <c r="AF872">
        <v>7</v>
      </c>
      <c r="AG872" t="s">
        <v>51</v>
      </c>
      <c r="AH872">
        <f t="shared" si="13"/>
        <v>7</v>
      </c>
    </row>
    <row r="873" spans="1:34" s="3" customFormat="1" x14ac:dyDescent="0.25">
      <c r="A873" t="s">
        <v>3132</v>
      </c>
      <c r="B873" t="s">
        <v>31</v>
      </c>
      <c r="C873" t="s">
        <v>32</v>
      </c>
      <c r="D873" t="s">
        <v>3133</v>
      </c>
      <c r="E873" t="s">
        <v>3133</v>
      </c>
      <c r="F873" t="s">
        <v>33</v>
      </c>
      <c r="G873" t="s">
        <v>3134</v>
      </c>
      <c r="H873" s="2">
        <v>45551</v>
      </c>
      <c r="I873" t="s">
        <v>36</v>
      </c>
      <c r="J873" t="s">
        <v>2246</v>
      </c>
      <c r="K873" t="s">
        <v>2247</v>
      </c>
      <c r="L873" t="s">
        <v>12141</v>
      </c>
      <c r="M873" t="s">
        <v>3051</v>
      </c>
      <c r="N873" t="s">
        <v>3052</v>
      </c>
      <c r="O873" t="s">
        <v>3134</v>
      </c>
      <c r="P873" t="s">
        <v>3132</v>
      </c>
      <c r="Q873" t="s">
        <v>39</v>
      </c>
      <c r="R873" t="s">
        <v>40</v>
      </c>
      <c r="S873" t="s">
        <v>20244</v>
      </c>
      <c r="T873"/>
      <c r="U873"/>
      <c r="V873"/>
      <c r="W873"/>
      <c r="X873"/>
      <c r="Y873"/>
      <c r="Z873" t="s">
        <v>50</v>
      </c>
      <c r="AA873"/>
      <c r="AB873" t="s">
        <v>42</v>
      </c>
      <c r="AC873"/>
      <c r="AD873">
        <v>1</v>
      </c>
      <c r="AE873">
        <v>0</v>
      </c>
      <c r="AF873">
        <v>9</v>
      </c>
      <c r="AG873" t="s">
        <v>51</v>
      </c>
      <c r="AH873">
        <f t="shared" si="13"/>
        <v>10</v>
      </c>
    </row>
    <row r="874" spans="1:34" s="3" customFormat="1" x14ac:dyDescent="0.25">
      <c r="A874" t="s">
        <v>3135</v>
      </c>
      <c r="B874" t="s">
        <v>31</v>
      </c>
      <c r="C874" t="s">
        <v>32</v>
      </c>
      <c r="D874" t="s">
        <v>3133</v>
      </c>
      <c r="E874" t="s">
        <v>3133</v>
      </c>
      <c r="F874" t="s">
        <v>33</v>
      </c>
      <c r="G874" t="s">
        <v>3136</v>
      </c>
      <c r="H874" s="2">
        <v>45548</v>
      </c>
      <c r="I874" t="s">
        <v>36</v>
      </c>
      <c r="J874" t="s">
        <v>2209</v>
      </c>
      <c r="K874" t="s">
        <v>2210</v>
      </c>
      <c r="L874" t="s">
        <v>12141</v>
      </c>
      <c r="M874" t="s">
        <v>3051</v>
      </c>
      <c r="N874" t="s">
        <v>3052</v>
      </c>
      <c r="O874" t="s">
        <v>3136</v>
      </c>
      <c r="P874" t="s">
        <v>3135</v>
      </c>
      <c r="Q874" t="s">
        <v>39</v>
      </c>
      <c r="R874" t="s">
        <v>40</v>
      </c>
      <c r="S874" t="s">
        <v>20244</v>
      </c>
      <c r="T874"/>
      <c r="U874"/>
      <c r="V874"/>
      <c r="W874"/>
      <c r="X874"/>
      <c r="Y874"/>
      <c r="Z874" t="s">
        <v>50</v>
      </c>
      <c r="AA874"/>
      <c r="AB874" t="s">
        <v>42</v>
      </c>
      <c r="AC874"/>
      <c r="AD874">
        <v>15</v>
      </c>
      <c r="AE874">
        <v>0</v>
      </c>
      <c r="AF874">
        <v>15</v>
      </c>
      <c r="AG874" t="s">
        <v>51</v>
      </c>
      <c r="AH874">
        <f t="shared" si="13"/>
        <v>30</v>
      </c>
    </row>
    <row r="875" spans="1:34" s="3" customFormat="1" x14ac:dyDescent="0.25">
      <c r="A875" t="s">
        <v>3137</v>
      </c>
      <c r="B875" t="s">
        <v>31</v>
      </c>
      <c r="C875" t="s">
        <v>32</v>
      </c>
      <c r="D875" t="s">
        <v>3133</v>
      </c>
      <c r="E875" t="s">
        <v>3133</v>
      </c>
      <c r="F875" t="s">
        <v>33</v>
      </c>
      <c r="G875" t="s">
        <v>3138</v>
      </c>
      <c r="H875" s="2">
        <v>45548</v>
      </c>
      <c r="I875" t="s">
        <v>36</v>
      </c>
      <c r="J875" t="s">
        <v>3098</v>
      </c>
      <c r="K875" t="s">
        <v>3099</v>
      </c>
      <c r="L875" t="s">
        <v>12141</v>
      </c>
      <c r="M875" t="s">
        <v>3051</v>
      </c>
      <c r="N875" t="s">
        <v>3052</v>
      </c>
      <c r="O875" t="s">
        <v>3138</v>
      </c>
      <c r="P875" t="s">
        <v>3137</v>
      </c>
      <c r="Q875" t="s">
        <v>39</v>
      </c>
      <c r="R875" t="s">
        <v>40</v>
      </c>
      <c r="S875" t="s">
        <v>20244</v>
      </c>
      <c r="T875"/>
      <c r="U875"/>
      <c r="V875"/>
      <c r="W875"/>
      <c r="X875"/>
      <c r="Y875"/>
      <c r="Z875" t="s">
        <v>50</v>
      </c>
      <c r="AA875"/>
      <c r="AB875" t="s">
        <v>42</v>
      </c>
      <c r="AC875"/>
      <c r="AD875">
        <v>0</v>
      </c>
      <c r="AE875">
        <v>0</v>
      </c>
      <c r="AF875">
        <v>4</v>
      </c>
      <c r="AG875" t="s">
        <v>51</v>
      </c>
      <c r="AH875">
        <f t="shared" si="13"/>
        <v>4</v>
      </c>
    </row>
    <row r="876" spans="1:34" s="3" customFormat="1" x14ac:dyDescent="0.25">
      <c r="A876" t="s">
        <v>3139</v>
      </c>
      <c r="B876" t="s">
        <v>31</v>
      </c>
      <c r="C876" t="s">
        <v>32</v>
      </c>
      <c r="D876" t="s">
        <v>3133</v>
      </c>
      <c r="E876" t="s">
        <v>3133</v>
      </c>
      <c r="F876" t="s">
        <v>33</v>
      </c>
      <c r="G876" t="s">
        <v>3140</v>
      </c>
      <c r="H876" s="2">
        <v>45548</v>
      </c>
      <c r="I876" t="s">
        <v>36</v>
      </c>
      <c r="J876" t="s">
        <v>2021</v>
      </c>
      <c r="K876" t="s">
        <v>2022</v>
      </c>
      <c r="L876" t="s">
        <v>12141</v>
      </c>
      <c r="M876" t="s">
        <v>3051</v>
      </c>
      <c r="N876" t="s">
        <v>3052</v>
      </c>
      <c r="O876" t="s">
        <v>3140</v>
      </c>
      <c r="P876" t="s">
        <v>3139</v>
      </c>
      <c r="Q876" t="s">
        <v>39</v>
      </c>
      <c r="R876" t="s">
        <v>40</v>
      </c>
      <c r="S876" t="s">
        <v>20244</v>
      </c>
      <c r="T876"/>
      <c r="U876"/>
      <c r="V876"/>
      <c r="W876"/>
      <c r="X876"/>
      <c r="Y876"/>
      <c r="Z876" t="s">
        <v>50</v>
      </c>
      <c r="AA876"/>
      <c r="AB876" t="s">
        <v>42</v>
      </c>
      <c r="AC876"/>
      <c r="AD876">
        <v>1</v>
      </c>
      <c r="AE876">
        <v>0</v>
      </c>
      <c r="AF876">
        <v>10</v>
      </c>
      <c r="AG876" t="s">
        <v>51</v>
      </c>
      <c r="AH876">
        <f t="shared" si="13"/>
        <v>11</v>
      </c>
    </row>
    <row r="877" spans="1:34" s="3" customFormat="1" x14ac:dyDescent="0.25">
      <c r="A877" t="s">
        <v>3141</v>
      </c>
      <c r="B877" t="s">
        <v>31</v>
      </c>
      <c r="C877" t="s">
        <v>32</v>
      </c>
      <c r="D877" t="s">
        <v>3133</v>
      </c>
      <c r="E877" t="s">
        <v>3133</v>
      </c>
      <c r="F877" t="s">
        <v>33</v>
      </c>
      <c r="G877" t="s">
        <v>3142</v>
      </c>
      <c r="H877" s="2">
        <v>45548</v>
      </c>
      <c r="I877" t="s">
        <v>36</v>
      </c>
      <c r="J877" t="s">
        <v>3143</v>
      </c>
      <c r="K877" t="s">
        <v>3144</v>
      </c>
      <c r="L877" t="s">
        <v>12141</v>
      </c>
      <c r="M877" t="s">
        <v>3051</v>
      </c>
      <c r="N877" t="s">
        <v>3052</v>
      </c>
      <c r="O877" t="s">
        <v>3142</v>
      </c>
      <c r="P877" t="s">
        <v>3141</v>
      </c>
      <c r="Q877" t="s">
        <v>39</v>
      </c>
      <c r="R877" t="s">
        <v>40</v>
      </c>
      <c r="S877" t="s">
        <v>20244</v>
      </c>
      <c r="T877"/>
      <c r="U877"/>
      <c r="V877"/>
      <c r="W877"/>
      <c r="X877"/>
      <c r="Y877"/>
      <c r="Z877" t="s">
        <v>50</v>
      </c>
      <c r="AA877"/>
      <c r="AB877" t="s">
        <v>42</v>
      </c>
      <c r="AC877"/>
      <c r="AD877">
        <v>7</v>
      </c>
      <c r="AE877">
        <v>0</v>
      </c>
      <c r="AF877">
        <v>12</v>
      </c>
      <c r="AG877" t="s">
        <v>51</v>
      </c>
      <c r="AH877">
        <f t="shared" si="13"/>
        <v>19</v>
      </c>
    </row>
    <row r="878" spans="1:34" s="3" customFormat="1" x14ac:dyDescent="0.25">
      <c r="A878" t="s">
        <v>3145</v>
      </c>
      <c r="B878" t="s">
        <v>31</v>
      </c>
      <c r="C878" t="s">
        <v>32</v>
      </c>
      <c r="D878" t="s">
        <v>3133</v>
      </c>
      <c r="E878" t="s">
        <v>3133</v>
      </c>
      <c r="F878" t="s">
        <v>33</v>
      </c>
      <c r="G878" t="s">
        <v>3146</v>
      </c>
      <c r="H878" s="2">
        <v>45548</v>
      </c>
      <c r="I878" t="s">
        <v>36</v>
      </c>
      <c r="J878" t="s">
        <v>2908</v>
      </c>
      <c r="K878" t="s">
        <v>2909</v>
      </c>
      <c r="L878" t="s">
        <v>12141</v>
      </c>
      <c r="M878" t="s">
        <v>3051</v>
      </c>
      <c r="N878" t="s">
        <v>3052</v>
      </c>
      <c r="O878" t="s">
        <v>3146</v>
      </c>
      <c r="P878" t="s">
        <v>3145</v>
      </c>
      <c r="Q878" t="s">
        <v>39</v>
      </c>
      <c r="R878" t="s">
        <v>40</v>
      </c>
      <c r="S878" t="s">
        <v>20244</v>
      </c>
      <c r="T878"/>
      <c r="U878"/>
      <c r="V878"/>
      <c r="W878"/>
      <c r="X878"/>
      <c r="Y878"/>
      <c r="Z878" t="s">
        <v>50</v>
      </c>
      <c r="AA878"/>
      <c r="AB878" t="s">
        <v>42</v>
      </c>
      <c r="AC878"/>
      <c r="AD878">
        <v>0</v>
      </c>
      <c r="AE878">
        <v>0</v>
      </c>
      <c r="AF878">
        <v>5</v>
      </c>
      <c r="AG878" t="s">
        <v>51</v>
      </c>
      <c r="AH878">
        <f t="shared" si="13"/>
        <v>5</v>
      </c>
    </row>
    <row r="879" spans="1:34" s="3" customFormat="1" x14ac:dyDescent="0.25">
      <c r="A879" t="s">
        <v>3147</v>
      </c>
      <c r="B879" t="s">
        <v>31</v>
      </c>
      <c r="C879" t="s">
        <v>32</v>
      </c>
      <c r="D879" t="s">
        <v>3133</v>
      </c>
      <c r="E879" t="s">
        <v>3133</v>
      </c>
      <c r="F879" t="s">
        <v>33</v>
      </c>
      <c r="G879" t="s">
        <v>3148</v>
      </c>
      <c r="H879" s="2">
        <v>45548</v>
      </c>
      <c r="I879" t="s">
        <v>36</v>
      </c>
      <c r="J879" t="s">
        <v>3149</v>
      </c>
      <c r="K879" t="s">
        <v>3150</v>
      </c>
      <c r="L879" t="s">
        <v>12141</v>
      </c>
      <c r="M879" t="s">
        <v>3051</v>
      </c>
      <c r="N879" t="s">
        <v>3052</v>
      </c>
      <c r="O879" t="s">
        <v>3148</v>
      </c>
      <c r="P879" t="s">
        <v>3147</v>
      </c>
      <c r="Q879" t="s">
        <v>39</v>
      </c>
      <c r="R879" t="s">
        <v>40</v>
      </c>
      <c r="S879" t="s">
        <v>20244</v>
      </c>
      <c r="T879"/>
      <c r="U879"/>
      <c r="V879"/>
      <c r="W879"/>
      <c r="X879"/>
      <c r="Y879"/>
      <c r="Z879" t="s">
        <v>50</v>
      </c>
      <c r="AA879"/>
      <c r="AB879" t="s">
        <v>42</v>
      </c>
      <c r="AC879"/>
      <c r="AD879">
        <v>0</v>
      </c>
      <c r="AE879">
        <v>0</v>
      </c>
      <c r="AF879">
        <v>5</v>
      </c>
      <c r="AG879" t="s">
        <v>51</v>
      </c>
      <c r="AH879">
        <f t="shared" si="13"/>
        <v>5</v>
      </c>
    </row>
    <row r="880" spans="1:34" s="3" customFormat="1" x14ac:dyDescent="0.25">
      <c r="A880" t="s">
        <v>3151</v>
      </c>
      <c r="B880" t="s">
        <v>31</v>
      </c>
      <c r="C880" t="s">
        <v>32</v>
      </c>
      <c r="D880" t="s">
        <v>3133</v>
      </c>
      <c r="E880" t="s">
        <v>3133</v>
      </c>
      <c r="F880" t="s">
        <v>33</v>
      </c>
      <c r="G880" t="s">
        <v>3152</v>
      </c>
      <c r="H880" s="2">
        <v>45548</v>
      </c>
      <c r="I880" t="s">
        <v>36</v>
      </c>
      <c r="J880" t="s">
        <v>2892</v>
      </c>
      <c r="K880" t="s">
        <v>3153</v>
      </c>
      <c r="L880" t="s">
        <v>12141</v>
      </c>
      <c r="M880" t="s">
        <v>3051</v>
      </c>
      <c r="N880" t="s">
        <v>3052</v>
      </c>
      <c r="O880" t="s">
        <v>3152</v>
      </c>
      <c r="P880" t="s">
        <v>3151</v>
      </c>
      <c r="Q880" t="s">
        <v>39</v>
      </c>
      <c r="R880" t="s">
        <v>40</v>
      </c>
      <c r="S880" t="s">
        <v>20244</v>
      </c>
      <c r="T880"/>
      <c r="U880"/>
      <c r="V880"/>
      <c r="W880"/>
      <c r="X880"/>
      <c r="Y880"/>
      <c r="Z880" t="s">
        <v>50</v>
      </c>
      <c r="AA880"/>
      <c r="AB880" t="s">
        <v>42</v>
      </c>
      <c r="AC880"/>
      <c r="AD880">
        <v>0</v>
      </c>
      <c r="AE880">
        <v>0</v>
      </c>
      <c r="AF880">
        <v>6</v>
      </c>
      <c r="AG880" t="s">
        <v>51</v>
      </c>
      <c r="AH880">
        <f t="shared" si="13"/>
        <v>6</v>
      </c>
    </row>
    <row r="881" spans="1:34" s="3" customFormat="1" x14ac:dyDescent="0.25">
      <c r="A881" t="s">
        <v>3154</v>
      </c>
      <c r="B881" t="s">
        <v>31</v>
      </c>
      <c r="C881" t="s">
        <v>32</v>
      </c>
      <c r="D881" t="s">
        <v>3133</v>
      </c>
      <c r="E881" t="s">
        <v>3133</v>
      </c>
      <c r="F881" t="s">
        <v>33</v>
      </c>
      <c r="G881" t="s">
        <v>3155</v>
      </c>
      <c r="H881" s="2">
        <v>45548</v>
      </c>
      <c r="I881" t="s">
        <v>36</v>
      </c>
      <c r="J881" t="s">
        <v>3156</v>
      </c>
      <c r="K881" t="s">
        <v>3157</v>
      </c>
      <c r="L881" t="s">
        <v>12141</v>
      </c>
      <c r="M881" t="s">
        <v>3051</v>
      </c>
      <c r="N881" t="s">
        <v>3052</v>
      </c>
      <c r="O881" t="s">
        <v>3155</v>
      </c>
      <c r="P881" t="s">
        <v>3154</v>
      </c>
      <c r="Q881" t="s">
        <v>39</v>
      </c>
      <c r="R881" t="s">
        <v>40</v>
      </c>
      <c r="S881" t="s">
        <v>20244</v>
      </c>
      <c r="T881"/>
      <c r="U881"/>
      <c r="V881"/>
      <c r="W881"/>
      <c r="X881"/>
      <c r="Y881"/>
      <c r="Z881" t="s">
        <v>50</v>
      </c>
      <c r="AA881"/>
      <c r="AB881" t="s">
        <v>42</v>
      </c>
      <c r="AC881"/>
      <c r="AD881">
        <v>2</v>
      </c>
      <c r="AE881">
        <v>0</v>
      </c>
      <c r="AF881">
        <v>9</v>
      </c>
      <c r="AG881" t="s">
        <v>51</v>
      </c>
      <c r="AH881">
        <f t="shared" si="13"/>
        <v>11</v>
      </c>
    </row>
    <row r="882" spans="1:34" s="3" customFormat="1" x14ac:dyDescent="0.25">
      <c r="A882" t="s">
        <v>3158</v>
      </c>
      <c r="B882" t="s">
        <v>31</v>
      </c>
      <c r="C882" t="s">
        <v>32</v>
      </c>
      <c r="D882" t="s">
        <v>3133</v>
      </c>
      <c r="E882" t="s">
        <v>3133</v>
      </c>
      <c r="F882" t="s">
        <v>33</v>
      </c>
      <c r="G882" t="s">
        <v>3159</v>
      </c>
      <c r="H882" s="2">
        <v>45548</v>
      </c>
      <c r="I882" t="s">
        <v>36</v>
      </c>
      <c r="J882" t="s">
        <v>1081</v>
      </c>
      <c r="K882" t="s">
        <v>1082</v>
      </c>
      <c r="L882" t="s">
        <v>12141</v>
      </c>
      <c r="M882" t="s">
        <v>3051</v>
      </c>
      <c r="N882" t="s">
        <v>3052</v>
      </c>
      <c r="O882" t="s">
        <v>3159</v>
      </c>
      <c r="P882" t="s">
        <v>3158</v>
      </c>
      <c r="Q882" t="s">
        <v>39</v>
      </c>
      <c r="R882" t="s">
        <v>40</v>
      </c>
      <c r="S882" t="s">
        <v>20244</v>
      </c>
      <c r="T882"/>
      <c r="U882"/>
      <c r="V882"/>
      <c r="W882"/>
      <c r="X882"/>
      <c r="Y882"/>
      <c r="Z882" t="s">
        <v>50</v>
      </c>
      <c r="AA882"/>
      <c r="AB882" t="s">
        <v>42</v>
      </c>
      <c r="AC882"/>
      <c r="AD882">
        <v>0</v>
      </c>
      <c r="AE882">
        <v>0</v>
      </c>
      <c r="AF882">
        <v>6</v>
      </c>
      <c r="AG882" t="s">
        <v>51</v>
      </c>
      <c r="AH882">
        <f t="shared" si="13"/>
        <v>6</v>
      </c>
    </row>
    <row r="883" spans="1:34" s="3" customFormat="1" x14ac:dyDescent="0.25">
      <c r="A883" t="s">
        <v>3160</v>
      </c>
      <c r="B883" t="s">
        <v>31</v>
      </c>
      <c r="C883" t="s">
        <v>32</v>
      </c>
      <c r="D883" t="s">
        <v>3133</v>
      </c>
      <c r="E883" t="s">
        <v>3133</v>
      </c>
      <c r="F883" t="s">
        <v>33</v>
      </c>
      <c r="G883" t="s">
        <v>3161</v>
      </c>
      <c r="H883" s="2">
        <v>45548</v>
      </c>
      <c r="I883" t="s">
        <v>36</v>
      </c>
      <c r="J883" t="s">
        <v>3162</v>
      </c>
      <c r="K883" t="s">
        <v>3163</v>
      </c>
      <c r="L883" t="s">
        <v>12141</v>
      </c>
      <c r="M883" t="s">
        <v>3051</v>
      </c>
      <c r="N883" t="s">
        <v>3052</v>
      </c>
      <c r="O883" t="s">
        <v>3161</v>
      </c>
      <c r="P883" t="s">
        <v>3160</v>
      </c>
      <c r="Q883" t="s">
        <v>39</v>
      </c>
      <c r="R883" t="s">
        <v>40</v>
      </c>
      <c r="S883" t="s">
        <v>20244</v>
      </c>
      <c r="T883"/>
      <c r="U883"/>
      <c r="V883"/>
      <c r="W883"/>
      <c r="X883"/>
      <c r="Y883"/>
      <c r="Z883" t="s">
        <v>50</v>
      </c>
      <c r="AA883"/>
      <c r="AB883" t="s">
        <v>42</v>
      </c>
      <c r="AC883"/>
      <c r="AD883">
        <v>0</v>
      </c>
      <c r="AE883">
        <v>0</v>
      </c>
      <c r="AF883">
        <v>3</v>
      </c>
      <c r="AG883" t="s">
        <v>51</v>
      </c>
      <c r="AH883">
        <f t="shared" si="13"/>
        <v>3</v>
      </c>
    </row>
    <row r="884" spans="1:34" s="3" customFormat="1" x14ac:dyDescent="0.25">
      <c r="A884" t="s">
        <v>3164</v>
      </c>
      <c r="B884" t="s">
        <v>31</v>
      </c>
      <c r="C884" t="s">
        <v>32</v>
      </c>
      <c r="D884" t="s">
        <v>3165</v>
      </c>
      <c r="E884" t="s">
        <v>3165</v>
      </c>
      <c r="F884" t="s">
        <v>33</v>
      </c>
      <c r="G884" t="s">
        <v>3166</v>
      </c>
      <c r="H884" s="2">
        <v>45548</v>
      </c>
      <c r="I884" t="s">
        <v>36</v>
      </c>
      <c r="J884" t="s">
        <v>3086</v>
      </c>
      <c r="K884" t="s">
        <v>3167</v>
      </c>
      <c r="L884" t="s">
        <v>12141</v>
      </c>
      <c r="M884" t="s">
        <v>3051</v>
      </c>
      <c r="N884" t="s">
        <v>3052</v>
      </c>
      <c r="O884" t="s">
        <v>3166</v>
      </c>
      <c r="P884" t="s">
        <v>3164</v>
      </c>
      <c r="Q884" t="s">
        <v>39</v>
      </c>
      <c r="R884" t="s">
        <v>40</v>
      </c>
      <c r="S884" t="s">
        <v>20244</v>
      </c>
      <c r="T884"/>
      <c r="U884"/>
      <c r="V884"/>
      <c r="W884"/>
      <c r="X884"/>
      <c r="Y884"/>
      <c r="Z884" t="s">
        <v>50</v>
      </c>
      <c r="AA884"/>
      <c r="AB884" t="s">
        <v>42</v>
      </c>
      <c r="AC884"/>
      <c r="AD884">
        <v>0</v>
      </c>
      <c r="AE884">
        <v>0</v>
      </c>
      <c r="AF884">
        <v>4</v>
      </c>
      <c r="AG884" t="s">
        <v>51</v>
      </c>
      <c r="AH884">
        <f t="shared" si="13"/>
        <v>4</v>
      </c>
    </row>
    <row r="885" spans="1:34" s="3" customFormat="1" x14ac:dyDescent="0.25">
      <c r="A885" t="s">
        <v>3168</v>
      </c>
      <c r="B885" t="s">
        <v>31</v>
      </c>
      <c r="C885" t="s">
        <v>32</v>
      </c>
      <c r="D885" t="s">
        <v>3169</v>
      </c>
      <c r="E885" t="s">
        <v>3169</v>
      </c>
      <c r="F885" t="s">
        <v>33</v>
      </c>
      <c r="G885" t="s">
        <v>3170</v>
      </c>
      <c r="H885" s="2">
        <v>45540</v>
      </c>
      <c r="I885" t="s">
        <v>36</v>
      </c>
      <c r="J885" t="s">
        <v>3171</v>
      </c>
      <c r="K885" t="s">
        <v>3172</v>
      </c>
      <c r="L885" t="s">
        <v>12141</v>
      </c>
      <c r="M885" t="s">
        <v>3051</v>
      </c>
      <c r="N885" t="s">
        <v>3052</v>
      </c>
      <c r="O885" t="s">
        <v>3170</v>
      </c>
      <c r="P885" t="s">
        <v>3168</v>
      </c>
      <c r="Q885" t="s">
        <v>39</v>
      </c>
      <c r="R885" t="s">
        <v>40</v>
      </c>
      <c r="S885" t="s">
        <v>20244</v>
      </c>
      <c r="T885"/>
      <c r="U885"/>
      <c r="V885"/>
      <c r="W885"/>
      <c r="X885"/>
      <c r="Y885"/>
      <c r="Z885" t="s">
        <v>50</v>
      </c>
      <c r="AA885"/>
      <c r="AB885" t="s">
        <v>42</v>
      </c>
      <c r="AC885"/>
      <c r="AD885">
        <v>1</v>
      </c>
      <c r="AE885">
        <v>0</v>
      </c>
      <c r="AF885">
        <v>7</v>
      </c>
      <c r="AG885" t="s">
        <v>51</v>
      </c>
      <c r="AH885">
        <f t="shared" si="13"/>
        <v>8</v>
      </c>
    </row>
    <row r="886" spans="1:34" s="3" customFormat="1" x14ac:dyDescent="0.25">
      <c r="A886" t="s">
        <v>3173</v>
      </c>
      <c r="B886" t="s">
        <v>31</v>
      </c>
      <c r="C886" t="s">
        <v>32</v>
      </c>
      <c r="D886" t="s">
        <v>3169</v>
      </c>
      <c r="E886" t="s">
        <v>3169</v>
      </c>
      <c r="F886" t="s">
        <v>33</v>
      </c>
      <c r="G886" t="s">
        <v>3174</v>
      </c>
      <c r="H886" s="2">
        <v>45540</v>
      </c>
      <c r="I886" t="s">
        <v>36</v>
      </c>
      <c r="J886" t="s">
        <v>2107</v>
      </c>
      <c r="K886" t="s">
        <v>2108</v>
      </c>
      <c r="L886" t="s">
        <v>12141</v>
      </c>
      <c r="M886" t="s">
        <v>3051</v>
      </c>
      <c r="N886" t="s">
        <v>3052</v>
      </c>
      <c r="O886" t="s">
        <v>3174</v>
      </c>
      <c r="P886" t="s">
        <v>3173</v>
      </c>
      <c r="Q886" t="s">
        <v>39</v>
      </c>
      <c r="R886" t="s">
        <v>40</v>
      </c>
      <c r="S886" t="s">
        <v>20244</v>
      </c>
      <c r="T886"/>
      <c r="U886"/>
      <c r="V886"/>
      <c r="W886"/>
      <c r="X886"/>
      <c r="Y886"/>
      <c r="Z886" t="s">
        <v>50</v>
      </c>
      <c r="AA886"/>
      <c r="AB886" t="s">
        <v>42</v>
      </c>
      <c r="AC886"/>
      <c r="AD886">
        <v>3</v>
      </c>
      <c r="AE886">
        <v>0</v>
      </c>
      <c r="AF886">
        <v>11</v>
      </c>
      <c r="AG886" t="s">
        <v>51</v>
      </c>
      <c r="AH886">
        <f t="shared" si="13"/>
        <v>14</v>
      </c>
    </row>
    <row r="887" spans="1:34" s="3" customFormat="1" x14ac:dyDescent="0.25">
      <c r="A887" t="s">
        <v>3175</v>
      </c>
      <c r="B887" t="s">
        <v>31</v>
      </c>
      <c r="C887" t="s">
        <v>32</v>
      </c>
      <c r="D887" t="s">
        <v>3169</v>
      </c>
      <c r="E887" t="s">
        <v>3169</v>
      </c>
      <c r="F887" t="s">
        <v>33</v>
      </c>
      <c r="G887" t="s">
        <v>3176</v>
      </c>
      <c r="H887" s="2">
        <v>45540</v>
      </c>
      <c r="I887" t="s">
        <v>36</v>
      </c>
      <c r="J887" t="s">
        <v>3024</v>
      </c>
      <c r="K887" t="s">
        <v>3025</v>
      </c>
      <c r="L887" t="s">
        <v>12141</v>
      </c>
      <c r="M887" t="s">
        <v>3051</v>
      </c>
      <c r="N887" t="s">
        <v>3052</v>
      </c>
      <c r="O887" t="s">
        <v>3176</v>
      </c>
      <c r="P887" t="s">
        <v>3175</v>
      </c>
      <c r="Q887" t="s">
        <v>39</v>
      </c>
      <c r="R887" t="s">
        <v>40</v>
      </c>
      <c r="S887" t="s">
        <v>20244</v>
      </c>
      <c r="T887"/>
      <c r="U887"/>
      <c r="V887"/>
      <c r="W887"/>
      <c r="X887"/>
      <c r="Y887"/>
      <c r="Z887" t="s">
        <v>50</v>
      </c>
      <c r="AA887"/>
      <c r="AB887" t="s">
        <v>42</v>
      </c>
      <c r="AC887"/>
      <c r="AD887">
        <v>1</v>
      </c>
      <c r="AE887">
        <v>0</v>
      </c>
      <c r="AF887">
        <v>9</v>
      </c>
      <c r="AG887" t="s">
        <v>51</v>
      </c>
      <c r="AH887">
        <f t="shared" si="13"/>
        <v>10</v>
      </c>
    </row>
    <row r="888" spans="1:34" s="3" customFormat="1" x14ac:dyDescent="0.25">
      <c r="A888" t="s">
        <v>3177</v>
      </c>
      <c r="B888" t="s">
        <v>31</v>
      </c>
      <c r="C888" t="s">
        <v>32</v>
      </c>
      <c r="D888" t="s">
        <v>3169</v>
      </c>
      <c r="E888" t="s">
        <v>3169</v>
      </c>
      <c r="F888" t="s">
        <v>33</v>
      </c>
      <c r="G888" t="s">
        <v>3178</v>
      </c>
      <c r="H888" s="2">
        <v>45540</v>
      </c>
      <c r="I888" t="s">
        <v>36</v>
      </c>
      <c r="J888" t="s">
        <v>2786</v>
      </c>
      <c r="K888" t="s">
        <v>2787</v>
      </c>
      <c r="L888" t="s">
        <v>12141</v>
      </c>
      <c r="M888" t="s">
        <v>3051</v>
      </c>
      <c r="N888" t="s">
        <v>3052</v>
      </c>
      <c r="O888" t="s">
        <v>3178</v>
      </c>
      <c r="P888" t="s">
        <v>3177</v>
      </c>
      <c r="Q888" t="s">
        <v>39</v>
      </c>
      <c r="R888" t="s">
        <v>40</v>
      </c>
      <c r="S888" t="s">
        <v>20244</v>
      </c>
      <c r="T888"/>
      <c r="U888"/>
      <c r="V888"/>
      <c r="W888"/>
      <c r="X888"/>
      <c r="Y888"/>
      <c r="Z888" t="s">
        <v>50</v>
      </c>
      <c r="AA888"/>
      <c r="AB888" t="s">
        <v>42</v>
      </c>
      <c r="AC888"/>
      <c r="AD888">
        <v>0</v>
      </c>
      <c r="AE888">
        <v>0</v>
      </c>
      <c r="AF888">
        <v>6</v>
      </c>
      <c r="AG888" t="s">
        <v>51</v>
      </c>
      <c r="AH888">
        <f t="shared" si="13"/>
        <v>6</v>
      </c>
    </row>
    <row r="889" spans="1:34" s="3" customFormat="1" x14ac:dyDescent="0.25">
      <c r="A889" t="s">
        <v>3179</v>
      </c>
      <c r="B889" t="s">
        <v>31</v>
      </c>
      <c r="C889" t="s">
        <v>32</v>
      </c>
      <c r="D889" t="s">
        <v>3180</v>
      </c>
      <c r="E889" t="s">
        <v>3180</v>
      </c>
      <c r="F889" t="s">
        <v>33</v>
      </c>
      <c r="G889" t="s">
        <v>3181</v>
      </c>
      <c r="H889" s="2">
        <v>45543</v>
      </c>
      <c r="I889" t="s">
        <v>36</v>
      </c>
      <c r="J889" t="s">
        <v>3162</v>
      </c>
      <c r="K889" t="s">
        <v>3163</v>
      </c>
      <c r="L889" t="s">
        <v>12141</v>
      </c>
      <c r="M889" t="s">
        <v>3051</v>
      </c>
      <c r="N889" t="s">
        <v>3052</v>
      </c>
      <c r="O889" t="s">
        <v>3181</v>
      </c>
      <c r="P889" t="s">
        <v>3179</v>
      </c>
      <c r="Q889" t="s">
        <v>39</v>
      </c>
      <c r="R889" t="s">
        <v>40</v>
      </c>
      <c r="S889" t="s">
        <v>20244</v>
      </c>
      <c r="T889"/>
      <c r="U889"/>
      <c r="V889"/>
      <c r="W889"/>
      <c r="X889"/>
      <c r="Y889"/>
      <c r="Z889" t="s">
        <v>50</v>
      </c>
      <c r="AA889"/>
      <c r="AB889" t="s">
        <v>42</v>
      </c>
      <c r="AC889"/>
      <c r="AD889">
        <v>0</v>
      </c>
      <c r="AE889">
        <v>0</v>
      </c>
      <c r="AF889">
        <v>0</v>
      </c>
      <c r="AG889" t="s">
        <v>51</v>
      </c>
      <c r="AH889">
        <f t="shared" si="13"/>
        <v>0</v>
      </c>
    </row>
    <row r="890" spans="1:34" x14ac:dyDescent="0.25">
      <c r="A890" t="s">
        <v>3182</v>
      </c>
      <c r="B890" t="s">
        <v>31</v>
      </c>
      <c r="C890" t="s">
        <v>32</v>
      </c>
      <c r="D890" t="s">
        <v>3183</v>
      </c>
      <c r="E890" t="s">
        <v>3183</v>
      </c>
      <c r="F890" t="s">
        <v>33</v>
      </c>
      <c r="G890" t="s">
        <v>3184</v>
      </c>
      <c r="H890" s="2">
        <v>45560</v>
      </c>
      <c r="I890" t="s">
        <v>36</v>
      </c>
      <c r="J890" t="s">
        <v>1155</v>
      </c>
      <c r="K890" t="s">
        <v>1156</v>
      </c>
      <c r="L890" t="s">
        <v>22081</v>
      </c>
      <c r="M890" t="s">
        <v>1155</v>
      </c>
      <c r="N890" t="s">
        <v>1156</v>
      </c>
      <c r="O890" t="s">
        <v>3184</v>
      </c>
      <c r="P890" t="s">
        <v>3182</v>
      </c>
      <c r="Q890" t="s">
        <v>39</v>
      </c>
      <c r="R890" t="s">
        <v>184</v>
      </c>
      <c r="S890" t="s">
        <v>20244</v>
      </c>
      <c r="Z890" t="s">
        <v>185</v>
      </c>
      <c r="AB890" t="s">
        <v>1157</v>
      </c>
      <c r="AD890">
        <v>6332</v>
      </c>
      <c r="AE890">
        <v>4</v>
      </c>
      <c r="AF890">
        <v>19</v>
      </c>
      <c r="AG890" t="s">
        <v>51</v>
      </c>
      <c r="AH890">
        <f t="shared" si="13"/>
        <v>6355</v>
      </c>
    </row>
    <row r="891" spans="1:34" x14ac:dyDescent="0.25">
      <c r="A891" t="s">
        <v>3185</v>
      </c>
      <c r="B891" t="s">
        <v>31</v>
      </c>
      <c r="C891" t="s">
        <v>32</v>
      </c>
      <c r="D891" t="s">
        <v>3186</v>
      </c>
      <c r="E891" t="s">
        <v>3187</v>
      </c>
      <c r="F891" t="s">
        <v>33</v>
      </c>
      <c r="G891" t="s">
        <v>3188</v>
      </c>
      <c r="H891" s="2">
        <v>45561</v>
      </c>
      <c r="I891" t="s">
        <v>36</v>
      </c>
      <c r="J891" t="s">
        <v>1155</v>
      </c>
      <c r="K891" t="s">
        <v>1156</v>
      </c>
      <c r="L891" t="s">
        <v>22081</v>
      </c>
      <c r="M891" t="s">
        <v>3189</v>
      </c>
      <c r="N891" t="s">
        <v>3190</v>
      </c>
      <c r="O891" t="s">
        <v>3184</v>
      </c>
      <c r="P891" t="s">
        <v>3182</v>
      </c>
      <c r="Q891" t="s">
        <v>39</v>
      </c>
      <c r="R891" t="s">
        <v>184</v>
      </c>
      <c r="S891" t="s">
        <v>20244</v>
      </c>
      <c r="Z891" t="s">
        <v>244</v>
      </c>
      <c r="AB891" t="s">
        <v>1157</v>
      </c>
      <c r="AH891">
        <f t="shared" si="13"/>
        <v>0</v>
      </c>
    </row>
    <row r="892" spans="1:34" x14ac:dyDescent="0.25">
      <c r="A892" t="s">
        <v>3191</v>
      </c>
      <c r="B892" t="s">
        <v>31</v>
      </c>
      <c r="C892" t="s">
        <v>32</v>
      </c>
      <c r="D892" t="s">
        <v>3186</v>
      </c>
      <c r="E892" t="s">
        <v>3192</v>
      </c>
      <c r="F892" t="s">
        <v>33</v>
      </c>
      <c r="G892" t="s">
        <v>3193</v>
      </c>
      <c r="H892" s="2">
        <v>45561</v>
      </c>
      <c r="I892" t="s">
        <v>36</v>
      </c>
      <c r="J892" t="s">
        <v>1155</v>
      </c>
      <c r="K892" t="s">
        <v>1156</v>
      </c>
      <c r="L892" t="s">
        <v>22081</v>
      </c>
      <c r="M892" t="s">
        <v>3194</v>
      </c>
      <c r="N892" t="s">
        <v>3195</v>
      </c>
      <c r="O892" t="s">
        <v>3184</v>
      </c>
      <c r="P892" t="s">
        <v>3182</v>
      </c>
      <c r="Q892" t="s">
        <v>39</v>
      </c>
      <c r="R892" t="s">
        <v>184</v>
      </c>
      <c r="S892" t="s">
        <v>20244</v>
      </c>
      <c r="Z892" t="s">
        <v>244</v>
      </c>
      <c r="AB892" t="s">
        <v>1157</v>
      </c>
      <c r="AH892">
        <f t="shared" si="13"/>
        <v>0</v>
      </c>
    </row>
    <row r="893" spans="1:34" x14ac:dyDescent="0.25">
      <c r="A893" t="s">
        <v>3196</v>
      </c>
      <c r="B893" t="s">
        <v>31</v>
      </c>
      <c r="C893" t="s">
        <v>32</v>
      </c>
      <c r="D893" t="s">
        <v>3186</v>
      </c>
      <c r="E893" t="s">
        <v>3197</v>
      </c>
      <c r="F893" t="s">
        <v>33</v>
      </c>
      <c r="G893" t="s">
        <v>3198</v>
      </c>
      <c r="H893" s="2">
        <v>45561</v>
      </c>
      <c r="I893" t="s">
        <v>36</v>
      </c>
      <c r="J893" t="s">
        <v>1155</v>
      </c>
      <c r="K893" t="s">
        <v>1156</v>
      </c>
      <c r="L893" t="s">
        <v>22081</v>
      </c>
      <c r="M893" t="s">
        <v>3199</v>
      </c>
      <c r="N893" t="s">
        <v>3200</v>
      </c>
      <c r="O893" t="s">
        <v>3184</v>
      </c>
      <c r="P893" t="s">
        <v>3182</v>
      </c>
      <c r="Q893" t="s">
        <v>39</v>
      </c>
      <c r="R893" t="s">
        <v>184</v>
      </c>
      <c r="S893" t="s">
        <v>20244</v>
      </c>
      <c r="Z893" t="s">
        <v>244</v>
      </c>
      <c r="AB893" t="s">
        <v>1157</v>
      </c>
      <c r="AH893">
        <f t="shared" si="13"/>
        <v>0</v>
      </c>
    </row>
    <row r="894" spans="1:34" x14ac:dyDescent="0.25">
      <c r="A894" t="s">
        <v>3201</v>
      </c>
      <c r="B894" t="s">
        <v>31</v>
      </c>
      <c r="C894" t="s">
        <v>32</v>
      </c>
      <c r="D894" t="s">
        <v>3186</v>
      </c>
      <c r="E894" t="s">
        <v>3202</v>
      </c>
      <c r="F894" t="s">
        <v>33</v>
      </c>
      <c r="G894" t="s">
        <v>3203</v>
      </c>
      <c r="H894" s="2">
        <v>45561</v>
      </c>
      <c r="I894" t="s">
        <v>36</v>
      </c>
      <c r="J894" t="s">
        <v>1155</v>
      </c>
      <c r="K894" t="s">
        <v>1156</v>
      </c>
      <c r="L894" t="s">
        <v>22081</v>
      </c>
      <c r="M894" t="s">
        <v>3204</v>
      </c>
      <c r="N894" t="s">
        <v>3205</v>
      </c>
      <c r="O894" t="s">
        <v>3184</v>
      </c>
      <c r="P894" t="s">
        <v>3182</v>
      </c>
      <c r="Q894" t="s">
        <v>39</v>
      </c>
      <c r="R894" t="s">
        <v>184</v>
      </c>
      <c r="S894" t="s">
        <v>20244</v>
      </c>
      <c r="Z894" t="s">
        <v>244</v>
      </c>
      <c r="AB894" t="s">
        <v>1157</v>
      </c>
      <c r="AH894">
        <f t="shared" si="13"/>
        <v>0</v>
      </c>
    </row>
    <row r="895" spans="1:34" x14ac:dyDescent="0.25">
      <c r="A895" t="s">
        <v>3206</v>
      </c>
      <c r="B895" t="s">
        <v>31</v>
      </c>
      <c r="C895" t="s">
        <v>32</v>
      </c>
      <c r="D895" t="s">
        <v>3186</v>
      </c>
      <c r="E895" t="s">
        <v>3207</v>
      </c>
      <c r="F895" t="s">
        <v>33</v>
      </c>
      <c r="G895" t="s">
        <v>3208</v>
      </c>
      <c r="H895" s="2">
        <v>45561</v>
      </c>
      <c r="I895" t="s">
        <v>36</v>
      </c>
      <c r="J895" t="s">
        <v>1155</v>
      </c>
      <c r="K895" t="s">
        <v>1156</v>
      </c>
      <c r="L895" t="s">
        <v>22081</v>
      </c>
      <c r="M895" t="s">
        <v>3209</v>
      </c>
      <c r="N895" t="s">
        <v>3210</v>
      </c>
      <c r="O895" t="s">
        <v>3184</v>
      </c>
      <c r="P895" t="s">
        <v>3182</v>
      </c>
      <c r="Q895" t="s">
        <v>39</v>
      </c>
      <c r="R895" t="s">
        <v>184</v>
      </c>
      <c r="S895" t="s">
        <v>20244</v>
      </c>
      <c r="Z895" t="s">
        <v>244</v>
      </c>
      <c r="AB895" t="s">
        <v>1157</v>
      </c>
      <c r="AH895">
        <f t="shared" si="13"/>
        <v>0</v>
      </c>
    </row>
    <row r="896" spans="1:34" x14ac:dyDescent="0.25">
      <c r="A896" t="s">
        <v>3211</v>
      </c>
      <c r="B896" t="s">
        <v>31</v>
      </c>
      <c r="C896" t="s">
        <v>32</v>
      </c>
      <c r="D896" t="s">
        <v>3186</v>
      </c>
      <c r="E896" t="s">
        <v>3212</v>
      </c>
      <c r="F896" t="s">
        <v>33</v>
      </c>
      <c r="G896" t="s">
        <v>3213</v>
      </c>
      <c r="H896" s="2">
        <v>45561</v>
      </c>
      <c r="I896" t="s">
        <v>36</v>
      </c>
      <c r="J896" t="s">
        <v>1155</v>
      </c>
      <c r="K896" t="s">
        <v>1156</v>
      </c>
      <c r="L896" t="s">
        <v>22081</v>
      </c>
      <c r="M896" t="s">
        <v>3214</v>
      </c>
      <c r="N896" t="s">
        <v>3215</v>
      </c>
      <c r="O896" t="s">
        <v>3184</v>
      </c>
      <c r="P896" t="s">
        <v>3182</v>
      </c>
      <c r="Q896" t="s">
        <v>39</v>
      </c>
      <c r="R896" t="s">
        <v>184</v>
      </c>
      <c r="S896" t="s">
        <v>20244</v>
      </c>
      <c r="Z896" t="s">
        <v>244</v>
      </c>
      <c r="AB896" t="s">
        <v>1157</v>
      </c>
      <c r="AH896">
        <f t="shared" si="13"/>
        <v>0</v>
      </c>
    </row>
    <row r="897" spans="1:34" x14ac:dyDescent="0.25">
      <c r="A897" t="s">
        <v>3216</v>
      </c>
      <c r="B897" t="s">
        <v>31</v>
      </c>
      <c r="C897" t="s">
        <v>32</v>
      </c>
      <c r="D897" t="s">
        <v>3186</v>
      </c>
      <c r="E897" t="s">
        <v>3217</v>
      </c>
      <c r="F897" t="s">
        <v>33</v>
      </c>
      <c r="G897" t="s">
        <v>3218</v>
      </c>
      <c r="H897" s="2">
        <v>45561</v>
      </c>
      <c r="I897" t="s">
        <v>36</v>
      </c>
      <c r="J897" t="s">
        <v>1155</v>
      </c>
      <c r="K897" t="s">
        <v>1156</v>
      </c>
      <c r="L897" t="s">
        <v>22081</v>
      </c>
      <c r="M897" t="s">
        <v>3219</v>
      </c>
      <c r="N897" t="s">
        <v>3220</v>
      </c>
      <c r="O897" t="s">
        <v>3184</v>
      </c>
      <c r="P897" t="s">
        <v>3182</v>
      </c>
      <c r="Q897" t="s">
        <v>39</v>
      </c>
      <c r="R897" t="s">
        <v>184</v>
      </c>
      <c r="S897" t="s">
        <v>20244</v>
      </c>
      <c r="Z897" t="s">
        <v>244</v>
      </c>
      <c r="AB897" t="s">
        <v>1157</v>
      </c>
      <c r="AH897">
        <f t="shared" si="13"/>
        <v>0</v>
      </c>
    </row>
    <row r="898" spans="1:34" x14ac:dyDescent="0.25">
      <c r="A898" t="s">
        <v>3221</v>
      </c>
      <c r="B898" t="s">
        <v>31</v>
      </c>
      <c r="C898" t="s">
        <v>32</v>
      </c>
      <c r="D898" t="s">
        <v>3186</v>
      </c>
      <c r="E898" t="s">
        <v>3222</v>
      </c>
      <c r="F898" t="s">
        <v>33</v>
      </c>
      <c r="G898" t="s">
        <v>3223</v>
      </c>
      <c r="H898" s="2">
        <v>45561</v>
      </c>
      <c r="I898" t="s">
        <v>36</v>
      </c>
      <c r="J898" t="s">
        <v>1155</v>
      </c>
      <c r="K898" t="s">
        <v>1156</v>
      </c>
      <c r="L898" t="s">
        <v>22081</v>
      </c>
      <c r="M898" t="s">
        <v>3224</v>
      </c>
      <c r="N898" t="s">
        <v>3225</v>
      </c>
      <c r="O898" t="s">
        <v>3184</v>
      </c>
      <c r="P898" t="s">
        <v>3182</v>
      </c>
      <c r="Q898" t="s">
        <v>39</v>
      </c>
      <c r="R898" t="s">
        <v>184</v>
      </c>
      <c r="S898" t="s">
        <v>20244</v>
      </c>
      <c r="Z898" t="s">
        <v>244</v>
      </c>
      <c r="AB898" t="s">
        <v>1157</v>
      </c>
      <c r="AH898">
        <f t="shared" si="13"/>
        <v>0</v>
      </c>
    </row>
    <row r="899" spans="1:34" x14ac:dyDescent="0.25">
      <c r="A899" t="s">
        <v>3226</v>
      </c>
      <c r="B899" t="s">
        <v>31</v>
      </c>
      <c r="C899" t="s">
        <v>32</v>
      </c>
      <c r="D899" t="s">
        <v>3186</v>
      </c>
      <c r="E899" t="s">
        <v>3227</v>
      </c>
      <c r="F899" t="s">
        <v>33</v>
      </c>
      <c r="G899" t="s">
        <v>3228</v>
      </c>
      <c r="H899" s="2">
        <v>45561</v>
      </c>
      <c r="I899" t="s">
        <v>36</v>
      </c>
      <c r="J899" t="s">
        <v>1155</v>
      </c>
      <c r="K899" t="s">
        <v>1156</v>
      </c>
      <c r="L899" t="s">
        <v>22081</v>
      </c>
      <c r="M899" t="s">
        <v>3229</v>
      </c>
      <c r="N899" t="s">
        <v>3230</v>
      </c>
      <c r="O899" t="s">
        <v>3184</v>
      </c>
      <c r="P899" t="s">
        <v>3182</v>
      </c>
      <c r="Q899" t="s">
        <v>39</v>
      </c>
      <c r="R899" t="s">
        <v>184</v>
      </c>
      <c r="S899" t="s">
        <v>20244</v>
      </c>
      <c r="Z899" t="s">
        <v>244</v>
      </c>
      <c r="AB899" t="s">
        <v>1157</v>
      </c>
      <c r="AH899">
        <f t="shared" ref="AH899:AH962" si="14">SUM(AD899:AG899)</f>
        <v>0</v>
      </c>
    </row>
    <row r="900" spans="1:34" x14ac:dyDescent="0.25">
      <c r="A900" t="s">
        <v>3231</v>
      </c>
      <c r="B900" t="s">
        <v>31</v>
      </c>
      <c r="C900" t="s">
        <v>32</v>
      </c>
      <c r="D900" t="s">
        <v>3186</v>
      </c>
      <c r="E900" t="s">
        <v>3232</v>
      </c>
      <c r="F900" t="s">
        <v>33</v>
      </c>
      <c r="G900" t="s">
        <v>3233</v>
      </c>
      <c r="H900" s="2">
        <v>45561</v>
      </c>
      <c r="I900" t="s">
        <v>36</v>
      </c>
      <c r="J900" t="s">
        <v>1155</v>
      </c>
      <c r="K900" t="s">
        <v>1156</v>
      </c>
      <c r="L900" t="s">
        <v>22081</v>
      </c>
      <c r="M900" t="s">
        <v>3234</v>
      </c>
      <c r="N900" t="s">
        <v>3235</v>
      </c>
      <c r="O900" t="s">
        <v>3184</v>
      </c>
      <c r="P900" t="s">
        <v>3182</v>
      </c>
      <c r="Q900" t="s">
        <v>39</v>
      </c>
      <c r="R900" t="s">
        <v>184</v>
      </c>
      <c r="S900" t="s">
        <v>20244</v>
      </c>
      <c r="Z900" t="s">
        <v>244</v>
      </c>
      <c r="AB900" t="s">
        <v>1157</v>
      </c>
      <c r="AH900">
        <f t="shared" si="14"/>
        <v>0</v>
      </c>
    </row>
    <row r="901" spans="1:34" x14ac:dyDescent="0.25">
      <c r="A901" t="s">
        <v>3236</v>
      </c>
      <c r="B901" t="s">
        <v>31</v>
      </c>
      <c r="C901" t="s">
        <v>32</v>
      </c>
      <c r="D901" t="s">
        <v>3186</v>
      </c>
      <c r="E901" t="s">
        <v>3237</v>
      </c>
      <c r="F901" t="s">
        <v>33</v>
      </c>
      <c r="G901" t="s">
        <v>3238</v>
      </c>
      <c r="H901" s="2">
        <v>45561</v>
      </c>
      <c r="I901" t="s">
        <v>36</v>
      </c>
      <c r="J901" t="s">
        <v>1155</v>
      </c>
      <c r="K901" t="s">
        <v>1156</v>
      </c>
      <c r="L901" t="s">
        <v>22081</v>
      </c>
      <c r="M901" t="s">
        <v>3239</v>
      </c>
      <c r="N901" t="s">
        <v>3240</v>
      </c>
      <c r="O901" t="s">
        <v>3184</v>
      </c>
      <c r="P901" t="s">
        <v>3182</v>
      </c>
      <c r="Q901" t="s">
        <v>39</v>
      </c>
      <c r="R901" t="s">
        <v>184</v>
      </c>
      <c r="S901" t="s">
        <v>20244</v>
      </c>
      <c r="Z901" t="s">
        <v>244</v>
      </c>
      <c r="AB901" t="s">
        <v>1157</v>
      </c>
      <c r="AH901">
        <f t="shared" si="14"/>
        <v>0</v>
      </c>
    </row>
    <row r="902" spans="1:34" x14ac:dyDescent="0.25">
      <c r="A902" t="s">
        <v>3241</v>
      </c>
      <c r="B902" t="s">
        <v>31</v>
      </c>
      <c r="C902" t="s">
        <v>32</v>
      </c>
      <c r="D902" t="s">
        <v>3186</v>
      </c>
      <c r="E902" t="s">
        <v>3242</v>
      </c>
      <c r="F902" t="s">
        <v>33</v>
      </c>
      <c r="G902" t="s">
        <v>3243</v>
      </c>
      <c r="H902" s="2">
        <v>45561</v>
      </c>
      <c r="I902" t="s">
        <v>36</v>
      </c>
      <c r="J902" t="s">
        <v>1155</v>
      </c>
      <c r="K902" t="s">
        <v>1156</v>
      </c>
      <c r="L902" t="s">
        <v>22081</v>
      </c>
      <c r="M902" t="s">
        <v>3244</v>
      </c>
      <c r="N902" t="s">
        <v>3245</v>
      </c>
      <c r="O902" t="s">
        <v>3184</v>
      </c>
      <c r="P902" t="s">
        <v>3182</v>
      </c>
      <c r="Q902" t="s">
        <v>39</v>
      </c>
      <c r="R902" t="s">
        <v>184</v>
      </c>
      <c r="S902" t="s">
        <v>20244</v>
      </c>
      <c r="Z902" t="s">
        <v>244</v>
      </c>
      <c r="AB902" t="s">
        <v>1157</v>
      </c>
      <c r="AH902">
        <f t="shared" si="14"/>
        <v>0</v>
      </c>
    </row>
    <row r="903" spans="1:34" x14ac:dyDescent="0.25">
      <c r="A903" t="s">
        <v>3246</v>
      </c>
      <c r="B903" t="s">
        <v>31</v>
      </c>
      <c r="C903" t="s">
        <v>32</v>
      </c>
      <c r="D903" t="s">
        <v>3186</v>
      </c>
      <c r="E903" t="s">
        <v>33</v>
      </c>
      <c r="F903" t="s">
        <v>33</v>
      </c>
      <c r="G903" t="s">
        <v>3247</v>
      </c>
      <c r="H903" s="2">
        <v>45561</v>
      </c>
      <c r="I903" t="s">
        <v>36</v>
      </c>
      <c r="J903" t="s">
        <v>1155</v>
      </c>
      <c r="K903" t="s">
        <v>1156</v>
      </c>
      <c r="L903" t="s">
        <v>22081</v>
      </c>
      <c r="M903" t="s">
        <v>3248</v>
      </c>
      <c r="N903" t="s">
        <v>3249</v>
      </c>
      <c r="O903" t="s">
        <v>3184</v>
      </c>
      <c r="P903" t="s">
        <v>3182</v>
      </c>
      <c r="Q903" t="s">
        <v>39</v>
      </c>
      <c r="R903" t="s">
        <v>184</v>
      </c>
      <c r="S903" t="s">
        <v>20244</v>
      </c>
      <c r="Z903" t="s">
        <v>244</v>
      </c>
      <c r="AB903" t="s">
        <v>1157</v>
      </c>
      <c r="AH903">
        <f t="shared" si="14"/>
        <v>0</v>
      </c>
    </row>
    <row r="904" spans="1:34" x14ac:dyDescent="0.25">
      <c r="A904" t="s">
        <v>3250</v>
      </c>
      <c r="B904" t="s">
        <v>31</v>
      </c>
      <c r="C904" t="s">
        <v>32</v>
      </c>
      <c r="D904" t="s">
        <v>3186</v>
      </c>
      <c r="E904" t="s">
        <v>3251</v>
      </c>
      <c r="F904" t="s">
        <v>33</v>
      </c>
      <c r="G904" t="s">
        <v>3252</v>
      </c>
      <c r="H904" s="2">
        <v>45561</v>
      </c>
      <c r="I904" t="s">
        <v>36</v>
      </c>
      <c r="J904" t="s">
        <v>1155</v>
      </c>
      <c r="K904" t="s">
        <v>1156</v>
      </c>
      <c r="L904" t="s">
        <v>22081</v>
      </c>
      <c r="M904" t="s">
        <v>3253</v>
      </c>
      <c r="N904" t="s">
        <v>3254</v>
      </c>
      <c r="O904" t="s">
        <v>3184</v>
      </c>
      <c r="P904" t="s">
        <v>3182</v>
      </c>
      <c r="Q904" t="s">
        <v>39</v>
      </c>
      <c r="R904" t="s">
        <v>184</v>
      </c>
      <c r="S904" t="s">
        <v>20244</v>
      </c>
      <c r="Z904" t="s">
        <v>244</v>
      </c>
      <c r="AB904" t="s">
        <v>1157</v>
      </c>
      <c r="AH904">
        <f t="shared" si="14"/>
        <v>0</v>
      </c>
    </row>
    <row r="905" spans="1:34" s="3" customFormat="1" x14ac:dyDescent="0.25">
      <c r="A905" t="s">
        <v>3255</v>
      </c>
      <c r="B905" t="s">
        <v>31</v>
      </c>
      <c r="C905" t="s">
        <v>32</v>
      </c>
      <c r="D905" t="s">
        <v>3256</v>
      </c>
      <c r="E905" t="s">
        <v>3256</v>
      </c>
      <c r="F905" t="s">
        <v>33</v>
      </c>
      <c r="G905" t="s">
        <v>3257</v>
      </c>
      <c r="H905" s="2">
        <v>45544</v>
      </c>
      <c r="I905" t="s">
        <v>36</v>
      </c>
      <c r="J905" t="s">
        <v>2015</v>
      </c>
      <c r="K905" t="s">
        <v>2016</v>
      </c>
      <c r="L905" t="s">
        <v>12141</v>
      </c>
      <c r="M905" t="s">
        <v>3044</v>
      </c>
      <c r="N905" t="s">
        <v>3045</v>
      </c>
      <c r="O905" t="s">
        <v>3257</v>
      </c>
      <c r="P905" t="s">
        <v>3255</v>
      </c>
      <c r="Q905" t="s">
        <v>39</v>
      </c>
      <c r="R905" t="s">
        <v>40</v>
      </c>
      <c r="S905" t="s">
        <v>20244</v>
      </c>
      <c r="T905"/>
      <c r="U905"/>
      <c r="V905"/>
      <c r="W905"/>
      <c r="X905"/>
      <c r="Y905"/>
      <c r="Z905" t="s">
        <v>50</v>
      </c>
      <c r="AA905"/>
      <c r="AB905" t="s">
        <v>42</v>
      </c>
      <c r="AC905"/>
      <c r="AD905">
        <v>0</v>
      </c>
      <c r="AE905">
        <v>0</v>
      </c>
      <c r="AF905">
        <v>0</v>
      </c>
      <c r="AG905" t="s">
        <v>51</v>
      </c>
      <c r="AH905">
        <f t="shared" si="14"/>
        <v>0</v>
      </c>
    </row>
    <row r="906" spans="1:34" s="3" customFormat="1" x14ac:dyDescent="0.25">
      <c r="A906" t="s">
        <v>3258</v>
      </c>
      <c r="B906" t="s">
        <v>31</v>
      </c>
      <c r="C906" t="s">
        <v>32</v>
      </c>
      <c r="D906" t="s">
        <v>3259</v>
      </c>
      <c r="E906" t="s">
        <v>3259</v>
      </c>
      <c r="F906" t="s">
        <v>33</v>
      </c>
      <c r="G906" t="s">
        <v>3260</v>
      </c>
      <c r="H906" s="2">
        <v>45560</v>
      </c>
      <c r="I906" t="s">
        <v>36</v>
      </c>
      <c r="J906" t="s">
        <v>3261</v>
      </c>
      <c r="K906" t="s">
        <v>3262</v>
      </c>
      <c r="L906" t="s">
        <v>11853</v>
      </c>
      <c r="M906" t="s">
        <v>3261</v>
      </c>
      <c r="N906" t="s">
        <v>3262</v>
      </c>
      <c r="O906" t="s">
        <v>3260</v>
      </c>
      <c r="P906" t="s">
        <v>3258</v>
      </c>
      <c r="Q906" s="4" t="s">
        <v>39</v>
      </c>
      <c r="R906" t="s">
        <v>214</v>
      </c>
      <c r="S906" t="s">
        <v>20244</v>
      </c>
      <c r="T906"/>
      <c r="U906"/>
      <c r="V906"/>
      <c r="W906"/>
      <c r="X906"/>
      <c r="Y906"/>
      <c r="Z906" t="s">
        <v>191</v>
      </c>
      <c r="AA906"/>
      <c r="AB906" t="s">
        <v>42</v>
      </c>
      <c r="AC906"/>
      <c r="AD906">
        <v>125</v>
      </c>
      <c r="AE906">
        <v>0</v>
      </c>
      <c r="AF906">
        <v>21</v>
      </c>
      <c r="AG906" t="s">
        <v>51</v>
      </c>
      <c r="AH906">
        <f t="shared" si="14"/>
        <v>146</v>
      </c>
    </row>
    <row r="907" spans="1:34" s="3" customFormat="1" x14ac:dyDescent="0.25">
      <c r="A907" t="s">
        <v>3263</v>
      </c>
      <c r="B907" t="s">
        <v>31</v>
      </c>
      <c r="C907" t="s">
        <v>32</v>
      </c>
      <c r="D907" t="s">
        <v>3264</v>
      </c>
      <c r="E907" t="s">
        <v>3265</v>
      </c>
      <c r="F907" t="s">
        <v>33</v>
      </c>
      <c r="G907" t="s">
        <v>3266</v>
      </c>
      <c r="H907" s="2">
        <v>45545</v>
      </c>
      <c r="I907" t="s">
        <v>36</v>
      </c>
      <c r="J907" t="s">
        <v>1999</v>
      </c>
      <c r="K907" t="s">
        <v>2000</v>
      </c>
      <c r="L907" t="s">
        <v>22081</v>
      </c>
      <c r="M907" t="s">
        <v>3267</v>
      </c>
      <c r="N907" t="s">
        <v>3268</v>
      </c>
      <c r="O907" t="s">
        <v>3269</v>
      </c>
      <c r="P907" t="s">
        <v>3270</v>
      </c>
      <c r="Q907" t="s">
        <v>39</v>
      </c>
      <c r="R907" t="s">
        <v>243</v>
      </c>
      <c r="S907" t="s">
        <v>20244</v>
      </c>
      <c r="T907"/>
      <c r="U907"/>
      <c r="V907"/>
      <c r="W907"/>
      <c r="X907"/>
      <c r="Y907"/>
      <c r="Z907" t="s">
        <v>244</v>
      </c>
      <c r="AA907"/>
      <c r="AB907" t="s">
        <v>42</v>
      </c>
      <c r="AC907"/>
      <c r="AH907">
        <f t="shared" si="14"/>
        <v>0</v>
      </c>
    </row>
    <row r="908" spans="1:34" s="3" customFormat="1" x14ac:dyDescent="0.25">
      <c r="A908" t="s">
        <v>3271</v>
      </c>
      <c r="B908" t="s">
        <v>31</v>
      </c>
      <c r="C908" t="s">
        <v>32</v>
      </c>
      <c r="D908" t="s">
        <v>3264</v>
      </c>
      <c r="E908" t="s">
        <v>3272</v>
      </c>
      <c r="F908" t="s">
        <v>33</v>
      </c>
      <c r="G908" t="s">
        <v>3273</v>
      </c>
      <c r="H908" s="2">
        <v>45545</v>
      </c>
      <c r="I908" t="s">
        <v>36</v>
      </c>
      <c r="J908" t="s">
        <v>1999</v>
      </c>
      <c r="K908" t="s">
        <v>2000</v>
      </c>
      <c r="L908" t="s">
        <v>22081</v>
      </c>
      <c r="M908" t="s">
        <v>3274</v>
      </c>
      <c r="N908" t="s">
        <v>3275</v>
      </c>
      <c r="O908" t="s">
        <v>3269</v>
      </c>
      <c r="P908" t="s">
        <v>3270</v>
      </c>
      <c r="Q908" t="s">
        <v>39</v>
      </c>
      <c r="R908" t="s">
        <v>243</v>
      </c>
      <c r="S908" t="s">
        <v>20244</v>
      </c>
      <c r="T908"/>
      <c r="U908"/>
      <c r="V908"/>
      <c r="W908"/>
      <c r="X908"/>
      <c r="Y908"/>
      <c r="Z908" t="s">
        <v>244</v>
      </c>
      <c r="AA908"/>
      <c r="AB908" t="s">
        <v>42</v>
      </c>
      <c r="AC908"/>
      <c r="AH908">
        <f t="shared" si="14"/>
        <v>0</v>
      </c>
    </row>
    <row r="909" spans="1:34" s="3" customFormat="1" x14ac:dyDescent="0.25">
      <c r="A909" t="s">
        <v>3276</v>
      </c>
      <c r="B909" t="s">
        <v>31</v>
      </c>
      <c r="C909" t="s">
        <v>32</v>
      </c>
      <c r="D909" t="s">
        <v>3264</v>
      </c>
      <c r="E909" t="s">
        <v>3277</v>
      </c>
      <c r="F909" t="s">
        <v>33</v>
      </c>
      <c r="G909" t="s">
        <v>3278</v>
      </c>
      <c r="H909" s="2">
        <v>45545</v>
      </c>
      <c r="I909" t="s">
        <v>36</v>
      </c>
      <c r="J909" t="s">
        <v>1999</v>
      </c>
      <c r="K909" t="s">
        <v>2000</v>
      </c>
      <c r="L909" t="s">
        <v>22081</v>
      </c>
      <c r="M909" t="s">
        <v>3279</v>
      </c>
      <c r="N909" t="s">
        <v>3280</v>
      </c>
      <c r="O909" t="s">
        <v>3269</v>
      </c>
      <c r="P909" t="s">
        <v>3270</v>
      </c>
      <c r="Q909" t="s">
        <v>39</v>
      </c>
      <c r="R909" t="s">
        <v>243</v>
      </c>
      <c r="S909" t="s">
        <v>20244</v>
      </c>
      <c r="T909"/>
      <c r="U909"/>
      <c r="V909"/>
      <c r="W909"/>
      <c r="X909"/>
      <c r="Y909"/>
      <c r="Z909" t="s">
        <v>244</v>
      </c>
      <c r="AA909"/>
      <c r="AB909" t="s">
        <v>42</v>
      </c>
      <c r="AC909"/>
      <c r="AH909">
        <f t="shared" si="14"/>
        <v>0</v>
      </c>
    </row>
    <row r="910" spans="1:34" s="3" customFormat="1" x14ac:dyDescent="0.25">
      <c r="A910" t="s">
        <v>3281</v>
      </c>
      <c r="B910" t="s">
        <v>31</v>
      </c>
      <c r="C910" t="s">
        <v>32</v>
      </c>
      <c r="D910" t="s">
        <v>3282</v>
      </c>
      <c r="E910" t="s">
        <v>3282</v>
      </c>
      <c r="F910" t="s">
        <v>33</v>
      </c>
      <c r="G910" t="s">
        <v>3283</v>
      </c>
      <c r="H910" s="2">
        <v>45563</v>
      </c>
      <c r="I910" t="s">
        <v>36</v>
      </c>
      <c r="J910" t="s">
        <v>3284</v>
      </c>
      <c r="K910" t="s">
        <v>3285</v>
      </c>
      <c r="L910" t="s">
        <v>22081</v>
      </c>
      <c r="M910" t="s">
        <v>3284</v>
      </c>
      <c r="N910" t="s">
        <v>3285</v>
      </c>
      <c r="O910" t="s">
        <v>3283</v>
      </c>
      <c r="P910" t="s">
        <v>3281</v>
      </c>
      <c r="Q910" t="s">
        <v>39</v>
      </c>
      <c r="R910" t="s">
        <v>214</v>
      </c>
      <c r="S910" t="s">
        <v>20244</v>
      </c>
      <c r="T910"/>
      <c r="U910"/>
      <c r="V910"/>
      <c r="W910"/>
      <c r="X910"/>
      <c r="Y910"/>
      <c r="Z910" t="s">
        <v>185</v>
      </c>
      <c r="AA910"/>
      <c r="AB910" t="s">
        <v>42</v>
      </c>
      <c r="AC910"/>
      <c r="AD910">
        <v>39</v>
      </c>
      <c r="AE910">
        <v>12</v>
      </c>
      <c r="AF910">
        <v>0</v>
      </c>
      <c r="AG910" t="s">
        <v>51</v>
      </c>
      <c r="AH910">
        <f t="shared" si="14"/>
        <v>51</v>
      </c>
    </row>
    <row r="911" spans="1:34" s="3" customFormat="1" x14ac:dyDescent="0.25">
      <c r="A911" t="s">
        <v>3286</v>
      </c>
      <c r="B911" t="s">
        <v>31</v>
      </c>
      <c r="C911" t="s">
        <v>32</v>
      </c>
      <c r="D911" t="s">
        <v>3287</v>
      </c>
      <c r="E911" t="s">
        <v>3287</v>
      </c>
      <c r="F911" t="s">
        <v>33</v>
      </c>
      <c r="G911" t="s">
        <v>3288</v>
      </c>
      <c r="H911" s="2">
        <v>45558</v>
      </c>
      <c r="I911" t="s">
        <v>36</v>
      </c>
      <c r="J911" t="s">
        <v>3289</v>
      </c>
      <c r="K911" t="s">
        <v>3290</v>
      </c>
      <c r="L911" t="s">
        <v>22081</v>
      </c>
      <c r="M911" t="s">
        <v>3289</v>
      </c>
      <c r="N911" t="s">
        <v>3290</v>
      </c>
      <c r="O911" t="s">
        <v>3288</v>
      </c>
      <c r="P911" t="s">
        <v>3286</v>
      </c>
      <c r="Q911" t="s">
        <v>39</v>
      </c>
      <c r="R911" t="s">
        <v>243</v>
      </c>
      <c r="S911" t="s">
        <v>20244</v>
      </c>
      <c r="T911"/>
      <c r="U911"/>
      <c r="V911"/>
      <c r="W911"/>
      <c r="X911"/>
      <c r="Y911"/>
      <c r="Z911" t="s">
        <v>185</v>
      </c>
      <c r="AA911"/>
      <c r="AB911" t="s">
        <v>42</v>
      </c>
      <c r="AC911"/>
      <c r="AD911">
        <v>17</v>
      </c>
      <c r="AE911">
        <v>1</v>
      </c>
      <c r="AF911">
        <v>5</v>
      </c>
      <c r="AG911">
        <v>245</v>
      </c>
      <c r="AH911">
        <f t="shared" si="14"/>
        <v>268</v>
      </c>
    </row>
    <row r="912" spans="1:34" s="3" customFormat="1" x14ac:dyDescent="0.25">
      <c r="A912" t="s">
        <v>3291</v>
      </c>
      <c r="B912" t="s">
        <v>31</v>
      </c>
      <c r="C912" t="s">
        <v>32</v>
      </c>
      <c r="D912" t="s">
        <v>3292</v>
      </c>
      <c r="E912" t="s">
        <v>3293</v>
      </c>
      <c r="F912" t="s">
        <v>33</v>
      </c>
      <c r="G912" t="s">
        <v>3294</v>
      </c>
      <c r="H912" s="2">
        <v>45558</v>
      </c>
      <c r="I912" t="s">
        <v>36</v>
      </c>
      <c r="J912" t="s">
        <v>3289</v>
      </c>
      <c r="K912" t="s">
        <v>3290</v>
      </c>
      <c r="L912" t="s">
        <v>22081</v>
      </c>
      <c r="M912" t="s">
        <v>3295</v>
      </c>
      <c r="N912" t="s">
        <v>3296</v>
      </c>
      <c r="O912" t="s">
        <v>3288</v>
      </c>
      <c r="P912" t="s">
        <v>3286</v>
      </c>
      <c r="Q912" t="s">
        <v>39</v>
      </c>
      <c r="R912" t="s">
        <v>243</v>
      </c>
      <c r="S912" t="s">
        <v>20244</v>
      </c>
      <c r="T912"/>
      <c r="U912"/>
      <c r="V912"/>
      <c r="W912"/>
      <c r="X912"/>
      <c r="Y912"/>
      <c r="Z912" t="s">
        <v>244</v>
      </c>
      <c r="AA912"/>
      <c r="AB912" t="s">
        <v>42</v>
      </c>
      <c r="AC912"/>
      <c r="AH912">
        <f t="shared" si="14"/>
        <v>0</v>
      </c>
    </row>
    <row r="913" spans="1:34" s="3" customFormat="1" x14ac:dyDescent="0.25">
      <c r="A913" t="s">
        <v>3297</v>
      </c>
      <c r="B913" t="s">
        <v>31</v>
      </c>
      <c r="C913" t="s">
        <v>32</v>
      </c>
      <c r="D913" t="s">
        <v>3292</v>
      </c>
      <c r="E913" t="s">
        <v>3298</v>
      </c>
      <c r="F913" t="s">
        <v>33</v>
      </c>
      <c r="G913" t="s">
        <v>3299</v>
      </c>
      <c r="H913" s="2">
        <v>45558</v>
      </c>
      <c r="I913" t="s">
        <v>36</v>
      </c>
      <c r="J913" t="s">
        <v>3289</v>
      </c>
      <c r="K913" t="s">
        <v>3290</v>
      </c>
      <c r="L913" t="s">
        <v>22081</v>
      </c>
      <c r="M913" t="s">
        <v>3295</v>
      </c>
      <c r="N913" t="s">
        <v>3296</v>
      </c>
      <c r="O913" t="s">
        <v>3288</v>
      </c>
      <c r="P913" t="s">
        <v>3286</v>
      </c>
      <c r="Q913" t="s">
        <v>39</v>
      </c>
      <c r="R913" t="s">
        <v>243</v>
      </c>
      <c r="S913" t="s">
        <v>20244</v>
      </c>
      <c r="T913"/>
      <c r="U913"/>
      <c r="V913"/>
      <c r="W913"/>
      <c r="X913"/>
      <c r="Y913"/>
      <c r="Z913" t="s">
        <v>244</v>
      </c>
      <c r="AA913"/>
      <c r="AB913" t="s">
        <v>42</v>
      </c>
      <c r="AC913"/>
      <c r="AH913">
        <f t="shared" si="14"/>
        <v>0</v>
      </c>
    </row>
    <row r="914" spans="1:34" s="3" customFormat="1" x14ac:dyDescent="0.25">
      <c r="A914" t="s">
        <v>3300</v>
      </c>
      <c r="B914" t="s">
        <v>31</v>
      </c>
      <c r="C914" t="s">
        <v>32</v>
      </c>
      <c r="D914" t="s">
        <v>3292</v>
      </c>
      <c r="E914" t="s">
        <v>3301</v>
      </c>
      <c r="F914" t="s">
        <v>33</v>
      </c>
      <c r="G914" t="s">
        <v>3302</v>
      </c>
      <c r="H914" s="2">
        <v>45558</v>
      </c>
      <c r="I914" t="s">
        <v>36</v>
      </c>
      <c r="J914" t="s">
        <v>3289</v>
      </c>
      <c r="K914" t="s">
        <v>3290</v>
      </c>
      <c r="L914" t="s">
        <v>22081</v>
      </c>
      <c r="M914" t="s">
        <v>3303</v>
      </c>
      <c r="N914" t="s">
        <v>3304</v>
      </c>
      <c r="O914" t="s">
        <v>3288</v>
      </c>
      <c r="P914" t="s">
        <v>3286</v>
      </c>
      <c r="Q914" t="s">
        <v>39</v>
      </c>
      <c r="R914" t="s">
        <v>243</v>
      </c>
      <c r="S914" t="s">
        <v>20244</v>
      </c>
      <c r="T914"/>
      <c r="U914"/>
      <c r="V914"/>
      <c r="W914"/>
      <c r="X914"/>
      <c r="Y914"/>
      <c r="Z914" t="s">
        <v>244</v>
      </c>
      <c r="AA914"/>
      <c r="AB914" t="s">
        <v>42</v>
      </c>
      <c r="AC914"/>
      <c r="AH914">
        <f t="shared" si="14"/>
        <v>0</v>
      </c>
    </row>
    <row r="915" spans="1:34" s="3" customFormat="1" x14ac:dyDescent="0.25">
      <c r="A915" t="s">
        <v>3305</v>
      </c>
      <c r="B915" t="s">
        <v>31</v>
      </c>
      <c r="C915" t="s">
        <v>32</v>
      </c>
      <c r="D915" t="s">
        <v>3292</v>
      </c>
      <c r="E915" t="s">
        <v>3306</v>
      </c>
      <c r="F915" t="s">
        <v>33</v>
      </c>
      <c r="G915" t="s">
        <v>3307</v>
      </c>
      <c r="H915" s="2">
        <v>45561</v>
      </c>
      <c r="I915" t="s">
        <v>512</v>
      </c>
      <c r="J915" t="s">
        <v>3289</v>
      </c>
      <c r="K915" t="s">
        <v>3290</v>
      </c>
      <c r="L915" t="s">
        <v>22081</v>
      </c>
      <c r="M915" t="s">
        <v>3308</v>
      </c>
      <c r="N915" t="s">
        <v>3309</v>
      </c>
      <c r="O915" t="s">
        <v>3288</v>
      </c>
      <c r="P915" t="s">
        <v>3286</v>
      </c>
      <c r="Q915" t="s">
        <v>39</v>
      </c>
      <c r="R915" t="s">
        <v>243</v>
      </c>
      <c r="S915" t="s">
        <v>20244</v>
      </c>
      <c r="T915"/>
      <c r="U915"/>
      <c r="V915"/>
      <c r="W915"/>
      <c r="X915"/>
      <c r="Y915"/>
      <c r="Z915" t="s">
        <v>244</v>
      </c>
      <c r="AA915"/>
      <c r="AB915" t="s">
        <v>42</v>
      </c>
      <c r="AC915"/>
      <c r="AH915">
        <f t="shared" si="14"/>
        <v>0</v>
      </c>
    </row>
    <row r="916" spans="1:34" s="3" customFormat="1" x14ac:dyDescent="0.25">
      <c r="A916" t="s">
        <v>3310</v>
      </c>
      <c r="B916" t="s">
        <v>31</v>
      </c>
      <c r="C916" t="s">
        <v>32</v>
      </c>
      <c r="D916" t="s">
        <v>3311</v>
      </c>
      <c r="E916" t="s">
        <v>3311</v>
      </c>
      <c r="F916" t="s">
        <v>33</v>
      </c>
      <c r="G916" t="s">
        <v>3312</v>
      </c>
      <c r="H916" s="2">
        <v>45559</v>
      </c>
      <c r="I916" t="s">
        <v>36</v>
      </c>
      <c r="J916" t="s">
        <v>3313</v>
      </c>
      <c r="K916" t="s">
        <v>3314</v>
      </c>
      <c r="L916" t="s">
        <v>22081</v>
      </c>
      <c r="M916" t="s">
        <v>3313</v>
      </c>
      <c r="N916" t="s">
        <v>3314</v>
      </c>
      <c r="O916" t="s">
        <v>3312</v>
      </c>
      <c r="P916" t="s">
        <v>3310</v>
      </c>
      <c r="Q916" t="s">
        <v>39</v>
      </c>
      <c r="R916" t="s">
        <v>243</v>
      </c>
      <c r="S916" t="s">
        <v>20244</v>
      </c>
      <c r="T916"/>
      <c r="U916"/>
      <c r="V916"/>
      <c r="W916"/>
      <c r="X916"/>
      <c r="Y916"/>
      <c r="Z916" t="s">
        <v>185</v>
      </c>
      <c r="AA916"/>
      <c r="AB916" t="s">
        <v>42</v>
      </c>
      <c r="AC916"/>
      <c r="AD916">
        <v>965</v>
      </c>
      <c r="AE916">
        <v>12</v>
      </c>
      <c r="AF916">
        <v>34</v>
      </c>
      <c r="AG916" t="s">
        <v>51</v>
      </c>
      <c r="AH916">
        <f t="shared" si="14"/>
        <v>1011</v>
      </c>
    </row>
    <row r="917" spans="1:34" s="3" customFormat="1" x14ac:dyDescent="0.25">
      <c r="A917" t="s">
        <v>3315</v>
      </c>
      <c r="B917" t="s">
        <v>31</v>
      </c>
      <c r="C917" t="s">
        <v>32</v>
      </c>
      <c r="D917" t="s">
        <v>3311</v>
      </c>
      <c r="E917" t="s">
        <v>3311</v>
      </c>
      <c r="F917" t="s">
        <v>33</v>
      </c>
      <c r="G917" t="s">
        <v>3316</v>
      </c>
      <c r="H917" s="2">
        <v>45559</v>
      </c>
      <c r="I917" t="s">
        <v>36</v>
      </c>
      <c r="J917" t="s">
        <v>3317</v>
      </c>
      <c r="K917" t="s">
        <v>3318</v>
      </c>
      <c r="L917" t="s">
        <v>22081</v>
      </c>
      <c r="M917" t="s">
        <v>3317</v>
      </c>
      <c r="N917" t="s">
        <v>3318</v>
      </c>
      <c r="O917" t="s">
        <v>3316</v>
      </c>
      <c r="P917" t="s">
        <v>3315</v>
      </c>
      <c r="Q917" t="s">
        <v>39</v>
      </c>
      <c r="R917" t="s">
        <v>243</v>
      </c>
      <c r="S917" t="s">
        <v>20244</v>
      </c>
      <c r="T917"/>
      <c r="U917"/>
      <c r="V917"/>
      <c r="W917"/>
      <c r="X917"/>
      <c r="Y917"/>
      <c r="Z917" t="s">
        <v>185</v>
      </c>
      <c r="AA917"/>
      <c r="AB917" t="s">
        <v>42</v>
      </c>
      <c r="AC917"/>
      <c r="AD917">
        <v>43</v>
      </c>
      <c r="AE917">
        <v>0</v>
      </c>
      <c r="AF917">
        <v>2</v>
      </c>
      <c r="AG917" t="s">
        <v>51</v>
      </c>
      <c r="AH917">
        <f t="shared" si="14"/>
        <v>45</v>
      </c>
    </row>
    <row r="918" spans="1:34" s="3" customFormat="1" x14ac:dyDescent="0.25">
      <c r="A918" t="s">
        <v>3319</v>
      </c>
      <c r="B918" t="s">
        <v>31</v>
      </c>
      <c r="C918" t="s">
        <v>32</v>
      </c>
      <c r="D918" t="s">
        <v>3320</v>
      </c>
      <c r="E918" t="s">
        <v>3320</v>
      </c>
      <c r="F918" t="s">
        <v>33</v>
      </c>
      <c r="G918" t="s">
        <v>3321</v>
      </c>
      <c r="H918" s="2">
        <v>45559</v>
      </c>
      <c r="I918" t="s">
        <v>36</v>
      </c>
      <c r="J918" t="s">
        <v>3322</v>
      </c>
      <c r="K918" t="s">
        <v>3323</v>
      </c>
      <c r="L918" t="s">
        <v>22081</v>
      </c>
      <c r="M918" t="s">
        <v>3322</v>
      </c>
      <c r="N918" t="s">
        <v>3323</v>
      </c>
      <c r="O918" t="s">
        <v>3321</v>
      </c>
      <c r="P918" t="s">
        <v>3319</v>
      </c>
      <c r="Q918" t="s">
        <v>39</v>
      </c>
      <c r="R918" t="s">
        <v>243</v>
      </c>
      <c r="S918" t="s">
        <v>20244</v>
      </c>
      <c r="T918"/>
      <c r="U918"/>
      <c r="V918"/>
      <c r="W918"/>
      <c r="X918"/>
      <c r="Y918"/>
      <c r="Z918" t="s">
        <v>185</v>
      </c>
      <c r="AA918"/>
      <c r="AB918" t="s">
        <v>42</v>
      </c>
      <c r="AC918"/>
      <c r="AD918">
        <v>17</v>
      </c>
      <c r="AE918">
        <v>0</v>
      </c>
      <c r="AF918">
        <v>1</v>
      </c>
      <c r="AG918" t="s">
        <v>51</v>
      </c>
      <c r="AH918">
        <f t="shared" si="14"/>
        <v>18</v>
      </c>
    </row>
    <row r="919" spans="1:34" s="3" customFormat="1" x14ac:dyDescent="0.25">
      <c r="A919" t="s">
        <v>3324</v>
      </c>
      <c r="B919" t="s">
        <v>31</v>
      </c>
      <c r="C919" t="s">
        <v>32</v>
      </c>
      <c r="D919" t="s">
        <v>3325</v>
      </c>
      <c r="E919" t="s">
        <v>3325</v>
      </c>
      <c r="F919" t="s">
        <v>33</v>
      </c>
      <c r="G919" t="s">
        <v>3326</v>
      </c>
      <c r="H919" s="2">
        <v>45559</v>
      </c>
      <c r="I919" t="s">
        <v>36</v>
      </c>
      <c r="J919" t="s">
        <v>3327</v>
      </c>
      <c r="K919" t="s">
        <v>3328</v>
      </c>
      <c r="L919" t="s">
        <v>11853</v>
      </c>
      <c r="M919" t="s">
        <v>3327</v>
      </c>
      <c r="N919" t="s">
        <v>3328</v>
      </c>
      <c r="O919" t="s">
        <v>3326</v>
      </c>
      <c r="P919" t="s">
        <v>3324</v>
      </c>
      <c r="Q919" t="s">
        <v>39</v>
      </c>
      <c r="R919" s="1" t="s">
        <v>519</v>
      </c>
      <c r="S919" t="s">
        <v>20244</v>
      </c>
      <c r="T919"/>
      <c r="U919"/>
      <c r="V919"/>
      <c r="W919"/>
      <c r="X919"/>
      <c r="Y919"/>
      <c r="Z919" t="s">
        <v>191</v>
      </c>
      <c r="AA919"/>
      <c r="AB919" t="s">
        <v>42</v>
      </c>
      <c r="AC919"/>
      <c r="AD919">
        <v>134</v>
      </c>
      <c r="AE919">
        <v>2</v>
      </c>
      <c r="AF919">
        <v>13</v>
      </c>
      <c r="AG919" t="s">
        <v>51</v>
      </c>
      <c r="AH919">
        <f t="shared" si="14"/>
        <v>149</v>
      </c>
    </row>
    <row r="920" spans="1:34" s="3" customFormat="1" x14ac:dyDescent="0.25">
      <c r="A920" t="s">
        <v>3329</v>
      </c>
      <c r="B920" t="s">
        <v>31</v>
      </c>
      <c r="C920" t="s">
        <v>32</v>
      </c>
      <c r="D920" t="s">
        <v>3330</v>
      </c>
      <c r="E920" t="s">
        <v>3330</v>
      </c>
      <c r="F920" t="s">
        <v>33</v>
      </c>
      <c r="G920" t="s">
        <v>3331</v>
      </c>
      <c r="H920" s="2">
        <v>45559</v>
      </c>
      <c r="I920" t="s">
        <v>36</v>
      </c>
      <c r="J920" t="s">
        <v>3332</v>
      </c>
      <c r="K920" t="s">
        <v>3333</v>
      </c>
      <c r="L920" t="s">
        <v>11853</v>
      </c>
      <c r="M920" t="s">
        <v>3332</v>
      </c>
      <c r="N920" t="s">
        <v>3333</v>
      </c>
      <c r="O920" t="s">
        <v>3331</v>
      </c>
      <c r="P920" t="s">
        <v>3329</v>
      </c>
      <c r="Q920" t="s">
        <v>39</v>
      </c>
      <c r="R920" s="1" t="s">
        <v>519</v>
      </c>
      <c r="S920" t="s">
        <v>20244</v>
      </c>
      <c r="T920"/>
      <c r="U920"/>
      <c r="V920"/>
      <c r="W920"/>
      <c r="X920"/>
      <c r="Y920"/>
      <c r="Z920" t="s">
        <v>191</v>
      </c>
      <c r="AA920"/>
      <c r="AB920" t="s">
        <v>42</v>
      </c>
      <c r="AC920"/>
      <c r="AD920">
        <v>3</v>
      </c>
      <c r="AE920">
        <v>0</v>
      </c>
      <c r="AF920">
        <v>0</v>
      </c>
      <c r="AG920" t="s">
        <v>51</v>
      </c>
      <c r="AH920">
        <f t="shared" si="14"/>
        <v>3</v>
      </c>
    </row>
    <row r="921" spans="1:34" s="3" customFormat="1" x14ac:dyDescent="0.25">
      <c r="A921" t="s">
        <v>3334</v>
      </c>
      <c r="B921" t="s">
        <v>31</v>
      </c>
      <c r="C921" t="s">
        <v>32</v>
      </c>
      <c r="D921" t="s">
        <v>3335</v>
      </c>
      <c r="E921" t="s">
        <v>3335</v>
      </c>
      <c r="F921" t="s">
        <v>33</v>
      </c>
      <c r="G921" t="s">
        <v>3336</v>
      </c>
      <c r="H921" s="2">
        <v>45560</v>
      </c>
      <c r="I921" t="s">
        <v>36</v>
      </c>
      <c r="J921" t="s">
        <v>3337</v>
      </c>
      <c r="K921" t="s">
        <v>3338</v>
      </c>
      <c r="L921" t="s">
        <v>22081</v>
      </c>
      <c r="M921" t="s">
        <v>3337</v>
      </c>
      <c r="N921" t="s">
        <v>3338</v>
      </c>
      <c r="O921" t="s">
        <v>3336</v>
      </c>
      <c r="P921" t="s">
        <v>3334</v>
      </c>
      <c r="Q921" t="s">
        <v>39</v>
      </c>
      <c r="R921" s="1" t="s">
        <v>519</v>
      </c>
      <c r="S921" t="s">
        <v>20244</v>
      </c>
      <c r="T921"/>
      <c r="U921"/>
      <c r="V921"/>
      <c r="W921"/>
      <c r="X921"/>
      <c r="Y921"/>
      <c r="Z921" t="s">
        <v>185</v>
      </c>
      <c r="AA921"/>
      <c r="AB921" t="s">
        <v>42</v>
      </c>
      <c r="AC921"/>
      <c r="AD921">
        <v>924</v>
      </c>
      <c r="AE921">
        <v>1</v>
      </c>
      <c r="AF921">
        <v>2</v>
      </c>
      <c r="AG921" t="s">
        <v>51</v>
      </c>
      <c r="AH921">
        <f t="shared" si="14"/>
        <v>927</v>
      </c>
    </row>
    <row r="922" spans="1:34" s="3" customFormat="1" x14ac:dyDescent="0.25">
      <c r="A922" t="s">
        <v>3339</v>
      </c>
      <c r="B922" t="s">
        <v>31</v>
      </c>
      <c r="C922" t="s">
        <v>32</v>
      </c>
      <c r="D922" t="s">
        <v>3340</v>
      </c>
      <c r="E922" t="s">
        <v>3340</v>
      </c>
      <c r="F922" t="s">
        <v>33</v>
      </c>
      <c r="G922" t="s">
        <v>3341</v>
      </c>
      <c r="H922" s="2">
        <v>45558</v>
      </c>
      <c r="I922" t="s">
        <v>36</v>
      </c>
      <c r="J922" t="s">
        <v>3342</v>
      </c>
      <c r="K922" t="s">
        <v>3343</v>
      </c>
      <c r="L922" t="s">
        <v>22081</v>
      </c>
      <c r="M922" t="s">
        <v>3342</v>
      </c>
      <c r="N922" t="s">
        <v>3343</v>
      </c>
      <c r="O922" t="s">
        <v>3341</v>
      </c>
      <c r="P922" t="s">
        <v>3339</v>
      </c>
      <c r="Q922" t="s">
        <v>39</v>
      </c>
      <c r="R922" s="1" t="s">
        <v>519</v>
      </c>
      <c r="S922" t="s">
        <v>20244</v>
      </c>
      <c r="T922"/>
      <c r="U922"/>
      <c r="V922"/>
      <c r="W922"/>
      <c r="X922"/>
      <c r="Y922"/>
      <c r="Z922" t="s">
        <v>185</v>
      </c>
      <c r="AA922"/>
      <c r="AB922" t="s">
        <v>42</v>
      </c>
      <c r="AC922"/>
      <c r="AD922">
        <v>1036</v>
      </c>
      <c r="AE922">
        <v>8</v>
      </c>
      <c r="AF922">
        <v>27</v>
      </c>
      <c r="AG922" t="s">
        <v>51</v>
      </c>
      <c r="AH922">
        <f t="shared" si="14"/>
        <v>1071</v>
      </c>
    </row>
    <row r="923" spans="1:34" s="3" customFormat="1" x14ac:dyDescent="0.25">
      <c r="A923" t="s">
        <v>3344</v>
      </c>
      <c r="B923" t="s">
        <v>31</v>
      </c>
      <c r="C923" t="s">
        <v>32</v>
      </c>
      <c r="D923" t="s">
        <v>3340</v>
      </c>
      <c r="E923" t="s">
        <v>3345</v>
      </c>
      <c r="F923" t="s">
        <v>33</v>
      </c>
      <c r="G923" t="s">
        <v>3346</v>
      </c>
      <c r="H923" s="2">
        <v>45558</v>
      </c>
      <c r="I923" t="s">
        <v>36</v>
      </c>
      <c r="J923" t="s">
        <v>3342</v>
      </c>
      <c r="K923" t="s">
        <v>3343</v>
      </c>
      <c r="L923" t="s">
        <v>22081</v>
      </c>
      <c r="M923" t="s">
        <v>3342</v>
      </c>
      <c r="N923" t="s">
        <v>3343</v>
      </c>
      <c r="O923" t="s">
        <v>3341</v>
      </c>
      <c r="P923" t="s">
        <v>3339</v>
      </c>
      <c r="Q923" t="s">
        <v>39</v>
      </c>
      <c r="R923" s="1" t="s">
        <v>519</v>
      </c>
      <c r="S923" t="s">
        <v>20244</v>
      </c>
      <c r="T923"/>
      <c r="U923"/>
      <c r="V923"/>
      <c r="W923"/>
      <c r="X923"/>
      <c r="Y923"/>
      <c r="Z923" t="s">
        <v>244</v>
      </c>
      <c r="AA923"/>
      <c r="AB923" t="s">
        <v>42</v>
      </c>
      <c r="AC923"/>
      <c r="AH923">
        <f t="shared" si="14"/>
        <v>0</v>
      </c>
    </row>
    <row r="924" spans="1:34" s="3" customFormat="1" x14ac:dyDescent="0.25">
      <c r="A924" t="s">
        <v>3347</v>
      </c>
      <c r="B924" t="s">
        <v>31</v>
      </c>
      <c r="C924" t="s">
        <v>32</v>
      </c>
      <c r="D924" t="s">
        <v>3340</v>
      </c>
      <c r="E924" t="s">
        <v>3348</v>
      </c>
      <c r="F924" t="s">
        <v>33</v>
      </c>
      <c r="G924" t="s">
        <v>3349</v>
      </c>
      <c r="H924" s="2">
        <v>45558</v>
      </c>
      <c r="I924" t="s">
        <v>512</v>
      </c>
      <c r="J924" t="s">
        <v>3342</v>
      </c>
      <c r="K924" t="s">
        <v>3343</v>
      </c>
      <c r="L924" t="s">
        <v>22081</v>
      </c>
      <c r="M924" t="s">
        <v>3350</v>
      </c>
      <c r="N924" t="s">
        <v>3351</v>
      </c>
      <c r="O924" t="s">
        <v>3341</v>
      </c>
      <c r="P924" t="s">
        <v>3339</v>
      </c>
      <c r="Q924" t="s">
        <v>39</v>
      </c>
      <c r="R924" s="1" t="s">
        <v>519</v>
      </c>
      <c r="S924" t="s">
        <v>20244</v>
      </c>
      <c r="T924"/>
      <c r="U924"/>
      <c r="V924"/>
      <c r="W924"/>
      <c r="X924"/>
      <c r="Y924"/>
      <c r="Z924" t="s">
        <v>244</v>
      </c>
      <c r="AA924"/>
      <c r="AB924" t="s">
        <v>42</v>
      </c>
      <c r="AC924"/>
      <c r="AH924">
        <f t="shared" si="14"/>
        <v>0</v>
      </c>
    </row>
    <row r="925" spans="1:34" s="3" customFormat="1" x14ac:dyDescent="0.25">
      <c r="A925" t="s">
        <v>3352</v>
      </c>
      <c r="B925" t="s">
        <v>31</v>
      </c>
      <c r="C925" t="s">
        <v>32</v>
      </c>
      <c r="D925" t="s">
        <v>3340</v>
      </c>
      <c r="E925" t="s">
        <v>3353</v>
      </c>
      <c r="F925" t="s">
        <v>33</v>
      </c>
      <c r="G925" t="s">
        <v>3354</v>
      </c>
      <c r="H925" s="2">
        <v>45558</v>
      </c>
      <c r="I925" t="s">
        <v>512</v>
      </c>
      <c r="J925" t="s">
        <v>3342</v>
      </c>
      <c r="K925" t="s">
        <v>3343</v>
      </c>
      <c r="L925" t="s">
        <v>22081</v>
      </c>
      <c r="M925" t="s">
        <v>3355</v>
      </c>
      <c r="N925" t="s">
        <v>3356</v>
      </c>
      <c r="O925" t="s">
        <v>3341</v>
      </c>
      <c r="P925" t="s">
        <v>3339</v>
      </c>
      <c r="Q925" t="s">
        <v>39</v>
      </c>
      <c r="R925" s="1" t="s">
        <v>519</v>
      </c>
      <c r="S925" t="s">
        <v>20244</v>
      </c>
      <c r="T925"/>
      <c r="U925"/>
      <c r="V925"/>
      <c r="W925"/>
      <c r="X925"/>
      <c r="Y925"/>
      <c r="Z925" t="s">
        <v>244</v>
      </c>
      <c r="AA925"/>
      <c r="AB925" t="s">
        <v>42</v>
      </c>
      <c r="AC925"/>
      <c r="AH925">
        <f t="shared" si="14"/>
        <v>0</v>
      </c>
    </row>
    <row r="926" spans="1:34" s="3" customFormat="1" x14ac:dyDescent="0.25">
      <c r="A926" t="s">
        <v>3357</v>
      </c>
      <c r="B926" t="s">
        <v>31</v>
      </c>
      <c r="C926" t="s">
        <v>32</v>
      </c>
      <c r="D926" t="s">
        <v>3340</v>
      </c>
      <c r="E926" t="s">
        <v>33</v>
      </c>
      <c r="F926" t="s">
        <v>33</v>
      </c>
      <c r="G926" t="s">
        <v>3358</v>
      </c>
      <c r="H926" s="2">
        <v>45558</v>
      </c>
      <c r="I926" t="s">
        <v>512</v>
      </c>
      <c r="J926" t="s">
        <v>3342</v>
      </c>
      <c r="K926" t="s">
        <v>3343</v>
      </c>
      <c r="L926" t="s">
        <v>22081</v>
      </c>
      <c r="M926" t="s">
        <v>3359</v>
      </c>
      <c r="N926" t="s">
        <v>3360</v>
      </c>
      <c r="O926" t="s">
        <v>3341</v>
      </c>
      <c r="P926" t="s">
        <v>3339</v>
      </c>
      <c r="Q926" t="s">
        <v>39</v>
      </c>
      <c r="R926" s="1" t="s">
        <v>519</v>
      </c>
      <c r="S926" t="s">
        <v>20244</v>
      </c>
      <c r="T926"/>
      <c r="U926"/>
      <c r="V926"/>
      <c r="W926"/>
      <c r="X926"/>
      <c r="Y926"/>
      <c r="Z926" t="s">
        <v>244</v>
      </c>
      <c r="AA926"/>
      <c r="AB926" t="s">
        <v>42</v>
      </c>
      <c r="AC926"/>
      <c r="AH926">
        <f t="shared" si="14"/>
        <v>0</v>
      </c>
    </row>
    <row r="927" spans="1:34" s="3" customFormat="1" x14ac:dyDescent="0.25">
      <c r="A927" t="s">
        <v>3361</v>
      </c>
      <c r="B927" t="s">
        <v>31</v>
      </c>
      <c r="C927" t="s">
        <v>32</v>
      </c>
      <c r="D927" t="s">
        <v>3340</v>
      </c>
      <c r="E927" t="s">
        <v>3362</v>
      </c>
      <c r="F927" t="s">
        <v>33</v>
      </c>
      <c r="G927" t="s">
        <v>3363</v>
      </c>
      <c r="H927" s="2">
        <v>45558</v>
      </c>
      <c r="I927" t="s">
        <v>512</v>
      </c>
      <c r="J927" t="s">
        <v>3342</v>
      </c>
      <c r="K927" t="s">
        <v>3343</v>
      </c>
      <c r="L927" t="s">
        <v>22081</v>
      </c>
      <c r="M927" t="s">
        <v>3364</v>
      </c>
      <c r="N927" t="s">
        <v>3365</v>
      </c>
      <c r="O927" t="s">
        <v>3341</v>
      </c>
      <c r="P927" t="s">
        <v>3339</v>
      </c>
      <c r="Q927" t="s">
        <v>39</v>
      </c>
      <c r="R927" s="1" t="s">
        <v>519</v>
      </c>
      <c r="S927" t="s">
        <v>20244</v>
      </c>
      <c r="T927"/>
      <c r="U927"/>
      <c r="V927"/>
      <c r="W927"/>
      <c r="X927"/>
      <c r="Y927"/>
      <c r="Z927" t="s">
        <v>244</v>
      </c>
      <c r="AA927"/>
      <c r="AB927" t="s">
        <v>42</v>
      </c>
      <c r="AC927"/>
      <c r="AH927">
        <f t="shared" si="14"/>
        <v>0</v>
      </c>
    </row>
    <row r="928" spans="1:34" s="3" customFormat="1" x14ac:dyDescent="0.25">
      <c r="A928" t="s">
        <v>3366</v>
      </c>
      <c r="B928" t="s">
        <v>31</v>
      </c>
      <c r="C928" t="s">
        <v>32</v>
      </c>
      <c r="D928" t="s">
        <v>3340</v>
      </c>
      <c r="E928" t="s">
        <v>527</v>
      </c>
      <c r="F928" t="s">
        <v>33</v>
      </c>
      <c r="G928" t="s">
        <v>3367</v>
      </c>
      <c r="H928" s="2">
        <v>45558</v>
      </c>
      <c r="I928" t="s">
        <v>512</v>
      </c>
      <c r="J928" t="s">
        <v>3342</v>
      </c>
      <c r="K928" t="s">
        <v>3343</v>
      </c>
      <c r="L928" t="s">
        <v>22081</v>
      </c>
      <c r="M928" t="s">
        <v>3368</v>
      </c>
      <c r="N928" t="s">
        <v>3369</v>
      </c>
      <c r="O928" t="s">
        <v>3341</v>
      </c>
      <c r="P928" t="s">
        <v>3339</v>
      </c>
      <c r="Q928" t="s">
        <v>39</v>
      </c>
      <c r="R928" s="1" t="s">
        <v>519</v>
      </c>
      <c r="S928" t="s">
        <v>20244</v>
      </c>
      <c r="T928"/>
      <c r="U928"/>
      <c r="V928"/>
      <c r="W928"/>
      <c r="X928"/>
      <c r="Y928"/>
      <c r="Z928" t="s">
        <v>244</v>
      </c>
      <c r="AA928"/>
      <c r="AB928" t="s">
        <v>42</v>
      </c>
      <c r="AC928"/>
      <c r="AH928">
        <f t="shared" si="14"/>
        <v>0</v>
      </c>
    </row>
    <row r="929" spans="1:34" s="3" customFormat="1" x14ac:dyDescent="0.25">
      <c r="A929" t="s">
        <v>3370</v>
      </c>
      <c r="B929" t="s">
        <v>31</v>
      </c>
      <c r="C929" t="s">
        <v>32</v>
      </c>
      <c r="D929" t="s">
        <v>3340</v>
      </c>
      <c r="E929" t="s">
        <v>3371</v>
      </c>
      <c r="F929" t="s">
        <v>33</v>
      </c>
      <c r="G929" t="s">
        <v>3372</v>
      </c>
      <c r="H929" s="2">
        <v>45558</v>
      </c>
      <c r="I929" t="s">
        <v>512</v>
      </c>
      <c r="J929" t="s">
        <v>3342</v>
      </c>
      <c r="K929" t="s">
        <v>3343</v>
      </c>
      <c r="L929" t="s">
        <v>22081</v>
      </c>
      <c r="M929" t="s">
        <v>3373</v>
      </c>
      <c r="N929" t="s">
        <v>3374</v>
      </c>
      <c r="O929" t="s">
        <v>3341</v>
      </c>
      <c r="P929" t="s">
        <v>3339</v>
      </c>
      <c r="Q929" t="s">
        <v>39</v>
      </c>
      <c r="R929" s="1" t="s">
        <v>519</v>
      </c>
      <c r="S929" t="s">
        <v>20244</v>
      </c>
      <c r="T929"/>
      <c r="U929"/>
      <c r="V929"/>
      <c r="W929"/>
      <c r="X929"/>
      <c r="Y929"/>
      <c r="Z929" t="s">
        <v>244</v>
      </c>
      <c r="AA929"/>
      <c r="AB929" t="s">
        <v>42</v>
      </c>
      <c r="AC929"/>
      <c r="AH929">
        <f t="shared" si="14"/>
        <v>0</v>
      </c>
    </row>
    <row r="930" spans="1:34" s="3" customFormat="1" x14ac:dyDescent="0.25">
      <c r="A930" t="s">
        <v>3375</v>
      </c>
      <c r="B930" t="s">
        <v>31</v>
      </c>
      <c r="C930" t="s">
        <v>32</v>
      </c>
      <c r="D930" t="s">
        <v>3340</v>
      </c>
      <c r="E930" t="s">
        <v>3376</v>
      </c>
      <c r="F930" t="s">
        <v>33</v>
      </c>
      <c r="G930" t="s">
        <v>3377</v>
      </c>
      <c r="H930" s="2">
        <v>45558</v>
      </c>
      <c r="I930" t="s">
        <v>512</v>
      </c>
      <c r="J930" t="s">
        <v>3342</v>
      </c>
      <c r="K930" t="s">
        <v>3343</v>
      </c>
      <c r="L930" t="s">
        <v>22081</v>
      </c>
      <c r="M930" t="s">
        <v>3378</v>
      </c>
      <c r="N930" t="s">
        <v>3379</v>
      </c>
      <c r="O930" t="s">
        <v>3341</v>
      </c>
      <c r="P930" t="s">
        <v>3339</v>
      </c>
      <c r="Q930" t="s">
        <v>39</v>
      </c>
      <c r="R930" s="1" t="s">
        <v>519</v>
      </c>
      <c r="S930" t="s">
        <v>20244</v>
      </c>
      <c r="T930"/>
      <c r="U930"/>
      <c r="V930"/>
      <c r="W930"/>
      <c r="X930"/>
      <c r="Y930"/>
      <c r="Z930" t="s">
        <v>244</v>
      </c>
      <c r="AA930"/>
      <c r="AB930" t="s">
        <v>42</v>
      </c>
      <c r="AC930"/>
      <c r="AH930">
        <f t="shared" si="14"/>
        <v>0</v>
      </c>
    </row>
    <row r="931" spans="1:34" s="3" customFormat="1" x14ac:dyDescent="0.25">
      <c r="A931" t="s">
        <v>3380</v>
      </c>
      <c r="B931" t="s">
        <v>31</v>
      </c>
      <c r="C931" t="s">
        <v>32</v>
      </c>
      <c r="D931" t="s">
        <v>3340</v>
      </c>
      <c r="E931" t="s">
        <v>3381</v>
      </c>
      <c r="F931" t="s">
        <v>33</v>
      </c>
      <c r="G931" t="s">
        <v>3382</v>
      </c>
      <c r="H931" s="2">
        <v>45558</v>
      </c>
      <c r="I931" t="s">
        <v>512</v>
      </c>
      <c r="J931" t="s">
        <v>3342</v>
      </c>
      <c r="K931" t="s">
        <v>3343</v>
      </c>
      <c r="L931" t="s">
        <v>22081</v>
      </c>
      <c r="M931" t="s">
        <v>3383</v>
      </c>
      <c r="N931" t="s">
        <v>3384</v>
      </c>
      <c r="O931" t="s">
        <v>3341</v>
      </c>
      <c r="P931" t="s">
        <v>3339</v>
      </c>
      <c r="Q931" t="s">
        <v>39</v>
      </c>
      <c r="R931" s="1" t="s">
        <v>519</v>
      </c>
      <c r="S931" t="s">
        <v>20244</v>
      </c>
      <c r="T931"/>
      <c r="U931"/>
      <c r="V931"/>
      <c r="W931"/>
      <c r="X931"/>
      <c r="Y931"/>
      <c r="Z931" t="s">
        <v>244</v>
      </c>
      <c r="AA931"/>
      <c r="AB931" t="s">
        <v>42</v>
      </c>
      <c r="AC931"/>
      <c r="AH931">
        <f t="shared" si="14"/>
        <v>0</v>
      </c>
    </row>
    <row r="932" spans="1:34" s="3" customFormat="1" x14ac:dyDescent="0.25">
      <c r="A932" t="s">
        <v>3385</v>
      </c>
      <c r="B932" t="s">
        <v>31</v>
      </c>
      <c r="C932" t="s">
        <v>32</v>
      </c>
      <c r="D932" t="s">
        <v>3340</v>
      </c>
      <c r="E932" t="s">
        <v>3386</v>
      </c>
      <c r="F932" t="s">
        <v>33</v>
      </c>
      <c r="G932" t="s">
        <v>3387</v>
      </c>
      <c r="H932" s="2">
        <v>45558</v>
      </c>
      <c r="I932" t="s">
        <v>512</v>
      </c>
      <c r="J932" t="s">
        <v>3342</v>
      </c>
      <c r="K932" t="s">
        <v>3343</v>
      </c>
      <c r="L932" t="s">
        <v>22081</v>
      </c>
      <c r="M932" t="s">
        <v>3388</v>
      </c>
      <c r="N932" t="s">
        <v>3389</v>
      </c>
      <c r="O932" t="s">
        <v>3341</v>
      </c>
      <c r="P932" t="s">
        <v>3339</v>
      </c>
      <c r="Q932" t="s">
        <v>39</v>
      </c>
      <c r="R932" s="1" t="s">
        <v>519</v>
      </c>
      <c r="S932" t="s">
        <v>20244</v>
      </c>
      <c r="T932"/>
      <c r="U932"/>
      <c r="V932"/>
      <c r="W932"/>
      <c r="X932"/>
      <c r="Y932"/>
      <c r="Z932" t="s">
        <v>244</v>
      </c>
      <c r="AA932"/>
      <c r="AB932" t="s">
        <v>42</v>
      </c>
      <c r="AC932"/>
      <c r="AH932">
        <f t="shared" si="14"/>
        <v>0</v>
      </c>
    </row>
    <row r="933" spans="1:34" s="3" customFormat="1" x14ac:dyDescent="0.25">
      <c r="A933" t="s">
        <v>3390</v>
      </c>
      <c r="B933" t="s">
        <v>31</v>
      </c>
      <c r="C933" t="s">
        <v>32</v>
      </c>
      <c r="D933" t="s">
        <v>3340</v>
      </c>
      <c r="E933" t="s">
        <v>3391</v>
      </c>
      <c r="F933" t="s">
        <v>33</v>
      </c>
      <c r="G933" t="s">
        <v>3392</v>
      </c>
      <c r="H933" s="2">
        <v>45558</v>
      </c>
      <c r="I933" t="s">
        <v>512</v>
      </c>
      <c r="J933" t="s">
        <v>3342</v>
      </c>
      <c r="K933" t="s">
        <v>3343</v>
      </c>
      <c r="L933" t="s">
        <v>22081</v>
      </c>
      <c r="M933" t="s">
        <v>3393</v>
      </c>
      <c r="N933" t="s">
        <v>3394</v>
      </c>
      <c r="O933" t="s">
        <v>3341</v>
      </c>
      <c r="P933" t="s">
        <v>3339</v>
      </c>
      <c r="Q933" t="s">
        <v>39</v>
      </c>
      <c r="R933" s="1" t="s">
        <v>519</v>
      </c>
      <c r="S933" t="s">
        <v>20244</v>
      </c>
      <c r="T933"/>
      <c r="U933"/>
      <c r="V933"/>
      <c r="W933"/>
      <c r="X933"/>
      <c r="Y933"/>
      <c r="Z933" t="s">
        <v>244</v>
      </c>
      <c r="AA933"/>
      <c r="AB933" t="s">
        <v>42</v>
      </c>
      <c r="AC933"/>
      <c r="AH933">
        <f t="shared" si="14"/>
        <v>0</v>
      </c>
    </row>
    <row r="934" spans="1:34" s="3" customFormat="1" x14ac:dyDescent="0.25">
      <c r="A934" t="s">
        <v>3395</v>
      </c>
      <c r="B934" t="s">
        <v>31</v>
      </c>
      <c r="C934" t="s">
        <v>32</v>
      </c>
      <c r="D934" t="s">
        <v>3340</v>
      </c>
      <c r="E934" t="s">
        <v>3396</v>
      </c>
      <c r="F934" t="s">
        <v>33</v>
      </c>
      <c r="G934" t="s">
        <v>3397</v>
      </c>
      <c r="H934" s="2">
        <v>45558</v>
      </c>
      <c r="I934" t="s">
        <v>3398</v>
      </c>
      <c r="J934" t="s">
        <v>3342</v>
      </c>
      <c r="K934" t="s">
        <v>3343</v>
      </c>
      <c r="L934" t="s">
        <v>22081</v>
      </c>
      <c r="M934" t="s">
        <v>3399</v>
      </c>
      <c r="N934" t="s">
        <v>3400</v>
      </c>
      <c r="O934" t="s">
        <v>3341</v>
      </c>
      <c r="P934" t="s">
        <v>3339</v>
      </c>
      <c r="Q934" t="s">
        <v>39</v>
      </c>
      <c r="R934" s="1" t="s">
        <v>519</v>
      </c>
      <c r="S934" t="s">
        <v>20244</v>
      </c>
      <c r="T934"/>
      <c r="U934"/>
      <c r="V934"/>
      <c r="W934"/>
      <c r="X934"/>
      <c r="Y934"/>
      <c r="Z934" t="s">
        <v>244</v>
      </c>
      <c r="AA934"/>
      <c r="AB934" t="s">
        <v>42</v>
      </c>
      <c r="AC934"/>
      <c r="AH934">
        <f t="shared" si="14"/>
        <v>0</v>
      </c>
    </row>
    <row r="935" spans="1:34" s="3" customFormat="1" x14ac:dyDescent="0.25">
      <c r="A935" t="s">
        <v>3401</v>
      </c>
      <c r="B935" t="s">
        <v>31</v>
      </c>
      <c r="C935" t="s">
        <v>32</v>
      </c>
      <c r="D935" t="s">
        <v>3340</v>
      </c>
      <c r="E935" t="s">
        <v>3402</v>
      </c>
      <c r="F935" t="s">
        <v>33</v>
      </c>
      <c r="G935" t="s">
        <v>3403</v>
      </c>
      <c r="H935" s="2">
        <v>45558</v>
      </c>
      <c r="I935" t="s">
        <v>512</v>
      </c>
      <c r="J935" t="s">
        <v>3342</v>
      </c>
      <c r="K935" t="s">
        <v>3343</v>
      </c>
      <c r="L935" t="s">
        <v>22081</v>
      </c>
      <c r="M935" t="s">
        <v>3404</v>
      </c>
      <c r="N935" t="s">
        <v>3405</v>
      </c>
      <c r="O935" t="s">
        <v>3341</v>
      </c>
      <c r="P935" t="s">
        <v>3339</v>
      </c>
      <c r="Q935" t="s">
        <v>39</v>
      </c>
      <c r="R935" s="1" t="s">
        <v>519</v>
      </c>
      <c r="S935" t="s">
        <v>20244</v>
      </c>
      <c r="T935"/>
      <c r="U935"/>
      <c r="V935"/>
      <c r="W935"/>
      <c r="X935"/>
      <c r="Y935"/>
      <c r="Z935" t="s">
        <v>244</v>
      </c>
      <c r="AA935"/>
      <c r="AB935" t="s">
        <v>42</v>
      </c>
      <c r="AC935"/>
      <c r="AH935">
        <f t="shared" si="14"/>
        <v>0</v>
      </c>
    </row>
    <row r="936" spans="1:34" s="3" customFormat="1" x14ac:dyDescent="0.25">
      <c r="A936" t="s">
        <v>3406</v>
      </c>
      <c r="B936" t="s">
        <v>31</v>
      </c>
      <c r="C936" t="s">
        <v>32</v>
      </c>
      <c r="D936" t="s">
        <v>3340</v>
      </c>
      <c r="E936" t="s">
        <v>3407</v>
      </c>
      <c r="F936" t="s">
        <v>33</v>
      </c>
      <c r="G936" t="s">
        <v>3408</v>
      </c>
      <c r="H936" s="2">
        <v>45559</v>
      </c>
      <c r="I936" t="s">
        <v>512</v>
      </c>
      <c r="J936" t="s">
        <v>3342</v>
      </c>
      <c r="K936" t="s">
        <v>3343</v>
      </c>
      <c r="L936" t="s">
        <v>22081</v>
      </c>
      <c r="M936" t="s">
        <v>3409</v>
      </c>
      <c r="N936" t="s">
        <v>3410</v>
      </c>
      <c r="O936" t="s">
        <v>3341</v>
      </c>
      <c r="P936" t="s">
        <v>3339</v>
      </c>
      <c r="Q936" t="s">
        <v>39</v>
      </c>
      <c r="R936" s="1" t="s">
        <v>519</v>
      </c>
      <c r="S936" t="s">
        <v>20244</v>
      </c>
      <c r="T936"/>
      <c r="U936"/>
      <c r="V936"/>
      <c r="W936"/>
      <c r="X936"/>
      <c r="Y936"/>
      <c r="Z936" t="s">
        <v>244</v>
      </c>
      <c r="AA936"/>
      <c r="AB936" t="s">
        <v>42</v>
      </c>
      <c r="AC936"/>
      <c r="AH936">
        <f t="shared" si="14"/>
        <v>0</v>
      </c>
    </row>
    <row r="937" spans="1:34" s="3" customFormat="1" x14ac:dyDescent="0.25">
      <c r="A937" t="s">
        <v>3411</v>
      </c>
      <c r="B937" t="s">
        <v>31</v>
      </c>
      <c r="C937" t="s">
        <v>32</v>
      </c>
      <c r="D937" t="s">
        <v>3340</v>
      </c>
      <c r="E937" t="s">
        <v>3412</v>
      </c>
      <c r="F937" t="s">
        <v>33</v>
      </c>
      <c r="G937" t="s">
        <v>3413</v>
      </c>
      <c r="H937" s="2">
        <v>45559</v>
      </c>
      <c r="I937" t="s">
        <v>512</v>
      </c>
      <c r="J937" t="s">
        <v>3342</v>
      </c>
      <c r="K937" t="s">
        <v>3343</v>
      </c>
      <c r="L937" t="s">
        <v>22081</v>
      </c>
      <c r="M937" t="s">
        <v>3414</v>
      </c>
      <c r="N937" t="s">
        <v>3415</v>
      </c>
      <c r="O937" t="s">
        <v>3341</v>
      </c>
      <c r="P937" t="s">
        <v>3339</v>
      </c>
      <c r="Q937" t="s">
        <v>39</v>
      </c>
      <c r="R937" s="1" t="s">
        <v>519</v>
      </c>
      <c r="S937" t="s">
        <v>20244</v>
      </c>
      <c r="T937"/>
      <c r="U937"/>
      <c r="V937"/>
      <c r="W937"/>
      <c r="X937"/>
      <c r="Y937"/>
      <c r="Z937" t="s">
        <v>244</v>
      </c>
      <c r="AA937"/>
      <c r="AB937" t="s">
        <v>42</v>
      </c>
      <c r="AC937"/>
      <c r="AH937">
        <f t="shared" si="14"/>
        <v>0</v>
      </c>
    </row>
    <row r="938" spans="1:34" s="3" customFormat="1" x14ac:dyDescent="0.25">
      <c r="A938" t="s">
        <v>3416</v>
      </c>
      <c r="B938" t="s">
        <v>31</v>
      </c>
      <c r="C938" t="s">
        <v>32</v>
      </c>
      <c r="D938" t="s">
        <v>3340</v>
      </c>
      <c r="E938" t="s">
        <v>3417</v>
      </c>
      <c r="F938" t="s">
        <v>33</v>
      </c>
      <c r="G938" t="s">
        <v>3418</v>
      </c>
      <c r="H938" s="2">
        <v>45559</v>
      </c>
      <c r="I938" t="s">
        <v>512</v>
      </c>
      <c r="J938" t="s">
        <v>3342</v>
      </c>
      <c r="K938" t="s">
        <v>3343</v>
      </c>
      <c r="L938" t="s">
        <v>22081</v>
      </c>
      <c r="M938" t="s">
        <v>3419</v>
      </c>
      <c r="N938" t="s">
        <v>3420</v>
      </c>
      <c r="O938" t="s">
        <v>3341</v>
      </c>
      <c r="P938" t="s">
        <v>3339</v>
      </c>
      <c r="Q938" t="s">
        <v>39</v>
      </c>
      <c r="R938" s="1" t="s">
        <v>519</v>
      </c>
      <c r="S938" t="s">
        <v>20244</v>
      </c>
      <c r="T938"/>
      <c r="U938"/>
      <c r="V938"/>
      <c r="W938"/>
      <c r="X938"/>
      <c r="Y938"/>
      <c r="Z938" t="s">
        <v>244</v>
      </c>
      <c r="AA938"/>
      <c r="AB938" t="s">
        <v>42</v>
      </c>
      <c r="AC938"/>
      <c r="AH938">
        <f t="shared" si="14"/>
        <v>0</v>
      </c>
    </row>
    <row r="939" spans="1:34" s="3" customFormat="1" x14ac:dyDescent="0.25">
      <c r="A939" t="s">
        <v>3421</v>
      </c>
      <c r="B939" t="s">
        <v>31</v>
      </c>
      <c r="C939" t="s">
        <v>32</v>
      </c>
      <c r="D939" t="s">
        <v>3340</v>
      </c>
      <c r="E939" t="s">
        <v>3422</v>
      </c>
      <c r="F939" t="s">
        <v>33</v>
      </c>
      <c r="G939" t="s">
        <v>3423</v>
      </c>
      <c r="H939" s="2">
        <v>45559</v>
      </c>
      <c r="I939" t="s">
        <v>512</v>
      </c>
      <c r="J939" t="s">
        <v>3342</v>
      </c>
      <c r="K939" t="s">
        <v>3343</v>
      </c>
      <c r="L939" t="s">
        <v>22081</v>
      </c>
      <c r="M939" t="s">
        <v>3424</v>
      </c>
      <c r="N939" t="s">
        <v>3425</v>
      </c>
      <c r="O939" t="s">
        <v>3341</v>
      </c>
      <c r="P939" t="s">
        <v>3339</v>
      </c>
      <c r="Q939" t="s">
        <v>39</v>
      </c>
      <c r="R939" s="1" t="s">
        <v>519</v>
      </c>
      <c r="S939" t="s">
        <v>20244</v>
      </c>
      <c r="T939"/>
      <c r="U939"/>
      <c r="V939"/>
      <c r="W939"/>
      <c r="X939"/>
      <c r="Y939"/>
      <c r="Z939" t="s">
        <v>244</v>
      </c>
      <c r="AA939"/>
      <c r="AB939" t="s">
        <v>42</v>
      </c>
      <c r="AC939"/>
      <c r="AH939">
        <f t="shared" si="14"/>
        <v>0</v>
      </c>
    </row>
    <row r="940" spans="1:34" s="3" customFormat="1" x14ac:dyDescent="0.25">
      <c r="A940" t="s">
        <v>3426</v>
      </c>
      <c r="B940" t="s">
        <v>31</v>
      </c>
      <c r="C940" t="s">
        <v>32</v>
      </c>
      <c r="D940" t="s">
        <v>3340</v>
      </c>
      <c r="E940" t="s">
        <v>3427</v>
      </c>
      <c r="F940" t="s">
        <v>33</v>
      </c>
      <c r="G940" t="s">
        <v>3428</v>
      </c>
      <c r="H940" s="2">
        <v>45559</v>
      </c>
      <c r="I940" t="s">
        <v>512</v>
      </c>
      <c r="J940" t="s">
        <v>3342</v>
      </c>
      <c r="K940" t="s">
        <v>3343</v>
      </c>
      <c r="L940" t="s">
        <v>22081</v>
      </c>
      <c r="M940" t="s">
        <v>3424</v>
      </c>
      <c r="N940" t="s">
        <v>3425</v>
      </c>
      <c r="O940" t="s">
        <v>3341</v>
      </c>
      <c r="P940" t="s">
        <v>3339</v>
      </c>
      <c r="Q940" t="s">
        <v>39</v>
      </c>
      <c r="R940" s="1" t="s">
        <v>519</v>
      </c>
      <c r="S940" t="s">
        <v>20244</v>
      </c>
      <c r="T940"/>
      <c r="U940"/>
      <c r="V940"/>
      <c r="W940"/>
      <c r="X940"/>
      <c r="Y940"/>
      <c r="Z940" t="s">
        <v>244</v>
      </c>
      <c r="AA940"/>
      <c r="AB940" t="s">
        <v>42</v>
      </c>
      <c r="AC940"/>
      <c r="AH940">
        <f t="shared" si="14"/>
        <v>0</v>
      </c>
    </row>
    <row r="941" spans="1:34" s="3" customFormat="1" x14ac:dyDescent="0.25">
      <c r="A941" t="s">
        <v>3429</v>
      </c>
      <c r="B941" t="s">
        <v>31</v>
      </c>
      <c r="C941" t="s">
        <v>32</v>
      </c>
      <c r="D941" t="s">
        <v>3340</v>
      </c>
      <c r="E941" t="s">
        <v>3430</v>
      </c>
      <c r="F941" t="s">
        <v>33</v>
      </c>
      <c r="G941" t="s">
        <v>3431</v>
      </c>
      <c r="H941" s="2">
        <v>45559</v>
      </c>
      <c r="I941" t="s">
        <v>512</v>
      </c>
      <c r="J941" t="s">
        <v>3342</v>
      </c>
      <c r="K941" t="s">
        <v>3343</v>
      </c>
      <c r="L941" t="s">
        <v>22081</v>
      </c>
      <c r="M941" t="s">
        <v>3432</v>
      </c>
      <c r="N941" t="s">
        <v>3433</v>
      </c>
      <c r="O941" t="s">
        <v>3341</v>
      </c>
      <c r="P941" t="s">
        <v>3339</v>
      </c>
      <c r="Q941" t="s">
        <v>39</v>
      </c>
      <c r="R941" s="1" t="s">
        <v>519</v>
      </c>
      <c r="S941" t="s">
        <v>20244</v>
      </c>
      <c r="T941"/>
      <c r="U941"/>
      <c r="V941"/>
      <c r="W941"/>
      <c r="X941"/>
      <c r="Y941"/>
      <c r="Z941" t="s">
        <v>244</v>
      </c>
      <c r="AA941"/>
      <c r="AB941" t="s">
        <v>42</v>
      </c>
      <c r="AC941"/>
      <c r="AH941">
        <f t="shared" si="14"/>
        <v>0</v>
      </c>
    </row>
    <row r="942" spans="1:34" s="3" customFormat="1" x14ac:dyDescent="0.25">
      <c r="A942" t="s">
        <v>3434</v>
      </c>
      <c r="B942" t="s">
        <v>31</v>
      </c>
      <c r="C942" t="s">
        <v>32</v>
      </c>
      <c r="D942" t="s">
        <v>3340</v>
      </c>
      <c r="E942" t="s">
        <v>3306</v>
      </c>
      <c r="F942" t="s">
        <v>33</v>
      </c>
      <c r="G942" t="s">
        <v>3435</v>
      </c>
      <c r="H942" s="2">
        <v>45559</v>
      </c>
      <c r="I942" t="s">
        <v>512</v>
      </c>
      <c r="J942" t="s">
        <v>3342</v>
      </c>
      <c r="K942" t="s">
        <v>3343</v>
      </c>
      <c r="L942" t="s">
        <v>22081</v>
      </c>
      <c r="M942" t="s">
        <v>3436</v>
      </c>
      <c r="N942" t="s">
        <v>3437</v>
      </c>
      <c r="O942" t="s">
        <v>3341</v>
      </c>
      <c r="P942" t="s">
        <v>3339</v>
      </c>
      <c r="Q942" t="s">
        <v>39</v>
      </c>
      <c r="R942" s="1" t="s">
        <v>519</v>
      </c>
      <c r="S942" t="s">
        <v>20244</v>
      </c>
      <c r="T942"/>
      <c r="U942"/>
      <c r="V942"/>
      <c r="W942"/>
      <c r="X942"/>
      <c r="Y942"/>
      <c r="Z942" t="s">
        <v>244</v>
      </c>
      <c r="AA942"/>
      <c r="AB942" t="s">
        <v>42</v>
      </c>
      <c r="AC942"/>
      <c r="AH942">
        <f t="shared" si="14"/>
        <v>0</v>
      </c>
    </row>
    <row r="943" spans="1:34" s="3" customFormat="1" x14ac:dyDescent="0.25">
      <c r="A943" t="s">
        <v>3438</v>
      </c>
      <c r="B943" t="s">
        <v>31</v>
      </c>
      <c r="C943" t="s">
        <v>32</v>
      </c>
      <c r="D943" t="s">
        <v>3340</v>
      </c>
      <c r="E943" t="s">
        <v>3439</v>
      </c>
      <c r="F943" t="s">
        <v>33</v>
      </c>
      <c r="G943" t="s">
        <v>3440</v>
      </c>
      <c r="H943" s="2">
        <v>45559</v>
      </c>
      <c r="I943" t="s">
        <v>512</v>
      </c>
      <c r="J943" t="s">
        <v>3342</v>
      </c>
      <c r="K943" t="s">
        <v>3343</v>
      </c>
      <c r="L943" t="s">
        <v>22081</v>
      </c>
      <c r="M943" t="s">
        <v>3441</v>
      </c>
      <c r="N943" t="s">
        <v>3442</v>
      </c>
      <c r="O943" t="s">
        <v>3341</v>
      </c>
      <c r="P943" t="s">
        <v>3339</v>
      </c>
      <c r="Q943" t="s">
        <v>39</v>
      </c>
      <c r="R943" s="1" t="s">
        <v>519</v>
      </c>
      <c r="S943" t="s">
        <v>20244</v>
      </c>
      <c r="T943"/>
      <c r="U943"/>
      <c r="V943"/>
      <c r="W943"/>
      <c r="X943"/>
      <c r="Y943"/>
      <c r="Z943" t="s">
        <v>244</v>
      </c>
      <c r="AA943"/>
      <c r="AB943" t="s">
        <v>42</v>
      </c>
      <c r="AC943"/>
      <c r="AH943">
        <f t="shared" si="14"/>
        <v>0</v>
      </c>
    </row>
    <row r="944" spans="1:34" s="3" customFormat="1" x14ac:dyDescent="0.25">
      <c r="A944" t="s">
        <v>3443</v>
      </c>
      <c r="B944" t="s">
        <v>31</v>
      </c>
      <c r="C944" t="s">
        <v>32</v>
      </c>
      <c r="D944" t="s">
        <v>3340</v>
      </c>
      <c r="E944" t="s">
        <v>3444</v>
      </c>
      <c r="F944" t="s">
        <v>33</v>
      </c>
      <c r="G944" t="s">
        <v>3445</v>
      </c>
      <c r="H944" s="2">
        <v>45559</v>
      </c>
      <c r="I944" t="s">
        <v>3398</v>
      </c>
      <c r="J944" t="s">
        <v>3342</v>
      </c>
      <c r="K944" t="s">
        <v>3343</v>
      </c>
      <c r="L944" t="s">
        <v>22081</v>
      </c>
      <c r="M944" t="s">
        <v>3446</v>
      </c>
      <c r="N944" t="s">
        <v>3447</v>
      </c>
      <c r="O944" t="s">
        <v>3341</v>
      </c>
      <c r="P944" t="s">
        <v>3339</v>
      </c>
      <c r="Q944" t="s">
        <v>39</v>
      </c>
      <c r="R944" s="1" t="s">
        <v>519</v>
      </c>
      <c r="S944" t="s">
        <v>20244</v>
      </c>
      <c r="T944"/>
      <c r="U944"/>
      <c r="V944"/>
      <c r="W944"/>
      <c r="X944"/>
      <c r="Y944"/>
      <c r="Z944" t="s">
        <v>244</v>
      </c>
      <c r="AA944"/>
      <c r="AB944" t="s">
        <v>42</v>
      </c>
      <c r="AC944"/>
      <c r="AH944">
        <f t="shared" si="14"/>
        <v>0</v>
      </c>
    </row>
    <row r="945" spans="1:34" x14ac:dyDescent="0.25">
      <c r="A945" t="s">
        <v>3448</v>
      </c>
      <c r="B945" t="s">
        <v>31</v>
      </c>
      <c r="C945" t="s">
        <v>32</v>
      </c>
      <c r="D945" t="s">
        <v>3449</v>
      </c>
      <c r="E945" t="s">
        <v>3450</v>
      </c>
      <c r="F945" t="s">
        <v>33</v>
      </c>
      <c r="G945" t="s">
        <v>3451</v>
      </c>
      <c r="H945" s="2">
        <v>45557</v>
      </c>
      <c r="I945" t="s">
        <v>512</v>
      </c>
      <c r="J945" t="s">
        <v>1155</v>
      </c>
      <c r="K945" t="s">
        <v>1156</v>
      </c>
      <c r="L945" t="s">
        <v>22081</v>
      </c>
      <c r="M945" t="s">
        <v>3452</v>
      </c>
      <c r="N945" t="s">
        <v>3453</v>
      </c>
      <c r="O945" t="s">
        <v>3454</v>
      </c>
      <c r="P945" t="s">
        <v>3455</v>
      </c>
      <c r="Q945" t="s">
        <v>39</v>
      </c>
      <c r="R945" s="1" t="s">
        <v>519</v>
      </c>
      <c r="S945" t="s">
        <v>20244</v>
      </c>
      <c r="Z945" t="s">
        <v>244</v>
      </c>
      <c r="AB945" t="s">
        <v>1157</v>
      </c>
      <c r="AH945">
        <f t="shared" si="14"/>
        <v>0</v>
      </c>
    </row>
    <row r="946" spans="1:34" x14ac:dyDescent="0.25">
      <c r="A946" t="s">
        <v>3456</v>
      </c>
      <c r="B946" t="s">
        <v>31</v>
      </c>
      <c r="C946" t="s">
        <v>32</v>
      </c>
      <c r="D946" t="s">
        <v>3449</v>
      </c>
      <c r="E946" t="s">
        <v>3457</v>
      </c>
      <c r="F946" t="s">
        <v>33</v>
      </c>
      <c r="G946" t="s">
        <v>3458</v>
      </c>
      <c r="H946" s="2">
        <v>45557</v>
      </c>
      <c r="I946" t="s">
        <v>36</v>
      </c>
      <c r="J946" t="s">
        <v>1155</v>
      </c>
      <c r="K946" t="s">
        <v>1156</v>
      </c>
      <c r="L946" t="s">
        <v>22081</v>
      </c>
      <c r="M946" t="s">
        <v>1155</v>
      </c>
      <c r="N946" t="s">
        <v>1156</v>
      </c>
      <c r="O946" t="s">
        <v>3454</v>
      </c>
      <c r="P946" t="s">
        <v>3455</v>
      </c>
      <c r="Q946" t="s">
        <v>39</v>
      </c>
      <c r="R946" s="1" t="s">
        <v>519</v>
      </c>
      <c r="S946" t="s">
        <v>20244</v>
      </c>
      <c r="Z946" t="s">
        <v>244</v>
      </c>
      <c r="AB946" t="s">
        <v>1157</v>
      </c>
      <c r="AH946">
        <f t="shared" si="14"/>
        <v>0</v>
      </c>
    </row>
    <row r="947" spans="1:34" s="3" customFormat="1" x14ac:dyDescent="0.25">
      <c r="A947" t="s">
        <v>3459</v>
      </c>
      <c r="B947" t="s">
        <v>31</v>
      </c>
      <c r="C947" t="s">
        <v>32</v>
      </c>
      <c r="D947" t="s">
        <v>3460</v>
      </c>
      <c r="E947" t="s">
        <v>3460</v>
      </c>
      <c r="F947" t="s">
        <v>33</v>
      </c>
      <c r="G947" t="s">
        <v>3461</v>
      </c>
      <c r="H947" s="2">
        <v>45551</v>
      </c>
      <c r="I947" t="s">
        <v>36</v>
      </c>
      <c r="J947" t="s">
        <v>3462</v>
      </c>
      <c r="K947" t="s">
        <v>3463</v>
      </c>
      <c r="L947" t="s">
        <v>11853</v>
      </c>
      <c r="M947" t="s">
        <v>3462</v>
      </c>
      <c r="N947" t="s">
        <v>3463</v>
      </c>
      <c r="O947" t="s">
        <v>3461</v>
      </c>
      <c r="P947" t="s">
        <v>3459</v>
      </c>
      <c r="Q947" t="s">
        <v>39</v>
      </c>
      <c r="R947" t="s">
        <v>1811</v>
      </c>
      <c r="S947" t="s">
        <v>20244</v>
      </c>
      <c r="T947"/>
      <c r="U947"/>
      <c r="V947"/>
      <c r="W947"/>
      <c r="X947"/>
      <c r="Y947"/>
      <c r="Z947" t="s">
        <v>191</v>
      </c>
      <c r="AA947"/>
      <c r="AB947" t="s">
        <v>42</v>
      </c>
      <c r="AC947"/>
      <c r="AD947">
        <v>6</v>
      </c>
      <c r="AE947">
        <v>0</v>
      </c>
      <c r="AF947">
        <v>0</v>
      </c>
      <c r="AG947" t="s">
        <v>51</v>
      </c>
      <c r="AH947">
        <f t="shared" si="14"/>
        <v>6</v>
      </c>
    </row>
    <row r="948" spans="1:34" s="3" customFormat="1" x14ac:dyDescent="0.25">
      <c r="A948" t="s">
        <v>3464</v>
      </c>
      <c r="B948" t="s">
        <v>31</v>
      </c>
      <c r="C948" t="s">
        <v>32</v>
      </c>
      <c r="D948" t="s">
        <v>3465</v>
      </c>
      <c r="E948" t="s">
        <v>3465</v>
      </c>
      <c r="F948" t="s">
        <v>33</v>
      </c>
      <c r="G948" t="s">
        <v>3466</v>
      </c>
      <c r="H948" s="2">
        <v>45561</v>
      </c>
      <c r="I948" t="s">
        <v>36</v>
      </c>
      <c r="J948" t="s">
        <v>3467</v>
      </c>
      <c r="K948" t="s">
        <v>3468</v>
      </c>
      <c r="L948" t="s">
        <v>22081</v>
      </c>
      <c r="M948" t="s">
        <v>3467</v>
      </c>
      <c r="N948" t="s">
        <v>3468</v>
      </c>
      <c r="O948" t="s">
        <v>3466</v>
      </c>
      <c r="P948" t="s">
        <v>3464</v>
      </c>
      <c r="Q948" t="s">
        <v>39</v>
      </c>
      <c r="R948" t="s">
        <v>40</v>
      </c>
      <c r="S948" t="s">
        <v>20244</v>
      </c>
      <c r="T948"/>
      <c r="U948"/>
      <c r="V948"/>
      <c r="W948"/>
      <c r="X948"/>
      <c r="Y948"/>
      <c r="Z948" t="s">
        <v>185</v>
      </c>
      <c r="AA948"/>
      <c r="AB948" t="s">
        <v>42</v>
      </c>
      <c r="AC948"/>
      <c r="AD948">
        <v>3</v>
      </c>
      <c r="AE948">
        <v>1</v>
      </c>
      <c r="AF948">
        <v>0</v>
      </c>
      <c r="AG948" t="s">
        <v>51</v>
      </c>
      <c r="AH948">
        <f t="shared" si="14"/>
        <v>4</v>
      </c>
    </row>
    <row r="949" spans="1:34" s="3" customFormat="1" x14ac:dyDescent="0.25">
      <c r="A949" t="s">
        <v>3469</v>
      </c>
      <c r="B949" t="s">
        <v>31</v>
      </c>
      <c r="C949" t="s">
        <v>32</v>
      </c>
      <c r="D949" t="s">
        <v>3470</v>
      </c>
      <c r="E949" t="s">
        <v>3470</v>
      </c>
      <c r="F949" t="s">
        <v>33</v>
      </c>
      <c r="G949" t="s">
        <v>3471</v>
      </c>
      <c r="H949" s="2">
        <v>45561</v>
      </c>
      <c r="I949" t="s">
        <v>36</v>
      </c>
      <c r="J949" t="s">
        <v>3472</v>
      </c>
      <c r="K949" t="s">
        <v>3473</v>
      </c>
      <c r="L949" t="s">
        <v>22081</v>
      </c>
      <c r="M949" t="s">
        <v>3472</v>
      </c>
      <c r="N949" t="s">
        <v>3473</v>
      </c>
      <c r="O949" t="s">
        <v>3471</v>
      </c>
      <c r="P949" t="s">
        <v>3469</v>
      </c>
      <c r="Q949" t="s">
        <v>39</v>
      </c>
      <c r="R949" t="s">
        <v>243</v>
      </c>
      <c r="S949" t="s">
        <v>20244</v>
      </c>
      <c r="T949"/>
      <c r="U949"/>
      <c r="V949"/>
      <c r="W949"/>
      <c r="X949"/>
      <c r="Y949"/>
      <c r="Z949" t="s">
        <v>185</v>
      </c>
      <c r="AA949"/>
      <c r="AB949" t="s">
        <v>42</v>
      </c>
      <c r="AC949"/>
      <c r="AD949">
        <v>234</v>
      </c>
      <c r="AE949">
        <v>16</v>
      </c>
      <c r="AF949">
        <v>22</v>
      </c>
      <c r="AG949" t="s">
        <v>51</v>
      </c>
      <c r="AH949">
        <f t="shared" si="14"/>
        <v>272</v>
      </c>
    </row>
    <row r="950" spans="1:34" s="3" customFormat="1" x14ac:dyDescent="0.25">
      <c r="A950" t="s">
        <v>3474</v>
      </c>
      <c r="B950" t="s">
        <v>31</v>
      </c>
      <c r="C950" t="s">
        <v>32</v>
      </c>
      <c r="D950" t="s">
        <v>3475</v>
      </c>
      <c r="E950" t="s">
        <v>3475</v>
      </c>
      <c r="F950" t="s">
        <v>33</v>
      </c>
      <c r="G950" t="s">
        <v>3476</v>
      </c>
      <c r="H950" s="2">
        <v>45550</v>
      </c>
      <c r="I950" t="s">
        <v>36</v>
      </c>
      <c r="J950" t="s">
        <v>3477</v>
      </c>
      <c r="K950" t="s">
        <v>3478</v>
      </c>
      <c r="L950" t="s">
        <v>11853</v>
      </c>
      <c r="M950" t="s">
        <v>3477</v>
      </c>
      <c r="N950" t="s">
        <v>3478</v>
      </c>
      <c r="O950" t="s">
        <v>3476</v>
      </c>
      <c r="P950" t="s">
        <v>3474</v>
      </c>
      <c r="Q950" t="s">
        <v>39</v>
      </c>
      <c r="R950" t="s">
        <v>184</v>
      </c>
      <c r="S950" t="s">
        <v>20244</v>
      </c>
      <c r="T950"/>
      <c r="U950"/>
      <c r="V950"/>
      <c r="W950"/>
      <c r="X950"/>
      <c r="Y950"/>
      <c r="Z950" t="s">
        <v>191</v>
      </c>
      <c r="AA950"/>
      <c r="AB950" t="s">
        <v>42</v>
      </c>
      <c r="AC950"/>
      <c r="AD950">
        <v>27</v>
      </c>
      <c r="AE950">
        <v>0</v>
      </c>
      <c r="AF950">
        <v>4</v>
      </c>
      <c r="AG950" t="s">
        <v>51</v>
      </c>
      <c r="AH950">
        <f t="shared" si="14"/>
        <v>31</v>
      </c>
    </row>
    <row r="951" spans="1:34" s="3" customFormat="1" x14ac:dyDescent="0.25">
      <c r="A951" t="s">
        <v>3479</v>
      </c>
      <c r="B951" t="s">
        <v>31</v>
      </c>
      <c r="C951" t="s">
        <v>32</v>
      </c>
      <c r="D951" t="s">
        <v>3480</v>
      </c>
      <c r="E951" t="s">
        <v>3480</v>
      </c>
      <c r="F951" t="s">
        <v>33</v>
      </c>
      <c r="G951" t="s">
        <v>3481</v>
      </c>
      <c r="H951" s="2">
        <v>45564</v>
      </c>
      <c r="I951" t="s">
        <v>36</v>
      </c>
      <c r="J951" t="s">
        <v>1358</v>
      </c>
      <c r="K951" t="s">
        <v>1359</v>
      </c>
      <c r="L951" t="s">
        <v>11853</v>
      </c>
      <c r="M951" t="s">
        <v>1358</v>
      </c>
      <c r="N951" t="s">
        <v>1359</v>
      </c>
      <c r="O951" t="s">
        <v>3481</v>
      </c>
      <c r="P951" t="s">
        <v>3479</v>
      </c>
      <c r="Q951" t="s">
        <v>39</v>
      </c>
      <c r="R951" t="s">
        <v>184</v>
      </c>
      <c r="S951" t="s">
        <v>20244</v>
      </c>
      <c r="T951"/>
      <c r="U951"/>
      <c r="V951"/>
      <c r="W951"/>
      <c r="X951"/>
      <c r="Y951"/>
      <c r="Z951" t="s">
        <v>191</v>
      </c>
      <c r="AA951"/>
      <c r="AB951" t="s">
        <v>42</v>
      </c>
      <c r="AC951"/>
      <c r="AD951">
        <v>49</v>
      </c>
      <c r="AE951">
        <v>0</v>
      </c>
      <c r="AF951">
        <v>25</v>
      </c>
      <c r="AG951" t="s">
        <v>51</v>
      </c>
      <c r="AH951">
        <f t="shared" si="14"/>
        <v>74</v>
      </c>
    </row>
    <row r="952" spans="1:34" s="3" customFormat="1" x14ac:dyDescent="0.25">
      <c r="A952" t="s">
        <v>3482</v>
      </c>
      <c r="B952" t="s">
        <v>31</v>
      </c>
      <c r="C952" t="s">
        <v>32</v>
      </c>
      <c r="D952" t="s">
        <v>3483</v>
      </c>
      <c r="E952" t="s">
        <v>3483</v>
      </c>
      <c r="F952" t="s">
        <v>33</v>
      </c>
      <c r="G952" t="s">
        <v>3484</v>
      </c>
      <c r="H952" s="2">
        <v>45540</v>
      </c>
      <c r="I952" t="s">
        <v>36</v>
      </c>
      <c r="J952" t="s">
        <v>1788</v>
      </c>
      <c r="K952" t="s">
        <v>1789</v>
      </c>
      <c r="L952" t="s">
        <v>11853</v>
      </c>
      <c r="M952" t="s">
        <v>1788</v>
      </c>
      <c r="N952" t="s">
        <v>1789</v>
      </c>
      <c r="O952" t="s">
        <v>3484</v>
      </c>
      <c r="P952" t="s">
        <v>3482</v>
      </c>
      <c r="Q952" t="s">
        <v>39</v>
      </c>
      <c r="R952" t="s">
        <v>40</v>
      </c>
      <c r="S952" t="s">
        <v>20244</v>
      </c>
      <c r="T952"/>
      <c r="U952"/>
      <c r="V952"/>
      <c r="W952"/>
      <c r="X952"/>
      <c r="Y952"/>
      <c r="Z952" t="s">
        <v>191</v>
      </c>
      <c r="AA952"/>
      <c r="AB952" t="s">
        <v>42</v>
      </c>
      <c r="AC952"/>
      <c r="AD952">
        <v>14</v>
      </c>
      <c r="AE952">
        <v>0</v>
      </c>
      <c r="AF952">
        <v>0</v>
      </c>
      <c r="AG952" t="s">
        <v>51</v>
      </c>
      <c r="AH952">
        <f t="shared" si="14"/>
        <v>14</v>
      </c>
    </row>
    <row r="953" spans="1:34" s="3" customFormat="1" x14ac:dyDescent="0.25">
      <c r="A953" t="s">
        <v>3485</v>
      </c>
      <c r="B953" t="s">
        <v>31</v>
      </c>
      <c r="C953" t="s">
        <v>32</v>
      </c>
      <c r="D953" t="s">
        <v>3483</v>
      </c>
      <c r="E953" t="s">
        <v>3483</v>
      </c>
      <c r="F953" t="s">
        <v>33</v>
      </c>
      <c r="G953" t="s">
        <v>3486</v>
      </c>
      <c r="H953" s="2">
        <v>45551</v>
      </c>
      <c r="I953" t="s">
        <v>36</v>
      </c>
      <c r="J953" t="s">
        <v>912</v>
      </c>
      <c r="K953" t="s">
        <v>913</v>
      </c>
      <c r="L953" t="s">
        <v>12141</v>
      </c>
      <c r="M953" t="s">
        <v>1788</v>
      </c>
      <c r="N953" t="s">
        <v>1789</v>
      </c>
      <c r="O953" t="s">
        <v>3486</v>
      </c>
      <c r="P953" t="s">
        <v>3485</v>
      </c>
      <c r="Q953" t="s">
        <v>39</v>
      </c>
      <c r="R953" t="s">
        <v>40</v>
      </c>
      <c r="S953" t="s">
        <v>20244</v>
      </c>
      <c r="T953"/>
      <c r="U953"/>
      <c r="V953"/>
      <c r="W953"/>
      <c r="X953"/>
      <c r="Y953"/>
      <c r="Z953" t="s">
        <v>50</v>
      </c>
      <c r="AA953"/>
      <c r="AB953" t="s">
        <v>42</v>
      </c>
      <c r="AC953"/>
      <c r="AD953">
        <v>0</v>
      </c>
      <c r="AE953">
        <v>0</v>
      </c>
      <c r="AF953">
        <v>0</v>
      </c>
      <c r="AG953" t="s">
        <v>51</v>
      </c>
      <c r="AH953">
        <f t="shared" si="14"/>
        <v>0</v>
      </c>
    </row>
    <row r="954" spans="1:34" s="3" customFormat="1" x14ac:dyDescent="0.25">
      <c r="A954" t="s">
        <v>3487</v>
      </c>
      <c r="B954" t="s">
        <v>31</v>
      </c>
      <c r="C954" t="s">
        <v>32</v>
      </c>
      <c r="D954" t="s">
        <v>3483</v>
      </c>
      <c r="E954" t="s">
        <v>3483</v>
      </c>
      <c r="F954" t="s">
        <v>33</v>
      </c>
      <c r="G954" t="s">
        <v>3488</v>
      </c>
      <c r="H954" s="2">
        <v>45551</v>
      </c>
      <c r="I954" t="s">
        <v>36</v>
      </c>
      <c r="J954" t="s">
        <v>3489</v>
      </c>
      <c r="K954" t="s">
        <v>3490</v>
      </c>
      <c r="L954" t="s">
        <v>12141</v>
      </c>
      <c r="M954" t="s">
        <v>1788</v>
      </c>
      <c r="N954" t="s">
        <v>1789</v>
      </c>
      <c r="O954" t="s">
        <v>3488</v>
      </c>
      <c r="P954" t="s">
        <v>3487</v>
      </c>
      <c r="Q954" t="s">
        <v>39</v>
      </c>
      <c r="R954" t="s">
        <v>40</v>
      </c>
      <c r="S954" t="s">
        <v>20244</v>
      </c>
      <c r="T954"/>
      <c r="U954"/>
      <c r="V954"/>
      <c r="W954"/>
      <c r="X954"/>
      <c r="Y954"/>
      <c r="Z954" t="s">
        <v>50</v>
      </c>
      <c r="AA954"/>
      <c r="AB954" t="s">
        <v>42</v>
      </c>
      <c r="AC954"/>
      <c r="AD954">
        <v>0</v>
      </c>
      <c r="AE954">
        <v>0</v>
      </c>
      <c r="AF954">
        <v>0</v>
      </c>
      <c r="AG954" t="s">
        <v>51</v>
      </c>
      <c r="AH954">
        <f t="shared" si="14"/>
        <v>0</v>
      </c>
    </row>
    <row r="955" spans="1:34" s="3" customFormat="1" x14ac:dyDescent="0.25">
      <c r="A955" t="s">
        <v>3491</v>
      </c>
      <c r="B955" t="s">
        <v>31</v>
      </c>
      <c r="C955" t="s">
        <v>32</v>
      </c>
      <c r="D955" t="s">
        <v>3483</v>
      </c>
      <c r="E955" t="s">
        <v>3483</v>
      </c>
      <c r="F955" t="s">
        <v>33</v>
      </c>
      <c r="G955" t="s">
        <v>3492</v>
      </c>
      <c r="H955" s="2">
        <v>45551</v>
      </c>
      <c r="I955" t="s">
        <v>36</v>
      </c>
      <c r="J955" t="s">
        <v>479</v>
      </c>
      <c r="K955" t="s">
        <v>480</v>
      </c>
      <c r="L955" t="s">
        <v>12141</v>
      </c>
      <c r="M955" t="s">
        <v>2183</v>
      </c>
      <c r="N955" t="s">
        <v>3493</v>
      </c>
      <c r="O955" t="s">
        <v>3492</v>
      </c>
      <c r="P955" t="s">
        <v>3491</v>
      </c>
      <c r="Q955" t="s">
        <v>39</v>
      </c>
      <c r="R955" t="s">
        <v>40</v>
      </c>
      <c r="S955" t="s">
        <v>20244</v>
      </c>
      <c r="T955"/>
      <c r="U955"/>
      <c r="V955"/>
      <c r="W955"/>
      <c r="X955"/>
      <c r="Y955"/>
      <c r="Z955" t="s">
        <v>50</v>
      </c>
      <c r="AA955"/>
      <c r="AB955" t="s">
        <v>42</v>
      </c>
      <c r="AC955"/>
      <c r="AD955">
        <v>1</v>
      </c>
      <c r="AE955">
        <v>0</v>
      </c>
      <c r="AF955">
        <v>0</v>
      </c>
      <c r="AG955" t="s">
        <v>51</v>
      </c>
      <c r="AH955">
        <f t="shared" si="14"/>
        <v>1</v>
      </c>
    </row>
    <row r="956" spans="1:34" s="3" customFormat="1" x14ac:dyDescent="0.25">
      <c r="A956" t="s">
        <v>3494</v>
      </c>
      <c r="B956" t="s">
        <v>31</v>
      </c>
      <c r="C956" t="s">
        <v>32</v>
      </c>
      <c r="D956" t="s">
        <v>3483</v>
      </c>
      <c r="E956" t="s">
        <v>3483</v>
      </c>
      <c r="F956" t="s">
        <v>33</v>
      </c>
      <c r="G956" t="s">
        <v>3495</v>
      </c>
      <c r="H956" s="2">
        <v>45547</v>
      </c>
      <c r="I956" t="s">
        <v>36</v>
      </c>
      <c r="J956" t="s">
        <v>1788</v>
      </c>
      <c r="K956" t="s">
        <v>1789</v>
      </c>
      <c r="L956" t="s">
        <v>11853</v>
      </c>
      <c r="M956" t="s">
        <v>1788</v>
      </c>
      <c r="N956" t="s">
        <v>1789</v>
      </c>
      <c r="O956" t="s">
        <v>3495</v>
      </c>
      <c r="P956" t="s">
        <v>3494</v>
      </c>
      <c r="Q956" t="s">
        <v>39</v>
      </c>
      <c r="R956" t="s">
        <v>40</v>
      </c>
      <c r="S956" t="s">
        <v>20244</v>
      </c>
      <c r="T956"/>
      <c r="U956"/>
      <c r="V956"/>
      <c r="W956"/>
      <c r="X956"/>
      <c r="Y956"/>
      <c r="Z956" t="s">
        <v>191</v>
      </c>
      <c r="AA956"/>
      <c r="AB956" t="s">
        <v>42</v>
      </c>
      <c r="AC956"/>
      <c r="AD956">
        <v>15</v>
      </c>
      <c r="AE956">
        <v>0</v>
      </c>
      <c r="AF956">
        <v>1</v>
      </c>
      <c r="AG956" t="s">
        <v>51</v>
      </c>
      <c r="AH956">
        <f t="shared" si="14"/>
        <v>16</v>
      </c>
    </row>
    <row r="957" spans="1:34" s="3" customFormat="1" x14ac:dyDescent="0.25">
      <c r="A957" t="s">
        <v>3496</v>
      </c>
      <c r="B957" t="s">
        <v>31</v>
      </c>
      <c r="C957" t="s">
        <v>32</v>
      </c>
      <c r="D957" t="s">
        <v>3497</v>
      </c>
      <c r="E957" t="s">
        <v>3497</v>
      </c>
      <c r="F957" t="s">
        <v>33</v>
      </c>
      <c r="G957" t="s">
        <v>3498</v>
      </c>
      <c r="H957" s="2">
        <v>45565</v>
      </c>
      <c r="I957" t="s">
        <v>36</v>
      </c>
      <c r="J957" t="s">
        <v>3499</v>
      </c>
      <c r="K957" t="s">
        <v>3500</v>
      </c>
      <c r="L957" t="s">
        <v>12141</v>
      </c>
      <c r="M957" t="s">
        <v>3501</v>
      </c>
      <c r="N957" t="s">
        <v>3502</v>
      </c>
      <c r="O957" t="s">
        <v>3498</v>
      </c>
      <c r="P957" t="s">
        <v>3496</v>
      </c>
      <c r="Q957" t="s">
        <v>39</v>
      </c>
      <c r="R957" t="s">
        <v>214</v>
      </c>
      <c r="S957" t="s">
        <v>20244</v>
      </c>
      <c r="T957"/>
      <c r="U957"/>
      <c r="V957"/>
      <c r="W957"/>
      <c r="X957"/>
      <c r="Y957"/>
      <c r="Z957" t="s">
        <v>50</v>
      </c>
      <c r="AA957"/>
      <c r="AB957" t="s">
        <v>42</v>
      </c>
      <c r="AC957"/>
      <c r="AD957">
        <v>0</v>
      </c>
      <c r="AE957">
        <v>1</v>
      </c>
      <c r="AF957">
        <v>0</v>
      </c>
      <c r="AG957" t="s">
        <v>51</v>
      </c>
      <c r="AH957">
        <f t="shared" si="14"/>
        <v>1</v>
      </c>
    </row>
    <row r="958" spans="1:34" s="3" customFormat="1" x14ac:dyDescent="0.25">
      <c r="A958" t="s">
        <v>3503</v>
      </c>
      <c r="B958" t="s">
        <v>31</v>
      </c>
      <c r="C958" t="s">
        <v>32</v>
      </c>
      <c r="D958" t="s">
        <v>3504</v>
      </c>
      <c r="E958" t="s">
        <v>3505</v>
      </c>
      <c r="F958" t="s">
        <v>33</v>
      </c>
      <c r="G958" t="s">
        <v>3506</v>
      </c>
      <c r="H958" s="2">
        <v>45549</v>
      </c>
      <c r="I958" t="s">
        <v>36</v>
      </c>
      <c r="J958" t="s">
        <v>3507</v>
      </c>
      <c r="K958" t="s">
        <v>3508</v>
      </c>
      <c r="L958" t="s">
        <v>12141</v>
      </c>
      <c r="M958" t="s">
        <v>3509</v>
      </c>
      <c r="N958" t="s">
        <v>3510</v>
      </c>
      <c r="O958" t="s">
        <v>3511</v>
      </c>
      <c r="P958" t="s">
        <v>3512</v>
      </c>
      <c r="Q958" t="s">
        <v>39</v>
      </c>
      <c r="R958" t="s">
        <v>243</v>
      </c>
      <c r="S958" t="s">
        <v>20244</v>
      </c>
      <c r="T958"/>
      <c r="U958"/>
      <c r="V958"/>
      <c r="W958"/>
      <c r="X958"/>
      <c r="Y958"/>
      <c r="Z958" t="s">
        <v>520</v>
      </c>
      <c r="AA958"/>
      <c r="AB958" t="s">
        <v>42</v>
      </c>
      <c r="AC958"/>
      <c r="AH958">
        <f t="shared" si="14"/>
        <v>0</v>
      </c>
    </row>
    <row r="959" spans="1:34" s="3" customFormat="1" x14ac:dyDescent="0.25">
      <c r="A959" t="s">
        <v>3513</v>
      </c>
      <c r="B959" t="s">
        <v>31</v>
      </c>
      <c r="C959" t="s">
        <v>32</v>
      </c>
      <c r="D959" t="s">
        <v>3514</v>
      </c>
      <c r="E959" t="s">
        <v>3514</v>
      </c>
      <c r="F959" t="s">
        <v>33</v>
      </c>
      <c r="G959" t="s">
        <v>3515</v>
      </c>
      <c r="H959" s="2">
        <v>45562</v>
      </c>
      <c r="I959" t="s">
        <v>36</v>
      </c>
      <c r="J959" t="s">
        <v>3516</v>
      </c>
      <c r="K959" t="s">
        <v>3517</v>
      </c>
      <c r="L959" t="s">
        <v>12141</v>
      </c>
      <c r="M959" t="s">
        <v>3518</v>
      </c>
      <c r="N959" t="s">
        <v>3519</v>
      </c>
      <c r="O959" t="s">
        <v>3515</v>
      </c>
      <c r="P959" t="s">
        <v>3513</v>
      </c>
      <c r="Q959" t="s">
        <v>39</v>
      </c>
      <c r="R959" t="s">
        <v>40</v>
      </c>
      <c r="S959" t="s">
        <v>20244</v>
      </c>
      <c r="T959"/>
      <c r="U959"/>
      <c r="V959"/>
      <c r="W959"/>
      <c r="X959"/>
      <c r="Y959"/>
      <c r="Z959" t="s">
        <v>50</v>
      </c>
      <c r="AA959"/>
      <c r="AB959" t="s">
        <v>42</v>
      </c>
      <c r="AC959"/>
      <c r="AD959">
        <v>1</v>
      </c>
      <c r="AE959">
        <v>0</v>
      </c>
      <c r="AF959">
        <v>0</v>
      </c>
      <c r="AG959" t="s">
        <v>51</v>
      </c>
      <c r="AH959">
        <f t="shared" si="14"/>
        <v>1</v>
      </c>
    </row>
    <row r="960" spans="1:34" s="3" customFormat="1" x14ac:dyDescent="0.25">
      <c r="A960" t="s">
        <v>3520</v>
      </c>
      <c r="B960" t="s">
        <v>31</v>
      </c>
      <c r="C960" t="s">
        <v>32</v>
      </c>
      <c r="D960" t="s">
        <v>3521</v>
      </c>
      <c r="E960" t="s">
        <v>3521</v>
      </c>
      <c r="F960" t="s">
        <v>33</v>
      </c>
      <c r="G960" t="s">
        <v>3522</v>
      </c>
      <c r="H960" s="2">
        <v>45562</v>
      </c>
      <c r="I960" t="s">
        <v>36</v>
      </c>
      <c r="J960" t="s">
        <v>3518</v>
      </c>
      <c r="K960" t="s">
        <v>3523</v>
      </c>
      <c r="L960" t="s">
        <v>22081</v>
      </c>
      <c r="M960" t="s">
        <v>3518</v>
      </c>
      <c r="N960" t="s">
        <v>3523</v>
      </c>
      <c r="O960" t="s">
        <v>3522</v>
      </c>
      <c r="P960" t="s">
        <v>3520</v>
      </c>
      <c r="Q960" t="s">
        <v>39</v>
      </c>
      <c r="R960" t="s">
        <v>40</v>
      </c>
      <c r="S960" t="s">
        <v>20244</v>
      </c>
      <c r="T960"/>
      <c r="U960"/>
      <c r="V960"/>
      <c r="W960"/>
      <c r="X960"/>
      <c r="Y960"/>
      <c r="Z960" t="s">
        <v>185</v>
      </c>
      <c r="AA960"/>
      <c r="AB960" t="s">
        <v>42</v>
      </c>
      <c r="AC960"/>
      <c r="AD960">
        <v>7</v>
      </c>
      <c r="AE960">
        <v>0</v>
      </c>
      <c r="AF960">
        <v>0</v>
      </c>
      <c r="AG960" t="s">
        <v>51</v>
      </c>
      <c r="AH960">
        <f t="shared" si="14"/>
        <v>7</v>
      </c>
    </row>
    <row r="961" spans="1:34" s="3" customFormat="1" x14ac:dyDescent="0.25">
      <c r="A961" t="s">
        <v>3524</v>
      </c>
      <c r="B961" t="s">
        <v>31</v>
      </c>
      <c r="C961" t="s">
        <v>32</v>
      </c>
      <c r="D961" t="s">
        <v>3525</v>
      </c>
      <c r="E961" t="s">
        <v>3525</v>
      </c>
      <c r="F961" t="s">
        <v>33</v>
      </c>
      <c r="G961" t="s">
        <v>3526</v>
      </c>
      <c r="H961" s="2">
        <v>45556</v>
      </c>
      <c r="I961" t="s">
        <v>36</v>
      </c>
      <c r="J961" t="s">
        <v>3527</v>
      </c>
      <c r="K961" t="s">
        <v>3528</v>
      </c>
      <c r="L961" t="s">
        <v>22081</v>
      </c>
      <c r="M961" t="s">
        <v>3527</v>
      </c>
      <c r="N961" t="s">
        <v>3528</v>
      </c>
      <c r="O961" t="s">
        <v>3526</v>
      </c>
      <c r="P961" t="s">
        <v>3524</v>
      </c>
      <c r="Q961" t="s">
        <v>39</v>
      </c>
      <c r="R961" s="1" t="s">
        <v>519</v>
      </c>
      <c r="S961" t="s">
        <v>20244</v>
      </c>
      <c r="T961"/>
      <c r="U961"/>
      <c r="V961"/>
      <c r="W961"/>
      <c r="X961"/>
      <c r="Y961"/>
      <c r="Z961" t="s">
        <v>185</v>
      </c>
      <c r="AA961"/>
      <c r="AB961" t="s">
        <v>42</v>
      </c>
      <c r="AC961"/>
      <c r="AD961">
        <v>169</v>
      </c>
      <c r="AE961">
        <v>2</v>
      </c>
      <c r="AF961">
        <v>21</v>
      </c>
      <c r="AG961">
        <v>1877</v>
      </c>
      <c r="AH961">
        <f t="shared" si="14"/>
        <v>2069</v>
      </c>
    </row>
    <row r="962" spans="1:34" s="3" customFormat="1" x14ac:dyDescent="0.25">
      <c r="A962" t="s">
        <v>3529</v>
      </c>
      <c r="B962" t="s">
        <v>31</v>
      </c>
      <c r="C962" t="s">
        <v>32</v>
      </c>
      <c r="D962" t="s">
        <v>3530</v>
      </c>
      <c r="E962" t="s">
        <v>3530</v>
      </c>
      <c r="F962" t="s">
        <v>33</v>
      </c>
      <c r="G962" t="s">
        <v>3531</v>
      </c>
      <c r="H962" s="2">
        <v>45553</v>
      </c>
      <c r="I962" t="s">
        <v>36</v>
      </c>
      <c r="J962" t="s">
        <v>3532</v>
      </c>
      <c r="K962" t="s">
        <v>3533</v>
      </c>
      <c r="L962" t="s">
        <v>11853</v>
      </c>
      <c r="M962" t="s">
        <v>3532</v>
      </c>
      <c r="N962" t="s">
        <v>3533</v>
      </c>
      <c r="O962" t="s">
        <v>3531</v>
      </c>
      <c r="P962" t="s">
        <v>3529</v>
      </c>
      <c r="Q962" t="s">
        <v>39</v>
      </c>
      <c r="R962" t="s">
        <v>243</v>
      </c>
      <c r="S962" t="s">
        <v>20244</v>
      </c>
      <c r="T962"/>
      <c r="U962"/>
      <c r="V962"/>
      <c r="W962"/>
      <c r="X962"/>
      <c r="Y962"/>
      <c r="Z962" t="s">
        <v>191</v>
      </c>
      <c r="AA962"/>
      <c r="AB962" t="s">
        <v>42</v>
      </c>
      <c r="AC962"/>
      <c r="AD962">
        <v>1</v>
      </c>
      <c r="AE962">
        <v>0</v>
      </c>
      <c r="AF962">
        <v>0</v>
      </c>
      <c r="AG962" t="s">
        <v>51</v>
      </c>
      <c r="AH962">
        <f t="shared" si="14"/>
        <v>1</v>
      </c>
    </row>
    <row r="963" spans="1:34" s="3" customFormat="1" x14ac:dyDescent="0.25">
      <c r="A963" t="s">
        <v>3534</v>
      </c>
      <c r="B963" t="s">
        <v>31</v>
      </c>
      <c r="C963" t="s">
        <v>32</v>
      </c>
      <c r="D963" t="s">
        <v>3535</v>
      </c>
      <c r="E963" t="s">
        <v>3535</v>
      </c>
      <c r="F963" t="s">
        <v>33</v>
      </c>
      <c r="G963" t="s">
        <v>3536</v>
      </c>
      <c r="H963" s="2">
        <v>45556</v>
      </c>
      <c r="I963" t="s">
        <v>512</v>
      </c>
      <c r="J963" t="s">
        <v>1821</v>
      </c>
      <c r="K963" t="s">
        <v>1822</v>
      </c>
      <c r="L963" t="s">
        <v>22081</v>
      </c>
      <c r="M963" t="s">
        <v>1821</v>
      </c>
      <c r="N963" t="s">
        <v>1822</v>
      </c>
      <c r="O963" t="s">
        <v>3536</v>
      </c>
      <c r="P963" t="s">
        <v>3534</v>
      </c>
      <c r="Q963" t="s">
        <v>39</v>
      </c>
      <c r="R963" t="s">
        <v>1274</v>
      </c>
      <c r="S963" t="s">
        <v>20244</v>
      </c>
      <c r="T963"/>
      <c r="U963"/>
      <c r="V963"/>
      <c r="W963"/>
      <c r="X963"/>
      <c r="Y963"/>
      <c r="Z963" t="s">
        <v>185</v>
      </c>
      <c r="AA963"/>
      <c r="AB963" t="s">
        <v>42</v>
      </c>
      <c r="AC963"/>
      <c r="AD963">
        <v>213</v>
      </c>
      <c r="AE963">
        <v>1</v>
      </c>
      <c r="AF963">
        <v>17</v>
      </c>
      <c r="AG963" t="s">
        <v>51</v>
      </c>
      <c r="AH963">
        <f t="shared" ref="AH963:AH1026" si="15">SUM(AD963:AG963)</f>
        <v>231</v>
      </c>
    </row>
    <row r="964" spans="1:34" s="3" customFormat="1" x14ac:dyDescent="0.25">
      <c r="A964" t="s">
        <v>3537</v>
      </c>
      <c r="B964" t="s">
        <v>31</v>
      </c>
      <c r="C964" t="s">
        <v>32</v>
      </c>
      <c r="D964" t="s">
        <v>3538</v>
      </c>
      <c r="E964" t="s">
        <v>3538</v>
      </c>
      <c r="F964" t="s">
        <v>33</v>
      </c>
      <c r="G964" t="s">
        <v>3539</v>
      </c>
      <c r="H964" s="2">
        <v>45541</v>
      </c>
      <c r="I964" t="s">
        <v>36</v>
      </c>
      <c r="J964" t="s">
        <v>3540</v>
      </c>
      <c r="K964" t="s">
        <v>3541</v>
      </c>
      <c r="L964" t="s">
        <v>22081</v>
      </c>
      <c r="M964" t="s">
        <v>3540</v>
      </c>
      <c r="N964" t="s">
        <v>3541</v>
      </c>
      <c r="O964" t="s">
        <v>3539</v>
      </c>
      <c r="P964" t="s">
        <v>3537</v>
      </c>
      <c r="Q964" t="s">
        <v>39</v>
      </c>
      <c r="R964" t="s">
        <v>243</v>
      </c>
      <c r="S964" t="s">
        <v>20244</v>
      </c>
      <c r="T964"/>
      <c r="U964"/>
      <c r="V964"/>
      <c r="W964"/>
      <c r="X964"/>
      <c r="Y964"/>
      <c r="Z964" t="s">
        <v>185</v>
      </c>
      <c r="AA964"/>
      <c r="AB964" t="s">
        <v>42</v>
      </c>
      <c r="AC964"/>
      <c r="AD964">
        <v>15</v>
      </c>
      <c r="AE964">
        <v>2</v>
      </c>
      <c r="AF964">
        <v>0</v>
      </c>
      <c r="AG964" t="s">
        <v>51</v>
      </c>
      <c r="AH964">
        <f t="shared" si="15"/>
        <v>17</v>
      </c>
    </row>
    <row r="965" spans="1:34" s="3" customFormat="1" x14ac:dyDescent="0.25">
      <c r="A965" t="s">
        <v>3542</v>
      </c>
      <c r="B965" t="s">
        <v>31</v>
      </c>
      <c r="C965" t="s">
        <v>32</v>
      </c>
      <c r="D965" t="s">
        <v>3538</v>
      </c>
      <c r="E965" t="s">
        <v>3538</v>
      </c>
      <c r="F965" t="s">
        <v>33</v>
      </c>
      <c r="G965" t="s">
        <v>3543</v>
      </c>
      <c r="H965" s="2">
        <v>45541</v>
      </c>
      <c r="I965" t="s">
        <v>36</v>
      </c>
      <c r="J965" t="s">
        <v>3544</v>
      </c>
      <c r="K965" t="s">
        <v>3545</v>
      </c>
      <c r="L965" t="s">
        <v>12141</v>
      </c>
      <c r="M965" t="s">
        <v>3540</v>
      </c>
      <c r="N965" t="s">
        <v>3546</v>
      </c>
      <c r="O965" t="s">
        <v>3543</v>
      </c>
      <c r="P965" t="s">
        <v>3542</v>
      </c>
      <c r="Q965" t="s">
        <v>39</v>
      </c>
      <c r="R965" t="s">
        <v>243</v>
      </c>
      <c r="S965" t="s">
        <v>20244</v>
      </c>
      <c r="T965"/>
      <c r="U965"/>
      <c r="V965"/>
      <c r="W965"/>
      <c r="X965"/>
      <c r="Y965"/>
      <c r="Z965" t="s">
        <v>50</v>
      </c>
      <c r="AA965"/>
      <c r="AB965" t="s">
        <v>42</v>
      </c>
      <c r="AC965"/>
      <c r="AD965">
        <v>2</v>
      </c>
      <c r="AE965">
        <v>1</v>
      </c>
      <c r="AF965">
        <v>0</v>
      </c>
      <c r="AG965" t="s">
        <v>51</v>
      </c>
      <c r="AH965">
        <f t="shared" si="15"/>
        <v>3</v>
      </c>
    </row>
    <row r="966" spans="1:34" s="3" customFormat="1" x14ac:dyDescent="0.25">
      <c r="A966" t="s">
        <v>3547</v>
      </c>
      <c r="B966" t="s">
        <v>31</v>
      </c>
      <c r="C966" t="s">
        <v>32</v>
      </c>
      <c r="D966" t="s">
        <v>3548</v>
      </c>
      <c r="E966" t="s">
        <v>3548</v>
      </c>
      <c r="F966" t="s">
        <v>33</v>
      </c>
      <c r="G966" t="s">
        <v>3549</v>
      </c>
      <c r="H966" s="2">
        <v>45552</v>
      </c>
      <c r="I966" t="s">
        <v>36</v>
      </c>
      <c r="J966" t="s">
        <v>3550</v>
      </c>
      <c r="K966" t="s">
        <v>3551</v>
      </c>
      <c r="L966" t="s">
        <v>11853</v>
      </c>
      <c r="M966" t="s">
        <v>3550</v>
      </c>
      <c r="N966" t="s">
        <v>3551</v>
      </c>
      <c r="O966" t="s">
        <v>3549</v>
      </c>
      <c r="P966" t="s">
        <v>3547</v>
      </c>
      <c r="Q966" t="s">
        <v>39</v>
      </c>
      <c r="R966" t="s">
        <v>243</v>
      </c>
      <c r="S966" t="s">
        <v>20244</v>
      </c>
      <c r="T966"/>
      <c r="U966"/>
      <c r="V966"/>
      <c r="W966"/>
      <c r="X966"/>
      <c r="Y966"/>
      <c r="Z966" t="s">
        <v>191</v>
      </c>
      <c r="AA966"/>
      <c r="AB966" t="s">
        <v>42</v>
      </c>
      <c r="AC966"/>
      <c r="AD966">
        <v>5</v>
      </c>
      <c r="AE966">
        <v>0</v>
      </c>
      <c r="AF966">
        <v>0</v>
      </c>
      <c r="AG966" t="s">
        <v>51</v>
      </c>
      <c r="AH966">
        <f t="shared" si="15"/>
        <v>5</v>
      </c>
    </row>
    <row r="967" spans="1:34" s="3" customFormat="1" x14ac:dyDescent="0.25">
      <c r="A967" t="s">
        <v>3552</v>
      </c>
      <c r="B967" t="s">
        <v>31</v>
      </c>
      <c r="C967" t="s">
        <v>32</v>
      </c>
      <c r="D967" t="s">
        <v>3538</v>
      </c>
      <c r="E967" t="s">
        <v>3538</v>
      </c>
      <c r="F967" t="s">
        <v>33</v>
      </c>
      <c r="G967" t="s">
        <v>3553</v>
      </c>
      <c r="H967" s="2">
        <v>45544</v>
      </c>
      <c r="I967" t="s">
        <v>36</v>
      </c>
      <c r="J967" t="s">
        <v>3554</v>
      </c>
      <c r="K967" t="s">
        <v>3555</v>
      </c>
      <c r="L967" t="s">
        <v>11853</v>
      </c>
      <c r="M967" t="s">
        <v>3554</v>
      </c>
      <c r="N967" t="s">
        <v>3555</v>
      </c>
      <c r="O967" t="s">
        <v>3553</v>
      </c>
      <c r="P967" t="s">
        <v>3552</v>
      </c>
      <c r="Q967" t="s">
        <v>39</v>
      </c>
      <c r="R967" t="s">
        <v>243</v>
      </c>
      <c r="S967" t="s">
        <v>20244</v>
      </c>
      <c r="T967"/>
      <c r="U967"/>
      <c r="V967"/>
      <c r="W967"/>
      <c r="X967"/>
      <c r="Y967"/>
      <c r="Z967" t="s">
        <v>191</v>
      </c>
      <c r="AA967"/>
      <c r="AB967" t="s">
        <v>42</v>
      </c>
      <c r="AC967"/>
      <c r="AD967">
        <v>10</v>
      </c>
      <c r="AE967">
        <v>0</v>
      </c>
      <c r="AF967">
        <v>1</v>
      </c>
      <c r="AG967" t="s">
        <v>51</v>
      </c>
      <c r="AH967">
        <f t="shared" si="15"/>
        <v>11</v>
      </c>
    </row>
    <row r="968" spans="1:34" s="3" customFormat="1" x14ac:dyDescent="0.25">
      <c r="A968" t="s">
        <v>3556</v>
      </c>
      <c r="B968" t="s">
        <v>31</v>
      </c>
      <c r="C968" t="s">
        <v>32</v>
      </c>
      <c r="D968" t="s">
        <v>3538</v>
      </c>
      <c r="E968" t="s">
        <v>3538</v>
      </c>
      <c r="F968" t="s">
        <v>33</v>
      </c>
      <c r="G968" t="s">
        <v>3557</v>
      </c>
      <c r="H968" s="2">
        <v>45545</v>
      </c>
      <c r="I968" t="s">
        <v>36</v>
      </c>
      <c r="J968" t="s">
        <v>3558</v>
      </c>
      <c r="K968" t="s">
        <v>3559</v>
      </c>
      <c r="L968" t="s">
        <v>11853</v>
      </c>
      <c r="M968" t="s">
        <v>3558</v>
      </c>
      <c r="N968" t="s">
        <v>3559</v>
      </c>
      <c r="O968" t="s">
        <v>3557</v>
      </c>
      <c r="P968" t="s">
        <v>3556</v>
      </c>
      <c r="Q968" t="s">
        <v>39</v>
      </c>
      <c r="R968" t="s">
        <v>243</v>
      </c>
      <c r="S968" t="s">
        <v>20244</v>
      </c>
      <c r="T968"/>
      <c r="U968"/>
      <c r="V968"/>
      <c r="W968"/>
      <c r="X968"/>
      <c r="Y968"/>
      <c r="Z968" t="s">
        <v>191</v>
      </c>
      <c r="AA968"/>
      <c r="AB968" t="s">
        <v>42</v>
      </c>
      <c r="AC968"/>
      <c r="AD968">
        <v>0</v>
      </c>
      <c r="AE968">
        <v>0</v>
      </c>
      <c r="AF968">
        <v>0</v>
      </c>
      <c r="AG968" t="s">
        <v>51</v>
      </c>
      <c r="AH968">
        <f t="shared" si="15"/>
        <v>0</v>
      </c>
    </row>
    <row r="969" spans="1:34" s="3" customFormat="1" x14ac:dyDescent="0.25">
      <c r="A969" t="s">
        <v>3560</v>
      </c>
      <c r="B969" t="s">
        <v>31</v>
      </c>
      <c r="C969" t="s">
        <v>32</v>
      </c>
      <c r="D969" t="s">
        <v>3538</v>
      </c>
      <c r="E969" t="s">
        <v>3538</v>
      </c>
      <c r="F969" t="s">
        <v>33</v>
      </c>
      <c r="G969" t="s">
        <v>3561</v>
      </c>
      <c r="H969" s="2">
        <v>45545</v>
      </c>
      <c r="I969" t="s">
        <v>36</v>
      </c>
      <c r="J969" t="s">
        <v>3562</v>
      </c>
      <c r="K969" t="s">
        <v>3563</v>
      </c>
      <c r="L969" t="s">
        <v>11853</v>
      </c>
      <c r="M969" t="s">
        <v>3562</v>
      </c>
      <c r="N969" t="s">
        <v>3563</v>
      </c>
      <c r="O969" t="s">
        <v>3561</v>
      </c>
      <c r="P969" t="s">
        <v>3560</v>
      </c>
      <c r="Q969" t="s">
        <v>39</v>
      </c>
      <c r="R969" t="s">
        <v>243</v>
      </c>
      <c r="S969" t="s">
        <v>20244</v>
      </c>
      <c r="T969"/>
      <c r="U969"/>
      <c r="V969"/>
      <c r="W969"/>
      <c r="X969"/>
      <c r="Y969"/>
      <c r="Z969" t="s">
        <v>191</v>
      </c>
      <c r="AA969"/>
      <c r="AB969" t="s">
        <v>42</v>
      </c>
      <c r="AC969"/>
      <c r="AD969">
        <v>0</v>
      </c>
      <c r="AE969">
        <v>0</v>
      </c>
      <c r="AF969">
        <v>0</v>
      </c>
      <c r="AG969" t="s">
        <v>51</v>
      </c>
      <c r="AH969">
        <f t="shared" si="15"/>
        <v>0</v>
      </c>
    </row>
    <row r="970" spans="1:34" s="3" customFormat="1" x14ac:dyDescent="0.25">
      <c r="A970" t="s">
        <v>3564</v>
      </c>
      <c r="B970" t="s">
        <v>31</v>
      </c>
      <c r="C970" t="s">
        <v>32</v>
      </c>
      <c r="D970" t="s">
        <v>3565</v>
      </c>
      <c r="E970" t="s">
        <v>3565</v>
      </c>
      <c r="F970" t="s">
        <v>33</v>
      </c>
      <c r="G970" t="s">
        <v>3566</v>
      </c>
      <c r="H970" s="2">
        <v>45545</v>
      </c>
      <c r="I970" t="s">
        <v>36</v>
      </c>
      <c r="J970" t="s">
        <v>3567</v>
      </c>
      <c r="K970" t="s">
        <v>3568</v>
      </c>
      <c r="L970" t="s">
        <v>11853</v>
      </c>
      <c r="M970" t="s">
        <v>3567</v>
      </c>
      <c r="N970" t="s">
        <v>3568</v>
      </c>
      <c r="O970" t="s">
        <v>3566</v>
      </c>
      <c r="P970" t="s">
        <v>3564</v>
      </c>
      <c r="Q970" t="s">
        <v>39</v>
      </c>
      <c r="R970" t="s">
        <v>243</v>
      </c>
      <c r="S970" t="s">
        <v>20244</v>
      </c>
      <c r="T970"/>
      <c r="U970"/>
      <c r="V970"/>
      <c r="W970"/>
      <c r="X970"/>
      <c r="Y970"/>
      <c r="Z970" t="s">
        <v>191</v>
      </c>
      <c r="AA970"/>
      <c r="AB970" t="s">
        <v>42</v>
      </c>
      <c r="AC970"/>
      <c r="AD970">
        <v>2</v>
      </c>
      <c r="AE970">
        <v>0</v>
      </c>
      <c r="AF970">
        <v>0</v>
      </c>
      <c r="AG970" t="s">
        <v>51</v>
      </c>
      <c r="AH970">
        <f t="shared" si="15"/>
        <v>2</v>
      </c>
    </row>
    <row r="971" spans="1:34" s="3" customFormat="1" x14ac:dyDescent="0.25">
      <c r="A971" t="s">
        <v>3569</v>
      </c>
      <c r="B971" t="s">
        <v>31</v>
      </c>
      <c r="C971" t="s">
        <v>32</v>
      </c>
      <c r="D971" t="s">
        <v>3538</v>
      </c>
      <c r="E971" t="s">
        <v>3538</v>
      </c>
      <c r="F971" t="s">
        <v>33</v>
      </c>
      <c r="G971" t="s">
        <v>3570</v>
      </c>
      <c r="H971" s="2">
        <v>45542</v>
      </c>
      <c r="I971" t="s">
        <v>36</v>
      </c>
      <c r="J971" t="s">
        <v>3571</v>
      </c>
      <c r="K971" t="s">
        <v>3572</v>
      </c>
      <c r="L971" t="s">
        <v>11853</v>
      </c>
      <c r="M971" t="s">
        <v>3571</v>
      </c>
      <c r="N971" t="s">
        <v>3572</v>
      </c>
      <c r="O971" t="s">
        <v>3570</v>
      </c>
      <c r="P971" t="s">
        <v>3569</v>
      </c>
      <c r="Q971" t="s">
        <v>39</v>
      </c>
      <c r="R971" t="s">
        <v>243</v>
      </c>
      <c r="S971" t="s">
        <v>20244</v>
      </c>
      <c r="T971"/>
      <c r="U971"/>
      <c r="V971"/>
      <c r="W971"/>
      <c r="X971"/>
      <c r="Y971"/>
      <c r="Z971" t="s">
        <v>191</v>
      </c>
      <c r="AA971"/>
      <c r="AB971" t="s">
        <v>42</v>
      </c>
      <c r="AC971"/>
      <c r="AD971">
        <v>3</v>
      </c>
      <c r="AE971">
        <v>0</v>
      </c>
      <c r="AF971">
        <v>0</v>
      </c>
      <c r="AG971" t="s">
        <v>51</v>
      </c>
      <c r="AH971">
        <f t="shared" si="15"/>
        <v>3</v>
      </c>
    </row>
    <row r="972" spans="1:34" s="3" customFormat="1" x14ac:dyDescent="0.25">
      <c r="A972" t="s">
        <v>3573</v>
      </c>
      <c r="B972" t="s">
        <v>31</v>
      </c>
      <c r="C972" t="s">
        <v>32</v>
      </c>
      <c r="D972" t="s">
        <v>3574</v>
      </c>
      <c r="E972" t="s">
        <v>3574</v>
      </c>
      <c r="F972" t="s">
        <v>33</v>
      </c>
      <c r="G972" t="s">
        <v>3575</v>
      </c>
      <c r="H972" s="2">
        <v>45549</v>
      </c>
      <c r="I972" t="s">
        <v>36</v>
      </c>
      <c r="J972" t="s">
        <v>3576</v>
      </c>
      <c r="K972" t="s">
        <v>3577</v>
      </c>
      <c r="L972" t="s">
        <v>11853</v>
      </c>
      <c r="M972" t="s">
        <v>3576</v>
      </c>
      <c r="N972" t="s">
        <v>3577</v>
      </c>
      <c r="O972" t="s">
        <v>3575</v>
      </c>
      <c r="P972" t="s">
        <v>3573</v>
      </c>
      <c r="Q972" t="s">
        <v>39</v>
      </c>
      <c r="R972" t="s">
        <v>243</v>
      </c>
      <c r="S972" t="s">
        <v>20244</v>
      </c>
      <c r="T972"/>
      <c r="U972"/>
      <c r="V972"/>
      <c r="W972"/>
      <c r="X972"/>
      <c r="Y972"/>
      <c r="Z972" t="s">
        <v>191</v>
      </c>
      <c r="AA972"/>
      <c r="AB972" t="s">
        <v>42</v>
      </c>
      <c r="AC972"/>
      <c r="AD972">
        <v>2</v>
      </c>
      <c r="AE972">
        <v>0</v>
      </c>
      <c r="AF972">
        <v>0</v>
      </c>
      <c r="AG972" t="s">
        <v>51</v>
      </c>
      <c r="AH972">
        <f t="shared" si="15"/>
        <v>2</v>
      </c>
    </row>
    <row r="973" spans="1:34" s="3" customFormat="1" x14ac:dyDescent="0.25">
      <c r="A973" t="s">
        <v>3578</v>
      </c>
      <c r="B973" t="s">
        <v>31</v>
      </c>
      <c r="C973" t="s">
        <v>32</v>
      </c>
      <c r="D973" t="s">
        <v>3574</v>
      </c>
      <c r="E973" t="s">
        <v>3574</v>
      </c>
      <c r="F973" t="s">
        <v>33</v>
      </c>
      <c r="G973" t="s">
        <v>3579</v>
      </c>
      <c r="H973" s="2">
        <v>45550</v>
      </c>
      <c r="I973" t="s">
        <v>36</v>
      </c>
      <c r="J973" t="s">
        <v>3580</v>
      </c>
      <c r="K973" t="s">
        <v>3581</v>
      </c>
      <c r="L973" t="s">
        <v>11853</v>
      </c>
      <c r="M973" t="s">
        <v>3580</v>
      </c>
      <c r="N973" t="s">
        <v>3581</v>
      </c>
      <c r="O973" t="s">
        <v>3579</v>
      </c>
      <c r="P973" t="s">
        <v>3578</v>
      </c>
      <c r="Q973" t="s">
        <v>39</v>
      </c>
      <c r="R973" t="s">
        <v>243</v>
      </c>
      <c r="S973" t="s">
        <v>20244</v>
      </c>
      <c r="T973"/>
      <c r="U973"/>
      <c r="V973"/>
      <c r="W973"/>
      <c r="X973"/>
      <c r="Y973"/>
      <c r="Z973" t="s">
        <v>191</v>
      </c>
      <c r="AA973"/>
      <c r="AB973" t="s">
        <v>42</v>
      </c>
      <c r="AC973"/>
      <c r="AD973">
        <v>1</v>
      </c>
      <c r="AE973">
        <v>0</v>
      </c>
      <c r="AF973">
        <v>0</v>
      </c>
      <c r="AG973" t="s">
        <v>51</v>
      </c>
      <c r="AH973">
        <f t="shared" si="15"/>
        <v>1</v>
      </c>
    </row>
    <row r="974" spans="1:34" s="3" customFormat="1" x14ac:dyDescent="0.25">
      <c r="A974" t="s">
        <v>3582</v>
      </c>
      <c r="B974" t="s">
        <v>31</v>
      </c>
      <c r="C974" t="s">
        <v>32</v>
      </c>
      <c r="D974" t="s">
        <v>3574</v>
      </c>
      <c r="E974" t="s">
        <v>3574</v>
      </c>
      <c r="F974" t="s">
        <v>33</v>
      </c>
      <c r="G974" t="s">
        <v>3583</v>
      </c>
      <c r="H974" s="2">
        <v>45551</v>
      </c>
      <c r="I974" t="s">
        <v>36</v>
      </c>
      <c r="J974" t="s">
        <v>3584</v>
      </c>
      <c r="K974" t="s">
        <v>3585</v>
      </c>
      <c r="L974" t="s">
        <v>11853</v>
      </c>
      <c r="M974" t="s">
        <v>3584</v>
      </c>
      <c r="N974" t="s">
        <v>3585</v>
      </c>
      <c r="O974" t="s">
        <v>3583</v>
      </c>
      <c r="P974" t="s">
        <v>3582</v>
      </c>
      <c r="Q974" t="s">
        <v>39</v>
      </c>
      <c r="R974" t="s">
        <v>243</v>
      </c>
      <c r="S974" t="s">
        <v>20244</v>
      </c>
      <c r="T974"/>
      <c r="U974"/>
      <c r="V974"/>
      <c r="W974"/>
      <c r="X974"/>
      <c r="Y974"/>
      <c r="Z974" t="s">
        <v>191</v>
      </c>
      <c r="AA974"/>
      <c r="AB974" t="s">
        <v>42</v>
      </c>
      <c r="AC974"/>
      <c r="AD974">
        <v>12</v>
      </c>
      <c r="AE974">
        <v>0</v>
      </c>
      <c r="AF974">
        <v>0</v>
      </c>
      <c r="AG974" t="s">
        <v>51</v>
      </c>
      <c r="AH974">
        <f t="shared" si="15"/>
        <v>12</v>
      </c>
    </row>
    <row r="975" spans="1:34" s="3" customFormat="1" x14ac:dyDescent="0.25">
      <c r="A975" t="s">
        <v>3586</v>
      </c>
      <c r="B975" t="s">
        <v>31</v>
      </c>
      <c r="C975" t="s">
        <v>32</v>
      </c>
      <c r="D975" t="s">
        <v>3587</v>
      </c>
      <c r="E975" t="s">
        <v>3587</v>
      </c>
      <c r="F975" t="s">
        <v>33</v>
      </c>
      <c r="G975" t="s">
        <v>3588</v>
      </c>
      <c r="H975" s="2">
        <v>45552</v>
      </c>
      <c r="I975" t="s">
        <v>36</v>
      </c>
      <c r="J975" t="s">
        <v>3589</v>
      </c>
      <c r="K975" t="s">
        <v>3590</v>
      </c>
      <c r="L975" t="s">
        <v>11853</v>
      </c>
      <c r="M975" t="s">
        <v>3589</v>
      </c>
      <c r="N975" t="s">
        <v>3590</v>
      </c>
      <c r="O975" t="s">
        <v>3588</v>
      </c>
      <c r="P975" t="s">
        <v>3586</v>
      </c>
      <c r="Q975" t="s">
        <v>39</v>
      </c>
      <c r="R975" t="s">
        <v>243</v>
      </c>
      <c r="S975" t="s">
        <v>20244</v>
      </c>
      <c r="T975"/>
      <c r="U975"/>
      <c r="V975"/>
      <c r="W975"/>
      <c r="X975"/>
      <c r="Y975"/>
      <c r="Z975" t="s">
        <v>191</v>
      </c>
      <c r="AA975"/>
      <c r="AB975" t="s">
        <v>42</v>
      </c>
      <c r="AC975"/>
      <c r="AD975">
        <v>3</v>
      </c>
      <c r="AE975">
        <v>0</v>
      </c>
      <c r="AF975">
        <v>0</v>
      </c>
      <c r="AG975" t="s">
        <v>51</v>
      </c>
      <c r="AH975">
        <f t="shared" si="15"/>
        <v>3</v>
      </c>
    </row>
    <row r="976" spans="1:34" s="3" customFormat="1" x14ac:dyDescent="0.25">
      <c r="A976" t="s">
        <v>3591</v>
      </c>
      <c r="B976" t="s">
        <v>31</v>
      </c>
      <c r="C976" t="s">
        <v>32</v>
      </c>
      <c r="D976" t="s">
        <v>3574</v>
      </c>
      <c r="E976" t="s">
        <v>3574</v>
      </c>
      <c r="F976" t="s">
        <v>33</v>
      </c>
      <c r="G976" t="s">
        <v>3592</v>
      </c>
      <c r="H976" s="2">
        <v>45552</v>
      </c>
      <c r="I976" t="s">
        <v>36</v>
      </c>
      <c r="J976" t="s">
        <v>3593</v>
      </c>
      <c r="K976" t="s">
        <v>3594</v>
      </c>
      <c r="L976" t="s">
        <v>11853</v>
      </c>
      <c r="M976" t="s">
        <v>3593</v>
      </c>
      <c r="N976" t="s">
        <v>3594</v>
      </c>
      <c r="O976" t="s">
        <v>3592</v>
      </c>
      <c r="P976" t="s">
        <v>3591</v>
      </c>
      <c r="Q976" t="s">
        <v>39</v>
      </c>
      <c r="R976" t="s">
        <v>243</v>
      </c>
      <c r="S976" t="s">
        <v>20244</v>
      </c>
      <c r="T976"/>
      <c r="U976"/>
      <c r="V976"/>
      <c r="W976"/>
      <c r="X976"/>
      <c r="Y976"/>
      <c r="Z976" t="s">
        <v>191</v>
      </c>
      <c r="AA976"/>
      <c r="AB976" t="s">
        <v>42</v>
      </c>
      <c r="AC976"/>
      <c r="AD976">
        <v>0</v>
      </c>
      <c r="AE976">
        <v>0</v>
      </c>
      <c r="AF976">
        <v>0</v>
      </c>
      <c r="AG976" t="s">
        <v>51</v>
      </c>
      <c r="AH976">
        <f t="shared" si="15"/>
        <v>0</v>
      </c>
    </row>
    <row r="977" spans="1:34" s="3" customFormat="1" x14ac:dyDescent="0.25">
      <c r="A977" t="s">
        <v>3595</v>
      </c>
      <c r="B977" t="s">
        <v>31</v>
      </c>
      <c r="C977" t="s">
        <v>32</v>
      </c>
      <c r="D977" t="s">
        <v>3596</v>
      </c>
      <c r="E977" t="s">
        <v>3596</v>
      </c>
      <c r="F977" t="s">
        <v>33</v>
      </c>
      <c r="G977" t="s">
        <v>3597</v>
      </c>
      <c r="H977" s="2">
        <v>45552</v>
      </c>
      <c r="I977" t="s">
        <v>36</v>
      </c>
      <c r="J977" t="s">
        <v>3598</v>
      </c>
      <c r="K977" t="s">
        <v>3599</v>
      </c>
      <c r="L977" t="s">
        <v>11853</v>
      </c>
      <c r="M977" t="s">
        <v>3598</v>
      </c>
      <c r="N977" t="s">
        <v>3599</v>
      </c>
      <c r="O977" t="s">
        <v>3597</v>
      </c>
      <c r="P977" t="s">
        <v>3595</v>
      </c>
      <c r="Q977" t="s">
        <v>39</v>
      </c>
      <c r="R977" t="s">
        <v>243</v>
      </c>
      <c r="S977" t="s">
        <v>20244</v>
      </c>
      <c r="T977"/>
      <c r="U977"/>
      <c r="V977"/>
      <c r="W977"/>
      <c r="X977"/>
      <c r="Y977"/>
      <c r="Z977" t="s">
        <v>191</v>
      </c>
      <c r="AA977"/>
      <c r="AB977" t="s">
        <v>42</v>
      </c>
      <c r="AC977"/>
      <c r="AD977">
        <v>0</v>
      </c>
      <c r="AE977">
        <v>0</v>
      </c>
      <c r="AF977">
        <v>0</v>
      </c>
      <c r="AG977" t="s">
        <v>51</v>
      </c>
      <c r="AH977">
        <f t="shared" si="15"/>
        <v>0</v>
      </c>
    </row>
    <row r="978" spans="1:34" s="3" customFormat="1" x14ac:dyDescent="0.25">
      <c r="A978" t="s">
        <v>3600</v>
      </c>
      <c r="B978" t="s">
        <v>31</v>
      </c>
      <c r="C978" t="s">
        <v>32</v>
      </c>
      <c r="D978" t="s">
        <v>3574</v>
      </c>
      <c r="E978" t="s">
        <v>3574</v>
      </c>
      <c r="F978" t="s">
        <v>33</v>
      </c>
      <c r="G978" t="s">
        <v>3601</v>
      </c>
      <c r="H978" s="2">
        <v>45552</v>
      </c>
      <c r="I978" t="s">
        <v>36</v>
      </c>
      <c r="J978" t="s">
        <v>3602</v>
      </c>
      <c r="K978" t="s">
        <v>3603</v>
      </c>
      <c r="L978" t="s">
        <v>11853</v>
      </c>
      <c r="M978" t="s">
        <v>3602</v>
      </c>
      <c r="N978" t="s">
        <v>3603</v>
      </c>
      <c r="O978" t="s">
        <v>3601</v>
      </c>
      <c r="P978" t="s">
        <v>3600</v>
      </c>
      <c r="Q978" t="s">
        <v>39</v>
      </c>
      <c r="R978" t="s">
        <v>243</v>
      </c>
      <c r="S978" t="s">
        <v>20244</v>
      </c>
      <c r="T978"/>
      <c r="U978"/>
      <c r="V978"/>
      <c r="W978"/>
      <c r="X978"/>
      <c r="Y978"/>
      <c r="Z978" t="s">
        <v>191</v>
      </c>
      <c r="AA978"/>
      <c r="AB978" t="s">
        <v>42</v>
      </c>
      <c r="AC978"/>
      <c r="AD978">
        <v>4</v>
      </c>
      <c r="AE978">
        <v>0</v>
      </c>
      <c r="AF978">
        <v>0</v>
      </c>
      <c r="AG978" t="s">
        <v>51</v>
      </c>
      <c r="AH978">
        <f t="shared" si="15"/>
        <v>4</v>
      </c>
    </row>
    <row r="979" spans="1:34" s="3" customFormat="1" x14ac:dyDescent="0.25">
      <c r="A979" t="s">
        <v>3604</v>
      </c>
      <c r="B979" t="s">
        <v>31</v>
      </c>
      <c r="C979" t="s">
        <v>32</v>
      </c>
      <c r="D979" t="s">
        <v>3574</v>
      </c>
      <c r="E979" t="s">
        <v>3574</v>
      </c>
      <c r="F979" t="s">
        <v>33</v>
      </c>
      <c r="G979" t="s">
        <v>3605</v>
      </c>
      <c r="H979" s="2">
        <v>45548</v>
      </c>
      <c r="I979" t="s">
        <v>36</v>
      </c>
      <c r="J979" t="s">
        <v>3606</v>
      </c>
      <c r="K979" t="s">
        <v>3607</v>
      </c>
      <c r="L979" t="s">
        <v>11853</v>
      </c>
      <c r="M979" t="s">
        <v>3606</v>
      </c>
      <c r="N979" t="s">
        <v>3607</v>
      </c>
      <c r="O979" t="s">
        <v>3605</v>
      </c>
      <c r="P979" t="s">
        <v>3604</v>
      </c>
      <c r="Q979" t="s">
        <v>39</v>
      </c>
      <c r="R979" t="s">
        <v>243</v>
      </c>
      <c r="S979" t="s">
        <v>20244</v>
      </c>
      <c r="T979"/>
      <c r="U979"/>
      <c r="V979"/>
      <c r="W979"/>
      <c r="X979"/>
      <c r="Y979"/>
      <c r="Z979" t="s">
        <v>191</v>
      </c>
      <c r="AA979"/>
      <c r="AB979" t="s">
        <v>42</v>
      </c>
      <c r="AC979"/>
      <c r="AD979">
        <v>4</v>
      </c>
      <c r="AE979">
        <v>0</v>
      </c>
      <c r="AF979">
        <v>0</v>
      </c>
      <c r="AG979" t="s">
        <v>51</v>
      </c>
      <c r="AH979">
        <f t="shared" si="15"/>
        <v>4</v>
      </c>
    </row>
    <row r="980" spans="1:34" s="3" customFormat="1" x14ac:dyDescent="0.25">
      <c r="A980" t="s">
        <v>3608</v>
      </c>
      <c r="B980" t="s">
        <v>31</v>
      </c>
      <c r="C980" t="s">
        <v>32</v>
      </c>
      <c r="D980" t="s">
        <v>3574</v>
      </c>
      <c r="E980" t="s">
        <v>3574</v>
      </c>
      <c r="F980" t="s">
        <v>33</v>
      </c>
      <c r="G980" t="s">
        <v>3609</v>
      </c>
      <c r="H980" s="2">
        <v>45548</v>
      </c>
      <c r="I980" t="s">
        <v>36</v>
      </c>
      <c r="J980" t="s">
        <v>3610</v>
      </c>
      <c r="K980" t="s">
        <v>3611</v>
      </c>
      <c r="L980" t="s">
        <v>11853</v>
      </c>
      <c r="M980" t="s">
        <v>3610</v>
      </c>
      <c r="N980" t="s">
        <v>3611</v>
      </c>
      <c r="O980" t="s">
        <v>3609</v>
      </c>
      <c r="P980" t="s">
        <v>3608</v>
      </c>
      <c r="Q980" t="s">
        <v>39</v>
      </c>
      <c r="R980" t="s">
        <v>243</v>
      </c>
      <c r="S980" t="s">
        <v>20244</v>
      </c>
      <c r="T980"/>
      <c r="U980"/>
      <c r="V980"/>
      <c r="W980"/>
      <c r="X980"/>
      <c r="Y980"/>
      <c r="Z980" t="s">
        <v>191</v>
      </c>
      <c r="AA980"/>
      <c r="AB980" t="s">
        <v>42</v>
      </c>
      <c r="AC980"/>
      <c r="AD980">
        <v>5</v>
      </c>
      <c r="AE980">
        <v>0</v>
      </c>
      <c r="AF980">
        <v>0</v>
      </c>
      <c r="AG980" t="s">
        <v>51</v>
      </c>
      <c r="AH980">
        <f t="shared" si="15"/>
        <v>5</v>
      </c>
    </row>
    <row r="981" spans="1:34" s="3" customFormat="1" x14ac:dyDescent="0.25">
      <c r="A981" t="s">
        <v>3612</v>
      </c>
      <c r="B981" t="s">
        <v>31</v>
      </c>
      <c r="C981" t="s">
        <v>32</v>
      </c>
      <c r="D981" t="s">
        <v>3574</v>
      </c>
      <c r="E981" t="s">
        <v>3574</v>
      </c>
      <c r="F981" t="s">
        <v>33</v>
      </c>
      <c r="G981" t="s">
        <v>3613</v>
      </c>
      <c r="H981" s="2">
        <v>45549</v>
      </c>
      <c r="I981" t="s">
        <v>36</v>
      </c>
      <c r="J981" t="s">
        <v>3614</v>
      </c>
      <c r="K981" t="s">
        <v>3615</v>
      </c>
      <c r="L981" t="s">
        <v>11853</v>
      </c>
      <c r="M981" t="s">
        <v>3614</v>
      </c>
      <c r="N981" t="s">
        <v>3615</v>
      </c>
      <c r="O981" t="s">
        <v>3613</v>
      </c>
      <c r="P981" t="s">
        <v>3612</v>
      </c>
      <c r="Q981" t="s">
        <v>39</v>
      </c>
      <c r="R981" t="s">
        <v>243</v>
      </c>
      <c r="S981" t="s">
        <v>20244</v>
      </c>
      <c r="T981"/>
      <c r="U981"/>
      <c r="V981"/>
      <c r="W981"/>
      <c r="X981"/>
      <c r="Y981"/>
      <c r="Z981" t="s">
        <v>191</v>
      </c>
      <c r="AA981"/>
      <c r="AB981" t="s">
        <v>42</v>
      </c>
      <c r="AC981"/>
      <c r="AD981">
        <v>48</v>
      </c>
      <c r="AE981">
        <v>0</v>
      </c>
      <c r="AF981">
        <v>21</v>
      </c>
      <c r="AG981" t="s">
        <v>51</v>
      </c>
      <c r="AH981">
        <f t="shared" si="15"/>
        <v>69</v>
      </c>
    </row>
    <row r="982" spans="1:34" s="3" customFormat="1" x14ac:dyDescent="0.25">
      <c r="A982" t="s">
        <v>3616</v>
      </c>
      <c r="B982" t="s">
        <v>31</v>
      </c>
      <c r="C982" t="s">
        <v>32</v>
      </c>
      <c r="D982" t="s">
        <v>3596</v>
      </c>
      <c r="E982" t="s">
        <v>3596</v>
      </c>
      <c r="F982" t="s">
        <v>33</v>
      </c>
      <c r="G982" t="s">
        <v>3617</v>
      </c>
      <c r="H982" s="2">
        <v>45549</v>
      </c>
      <c r="I982" t="s">
        <v>36</v>
      </c>
      <c r="J982" t="s">
        <v>3462</v>
      </c>
      <c r="K982" t="s">
        <v>3463</v>
      </c>
      <c r="L982" t="s">
        <v>11853</v>
      </c>
      <c r="M982" t="s">
        <v>3462</v>
      </c>
      <c r="N982" t="s">
        <v>3463</v>
      </c>
      <c r="O982" t="s">
        <v>3617</v>
      </c>
      <c r="P982" t="s">
        <v>3616</v>
      </c>
      <c r="Q982" t="s">
        <v>39</v>
      </c>
      <c r="R982" t="s">
        <v>243</v>
      </c>
      <c r="S982" t="s">
        <v>20244</v>
      </c>
      <c r="T982"/>
      <c r="U982"/>
      <c r="V982"/>
      <c r="W982"/>
      <c r="X982"/>
      <c r="Y982"/>
      <c r="Z982" t="s">
        <v>191</v>
      </c>
      <c r="AA982"/>
      <c r="AB982" t="s">
        <v>42</v>
      </c>
      <c r="AC982"/>
      <c r="AD982">
        <v>7</v>
      </c>
      <c r="AE982">
        <v>0</v>
      </c>
      <c r="AF982">
        <v>0</v>
      </c>
      <c r="AG982" t="s">
        <v>51</v>
      </c>
      <c r="AH982">
        <f t="shared" si="15"/>
        <v>7</v>
      </c>
    </row>
    <row r="983" spans="1:34" s="3" customFormat="1" x14ac:dyDescent="0.25">
      <c r="A983" t="s">
        <v>3618</v>
      </c>
      <c r="B983" t="s">
        <v>31</v>
      </c>
      <c r="C983" t="s">
        <v>32</v>
      </c>
      <c r="D983" t="s">
        <v>3574</v>
      </c>
      <c r="E983" t="s">
        <v>3574</v>
      </c>
      <c r="F983" t="s">
        <v>33</v>
      </c>
      <c r="G983" t="s">
        <v>3619</v>
      </c>
      <c r="H983" s="2">
        <v>45549</v>
      </c>
      <c r="I983" t="s">
        <v>36</v>
      </c>
      <c r="J983" t="s">
        <v>3620</v>
      </c>
      <c r="K983" t="s">
        <v>3621</v>
      </c>
      <c r="L983" t="s">
        <v>11853</v>
      </c>
      <c r="M983" t="s">
        <v>3620</v>
      </c>
      <c r="N983" t="s">
        <v>3621</v>
      </c>
      <c r="O983" t="s">
        <v>3619</v>
      </c>
      <c r="P983" t="s">
        <v>3618</v>
      </c>
      <c r="Q983" t="s">
        <v>39</v>
      </c>
      <c r="R983" t="s">
        <v>243</v>
      </c>
      <c r="S983" t="s">
        <v>20244</v>
      </c>
      <c r="T983"/>
      <c r="U983"/>
      <c r="V983"/>
      <c r="W983"/>
      <c r="X983"/>
      <c r="Y983"/>
      <c r="Z983" t="s">
        <v>191</v>
      </c>
      <c r="AA983"/>
      <c r="AB983" t="s">
        <v>42</v>
      </c>
      <c r="AC983"/>
      <c r="AD983">
        <v>2</v>
      </c>
      <c r="AE983">
        <v>0</v>
      </c>
      <c r="AF983">
        <v>0</v>
      </c>
      <c r="AG983" t="s">
        <v>51</v>
      </c>
      <c r="AH983">
        <f t="shared" si="15"/>
        <v>2</v>
      </c>
    </row>
    <row r="984" spans="1:34" s="3" customFormat="1" x14ac:dyDescent="0.25">
      <c r="A984" t="s">
        <v>3622</v>
      </c>
      <c r="B984" t="s">
        <v>31</v>
      </c>
      <c r="C984" t="s">
        <v>32</v>
      </c>
      <c r="D984" t="s">
        <v>3574</v>
      </c>
      <c r="E984" t="s">
        <v>3574</v>
      </c>
      <c r="F984" t="s">
        <v>33</v>
      </c>
      <c r="G984" t="s">
        <v>3623</v>
      </c>
      <c r="H984" s="2">
        <v>45553</v>
      </c>
      <c r="I984" t="s">
        <v>36</v>
      </c>
      <c r="J984" t="s">
        <v>3624</v>
      </c>
      <c r="K984" t="s">
        <v>3625</v>
      </c>
      <c r="L984" t="s">
        <v>11853</v>
      </c>
      <c r="M984" t="s">
        <v>3624</v>
      </c>
      <c r="N984" t="s">
        <v>3625</v>
      </c>
      <c r="O984" t="s">
        <v>3623</v>
      </c>
      <c r="P984" t="s">
        <v>3622</v>
      </c>
      <c r="Q984" t="s">
        <v>39</v>
      </c>
      <c r="R984" t="s">
        <v>243</v>
      </c>
      <c r="S984" t="s">
        <v>20244</v>
      </c>
      <c r="T984"/>
      <c r="U984"/>
      <c r="V984"/>
      <c r="W984"/>
      <c r="X984"/>
      <c r="Y984"/>
      <c r="Z984" t="s">
        <v>191</v>
      </c>
      <c r="AA984"/>
      <c r="AB984" t="s">
        <v>42</v>
      </c>
      <c r="AC984"/>
      <c r="AD984">
        <v>7</v>
      </c>
      <c r="AE984">
        <v>0</v>
      </c>
      <c r="AF984">
        <v>0</v>
      </c>
      <c r="AG984" t="s">
        <v>51</v>
      </c>
      <c r="AH984">
        <f t="shared" si="15"/>
        <v>7</v>
      </c>
    </row>
    <row r="985" spans="1:34" s="3" customFormat="1" x14ac:dyDescent="0.25">
      <c r="A985" t="s">
        <v>3626</v>
      </c>
      <c r="B985" t="s">
        <v>31</v>
      </c>
      <c r="C985" t="s">
        <v>32</v>
      </c>
      <c r="D985" t="s">
        <v>3574</v>
      </c>
      <c r="E985" t="s">
        <v>3574</v>
      </c>
      <c r="F985" t="s">
        <v>33</v>
      </c>
      <c r="G985" t="s">
        <v>3627</v>
      </c>
      <c r="H985" s="2">
        <v>45553</v>
      </c>
      <c r="I985" t="s">
        <v>36</v>
      </c>
      <c r="J985" t="s">
        <v>3628</v>
      </c>
      <c r="K985" t="s">
        <v>3629</v>
      </c>
      <c r="L985" t="s">
        <v>11853</v>
      </c>
      <c r="M985" t="s">
        <v>3628</v>
      </c>
      <c r="N985" t="s">
        <v>3629</v>
      </c>
      <c r="O985" t="s">
        <v>3627</v>
      </c>
      <c r="P985" t="s">
        <v>3626</v>
      </c>
      <c r="Q985" t="s">
        <v>39</v>
      </c>
      <c r="R985" t="s">
        <v>243</v>
      </c>
      <c r="S985" t="s">
        <v>20244</v>
      </c>
      <c r="T985"/>
      <c r="U985"/>
      <c r="V985"/>
      <c r="W985"/>
      <c r="X985"/>
      <c r="Y985"/>
      <c r="Z985" t="s">
        <v>191</v>
      </c>
      <c r="AA985"/>
      <c r="AB985" t="s">
        <v>42</v>
      </c>
      <c r="AC985"/>
      <c r="AD985">
        <v>16</v>
      </c>
      <c r="AE985">
        <v>0</v>
      </c>
      <c r="AF985">
        <v>0</v>
      </c>
      <c r="AG985" t="s">
        <v>51</v>
      </c>
      <c r="AH985">
        <f t="shared" si="15"/>
        <v>16</v>
      </c>
    </row>
    <row r="986" spans="1:34" s="3" customFormat="1" x14ac:dyDescent="0.25">
      <c r="A986" t="s">
        <v>3630</v>
      </c>
      <c r="B986" t="s">
        <v>31</v>
      </c>
      <c r="C986" t="s">
        <v>32</v>
      </c>
      <c r="D986" t="s">
        <v>3631</v>
      </c>
      <c r="E986" t="s">
        <v>3631</v>
      </c>
      <c r="F986" t="s">
        <v>33</v>
      </c>
      <c r="G986" t="s">
        <v>3632</v>
      </c>
      <c r="H986" s="2">
        <v>45545</v>
      </c>
      <c r="I986" t="s">
        <v>36</v>
      </c>
      <c r="J986" t="s">
        <v>3633</v>
      </c>
      <c r="K986" t="s">
        <v>3634</v>
      </c>
      <c r="L986" t="s">
        <v>11853</v>
      </c>
      <c r="M986" t="s">
        <v>3633</v>
      </c>
      <c r="N986" t="s">
        <v>3634</v>
      </c>
      <c r="O986" t="s">
        <v>3632</v>
      </c>
      <c r="P986" t="s">
        <v>3630</v>
      </c>
      <c r="Q986" t="s">
        <v>39</v>
      </c>
      <c r="R986" t="s">
        <v>243</v>
      </c>
      <c r="S986" t="s">
        <v>20244</v>
      </c>
      <c r="T986"/>
      <c r="U986"/>
      <c r="V986"/>
      <c r="W986"/>
      <c r="X986"/>
      <c r="Y986"/>
      <c r="Z986" t="s">
        <v>191</v>
      </c>
      <c r="AA986"/>
      <c r="AB986" t="s">
        <v>42</v>
      </c>
      <c r="AC986"/>
      <c r="AD986">
        <v>3</v>
      </c>
      <c r="AE986">
        <v>0</v>
      </c>
      <c r="AF986">
        <v>1</v>
      </c>
      <c r="AG986" t="s">
        <v>51</v>
      </c>
      <c r="AH986">
        <f t="shared" si="15"/>
        <v>4</v>
      </c>
    </row>
    <row r="987" spans="1:34" s="3" customFormat="1" x14ac:dyDescent="0.25">
      <c r="A987" t="s">
        <v>3635</v>
      </c>
      <c r="B987" t="s">
        <v>31</v>
      </c>
      <c r="C987" t="s">
        <v>32</v>
      </c>
      <c r="D987" t="s">
        <v>3636</v>
      </c>
      <c r="E987" t="s">
        <v>3636</v>
      </c>
      <c r="F987" t="s">
        <v>33</v>
      </c>
      <c r="G987" t="s">
        <v>3637</v>
      </c>
      <c r="H987" s="2">
        <v>45545</v>
      </c>
      <c r="I987" t="s">
        <v>36</v>
      </c>
      <c r="J987" t="s">
        <v>3638</v>
      </c>
      <c r="K987" t="s">
        <v>3639</v>
      </c>
      <c r="L987" t="s">
        <v>11853</v>
      </c>
      <c r="M987" t="s">
        <v>3638</v>
      </c>
      <c r="N987" t="s">
        <v>3639</v>
      </c>
      <c r="O987" t="s">
        <v>3637</v>
      </c>
      <c r="P987" t="s">
        <v>3635</v>
      </c>
      <c r="Q987" t="s">
        <v>39</v>
      </c>
      <c r="R987" t="s">
        <v>243</v>
      </c>
      <c r="S987" t="s">
        <v>20244</v>
      </c>
      <c r="T987"/>
      <c r="U987"/>
      <c r="V987"/>
      <c r="W987"/>
      <c r="X987"/>
      <c r="Y987"/>
      <c r="Z987" t="s">
        <v>191</v>
      </c>
      <c r="AA987"/>
      <c r="AB987" t="s">
        <v>42</v>
      </c>
      <c r="AC987"/>
      <c r="AD987">
        <v>0</v>
      </c>
      <c r="AE987">
        <v>0</v>
      </c>
      <c r="AF987">
        <v>0</v>
      </c>
      <c r="AG987" t="s">
        <v>51</v>
      </c>
      <c r="AH987">
        <f t="shared" si="15"/>
        <v>0</v>
      </c>
    </row>
    <row r="988" spans="1:34" s="3" customFormat="1" x14ac:dyDescent="0.25">
      <c r="A988" t="s">
        <v>3640</v>
      </c>
      <c r="B988" t="s">
        <v>31</v>
      </c>
      <c r="C988" t="s">
        <v>32</v>
      </c>
      <c r="D988" t="s">
        <v>3574</v>
      </c>
      <c r="E988" t="s">
        <v>3574</v>
      </c>
      <c r="F988" t="s">
        <v>33</v>
      </c>
      <c r="G988" t="s">
        <v>3641</v>
      </c>
      <c r="H988" s="2">
        <v>45546</v>
      </c>
      <c r="I988" t="s">
        <v>36</v>
      </c>
      <c r="J988" t="s">
        <v>3642</v>
      </c>
      <c r="K988" t="s">
        <v>3643</v>
      </c>
      <c r="L988" t="s">
        <v>11853</v>
      </c>
      <c r="M988" t="s">
        <v>3642</v>
      </c>
      <c r="N988" t="s">
        <v>3643</v>
      </c>
      <c r="O988" t="s">
        <v>3641</v>
      </c>
      <c r="P988" t="s">
        <v>3640</v>
      </c>
      <c r="Q988" t="s">
        <v>39</v>
      </c>
      <c r="R988" t="s">
        <v>243</v>
      </c>
      <c r="S988" t="s">
        <v>20244</v>
      </c>
      <c r="T988"/>
      <c r="U988"/>
      <c r="V988"/>
      <c r="W988"/>
      <c r="X988"/>
      <c r="Y988"/>
      <c r="Z988" t="s">
        <v>191</v>
      </c>
      <c r="AA988"/>
      <c r="AB988" t="s">
        <v>42</v>
      </c>
      <c r="AC988"/>
      <c r="AD988">
        <v>1</v>
      </c>
      <c r="AE988">
        <v>0</v>
      </c>
      <c r="AF988">
        <v>1</v>
      </c>
      <c r="AG988" t="s">
        <v>51</v>
      </c>
      <c r="AH988">
        <f t="shared" si="15"/>
        <v>2</v>
      </c>
    </row>
    <row r="989" spans="1:34" s="3" customFormat="1" x14ac:dyDescent="0.25">
      <c r="A989" t="s">
        <v>3644</v>
      </c>
      <c r="B989" t="s">
        <v>31</v>
      </c>
      <c r="C989" t="s">
        <v>32</v>
      </c>
      <c r="D989" t="s">
        <v>3574</v>
      </c>
      <c r="E989" t="s">
        <v>3574</v>
      </c>
      <c r="F989" t="s">
        <v>33</v>
      </c>
      <c r="G989" t="s">
        <v>3645</v>
      </c>
      <c r="H989" s="2">
        <v>45546</v>
      </c>
      <c r="I989" t="s">
        <v>36</v>
      </c>
      <c r="J989" t="s">
        <v>3646</v>
      </c>
      <c r="K989" t="s">
        <v>3647</v>
      </c>
      <c r="L989" t="s">
        <v>11853</v>
      </c>
      <c r="M989" t="s">
        <v>3646</v>
      </c>
      <c r="N989" t="s">
        <v>3647</v>
      </c>
      <c r="O989" t="s">
        <v>3645</v>
      </c>
      <c r="P989" t="s">
        <v>3644</v>
      </c>
      <c r="Q989" t="s">
        <v>39</v>
      </c>
      <c r="R989" t="s">
        <v>243</v>
      </c>
      <c r="S989" t="s">
        <v>20244</v>
      </c>
      <c r="T989"/>
      <c r="U989"/>
      <c r="V989"/>
      <c r="W989"/>
      <c r="X989"/>
      <c r="Y989"/>
      <c r="Z989" t="s">
        <v>191</v>
      </c>
      <c r="AA989"/>
      <c r="AB989" t="s">
        <v>42</v>
      </c>
      <c r="AC989"/>
      <c r="AD989">
        <v>0</v>
      </c>
      <c r="AE989">
        <v>0</v>
      </c>
      <c r="AF989">
        <v>0</v>
      </c>
      <c r="AG989" t="s">
        <v>51</v>
      </c>
      <c r="AH989">
        <f t="shared" si="15"/>
        <v>0</v>
      </c>
    </row>
    <row r="990" spans="1:34" s="3" customFormat="1" x14ac:dyDescent="0.25">
      <c r="A990" t="s">
        <v>3648</v>
      </c>
      <c r="B990" t="s">
        <v>31</v>
      </c>
      <c r="C990" t="s">
        <v>32</v>
      </c>
      <c r="D990" t="s">
        <v>3574</v>
      </c>
      <c r="E990" t="s">
        <v>3574</v>
      </c>
      <c r="F990" t="s">
        <v>33</v>
      </c>
      <c r="G990" t="s">
        <v>3649</v>
      </c>
      <c r="H990" s="2">
        <v>45546</v>
      </c>
      <c r="I990" t="s">
        <v>36</v>
      </c>
      <c r="J990" t="s">
        <v>3650</v>
      </c>
      <c r="K990" t="s">
        <v>3651</v>
      </c>
      <c r="L990" t="s">
        <v>11853</v>
      </c>
      <c r="M990" t="s">
        <v>3650</v>
      </c>
      <c r="N990" t="s">
        <v>3651</v>
      </c>
      <c r="O990" t="s">
        <v>3649</v>
      </c>
      <c r="P990" t="s">
        <v>3648</v>
      </c>
      <c r="Q990" t="s">
        <v>39</v>
      </c>
      <c r="R990" t="s">
        <v>243</v>
      </c>
      <c r="S990" t="s">
        <v>20244</v>
      </c>
      <c r="T990"/>
      <c r="U990"/>
      <c r="V990"/>
      <c r="W990"/>
      <c r="X990"/>
      <c r="Y990"/>
      <c r="Z990" t="s">
        <v>191</v>
      </c>
      <c r="AA990"/>
      <c r="AB990" t="s">
        <v>42</v>
      </c>
      <c r="AC990"/>
      <c r="AD990">
        <v>7</v>
      </c>
      <c r="AE990">
        <v>0</v>
      </c>
      <c r="AF990">
        <v>0</v>
      </c>
      <c r="AG990" t="s">
        <v>51</v>
      </c>
      <c r="AH990">
        <f t="shared" si="15"/>
        <v>7</v>
      </c>
    </row>
    <row r="991" spans="1:34" s="3" customFormat="1" x14ac:dyDescent="0.25">
      <c r="A991" t="s">
        <v>3652</v>
      </c>
      <c r="B991" t="s">
        <v>31</v>
      </c>
      <c r="C991" t="s">
        <v>32</v>
      </c>
      <c r="D991" t="s">
        <v>3653</v>
      </c>
      <c r="E991" t="s">
        <v>3653</v>
      </c>
      <c r="F991" t="s">
        <v>33</v>
      </c>
      <c r="G991" t="s">
        <v>3654</v>
      </c>
      <c r="H991" s="2">
        <v>45561</v>
      </c>
      <c r="I991" t="s">
        <v>36</v>
      </c>
      <c r="J991" t="s">
        <v>2331</v>
      </c>
      <c r="K991" t="s">
        <v>2332</v>
      </c>
      <c r="L991" t="s">
        <v>22081</v>
      </c>
      <c r="M991" t="s">
        <v>2331</v>
      </c>
      <c r="N991" t="s">
        <v>2332</v>
      </c>
      <c r="O991" t="s">
        <v>3654</v>
      </c>
      <c r="P991" t="s">
        <v>3652</v>
      </c>
      <c r="Q991" t="s">
        <v>39</v>
      </c>
      <c r="R991" t="s">
        <v>184</v>
      </c>
      <c r="S991" t="s">
        <v>20244</v>
      </c>
      <c r="T991"/>
      <c r="U991"/>
      <c r="V991"/>
      <c r="W991"/>
      <c r="X991"/>
      <c r="Y991"/>
      <c r="Z991" t="s">
        <v>185</v>
      </c>
      <c r="AA991"/>
      <c r="AB991" t="s">
        <v>42</v>
      </c>
      <c r="AC991"/>
      <c r="AD991">
        <v>81</v>
      </c>
      <c r="AE991">
        <v>16</v>
      </c>
      <c r="AF991">
        <v>36</v>
      </c>
      <c r="AG991" t="s">
        <v>51</v>
      </c>
      <c r="AH991">
        <f t="shared" si="15"/>
        <v>133</v>
      </c>
    </row>
    <row r="992" spans="1:34" s="3" customFormat="1" x14ac:dyDescent="0.25">
      <c r="A992" t="s">
        <v>3655</v>
      </c>
      <c r="B992" t="s">
        <v>31</v>
      </c>
      <c r="C992" t="s">
        <v>32</v>
      </c>
      <c r="D992" t="s">
        <v>3656</v>
      </c>
      <c r="E992" t="s">
        <v>3656</v>
      </c>
      <c r="F992" t="s">
        <v>33</v>
      </c>
      <c r="G992" t="s">
        <v>3657</v>
      </c>
      <c r="H992" s="2">
        <v>45565</v>
      </c>
      <c r="I992" t="s">
        <v>36</v>
      </c>
      <c r="J992" t="s">
        <v>3658</v>
      </c>
      <c r="K992" t="s">
        <v>3659</v>
      </c>
      <c r="L992" t="s">
        <v>22081</v>
      </c>
      <c r="M992" t="s">
        <v>3658</v>
      </c>
      <c r="N992" t="s">
        <v>3659</v>
      </c>
      <c r="O992" t="s">
        <v>3657</v>
      </c>
      <c r="P992" t="s">
        <v>3655</v>
      </c>
      <c r="Q992" t="s">
        <v>39</v>
      </c>
      <c r="R992" t="s">
        <v>184</v>
      </c>
      <c r="S992" t="s">
        <v>20244</v>
      </c>
      <c r="T992"/>
      <c r="U992"/>
      <c r="V992"/>
      <c r="W992"/>
      <c r="X992"/>
      <c r="Y992"/>
      <c r="Z992" t="s">
        <v>185</v>
      </c>
      <c r="AA992"/>
      <c r="AB992" t="s">
        <v>42</v>
      </c>
      <c r="AC992"/>
      <c r="AD992">
        <v>10</v>
      </c>
      <c r="AE992">
        <v>1</v>
      </c>
      <c r="AF992">
        <v>10</v>
      </c>
      <c r="AG992" t="s">
        <v>51</v>
      </c>
      <c r="AH992">
        <f t="shared" si="15"/>
        <v>21</v>
      </c>
    </row>
    <row r="993" spans="1:34" s="3" customFormat="1" x14ac:dyDescent="0.25">
      <c r="A993" t="s">
        <v>3660</v>
      </c>
      <c r="B993" t="s">
        <v>31</v>
      </c>
      <c r="C993" t="s">
        <v>32</v>
      </c>
      <c r="D993" t="s">
        <v>3661</v>
      </c>
      <c r="E993" t="s">
        <v>3661</v>
      </c>
      <c r="F993" t="s">
        <v>33</v>
      </c>
      <c r="G993" t="s">
        <v>3662</v>
      </c>
      <c r="H993" s="2">
        <v>45561</v>
      </c>
      <c r="I993" t="s">
        <v>36</v>
      </c>
      <c r="J993" t="s">
        <v>3663</v>
      </c>
      <c r="K993" t="s">
        <v>3664</v>
      </c>
      <c r="L993" t="s">
        <v>22081</v>
      </c>
      <c r="M993" t="s">
        <v>3663</v>
      </c>
      <c r="N993" t="s">
        <v>3664</v>
      </c>
      <c r="O993" t="s">
        <v>3662</v>
      </c>
      <c r="P993" t="s">
        <v>3660</v>
      </c>
      <c r="Q993" t="s">
        <v>39</v>
      </c>
      <c r="R993" t="s">
        <v>184</v>
      </c>
      <c r="S993" t="s">
        <v>20244</v>
      </c>
      <c r="T993"/>
      <c r="U993"/>
      <c r="V993"/>
      <c r="W993"/>
      <c r="X993"/>
      <c r="Y993"/>
      <c r="Z993" t="s">
        <v>185</v>
      </c>
      <c r="AA993"/>
      <c r="AB993" t="s">
        <v>42</v>
      </c>
      <c r="AC993"/>
      <c r="AD993">
        <v>20</v>
      </c>
      <c r="AE993">
        <v>3</v>
      </c>
      <c r="AF993">
        <v>16</v>
      </c>
      <c r="AG993" t="s">
        <v>51</v>
      </c>
      <c r="AH993">
        <f t="shared" si="15"/>
        <v>39</v>
      </c>
    </row>
    <row r="994" spans="1:34" s="3" customFormat="1" x14ac:dyDescent="0.25">
      <c r="A994" t="s">
        <v>3665</v>
      </c>
      <c r="B994" t="s">
        <v>31</v>
      </c>
      <c r="C994" t="s">
        <v>32</v>
      </c>
      <c r="D994" t="s">
        <v>3666</v>
      </c>
      <c r="E994" t="s">
        <v>3666</v>
      </c>
      <c r="F994" t="s">
        <v>33</v>
      </c>
      <c r="G994" t="s">
        <v>3667</v>
      </c>
      <c r="H994" s="2">
        <v>45558</v>
      </c>
      <c r="I994" t="s">
        <v>36</v>
      </c>
      <c r="J994" t="s">
        <v>3668</v>
      </c>
      <c r="K994" t="s">
        <v>3669</v>
      </c>
      <c r="L994" t="s">
        <v>22081</v>
      </c>
      <c r="M994" t="s">
        <v>3668</v>
      </c>
      <c r="N994" t="s">
        <v>3669</v>
      </c>
      <c r="O994" t="s">
        <v>3667</v>
      </c>
      <c r="P994" t="s">
        <v>3665</v>
      </c>
      <c r="Q994" t="s">
        <v>39</v>
      </c>
      <c r="R994" t="s">
        <v>184</v>
      </c>
      <c r="S994" t="s">
        <v>20244</v>
      </c>
      <c r="T994"/>
      <c r="U994"/>
      <c r="V994"/>
      <c r="W994"/>
      <c r="X994"/>
      <c r="Y994"/>
      <c r="Z994" t="s">
        <v>185</v>
      </c>
      <c r="AA994"/>
      <c r="AB994" t="s">
        <v>42</v>
      </c>
      <c r="AC994"/>
      <c r="AD994">
        <v>16</v>
      </c>
      <c r="AE994">
        <v>0</v>
      </c>
      <c r="AF994">
        <v>1</v>
      </c>
      <c r="AG994" t="s">
        <v>51</v>
      </c>
      <c r="AH994">
        <f t="shared" si="15"/>
        <v>17</v>
      </c>
    </row>
    <row r="995" spans="1:34" s="3" customFormat="1" x14ac:dyDescent="0.25">
      <c r="A995" t="s">
        <v>3670</v>
      </c>
      <c r="B995" t="s">
        <v>31</v>
      </c>
      <c r="C995" t="s">
        <v>32</v>
      </c>
      <c r="D995" t="s">
        <v>3671</v>
      </c>
      <c r="E995" t="s">
        <v>3671</v>
      </c>
      <c r="F995" t="s">
        <v>33</v>
      </c>
      <c r="G995" t="s">
        <v>3672</v>
      </c>
      <c r="H995" s="2">
        <v>45565</v>
      </c>
      <c r="I995" s="3" t="s">
        <v>36</v>
      </c>
      <c r="J995" t="s">
        <v>3673</v>
      </c>
      <c r="K995" t="s">
        <v>3674</v>
      </c>
      <c r="L995" t="s">
        <v>22081</v>
      </c>
      <c r="M995" t="s">
        <v>3673</v>
      </c>
      <c r="N995" t="s">
        <v>3674</v>
      </c>
      <c r="O995" t="s">
        <v>3672</v>
      </c>
      <c r="P995" t="s">
        <v>3670</v>
      </c>
      <c r="Q995" t="s">
        <v>39</v>
      </c>
      <c r="R995" t="s">
        <v>184</v>
      </c>
      <c r="S995" t="s">
        <v>20244</v>
      </c>
      <c r="T995"/>
      <c r="U995"/>
      <c r="V995"/>
      <c r="W995"/>
      <c r="X995"/>
      <c r="Y995"/>
      <c r="Z995" t="s">
        <v>185</v>
      </c>
      <c r="AA995"/>
      <c r="AB995" t="s">
        <v>42</v>
      </c>
      <c r="AC995"/>
      <c r="AD995">
        <v>7</v>
      </c>
      <c r="AE995">
        <v>1</v>
      </c>
      <c r="AF995">
        <v>1</v>
      </c>
      <c r="AG995" t="s">
        <v>51</v>
      </c>
      <c r="AH995">
        <f t="shared" si="15"/>
        <v>9</v>
      </c>
    </row>
    <row r="996" spans="1:34" s="3" customFormat="1" x14ac:dyDescent="0.25">
      <c r="A996" t="s">
        <v>3675</v>
      </c>
      <c r="B996" t="s">
        <v>31</v>
      </c>
      <c r="C996" t="s">
        <v>32</v>
      </c>
      <c r="D996" t="s">
        <v>3676</v>
      </c>
      <c r="E996" t="s">
        <v>3676</v>
      </c>
      <c r="F996" t="s">
        <v>33</v>
      </c>
      <c r="G996" t="s">
        <v>3677</v>
      </c>
      <c r="H996" s="2">
        <v>45565</v>
      </c>
      <c r="I996" s="3" t="s">
        <v>36</v>
      </c>
      <c r="J996" t="s">
        <v>3678</v>
      </c>
      <c r="K996" t="s">
        <v>3679</v>
      </c>
      <c r="L996" t="s">
        <v>22081</v>
      </c>
      <c r="M996" t="s">
        <v>3678</v>
      </c>
      <c r="N996" t="s">
        <v>3679</v>
      </c>
      <c r="O996" t="s">
        <v>3677</v>
      </c>
      <c r="P996" t="s">
        <v>3675</v>
      </c>
      <c r="Q996" t="s">
        <v>39</v>
      </c>
      <c r="R996" t="s">
        <v>184</v>
      </c>
      <c r="S996" t="s">
        <v>20244</v>
      </c>
      <c r="T996"/>
      <c r="U996"/>
      <c r="V996"/>
      <c r="W996"/>
      <c r="X996"/>
      <c r="Y996"/>
      <c r="Z996" t="s">
        <v>185</v>
      </c>
      <c r="AA996"/>
      <c r="AB996" t="s">
        <v>42</v>
      </c>
      <c r="AC996"/>
      <c r="AD996">
        <v>4</v>
      </c>
      <c r="AE996">
        <v>0</v>
      </c>
      <c r="AF996">
        <v>0</v>
      </c>
      <c r="AG996" t="s">
        <v>51</v>
      </c>
      <c r="AH996">
        <f t="shared" si="15"/>
        <v>4</v>
      </c>
    </row>
    <row r="997" spans="1:34" s="3" customFormat="1" x14ac:dyDescent="0.25">
      <c r="A997" t="s">
        <v>3680</v>
      </c>
      <c r="B997" t="s">
        <v>31</v>
      </c>
      <c r="C997" t="s">
        <v>32</v>
      </c>
      <c r="D997" t="s">
        <v>3681</v>
      </c>
      <c r="E997" t="s">
        <v>3681</v>
      </c>
      <c r="F997" t="s">
        <v>33</v>
      </c>
      <c r="G997" t="s">
        <v>3682</v>
      </c>
      <c r="H997" s="2">
        <v>45562</v>
      </c>
      <c r="I997" s="3" t="s">
        <v>36</v>
      </c>
      <c r="J997" t="s">
        <v>3668</v>
      </c>
      <c r="K997" t="s">
        <v>3669</v>
      </c>
      <c r="L997" t="s">
        <v>22081</v>
      </c>
      <c r="M997" t="s">
        <v>3668</v>
      </c>
      <c r="N997" t="s">
        <v>3669</v>
      </c>
      <c r="O997" t="s">
        <v>3682</v>
      </c>
      <c r="P997" t="s">
        <v>3680</v>
      </c>
      <c r="Q997" t="s">
        <v>39</v>
      </c>
      <c r="R997" t="s">
        <v>184</v>
      </c>
      <c r="S997" t="s">
        <v>20244</v>
      </c>
      <c r="T997"/>
      <c r="U997"/>
      <c r="V997"/>
      <c r="W997"/>
      <c r="X997"/>
      <c r="Y997"/>
      <c r="Z997" t="s">
        <v>185</v>
      </c>
      <c r="AA997"/>
      <c r="AB997" t="s">
        <v>42</v>
      </c>
      <c r="AC997"/>
      <c r="AD997">
        <v>15</v>
      </c>
      <c r="AE997">
        <v>0</v>
      </c>
      <c r="AF997">
        <v>0</v>
      </c>
      <c r="AG997" t="s">
        <v>51</v>
      </c>
      <c r="AH997">
        <f t="shared" si="15"/>
        <v>15</v>
      </c>
    </row>
    <row r="998" spans="1:34" x14ac:dyDescent="0.25">
      <c r="A998" t="s">
        <v>3683</v>
      </c>
      <c r="B998" t="s">
        <v>31</v>
      </c>
      <c r="C998" t="s">
        <v>32</v>
      </c>
      <c r="D998" t="s">
        <v>3684</v>
      </c>
      <c r="E998" t="s">
        <v>3685</v>
      </c>
      <c r="F998" t="s">
        <v>33</v>
      </c>
      <c r="G998" t="s">
        <v>3686</v>
      </c>
      <c r="H998" s="2">
        <v>45548</v>
      </c>
      <c r="I998" t="s">
        <v>36</v>
      </c>
      <c r="J998" t="s">
        <v>1155</v>
      </c>
      <c r="K998" t="s">
        <v>1156</v>
      </c>
      <c r="L998" t="s">
        <v>22081</v>
      </c>
      <c r="M998" t="s">
        <v>3687</v>
      </c>
      <c r="N998" t="s">
        <v>3688</v>
      </c>
      <c r="O998" t="s">
        <v>3689</v>
      </c>
      <c r="P998" t="s">
        <v>3690</v>
      </c>
      <c r="Q998" t="s">
        <v>39</v>
      </c>
      <c r="R998" t="s">
        <v>184</v>
      </c>
      <c r="S998" t="s">
        <v>20244</v>
      </c>
      <c r="Z998" t="s">
        <v>244</v>
      </c>
      <c r="AB998" t="s">
        <v>1157</v>
      </c>
      <c r="AH998">
        <f t="shared" si="15"/>
        <v>0</v>
      </c>
    </row>
    <row r="999" spans="1:34" x14ac:dyDescent="0.25">
      <c r="A999" t="s">
        <v>3691</v>
      </c>
      <c r="B999" t="s">
        <v>31</v>
      </c>
      <c r="C999" t="s">
        <v>32</v>
      </c>
      <c r="D999" t="s">
        <v>3684</v>
      </c>
      <c r="E999" t="s">
        <v>3692</v>
      </c>
      <c r="F999" t="s">
        <v>33</v>
      </c>
      <c r="G999" t="s">
        <v>3693</v>
      </c>
      <c r="H999" s="2">
        <v>45549</v>
      </c>
      <c r="I999" t="s">
        <v>36</v>
      </c>
      <c r="J999" t="s">
        <v>1155</v>
      </c>
      <c r="K999" t="s">
        <v>1156</v>
      </c>
      <c r="L999" t="s">
        <v>22081</v>
      </c>
      <c r="M999" t="s">
        <v>3694</v>
      </c>
      <c r="N999" t="s">
        <v>3695</v>
      </c>
      <c r="O999" t="s">
        <v>3689</v>
      </c>
      <c r="P999" t="s">
        <v>3690</v>
      </c>
      <c r="Q999" t="s">
        <v>39</v>
      </c>
      <c r="R999" t="s">
        <v>184</v>
      </c>
      <c r="S999" t="s">
        <v>20244</v>
      </c>
      <c r="Z999" t="s">
        <v>244</v>
      </c>
      <c r="AB999" t="s">
        <v>1157</v>
      </c>
      <c r="AH999">
        <f t="shared" si="15"/>
        <v>0</v>
      </c>
    </row>
    <row r="1000" spans="1:34" x14ac:dyDescent="0.25">
      <c r="A1000" t="s">
        <v>3696</v>
      </c>
      <c r="B1000" t="s">
        <v>31</v>
      </c>
      <c r="C1000" t="s">
        <v>32</v>
      </c>
      <c r="D1000" t="s">
        <v>3684</v>
      </c>
      <c r="E1000" t="s">
        <v>3685</v>
      </c>
      <c r="F1000" t="s">
        <v>33</v>
      </c>
      <c r="G1000" t="s">
        <v>3697</v>
      </c>
      <c r="H1000" s="2">
        <v>45547</v>
      </c>
      <c r="I1000" t="s">
        <v>36</v>
      </c>
      <c r="J1000" t="s">
        <v>1155</v>
      </c>
      <c r="K1000" t="s">
        <v>1156</v>
      </c>
      <c r="L1000" t="s">
        <v>22081</v>
      </c>
      <c r="M1000" t="s">
        <v>3698</v>
      </c>
      <c r="N1000" t="s">
        <v>3699</v>
      </c>
      <c r="O1000" t="s">
        <v>3689</v>
      </c>
      <c r="P1000" t="s">
        <v>3690</v>
      </c>
      <c r="Q1000" t="s">
        <v>39</v>
      </c>
      <c r="R1000" t="s">
        <v>184</v>
      </c>
      <c r="S1000" t="s">
        <v>20244</v>
      </c>
      <c r="Z1000" t="s">
        <v>244</v>
      </c>
      <c r="AB1000" t="s">
        <v>1157</v>
      </c>
      <c r="AH1000">
        <f t="shared" si="15"/>
        <v>0</v>
      </c>
    </row>
    <row r="1001" spans="1:34" x14ac:dyDescent="0.25">
      <c r="A1001" t="s">
        <v>3700</v>
      </c>
      <c r="B1001" t="s">
        <v>31</v>
      </c>
      <c r="C1001" t="s">
        <v>32</v>
      </c>
      <c r="D1001" t="s">
        <v>3684</v>
      </c>
      <c r="E1001" t="s">
        <v>3692</v>
      </c>
      <c r="F1001" t="s">
        <v>33</v>
      </c>
      <c r="G1001" t="s">
        <v>3701</v>
      </c>
      <c r="H1001" s="2">
        <v>45550</v>
      </c>
      <c r="I1001" t="s">
        <v>36</v>
      </c>
      <c r="J1001" t="s">
        <v>1155</v>
      </c>
      <c r="K1001" t="s">
        <v>1156</v>
      </c>
      <c r="L1001" t="s">
        <v>22081</v>
      </c>
      <c r="M1001" t="s">
        <v>3702</v>
      </c>
      <c r="N1001" t="s">
        <v>3703</v>
      </c>
      <c r="O1001" t="s">
        <v>3689</v>
      </c>
      <c r="P1001" t="s">
        <v>3690</v>
      </c>
      <c r="Q1001" t="s">
        <v>39</v>
      </c>
      <c r="R1001" t="s">
        <v>184</v>
      </c>
      <c r="S1001" t="s">
        <v>20244</v>
      </c>
      <c r="Z1001" t="s">
        <v>244</v>
      </c>
      <c r="AB1001" t="s">
        <v>1157</v>
      </c>
      <c r="AH1001">
        <f t="shared" si="15"/>
        <v>0</v>
      </c>
    </row>
    <row r="1002" spans="1:34" s="3" customFormat="1" x14ac:dyDescent="0.25">
      <c r="A1002" t="s">
        <v>3704</v>
      </c>
      <c r="B1002" t="s">
        <v>31</v>
      </c>
      <c r="C1002" t="s">
        <v>32</v>
      </c>
      <c r="D1002" t="s">
        <v>3705</v>
      </c>
      <c r="E1002" t="s">
        <v>3705</v>
      </c>
      <c r="F1002" t="s">
        <v>33</v>
      </c>
      <c r="G1002" t="s">
        <v>3706</v>
      </c>
      <c r="H1002" s="2">
        <v>45564</v>
      </c>
      <c r="I1002" s="3" t="s">
        <v>36</v>
      </c>
      <c r="J1002" t="s">
        <v>3668</v>
      </c>
      <c r="K1002" t="s">
        <v>3669</v>
      </c>
      <c r="L1002" t="s">
        <v>22081</v>
      </c>
      <c r="M1002" t="s">
        <v>3668</v>
      </c>
      <c r="N1002" t="s">
        <v>3669</v>
      </c>
      <c r="O1002" t="s">
        <v>3706</v>
      </c>
      <c r="P1002" t="s">
        <v>3704</v>
      </c>
      <c r="Q1002" t="s">
        <v>39</v>
      </c>
      <c r="R1002" t="s">
        <v>184</v>
      </c>
      <c r="S1002" t="s">
        <v>20244</v>
      </c>
      <c r="T1002"/>
      <c r="U1002"/>
      <c r="V1002"/>
      <c r="W1002"/>
      <c r="X1002"/>
      <c r="Y1002"/>
      <c r="Z1002" t="s">
        <v>185</v>
      </c>
      <c r="AA1002"/>
      <c r="AB1002" t="s">
        <v>42</v>
      </c>
      <c r="AC1002"/>
      <c r="AD1002">
        <v>16</v>
      </c>
      <c r="AE1002">
        <v>0</v>
      </c>
      <c r="AF1002">
        <v>2</v>
      </c>
      <c r="AG1002" t="s">
        <v>51</v>
      </c>
      <c r="AH1002">
        <f t="shared" si="15"/>
        <v>18</v>
      </c>
    </row>
    <row r="1003" spans="1:34" s="3" customFormat="1" x14ac:dyDescent="0.25">
      <c r="A1003" t="s">
        <v>3707</v>
      </c>
      <c r="B1003" t="s">
        <v>31</v>
      </c>
      <c r="C1003" t="s">
        <v>32</v>
      </c>
      <c r="D1003" t="s">
        <v>3708</v>
      </c>
      <c r="E1003" t="s">
        <v>3708</v>
      </c>
      <c r="F1003" t="s">
        <v>33</v>
      </c>
      <c r="G1003" t="s">
        <v>3709</v>
      </c>
      <c r="H1003" s="2">
        <v>45565</v>
      </c>
      <c r="I1003" s="3" t="s">
        <v>36</v>
      </c>
      <c r="J1003" t="s">
        <v>3658</v>
      </c>
      <c r="K1003" t="s">
        <v>3659</v>
      </c>
      <c r="L1003" t="s">
        <v>22081</v>
      </c>
      <c r="M1003" t="s">
        <v>3658</v>
      </c>
      <c r="N1003" t="s">
        <v>3659</v>
      </c>
      <c r="O1003" t="s">
        <v>3709</v>
      </c>
      <c r="P1003" t="s">
        <v>3707</v>
      </c>
      <c r="Q1003" t="s">
        <v>39</v>
      </c>
      <c r="R1003" t="s">
        <v>184</v>
      </c>
      <c r="S1003" t="s">
        <v>20244</v>
      </c>
      <c r="T1003"/>
      <c r="U1003"/>
      <c r="V1003"/>
      <c r="W1003"/>
      <c r="X1003"/>
      <c r="Y1003"/>
      <c r="Z1003" t="s">
        <v>185</v>
      </c>
      <c r="AA1003"/>
      <c r="AB1003" t="s">
        <v>42</v>
      </c>
      <c r="AC1003"/>
      <c r="AD1003">
        <v>4</v>
      </c>
      <c r="AE1003">
        <v>0</v>
      </c>
      <c r="AF1003">
        <v>1</v>
      </c>
      <c r="AG1003" t="s">
        <v>51</v>
      </c>
      <c r="AH1003">
        <f t="shared" si="15"/>
        <v>5</v>
      </c>
    </row>
    <row r="1004" spans="1:34" x14ac:dyDescent="0.25">
      <c r="A1004" t="s">
        <v>3710</v>
      </c>
      <c r="B1004" t="s">
        <v>31</v>
      </c>
      <c r="C1004" t="s">
        <v>32</v>
      </c>
      <c r="D1004" t="s">
        <v>3711</v>
      </c>
      <c r="E1004" t="s">
        <v>3711</v>
      </c>
      <c r="F1004" t="s">
        <v>33</v>
      </c>
      <c r="G1004" t="s">
        <v>3712</v>
      </c>
      <c r="H1004" s="2">
        <v>45558</v>
      </c>
      <c r="I1004" t="s">
        <v>36</v>
      </c>
      <c r="J1004" t="s">
        <v>1155</v>
      </c>
      <c r="K1004" t="s">
        <v>1156</v>
      </c>
      <c r="L1004" t="s">
        <v>22081</v>
      </c>
      <c r="M1004" t="s">
        <v>1155</v>
      </c>
      <c r="N1004" t="s">
        <v>1156</v>
      </c>
      <c r="O1004" t="s">
        <v>3712</v>
      </c>
      <c r="P1004" t="s">
        <v>3710</v>
      </c>
      <c r="Q1004" t="s">
        <v>39</v>
      </c>
      <c r="R1004" t="s">
        <v>214</v>
      </c>
      <c r="S1004" t="s">
        <v>20244</v>
      </c>
      <c r="Z1004" t="s">
        <v>185</v>
      </c>
      <c r="AB1004" t="s">
        <v>1157</v>
      </c>
      <c r="AD1004">
        <v>8</v>
      </c>
      <c r="AE1004">
        <v>0</v>
      </c>
      <c r="AF1004">
        <v>0</v>
      </c>
      <c r="AG1004" t="s">
        <v>51</v>
      </c>
      <c r="AH1004">
        <f t="shared" si="15"/>
        <v>8</v>
      </c>
    </row>
    <row r="1005" spans="1:34" s="3" customFormat="1" x14ac:dyDescent="0.25">
      <c r="A1005" t="s">
        <v>3713</v>
      </c>
      <c r="B1005" t="s">
        <v>31</v>
      </c>
      <c r="C1005" t="s">
        <v>32</v>
      </c>
      <c r="D1005" t="s">
        <v>3714</v>
      </c>
      <c r="E1005" t="s">
        <v>3714</v>
      </c>
      <c r="F1005" t="s">
        <v>33</v>
      </c>
      <c r="G1005" t="s">
        <v>3715</v>
      </c>
      <c r="H1005" s="2">
        <v>45558</v>
      </c>
      <c r="I1005" t="s">
        <v>36</v>
      </c>
      <c r="J1005" t="s">
        <v>3716</v>
      </c>
      <c r="K1005" t="s">
        <v>3717</v>
      </c>
      <c r="L1005" t="s">
        <v>22081</v>
      </c>
      <c r="M1005" t="s">
        <v>3716</v>
      </c>
      <c r="N1005" t="s">
        <v>3717</v>
      </c>
      <c r="O1005" t="s">
        <v>3715</v>
      </c>
      <c r="P1005" t="s">
        <v>3713</v>
      </c>
      <c r="Q1005" t="s">
        <v>39</v>
      </c>
      <c r="R1005" t="s">
        <v>214</v>
      </c>
      <c r="S1005" t="s">
        <v>20244</v>
      </c>
      <c r="T1005"/>
      <c r="U1005"/>
      <c r="V1005"/>
      <c r="W1005"/>
      <c r="X1005"/>
      <c r="Y1005"/>
      <c r="Z1005" t="s">
        <v>185</v>
      </c>
      <c r="AA1005"/>
      <c r="AB1005" t="s">
        <v>42</v>
      </c>
      <c r="AC1005"/>
      <c r="AD1005">
        <v>1248</v>
      </c>
      <c r="AE1005">
        <v>2</v>
      </c>
      <c r="AF1005">
        <v>33</v>
      </c>
      <c r="AG1005" t="s">
        <v>51</v>
      </c>
      <c r="AH1005">
        <f t="shared" si="15"/>
        <v>1283</v>
      </c>
    </row>
    <row r="1006" spans="1:34" s="3" customFormat="1" x14ac:dyDescent="0.25">
      <c r="A1006" t="s">
        <v>3718</v>
      </c>
      <c r="B1006" t="s">
        <v>31</v>
      </c>
      <c r="C1006" t="s">
        <v>32</v>
      </c>
      <c r="D1006" t="s">
        <v>3719</v>
      </c>
      <c r="E1006" t="s">
        <v>3719</v>
      </c>
      <c r="F1006" t="s">
        <v>33</v>
      </c>
      <c r="G1006" t="s">
        <v>3720</v>
      </c>
      <c r="H1006" s="2">
        <v>45553</v>
      </c>
      <c r="I1006" s="3" t="s">
        <v>36</v>
      </c>
      <c r="J1006" t="s">
        <v>3532</v>
      </c>
      <c r="K1006" t="s">
        <v>3533</v>
      </c>
      <c r="L1006" t="s">
        <v>11853</v>
      </c>
      <c r="M1006" t="s">
        <v>3532</v>
      </c>
      <c r="N1006" t="s">
        <v>3533</v>
      </c>
      <c r="O1006" t="s">
        <v>3720</v>
      </c>
      <c r="P1006" t="s">
        <v>3718</v>
      </c>
      <c r="Q1006" t="s">
        <v>39</v>
      </c>
      <c r="R1006" t="s">
        <v>504</v>
      </c>
      <c r="S1006" t="s">
        <v>20244</v>
      </c>
      <c r="T1006"/>
      <c r="U1006"/>
      <c r="V1006"/>
      <c r="W1006"/>
      <c r="X1006"/>
      <c r="Y1006"/>
      <c r="Z1006" t="s">
        <v>191</v>
      </c>
      <c r="AA1006"/>
      <c r="AB1006" t="s">
        <v>42</v>
      </c>
      <c r="AC1006"/>
      <c r="AD1006">
        <v>0</v>
      </c>
      <c r="AE1006">
        <v>0</v>
      </c>
      <c r="AF1006">
        <v>0</v>
      </c>
      <c r="AG1006" t="s">
        <v>51</v>
      </c>
      <c r="AH1006">
        <f t="shared" si="15"/>
        <v>0</v>
      </c>
    </row>
    <row r="1007" spans="1:34" s="3" customFormat="1" x14ac:dyDescent="0.25">
      <c r="A1007" t="s">
        <v>3721</v>
      </c>
      <c r="B1007" t="s">
        <v>31</v>
      </c>
      <c r="C1007" t="s">
        <v>32</v>
      </c>
      <c r="D1007" t="s">
        <v>3722</v>
      </c>
      <c r="E1007" t="s">
        <v>3722</v>
      </c>
      <c r="F1007" t="s">
        <v>33</v>
      </c>
      <c r="G1007" t="s">
        <v>3723</v>
      </c>
      <c r="H1007" s="2">
        <v>45547</v>
      </c>
      <c r="I1007" s="3" t="s">
        <v>36</v>
      </c>
      <c r="J1007" t="s">
        <v>3724</v>
      </c>
      <c r="K1007" t="s">
        <v>3725</v>
      </c>
      <c r="L1007" t="s">
        <v>22081</v>
      </c>
      <c r="M1007" t="s">
        <v>3724</v>
      </c>
      <c r="N1007" t="s">
        <v>3725</v>
      </c>
      <c r="O1007" t="s">
        <v>3723</v>
      </c>
      <c r="P1007" t="s">
        <v>3721</v>
      </c>
      <c r="Q1007" t="s">
        <v>39</v>
      </c>
      <c r="R1007" t="s">
        <v>504</v>
      </c>
      <c r="S1007" t="s">
        <v>20244</v>
      </c>
      <c r="T1007"/>
      <c r="U1007"/>
      <c r="V1007"/>
      <c r="W1007"/>
      <c r="X1007"/>
      <c r="Y1007"/>
      <c r="Z1007" t="s">
        <v>185</v>
      </c>
      <c r="AA1007"/>
      <c r="AB1007" t="s">
        <v>42</v>
      </c>
      <c r="AC1007"/>
      <c r="AD1007">
        <v>11</v>
      </c>
      <c r="AE1007">
        <v>1</v>
      </c>
      <c r="AF1007">
        <v>0</v>
      </c>
      <c r="AG1007" t="s">
        <v>51</v>
      </c>
      <c r="AH1007">
        <f t="shared" si="15"/>
        <v>12</v>
      </c>
    </row>
    <row r="1008" spans="1:34" s="3" customFormat="1" x14ac:dyDescent="0.25">
      <c r="A1008" t="s">
        <v>3726</v>
      </c>
      <c r="B1008" t="s">
        <v>31</v>
      </c>
      <c r="C1008" t="s">
        <v>32</v>
      </c>
      <c r="D1008" t="s">
        <v>3722</v>
      </c>
      <c r="E1008" t="s">
        <v>3722</v>
      </c>
      <c r="F1008" t="s">
        <v>33</v>
      </c>
      <c r="G1008" t="s">
        <v>3727</v>
      </c>
      <c r="H1008" s="2">
        <v>45547</v>
      </c>
      <c r="I1008" s="3" t="s">
        <v>36</v>
      </c>
      <c r="J1008" t="s">
        <v>3728</v>
      </c>
      <c r="K1008" t="s">
        <v>3729</v>
      </c>
      <c r="L1008" t="s">
        <v>22081</v>
      </c>
      <c r="M1008" t="s">
        <v>3728</v>
      </c>
      <c r="N1008" t="s">
        <v>3729</v>
      </c>
      <c r="O1008" t="s">
        <v>3727</v>
      </c>
      <c r="P1008" t="s">
        <v>3726</v>
      </c>
      <c r="Q1008" t="s">
        <v>39</v>
      </c>
      <c r="R1008" t="s">
        <v>504</v>
      </c>
      <c r="S1008" t="s">
        <v>20244</v>
      </c>
      <c r="T1008"/>
      <c r="U1008"/>
      <c r="V1008"/>
      <c r="W1008"/>
      <c r="X1008"/>
      <c r="Y1008"/>
      <c r="Z1008" t="s">
        <v>185</v>
      </c>
      <c r="AA1008"/>
      <c r="AB1008" t="s">
        <v>42</v>
      </c>
      <c r="AC1008"/>
      <c r="AD1008">
        <v>10</v>
      </c>
      <c r="AE1008">
        <v>10</v>
      </c>
      <c r="AF1008">
        <v>0</v>
      </c>
      <c r="AG1008" t="s">
        <v>51</v>
      </c>
      <c r="AH1008">
        <f t="shared" si="15"/>
        <v>20</v>
      </c>
    </row>
    <row r="1009" spans="1:34" s="3" customFormat="1" x14ac:dyDescent="0.25">
      <c r="A1009" t="s">
        <v>3730</v>
      </c>
      <c r="B1009" t="s">
        <v>31</v>
      </c>
      <c r="C1009" t="s">
        <v>32</v>
      </c>
      <c r="D1009" t="s">
        <v>3722</v>
      </c>
      <c r="E1009" t="s">
        <v>3722</v>
      </c>
      <c r="F1009" t="s">
        <v>33</v>
      </c>
      <c r="G1009" t="s">
        <v>3731</v>
      </c>
      <c r="H1009" s="2">
        <v>45547</v>
      </c>
      <c r="I1009" s="3" t="s">
        <v>36</v>
      </c>
      <c r="J1009" t="s">
        <v>3732</v>
      </c>
      <c r="K1009" t="s">
        <v>3733</v>
      </c>
      <c r="L1009" t="s">
        <v>22081</v>
      </c>
      <c r="M1009" t="s">
        <v>3732</v>
      </c>
      <c r="N1009" t="s">
        <v>3733</v>
      </c>
      <c r="O1009" t="s">
        <v>3731</v>
      </c>
      <c r="P1009" t="s">
        <v>3730</v>
      </c>
      <c r="Q1009" t="s">
        <v>39</v>
      </c>
      <c r="R1009" t="s">
        <v>504</v>
      </c>
      <c r="S1009" t="s">
        <v>20244</v>
      </c>
      <c r="T1009"/>
      <c r="U1009"/>
      <c r="V1009"/>
      <c r="W1009"/>
      <c r="X1009"/>
      <c r="Y1009"/>
      <c r="Z1009" t="s">
        <v>185</v>
      </c>
      <c r="AA1009"/>
      <c r="AB1009" t="s">
        <v>42</v>
      </c>
      <c r="AC1009"/>
      <c r="AD1009">
        <v>6</v>
      </c>
      <c r="AE1009">
        <v>0</v>
      </c>
      <c r="AF1009">
        <v>0</v>
      </c>
      <c r="AG1009" t="s">
        <v>51</v>
      </c>
      <c r="AH1009">
        <f t="shared" si="15"/>
        <v>6</v>
      </c>
    </row>
    <row r="1010" spans="1:34" s="3" customFormat="1" x14ac:dyDescent="0.25">
      <c r="A1010" t="s">
        <v>3734</v>
      </c>
      <c r="B1010" t="s">
        <v>31</v>
      </c>
      <c r="C1010" t="s">
        <v>32</v>
      </c>
      <c r="D1010" t="s">
        <v>3735</v>
      </c>
      <c r="E1010" t="s">
        <v>3735</v>
      </c>
      <c r="F1010" t="s">
        <v>33</v>
      </c>
      <c r="G1010" t="s">
        <v>3736</v>
      </c>
      <c r="H1010" s="2">
        <v>45552</v>
      </c>
      <c r="I1010" t="s">
        <v>36</v>
      </c>
      <c r="J1010" t="s">
        <v>3527</v>
      </c>
      <c r="K1010" t="s">
        <v>3528</v>
      </c>
      <c r="L1010" t="s">
        <v>22081</v>
      </c>
      <c r="M1010" t="s">
        <v>3527</v>
      </c>
      <c r="N1010" t="s">
        <v>3528</v>
      </c>
      <c r="O1010" t="s">
        <v>3736</v>
      </c>
      <c r="P1010" t="s">
        <v>3734</v>
      </c>
      <c r="Q1010" t="s">
        <v>39</v>
      </c>
      <c r="R1010" t="s">
        <v>504</v>
      </c>
      <c r="S1010" t="s">
        <v>20244</v>
      </c>
      <c r="T1010"/>
      <c r="U1010"/>
      <c r="V1010"/>
      <c r="W1010"/>
      <c r="X1010"/>
      <c r="Y1010"/>
      <c r="Z1010" t="s">
        <v>185</v>
      </c>
      <c r="AA1010"/>
      <c r="AB1010" t="s">
        <v>42</v>
      </c>
      <c r="AC1010"/>
      <c r="AD1010">
        <v>217</v>
      </c>
      <c r="AE1010">
        <v>10</v>
      </c>
      <c r="AF1010">
        <v>42</v>
      </c>
      <c r="AG1010" t="s">
        <v>51</v>
      </c>
      <c r="AH1010">
        <f t="shared" si="15"/>
        <v>269</v>
      </c>
    </row>
    <row r="1011" spans="1:34" s="3" customFormat="1" x14ac:dyDescent="0.25">
      <c r="A1011" t="s">
        <v>3737</v>
      </c>
      <c r="B1011" t="s">
        <v>31</v>
      </c>
      <c r="C1011" t="s">
        <v>32</v>
      </c>
      <c r="D1011" t="s">
        <v>3738</v>
      </c>
      <c r="E1011" t="s">
        <v>3738</v>
      </c>
      <c r="F1011" t="s">
        <v>33</v>
      </c>
      <c r="G1011" t="s">
        <v>3739</v>
      </c>
      <c r="H1011" s="2">
        <v>45552</v>
      </c>
      <c r="I1011" t="s">
        <v>36</v>
      </c>
      <c r="J1011" t="s">
        <v>3527</v>
      </c>
      <c r="K1011" t="s">
        <v>3528</v>
      </c>
      <c r="L1011" t="s">
        <v>22081</v>
      </c>
      <c r="M1011" t="s">
        <v>3527</v>
      </c>
      <c r="N1011" t="s">
        <v>3528</v>
      </c>
      <c r="O1011" t="s">
        <v>3739</v>
      </c>
      <c r="P1011" t="s">
        <v>3737</v>
      </c>
      <c r="Q1011" t="s">
        <v>39</v>
      </c>
      <c r="R1011" t="s">
        <v>504</v>
      </c>
      <c r="S1011" t="s">
        <v>20244</v>
      </c>
      <c r="T1011"/>
      <c r="U1011"/>
      <c r="V1011"/>
      <c r="W1011"/>
      <c r="X1011"/>
      <c r="Y1011"/>
      <c r="Z1011" t="s">
        <v>185</v>
      </c>
      <c r="AA1011"/>
      <c r="AB1011" t="s">
        <v>42</v>
      </c>
      <c r="AC1011"/>
      <c r="AD1011">
        <v>488</v>
      </c>
      <c r="AE1011">
        <v>202</v>
      </c>
      <c r="AF1011">
        <v>109</v>
      </c>
      <c r="AG1011" t="s">
        <v>51</v>
      </c>
      <c r="AH1011">
        <f t="shared" si="15"/>
        <v>799</v>
      </c>
    </row>
    <row r="1012" spans="1:34" s="3" customFormat="1" x14ac:dyDescent="0.25">
      <c r="A1012" t="s">
        <v>3740</v>
      </c>
      <c r="B1012" t="s">
        <v>31</v>
      </c>
      <c r="C1012" t="s">
        <v>32</v>
      </c>
      <c r="D1012" t="s">
        <v>3741</v>
      </c>
      <c r="E1012" t="s">
        <v>3741</v>
      </c>
      <c r="F1012" t="s">
        <v>33</v>
      </c>
      <c r="G1012" t="s">
        <v>3742</v>
      </c>
      <c r="H1012" s="2">
        <v>45552</v>
      </c>
      <c r="I1012" t="s">
        <v>36</v>
      </c>
      <c r="J1012" t="s">
        <v>3527</v>
      </c>
      <c r="K1012" t="s">
        <v>3528</v>
      </c>
      <c r="L1012" t="s">
        <v>22081</v>
      </c>
      <c r="M1012" t="s">
        <v>3527</v>
      </c>
      <c r="N1012" t="s">
        <v>3528</v>
      </c>
      <c r="O1012" t="s">
        <v>3742</v>
      </c>
      <c r="P1012" t="s">
        <v>3740</v>
      </c>
      <c r="Q1012" t="s">
        <v>39</v>
      </c>
      <c r="R1012" t="s">
        <v>504</v>
      </c>
      <c r="S1012" t="s">
        <v>20244</v>
      </c>
      <c r="T1012"/>
      <c r="U1012"/>
      <c r="V1012"/>
      <c r="W1012"/>
      <c r="X1012"/>
      <c r="Y1012"/>
      <c r="Z1012" t="s">
        <v>185</v>
      </c>
      <c r="AA1012"/>
      <c r="AB1012" t="s">
        <v>42</v>
      </c>
      <c r="AC1012"/>
      <c r="AD1012">
        <v>230</v>
      </c>
      <c r="AE1012">
        <v>51</v>
      </c>
      <c r="AF1012">
        <v>27</v>
      </c>
      <c r="AG1012" t="s">
        <v>51</v>
      </c>
      <c r="AH1012">
        <f t="shared" si="15"/>
        <v>308</v>
      </c>
    </row>
    <row r="1013" spans="1:34" s="3" customFormat="1" x14ac:dyDescent="0.25">
      <c r="A1013" t="s">
        <v>3743</v>
      </c>
      <c r="B1013" t="s">
        <v>31</v>
      </c>
      <c r="C1013" t="s">
        <v>32</v>
      </c>
      <c r="D1013" t="s">
        <v>3744</v>
      </c>
      <c r="E1013" t="s">
        <v>3744</v>
      </c>
      <c r="F1013" t="s">
        <v>33</v>
      </c>
      <c r="G1013" t="s">
        <v>3745</v>
      </c>
      <c r="H1013" s="2">
        <v>45552</v>
      </c>
      <c r="I1013" t="s">
        <v>36</v>
      </c>
      <c r="J1013" t="s">
        <v>3527</v>
      </c>
      <c r="K1013" t="s">
        <v>3528</v>
      </c>
      <c r="L1013" t="s">
        <v>22081</v>
      </c>
      <c r="M1013" t="s">
        <v>3527</v>
      </c>
      <c r="N1013" t="s">
        <v>3528</v>
      </c>
      <c r="O1013" t="s">
        <v>3745</v>
      </c>
      <c r="P1013" t="s">
        <v>3743</v>
      </c>
      <c r="Q1013" t="s">
        <v>39</v>
      </c>
      <c r="R1013" t="s">
        <v>504</v>
      </c>
      <c r="S1013" t="s">
        <v>20244</v>
      </c>
      <c r="T1013"/>
      <c r="U1013"/>
      <c r="V1013"/>
      <c r="W1013"/>
      <c r="X1013"/>
      <c r="Y1013"/>
      <c r="Z1013" t="s">
        <v>185</v>
      </c>
      <c r="AA1013"/>
      <c r="AB1013" t="s">
        <v>42</v>
      </c>
      <c r="AC1013"/>
      <c r="AD1013">
        <v>105</v>
      </c>
      <c r="AE1013">
        <v>27</v>
      </c>
      <c r="AF1013">
        <v>4</v>
      </c>
      <c r="AG1013" t="s">
        <v>51</v>
      </c>
      <c r="AH1013">
        <f t="shared" si="15"/>
        <v>136</v>
      </c>
    </row>
    <row r="1014" spans="1:34" s="3" customFormat="1" x14ac:dyDescent="0.25">
      <c r="A1014" t="s">
        <v>3746</v>
      </c>
      <c r="B1014" t="s">
        <v>31</v>
      </c>
      <c r="C1014" t="s">
        <v>32</v>
      </c>
      <c r="D1014" t="s">
        <v>3747</v>
      </c>
      <c r="E1014" t="s">
        <v>3747</v>
      </c>
      <c r="F1014" t="s">
        <v>33</v>
      </c>
      <c r="G1014" t="s">
        <v>3748</v>
      </c>
      <c r="H1014" s="2">
        <v>45552</v>
      </c>
      <c r="I1014" t="s">
        <v>36</v>
      </c>
      <c r="J1014" t="s">
        <v>3527</v>
      </c>
      <c r="K1014" t="s">
        <v>3528</v>
      </c>
      <c r="L1014" t="s">
        <v>22081</v>
      </c>
      <c r="M1014" t="s">
        <v>3527</v>
      </c>
      <c r="N1014" t="s">
        <v>3528</v>
      </c>
      <c r="O1014" t="s">
        <v>3748</v>
      </c>
      <c r="P1014" t="s">
        <v>3746</v>
      </c>
      <c r="Q1014" t="s">
        <v>39</v>
      </c>
      <c r="R1014" t="s">
        <v>504</v>
      </c>
      <c r="S1014" t="s">
        <v>20244</v>
      </c>
      <c r="T1014"/>
      <c r="U1014"/>
      <c r="V1014"/>
      <c r="W1014"/>
      <c r="X1014"/>
      <c r="Y1014"/>
      <c r="Z1014" t="s">
        <v>185</v>
      </c>
      <c r="AA1014"/>
      <c r="AB1014" t="s">
        <v>42</v>
      </c>
      <c r="AC1014"/>
      <c r="AD1014">
        <v>273</v>
      </c>
      <c r="AE1014">
        <v>113</v>
      </c>
      <c r="AF1014">
        <v>11</v>
      </c>
      <c r="AG1014" t="s">
        <v>51</v>
      </c>
      <c r="AH1014">
        <f t="shared" si="15"/>
        <v>397</v>
      </c>
    </row>
    <row r="1015" spans="1:34" s="3" customFormat="1" x14ac:dyDescent="0.25">
      <c r="A1015" t="s">
        <v>3749</v>
      </c>
      <c r="B1015" t="s">
        <v>31</v>
      </c>
      <c r="C1015" t="s">
        <v>32</v>
      </c>
      <c r="D1015" t="s">
        <v>3750</v>
      </c>
      <c r="E1015" t="s">
        <v>3750</v>
      </c>
      <c r="F1015" t="s">
        <v>33</v>
      </c>
      <c r="G1015" t="s">
        <v>3751</v>
      </c>
      <c r="H1015" s="2">
        <v>45552</v>
      </c>
      <c r="I1015" t="s">
        <v>36</v>
      </c>
      <c r="J1015" t="s">
        <v>3527</v>
      </c>
      <c r="K1015" t="s">
        <v>3528</v>
      </c>
      <c r="L1015" t="s">
        <v>22081</v>
      </c>
      <c r="M1015" t="s">
        <v>3527</v>
      </c>
      <c r="N1015" t="s">
        <v>3528</v>
      </c>
      <c r="O1015" t="s">
        <v>3751</v>
      </c>
      <c r="P1015" t="s">
        <v>3749</v>
      </c>
      <c r="Q1015" t="s">
        <v>39</v>
      </c>
      <c r="R1015" t="s">
        <v>504</v>
      </c>
      <c r="S1015" t="s">
        <v>20244</v>
      </c>
      <c r="T1015"/>
      <c r="U1015"/>
      <c r="V1015"/>
      <c r="W1015"/>
      <c r="X1015"/>
      <c r="Y1015"/>
      <c r="Z1015" t="s">
        <v>185</v>
      </c>
      <c r="AA1015"/>
      <c r="AB1015" t="s">
        <v>42</v>
      </c>
      <c r="AC1015"/>
      <c r="AD1015">
        <v>81</v>
      </c>
      <c r="AE1015">
        <v>9</v>
      </c>
      <c r="AF1015">
        <v>3</v>
      </c>
      <c r="AG1015" t="s">
        <v>51</v>
      </c>
      <c r="AH1015">
        <f t="shared" si="15"/>
        <v>93</v>
      </c>
    </row>
    <row r="1016" spans="1:34" s="3" customFormat="1" x14ac:dyDescent="0.25">
      <c r="A1016" t="s">
        <v>3752</v>
      </c>
      <c r="B1016" t="s">
        <v>31</v>
      </c>
      <c r="C1016" t="s">
        <v>32</v>
      </c>
      <c r="D1016" t="s">
        <v>3753</v>
      </c>
      <c r="E1016" t="s">
        <v>3753</v>
      </c>
      <c r="F1016" t="s">
        <v>33</v>
      </c>
      <c r="G1016" t="s">
        <v>3754</v>
      </c>
      <c r="H1016" s="2">
        <v>45552</v>
      </c>
      <c r="I1016" t="s">
        <v>36</v>
      </c>
      <c r="J1016" t="s">
        <v>3527</v>
      </c>
      <c r="K1016" t="s">
        <v>3528</v>
      </c>
      <c r="L1016" t="s">
        <v>22081</v>
      </c>
      <c r="M1016" t="s">
        <v>3527</v>
      </c>
      <c r="N1016" t="s">
        <v>3528</v>
      </c>
      <c r="O1016" t="s">
        <v>3754</v>
      </c>
      <c r="P1016" t="s">
        <v>3752</v>
      </c>
      <c r="Q1016" t="s">
        <v>39</v>
      </c>
      <c r="R1016" t="s">
        <v>504</v>
      </c>
      <c r="S1016" t="s">
        <v>20244</v>
      </c>
      <c r="T1016"/>
      <c r="U1016"/>
      <c r="V1016"/>
      <c r="W1016"/>
      <c r="X1016"/>
      <c r="Y1016"/>
      <c r="Z1016" t="s">
        <v>185</v>
      </c>
      <c r="AA1016"/>
      <c r="AB1016" t="s">
        <v>42</v>
      </c>
      <c r="AC1016"/>
      <c r="AD1016">
        <v>218</v>
      </c>
      <c r="AE1016">
        <v>56</v>
      </c>
      <c r="AF1016">
        <v>17</v>
      </c>
      <c r="AG1016" t="s">
        <v>51</v>
      </c>
      <c r="AH1016">
        <f t="shared" si="15"/>
        <v>291</v>
      </c>
    </row>
    <row r="1017" spans="1:34" s="3" customFormat="1" x14ac:dyDescent="0.25">
      <c r="A1017" t="s">
        <v>3755</v>
      </c>
      <c r="B1017" t="s">
        <v>31</v>
      </c>
      <c r="C1017" t="s">
        <v>32</v>
      </c>
      <c r="D1017" t="s">
        <v>3756</v>
      </c>
      <c r="E1017" t="s">
        <v>33</v>
      </c>
      <c r="F1017" t="s">
        <v>33</v>
      </c>
      <c r="G1017" t="s">
        <v>3757</v>
      </c>
      <c r="H1017" s="2">
        <v>45560</v>
      </c>
      <c r="I1017" t="s">
        <v>36</v>
      </c>
      <c r="J1017" t="s">
        <v>3758</v>
      </c>
      <c r="K1017" t="s">
        <v>3759</v>
      </c>
      <c r="L1017" t="s">
        <v>22081</v>
      </c>
      <c r="M1017" t="s">
        <v>3760</v>
      </c>
      <c r="N1017" t="s">
        <v>3761</v>
      </c>
      <c r="O1017" t="s">
        <v>3762</v>
      </c>
      <c r="P1017" t="s">
        <v>3763</v>
      </c>
      <c r="Q1017" t="s">
        <v>39</v>
      </c>
      <c r="R1017" t="s">
        <v>243</v>
      </c>
      <c r="S1017" t="s">
        <v>20244</v>
      </c>
      <c r="T1017"/>
      <c r="U1017"/>
      <c r="V1017"/>
      <c r="W1017"/>
      <c r="X1017"/>
      <c r="Y1017"/>
      <c r="Z1017" t="s">
        <v>244</v>
      </c>
      <c r="AA1017"/>
      <c r="AB1017" t="s">
        <v>42</v>
      </c>
      <c r="AC1017"/>
      <c r="AH1017">
        <f t="shared" si="15"/>
        <v>0</v>
      </c>
    </row>
    <row r="1018" spans="1:34" s="3" customFormat="1" x14ac:dyDescent="0.25">
      <c r="A1018" t="s">
        <v>3764</v>
      </c>
      <c r="B1018" t="s">
        <v>31</v>
      </c>
      <c r="C1018" t="s">
        <v>32</v>
      </c>
      <c r="D1018" t="s">
        <v>3756</v>
      </c>
      <c r="E1018" t="s">
        <v>33</v>
      </c>
      <c r="F1018" t="s">
        <v>33</v>
      </c>
      <c r="G1018" t="s">
        <v>3765</v>
      </c>
      <c r="H1018" s="2">
        <v>45560</v>
      </c>
      <c r="I1018" t="s">
        <v>36</v>
      </c>
      <c r="J1018" t="s">
        <v>3758</v>
      </c>
      <c r="K1018" t="s">
        <v>3759</v>
      </c>
      <c r="L1018" t="s">
        <v>22081</v>
      </c>
      <c r="M1018" t="s">
        <v>3760</v>
      </c>
      <c r="N1018" t="s">
        <v>3761</v>
      </c>
      <c r="O1018" t="s">
        <v>3762</v>
      </c>
      <c r="P1018" t="s">
        <v>3763</v>
      </c>
      <c r="Q1018" t="s">
        <v>39</v>
      </c>
      <c r="R1018" t="s">
        <v>243</v>
      </c>
      <c r="S1018" t="s">
        <v>20244</v>
      </c>
      <c r="T1018"/>
      <c r="U1018"/>
      <c r="V1018"/>
      <c r="W1018"/>
      <c r="X1018"/>
      <c r="Y1018"/>
      <c r="Z1018" t="s">
        <v>244</v>
      </c>
      <c r="AA1018"/>
      <c r="AB1018" t="s">
        <v>42</v>
      </c>
      <c r="AC1018"/>
      <c r="AH1018">
        <f t="shared" si="15"/>
        <v>0</v>
      </c>
    </row>
    <row r="1019" spans="1:34" s="3" customFormat="1" x14ac:dyDescent="0.25">
      <c r="A1019" t="s">
        <v>3766</v>
      </c>
      <c r="B1019" t="s">
        <v>31</v>
      </c>
      <c r="C1019" t="s">
        <v>32</v>
      </c>
      <c r="D1019" t="s">
        <v>3756</v>
      </c>
      <c r="E1019" t="s">
        <v>33</v>
      </c>
      <c r="F1019" t="s">
        <v>33</v>
      </c>
      <c r="G1019" t="s">
        <v>3767</v>
      </c>
      <c r="H1019" s="2">
        <v>45560</v>
      </c>
      <c r="I1019" t="s">
        <v>36</v>
      </c>
      <c r="J1019" t="s">
        <v>3758</v>
      </c>
      <c r="K1019" t="s">
        <v>3759</v>
      </c>
      <c r="L1019" t="s">
        <v>22081</v>
      </c>
      <c r="M1019" t="s">
        <v>3760</v>
      </c>
      <c r="N1019" t="s">
        <v>3761</v>
      </c>
      <c r="O1019" t="s">
        <v>3762</v>
      </c>
      <c r="P1019" t="s">
        <v>3763</v>
      </c>
      <c r="Q1019" t="s">
        <v>39</v>
      </c>
      <c r="R1019" t="s">
        <v>243</v>
      </c>
      <c r="S1019" t="s">
        <v>20244</v>
      </c>
      <c r="T1019"/>
      <c r="U1019"/>
      <c r="V1019"/>
      <c r="W1019"/>
      <c r="X1019"/>
      <c r="Y1019"/>
      <c r="Z1019" t="s">
        <v>244</v>
      </c>
      <c r="AA1019"/>
      <c r="AB1019" t="s">
        <v>42</v>
      </c>
      <c r="AC1019"/>
      <c r="AH1019">
        <f t="shared" si="15"/>
        <v>0</v>
      </c>
    </row>
    <row r="1020" spans="1:34" s="3" customFormat="1" x14ac:dyDescent="0.25">
      <c r="A1020" t="s">
        <v>3768</v>
      </c>
      <c r="B1020" t="s">
        <v>31</v>
      </c>
      <c r="C1020" t="s">
        <v>32</v>
      </c>
      <c r="D1020" t="s">
        <v>3756</v>
      </c>
      <c r="E1020" t="s">
        <v>3769</v>
      </c>
      <c r="F1020" t="s">
        <v>33</v>
      </c>
      <c r="G1020" t="s">
        <v>3770</v>
      </c>
      <c r="H1020" s="2">
        <v>45559</v>
      </c>
      <c r="I1020" t="s">
        <v>36</v>
      </c>
      <c r="J1020" t="s">
        <v>3758</v>
      </c>
      <c r="K1020" t="s">
        <v>3759</v>
      </c>
      <c r="L1020" t="s">
        <v>22081</v>
      </c>
      <c r="M1020" t="s">
        <v>3771</v>
      </c>
      <c r="N1020" t="s">
        <v>3772</v>
      </c>
      <c r="O1020" t="s">
        <v>3762</v>
      </c>
      <c r="P1020" t="s">
        <v>3763</v>
      </c>
      <c r="Q1020" t="s">
        <v>39</v>
      </c>
      <c r="R1020" t="s">
        <v>243</v>
      </c>
      <c r="S1020" t="s">
        <v>20244</v>
      </c>
      <c r="T1020"/>
      <c r="U1020"/>
      <c r="V1020"/>
      <c r="W1020"/>
      <c r="X1020"/>
      <c r="Y1020"/>
      <c r="Z1020" t="s">
        <v>244</v>
      </c>
      <c r="AA1020"/>
      <c r="AB1020" t="s">
        <v>42</v>
      </c>
      <c r="AC1020"/>
      <c r="AH1020">
        <f t="shared" si="15"/>
        <v>0</v>
      </c>
    </row>
    <row r="1021" spans="1:34" s="3" customFormat="1" x14ac:dyDescent="0.25">
      <c r="A1021" t="s">
        <v>3773</v>
      </c>
      <c r="B1021" t="s">
        <v>31</v>
      </c>
      <c r="C1021" t="s">
        <v>32</v>
      </c>
      <c r="D1021" t="s">
        <v>3756</v>
      </c>
      <c r="E1021" t="s">
        <v>3774</v>
      </c>
      <c r="F1021" t="s">
        <v>33</v>
      </c>
      <c r="G1021" t="s">
        <v>3775</v>
      </c>
      <c r="H1021" s="2">
        <v>45559</v>
      </c>
      <c r="I1021" t="s">
        <v>36</v>
      </c>
      <c r="J1021" t="s">
        <v>3758</v>
      </c>
      <c r="K1021" t="s">
        <v>3759</v>
      </c>
      <c r="L1021" t="s">
        <v>22081</v>
      </c>
      <c r="M1021" t="s">
        <v>3758</v>
      </c>
      <c r="N1021" t="s">
        <v>3759</v>
      </c>
      <c r="O1021" t="s">
        <v>3762</v>
      </c>
      <c r="P1021" t="s">
        <v>3763</v>
      </c>
      <c r="Q1021" t="s">
        <v>39</v>
      </c>
      <c r="R1021" t="s">
        <v>243</v>
      </c>
      <c r="S1021" t="s">
        <v>20244</v>
      </c>
      <c r="T1021"/>
      <c r="U1021"/>
      <c r="V1021"/>
      <c r="W1021"/>
      <c r="X1021"/>
      <c r="Y1021"/>
      <c r="Z1021" t="s">
        <v>244</v>
      </c>
      <c r="AA1021"/>
      <c r="AB1021" t="s">
        <v>42</v>
      </c>
      <c r="AC1021"/>
      <c r="AH1021">
        <f t="shared" si="15"/>
        <v>0</v>
      </c>
    </row>
    <row r="1022" spans="1:34" s="3" customFormat="1" x14ac:dyDescent="0.25">
      <c r="A1022" t="s">
        <v>3776</v>
      </c>
      <c r="B1022" t="s">
        <v>31</v>
      </c>
      <c r="C1022" t="s">
        <v>32</v>
      </c>
      <c r="D1022" t="s">
        <v>3777</v>
      </c>
      <c r="E1022" t="s">
        <v>33</v>
      </c>
      <c r="F1022" t="s">
        <v>33</v>
      </c>
      <c r="G1022" t="s">
        <v>3778</v>
      </c>
      <c r="H1022" s="2">
        <v>45558</v>
      </c>
      <c r="I1022" t="s">
        <v>36</v>
      </c>
      <c r="J1022" t="s">
        <v>3758</v>
      </c>
      <c r="K1022" t="s">
        <v>3759</v>
      </c>
      <c r="L1022" t="s">
        <v>22081</v>
      </c>
      <c r="M1022" t="s">
        <v>3779</v>
      </c>
      <c r="N1022" t="s">
        <v>3780</v>
      </c>
      <c r="O1022" t="s">
        <v>3781</v>
      </c>
      <c r="P1022" t="s">
        <v>3782</v>
      </c>
      <c r="Q1022" t="s">
        <v>39</v>
      </c>
      <c r="R1022" t="s">
        <v>243</v>
      </c>
      <c r="S1022" t="s">
        <v>20244</v>
      </c>
      <c r="T1022"/>
      <c r="U1022"/>
      <c r="V1022"/>
      <c r="W1022"/>
      <c r="X1022"/>
      <c r="Y1022"/>
      <c r="Z1022" t="s">
        <v>244</v>
      </c>
      <c r="AA1022"/>
      <c r="AB1022" t="s">
        <v>42</v>
      </c>
      <c r="AC1022"/>
      <c r="AH1022">
        <f t="shared" si="15"/>
        <v>0</v>
      </c>
    </row>
    <row r="1023" spans="1:34" s="3" customFormat="1" x14ac:dyDescent="0.25">
      <c r="A1023" t="s">
        <v>3783</v>
      </c>
      <c r="B1023" t="s">
        <v>31</v>
      </c>
      <c r="C1023" t="s">
        <v>32</v>
      </c>
      <c r="D1023" t="s">
        <v>3777</v>
      </c>
      <c r="E1023" t="s">
        <v>3784</v>
      </c>
      <c r="F1023" t="s">
        <v>33</v>
      </c>
      <c r="G1023" t="s">
        <v>3785</v>
      </c>
      <c r="H1023" s="2">
        <v>45558</v>
      </c>
      <c r="I1023" t="s">
        <v>36</v>
      </c>
      <c r="J1023" t="s">
        <v>3758</v>
      </c>
      <c r="K1023" t="s">
        <v>3759</v>
      </c>
      <c r="L1023" t="s">
        <v>22081</v>
      </c>
      <c r="M1023" t="s">
        <v>3786</v>
      </c>
      <c r="N1023" t="s">
        <v>3787</v>
      </c>
      <c r="O1023" t="s">
        <v>3781</v>
      </c>
      <c r="P1023" t="s">
        <v>3782</v>
      </c>
      <c r="Q1023" t="s">
        <v>39</v>
      </c>
      <c r="R1023" t="s">
        <v>243</v>
      </c>
      <c r="S1023" t="s">
        <v>20244</v>
      </c>
      <c r="T1023"/>
      <c r="U1023"/>
      <c r="V1023"/>
      <c r="W1023"/>
      <c r="X1023"/>
      <c r="Y1023"/>
      <c r="Z1023" t="s">
        <v>244</v>
      </c>
      <c r="AA1023"/>
      <c r="AB1023" t="s">
        <v>42</v>
      </c>
      <c r="AC1023"/>
      <c r="AH1023">
        <f t="shared" si="15"/>
        <v>0</v>
      </c>
    </row>
    <row r="1024" spans="1:34" s="3" customFormat="1" x14ac:dyDescent="0.25">
      <c r="A1024" t="s">
        <v>3788</v>
      </c>
      <c r="B1024" t="s">
        <v>31</v>
      </c>
      <c r="C1024" t="s">
        <v>32</v>
      </c>
      <c r="D1024" t="s">
        <v>3777</v>
      </c>
      <c r="E1024" t="s">
        <v>3789</v>
      </c>
      <c r="F1024" t="s">
        <v>33</v>
      </c>
      <c r="G1024" t="s">
        <v>3790</v>
      </c>
      <c r="H1024" s="2">
        <v>45558</v>
      </c>
      <c r="I1024" t="s">
        <v>36</v>
      </c>
      <c r="J1024" t="s">
        <v>3758</v>
      </c>
      <c r="K1024" t="s">
        <v>3759</v>
      </c>
      <c r="L1024" t="s">
        <v>22081</v>
      </c>
      <c r="M1024" t="s">
        <v>3786</v>
      </c>
      <c r="N1024" t="s">
        <v>3787</v>
      </c>
      <c r="O1024" t="s">
        <v>3781</v>
      </c>
      <c r="P1024" t="s">
        <v>3782</v>
      </c>
      <c r="Q1024" t="s">
        <v>39</v>
      </c>
      <c r="R1024" t="s">
        <v>243</v>
      </c>
      <c r="S1024" t="s">
        <v>20244</v>
      </c>
      <c r="T1024"/>
      <c r="U1024"/>
      <c r="V1024"/>
      <c r="W1024"/>
      <c r="X1024"/>
      <c r="Y1024"/>
      <c r="Z1024" t="s">
        <v>244</v>
      </c>
      <c r="AA1024"/>
      <c r="AB1024" t="s">
        <v>42</v>
      </c>
      <c r="AC1024"/>
      <c r="AH1024">
        <f t="shared" si="15"/>
        <v>0</v>
      </c>
    </row>
    <row r="1025" spans="1:34" s="3" customFormat="1" x14ac:dyDescent="0.25">
      <c r="A1025" t="s">
        <v>3791</v>
      </c>
      <c r="B1025" t="s">
        <v>31</v>
      </c>
      <c r="C1025" t="s">
        <v>32</v>
      </c>
      <c r="D1025" t="s">
        <v>3777</v>
      </c>
      <c r="E1025" t="s">
        <v>3792</v>
      </c>
      <c r="F1025" t="s">
        <v>33</v>
      </c>
      <c r="G1025" t="s">
        <v>3793</v>
      </c>
      <c r="H1025" s="2">
        <v>45560</v>
      </c>
      <c r="I1025" t="s">
        <v>36</v>
      </c>
      <c r="J1025" t="s">
        <v>3758</v>
      </c>
      <c r="K1025" t="s">
        <v>3759</v>
      </c>
      <c r="L1025" t="s">
        <v>22081</v>
      </c>
      <c r="M1025" t="s">
        <v>3794</v>
      </c>
      <c r="N1025" t="s">
        <v>3795</v>
      </c>
      <c r="O1025" t="s">
        <v>3781</v>
      </c>
      <c r="P1025" t="s">
        <v>3782</v>
      </c>
      <c r="Q1025" t="s">
        <v>39</v>
      </c>
      <c r="R1025" t="s">
        <v>243</v>
      </c>
      <c r="S1025" t="s">
        <v>20244</v>
      </c>
      <c r="T1025"/>
      <c r="U1025"/>
      <c r="V1025"/>
      <c r="W1025"/>
      <c r="X1025"/>
      <c r="Y1025"/>
      <c r="Z1025" t="s">
        <v>244</v>
      </c>
      <c r="AA1025"/>
      <c r="AB1025" t="s">
        <v>42</v>
      </c>
      <c r="AC1025"/>
      <c r="AH1025">
        <f t="shared" si="15"/>
        <v>0</v>
      </c>
    </row>
    <row r="1026" spans="1:34" s="3" customFormat="1" x14ac:dyDescent="0.25">
      <c r="A1026" t="s">
        <v>3796</v>
      </c>
      <c r="B1026" t="s">
        <v>31</v>
      </c>
      <c r="C1026" t="s">
        <v>32</v>
      </c>
      <c r="D1026" t="s">
        <v>3777</v>
      </c>
      <c r="E1026" t="s">
        <v>33</v>
      </c>
      <c r="F1026" t="s">
        <v>33</v>
      </c>
      <c r="G1026" t="s">
        <v>3797</v>
      </c>
      <c r="H1026" s="2">
        <v>45559</v>
      </c>
      <c r="I1026" t="s">
        <v>36</v>
      </c>
      <c r="J1026" t="s">
        <v>3758</v>
      </c>
      <c r="K1026" t="s">
        <v>3759</v>
      </c>
      <c r="L1026" t="s">
        <v>22081</v>
      </c>
      <c r="M1026" t="s">
        <v>3760</v>
      </c>
      <c r="N1026" t="s">
        <v>3761</v>
      </c>
      <c r="O1026" t="s">
        <v>3781</v>
      </c>
      <c r="P1026" t="s">
        <v>3782</v>
      </c>
      <c r="Q1026" t="s">
        <v>39</v>
      </c>
      <c r="R1026" t="s">
        <v>243</v>
      </c>
      <c r="S1026" t="s">
        <v>20244</v>
      </c>
      <c r="T1026"/>
      <c r="U1026"/>
      <c r="V1026"/>
      <c r="W1026"/>
      <c r="X1026"/>
      <c r="Y1026"/>
      <c r="Z1026" t="s">
        <v>244</v>
      </c>
      <c r="AA1026"/>
      <c r="AB1026" t="s">
        <v>42</v>
      </c>
      <c r="AC1026"/>
      <c r="AH1026">
        <f t="shared" si="15"/>
        <v>0</v>
      </c>
    </row>
    <row r="1027" spans="1:34" s="3" customFormat="1" x14ac:dyDescent="0.25">
      <c r="A1027" t="s">
        <v>3798</v>
      </c>
      <c r="B1027" t="s">
        <v>31</v>
      </c>
      <c r="C1027" t="s">
        <v>32</v>
      </c>
      <c r="D1027" t="s">
        <v>3777</v>
      </c>
      <c r="E1027" t="s">
        <v>33</v>
      </c>
      <c r="F1027" t="s">
        <v>33</v>
      </c>
      <c r="G1027" t="s">
        <v>3799</v>
      </c>
      <c r="H1027" s="2">
        <v>45559</v>
      </c>
      <c r="I1027" t="s">
        <v>36</v>
      </c>
      <c r="J1027" t="s">
        <v>3758</v>
      </c>
      <c r="K1027" t="s">
        <v>3759</v>
      </c>
      <c r="L1027" t="s">
        <v>22081</v>
      </c>
      <c r="M1027" t="s">
        <v>3760</v>
      </c>
      <c r="N1027" t="s">
        <v>3761</v>
      </c>
      <c r="O1027" t="s">
        <v>3781</v>
      </c>
      <c r="P1027" t="s">
        <v>3782</v>
      </c>
      <c r="Q1027" t="s">
        <v>39</v>
      </c>
      <c r="R1027" t="s">
        <v>243</v>
      </c>
      <c r="S1027" t="s">
        <v>20244</v>
      </c>
      <c r="T1027"/>
      <c r="U1027"/>
      <c r="V1027"/>
      <c r="W1027"/>
      <c r="X1027"/>
      <c r="Y1027"/>
      <c r="Z1027" t="s">
        <v>244</v>
      </c>
      <c r="AA1027"/>
      <c r="AB1027" t="s">
        <v>42</v>
      </c>
      <c r="AC1027"/>
      <c r="AH1027">
        <f t="shared" ref="AH1027:AH1090" si="16">SUM(AD1027:AG1027)</f>
        <v>0</v>
      </c>
    </row>
    <row r="1028" spans="1:34" s="3" customFormat="1" x14ac:dyDescent="0.25">
      <c r="A1028" t="s">
        <v>3800</v>
      </c>
      <c r="B1028" t="s">
        <v>31</v>
      </c>
      <c r="C1028" t="s">
        <v>32</v>
      </c>
      <c r="D1028" t="s">
        <v>3777</v>
      </c>
      <c r="E1028" t="s">
        <v>33</v>
      </c>
      <c r="F1028" t="s">
        <v>33</v>
      </c>
      <c r="G1028" t="s">
        <v>3801</v>
      </c>
      <c r="H1028" s="2">
        <v>45559</v>
      </c>
      <c r="I1028" t="s">
        <v>36</v>
      </c>
      <c r="J1028" t="s">
        <v>3758</v>
      </c>
      <c r="K1028" t="s">
        <v>3759</v>
      </c>
      <c r="L1028" t="s">
        <v>22081</v>
      </c>
      <c r="M1028" t="s">
        <v>3760</v>
      </c>
      <c r="N1028" t="s">
        <v>3761</v>
      </c>
      <c r="O1028" t="s">
        <v>3781</v>
      </c>
      <c r="P1028" t="s">
        <v>3782</v>
      </c>
      <c r="Q1028" t="s">
        <v>39</v>
      </c>
      <c r="R1028" t="s">
        <v>243</v>
      </c>
      <c r="S1028" t="s">
        <v>20244</v>
      </c>
      <c r="T1028"/>
      <c r="U1028"/>
      <c r="V1028"/>
      <c r="W1028"/>
      <c r="X1028"/>
      <c r="Y1028"/>
      <c r="Z1028" t="s">
        <v>244</v>
      </c>
      <c r="AA1028"/>
      <c r="AB1028" t="s">
        <v>42</v>
      </c>
      <c r="AC1028"/>
      <c r="AH1028">
        <f t="shared" si="16"/>
        <v>0</v>
      </c>
    </row>
    <row r="1029" spans="1:34" s="3" customFormat="1" x14ac:dyDescent="0.25">
      <c r="A1029" t="s">
        <v>3802</v>
      </c>
      <c r="B1029" t="s">
        <v>31</v>
      </c>
      <c r="C1029" t="s">
        <v>32</v>
      </c>
      <c r="D1029" t="s">
        <v>3777</v>
      </c>
      <c r="E1029" t="s">
        <v>33</v>
      </c>
      <c r="F1029" t="s">
        <v>33</v>
      </c>
      <c r="G1029" t="s">
        <v>3803</v>
      </c>
      <c r="H1029" s="2">
        <v>45559</v>
      </c>
      <c r="I1029" t="s">
        <v>36</v>
      </c>
      <c r="J1029" t="s">
        <v>3758</v>
      </c>
      <c r="K1029" t="s">
        <v>3759</v>
      </c>
      <c r="L1029" t="s">
        <v>22081</v>
      </c>
      <c r="M1029" t="s">
        <v>3760</v>
      </c>
      <c r="N1029" t="s">
        <v>3761</v>
      </c>
      <c r="O1029" t="s">
        <v>3781</v>
      </c>
      <c r="P1029" t="s">
        <v>3782</v>
      </c>
      <c r="Q1029" t="s">
        <v>39</v>
      </c>
      <c r="R1029" t="s">
        <v>243</v>
      </c>
      <c r="S1029" t="s">
        <v>20244</v>
      </c>
      <c r="T1029"/>
      <c r="U1029"/>
      <c r="V1029"/>
      <c r="W1029"/>
      <c r="X1029"/>
      <c r="Y1029"/>
      <c r="Z1029" t="s">
        <v>244</v>
      </c>
      <c r="AA1029"/>
      <c r="AB1029" t="s">
        <v>42</v>
      </c>
      <c r="AC1029"/>
      <c r="AH1029">
        <f t="shared" si="16"/>
        <v>0</v>
      </c>
    </row>
    <row r="1030" spans="1:34" s="3" customFormat="1" x14ac:dyDescent="0.25">
      <c r="A1030" t="s">
        <v>3804</v>
      </c>
      <c r="B1030" t="s">
        <v>31</v>
      </c>
      <c r="C1030" t="s">
        <v>32</v>
      </c>
      <c r="D1030" t="s">
        <v>3805</v>
      </c>
      <c r="E1030" t="s">
        <v>3805</v>
      </c>
      <c r="F1030" t="s">
        <v>33</v>
      </c>
      <c r="G1030" t="s">
        <v>3806</v>
      </c>
      <c r="H1030" s="2">
        <v>45562</v>
      </c>
      <c r="I1030" t="s">
        <v>36</v>
      </c>
      <c r="J1030" t="s">
        <v>3807</v>
      </c>
      <c r="K1030" t="s">
        <v>3808</v>
      </c>
      <c r="L1030" t="s">
        <v>11853</v>
      </c>
      <c r="M1030" t="s">
        <v>3807</v>
      </c>
      <c r="N1030" t="s">
        <v>3808</v>
      </c>
      <c r="O1030" t="s">
        <v>3806</v>
      </c>
      <c r="P1030" t="s">
        <v>3804</v>
      </c>
      <c r="Q1030" t="s">
        <v>39</v>
      </c>
      <c r="R1030" t="s">
        <v>243</v>
      </c>
      <c r="S1030" t="s">
        <v>20244</v>
      </c>
      <c r="T1030"/>
      <c r="U1030"/>
      <c r="V1030"/>
      <c r="W1030"/>
      <c r="X1030"/>
      <c r="Y1030"/>
      <c r="Z1030" t="s">
        <v>191</v>
      </c>
      <c r="AA1030"/>
      <c r="AB1030" t="s">
        <v>42</v>
      </c>
      <c r="AC1030"/>
      <c r="AD1030">
        <v>2</v>
      </c>
      <c r="AE1030">
        <v>1</v>
      </c>
      <c r="AF1030">
        <v>0</v>
      </c>
      <c r="AG1030" t="s">
        <v>51</v>
      </c>
      <c r="AH1030">
        <f t="shared" si="16"/>
        <v>3</v>
      </c>
    </row>
    <row r="1031" spans="1:34" s="3" customFormat="1" x14ac:dyDescent="0.25">
      <c r="A1031" t="s">
        <v>3809</v>
      </c>
      <c r="B1031" t="s">
        <v>31</v>
      </c>
      <c r="C1031" t="s">
        <v>32</v>
      </c>
      <c r="D1031" t="s">
        <v>3810</v>
      </c>
      <c r="E1031" t="s">
        <v>3810</v>
      </c>
      <c r="F1031" t="s">
        <v>33</v>
      </c>
      <c r="G1031" t="s">
        <v>3811</v>
      </c>
      <c r="H1031" s="2">
        <v>45564</v>
      </c>
      <c r="I1031" t="s">
        <v>36</v>
      </c>
      <c r="J1031" t="s">
        <v>3716</v>
      </c>
      <c r="K1031" t="s">
        <v>3717</v>
      </c>
      <c r="L1031" t="s">
        <v>22081</v>
      </c>
      <c r="M1031" t="s">
        <v>3716</v>
      </c>
      <c r="N1031" t="s">
        <v>3717</v>
      </c>
      <c r="O1031" t="s">
        <v>3811</v>
      </c>
      <c r="P1031" t="s">
        <v>3809</v>
      </c>
      <c r="Q1031" t="s">
        <v>39</v>
      </c>
      <c r="R1031" t="s">
        <v>243</v>
      </c>
      <c r="S1031" t="s">
        <v>20244</v>
      </c>
      <c r="T1031"/>
      <c r="U1031"/>
      <c r="V1031"/>
      <c r="W1031"/>
      <c r="X1031"/>
      <c r="Y1031"/>
      <c r="Z1031" t="s">
        <v>185</v>
      </c>
      <c r="AA1031"/>
      <c r="AB1031" t="s">
        <v>42</v>
      </c>
      <c r="AC1031"/>
      <c r="AD1031">
        <v>268</v>
      </c>
      <c r="AE1031">
        <v>1</v>
      </c>
      <c r="AF1031">
        <v>11</v>
      </c>
      <c r="AG1031" t="s">
        <v>51</v>
      </c>
      <c r="AH1031">
        <f t="shared" si="16"/>
        <v>280</v>
      </c>
    </row>
    <row r="1032" spans="1:34" x14ac:dyDescent="0.25">
      <c r="A1032" t="s">
        <v>3812</v>
      </c>
      <c r="B1032" t="s">
        <v>31</v>
      </c>
      <c r="C1032" t="s">
        <v>32</v>
      </c>
      <c r="D1032" t="s">
        <v>3813</v>
      </c>
      <c r="E1032" t="s">
        <v>3813</v>
      </c>
      <c r="F1032" t="s">
        <v>33</v>
      </c>
      <c r="G1032" t="s">
        <v>3814</v>
      </c>
      <c r="H1032" s="2">
        <v>45562</v>
      </c>
      <c r="I1032" t="s">
        <v>36</v>
      </c>
      <c r="J1032" t="s">
        <v>1155</v>
      </c>
      <c r="K1032" t="s">
        <v>1156</v>
      </c>
      <c r="L1032" t="s">
        <v>22081</v>
      </c>
      <c r="M1032" t="s">
        <v>1155</v>
      </c>
      <c r="N1032" t="s">
        <v>1156</v>
      </c>
      <c r="O1032" t="s">
        <v>3814</v>
      </c>
      <c r="P1032" t="s">
        <v>3812</v>
      </c>
      <c r="Q1032" t="s">
        <v>39</v>
      </c>
      <c r="R1032" t="s">
        <v>184</v>
      </c>
      <c r="S1032" t="s">
        <v>20244</v>
      </c>
      <c r="Z1032" t="s">
        <v>185</v>
      </c>
      <c r="AB1032" t="s">
        <v>1157</v>
      </c>
      <c r="AD1032">
        <v>34</v>
      </c>
      <c r="AE1032">
        <v>2</v>
      </c>
      <c r="AF1032">
        <v>5</v>
      </c>
      <c r="AG1032" t="s">
        <v>51</v>
      </c>
      <c r="AH1032">
        <f t="shared" si="16"/>
        <v>41</v>
      </c>
    </row>
    <row r="1033" spans="1:34" s="3" customFormat="1" x14ac:dyDescent="0.25">
      <c r="A1033" s="3" t="s">
        <v>3815</v>
      </c>
      <c r="B1033" s="3" t="s">
        <v>31</v>
      </c>
      <c r="C1033" s="3" t="s">
        <v>32</v>
      </c>
      <c r="D1033" s="3" t="s">
        <v>3813</v>
      </c>
      <c r="E1033" s="3" t="s">
        <v>3813</v>
      </c>
      <c r="F1033" s="3" t="s">
        <v>33</v>
      </c>
      <c r="G1033" s="3" t="s">
        <v>3816</v>
      </c>
      <c r="H1033" s="5">
        <v>45562</v>
      </c>
      <c r="I1033" t="s">
        <v>36</v>
      </c>
      <c r="J1033" s="3" t="s">
        <v>3817</v>
      </c>
      <c r="K1033" s="3" t="s">
        <v>3818</v>
      </c>
      <c r="L1033" t="s">
        <v>22081</v>
      </c>
      <c r="M1033" s="3" t="s">
        <v>3817</v>
      </c>
      <c r="N1033" s="3" t="s">
        <v>3818</v>
      </c>
      <c r="O1033" s="3" t="s">
        <v>3816</v>
      </c>
      <c r="P1033" s="3" t="s">
        <v>3815</v>
      </c>
      <c r="Q1033" t="s">
        <v>39</v>
      </c>
      <c r="R1033" t="s">
        <v>184</v>
      </c>
      <c r="S1033" t="s">
        <v>20244</v>
      </c>
      <c r="Z1033" s="3" t="s">
        <v>185</v>
      </c>
      <c r="AB1033" t="s">
        <v>42</v>
      </c>
      <c r="AD1033">
        <v>4</v>
      </c>
      <c r="AE1033">
        <v>1</v>
      </c>
      <c r="AF1033">
        <v>0</v>
      </c>
      <c r="AG1033" t="s">
        <v>51</v>
      </c>
      <c r="AH1033">
        <f t="shared" si="16"/>
        <v>5</v>
      </c>
    </row>
    <row r="1034" spans="1:34" x14ac:dyDescent="0.25">
      <c r="A1034" t="s">
        <v>3819</v>
      </c>
      <c r="B1034" t="s">
        <v>31</v>
      </c>
      <c r="C1034" t="s">
        <v>32</v>
      </c>
      <c r="D1034" t="s">
        <v>3820</v>
      </c>
      <c r="E1034" t="s">
        <v>3821</v>
      </c>
      <c r="F1034" t="s">
        <v>33</v>
      </c>
      <c r="G1034" t="s">
        <v>3822</v>
      </c>
      <c r="H1034" s="2">
        <v>45562</v>
      </c>
      <c r="I1034" t="s">
        <v>36</v>
      </c>
      <c r="J1034" t="s">
        <v>1155</v>
      </c>
      <c r="K1034" t="s">
        <v>1156</v>
      </c>
      <c r="L1034" t="s">
        <v>22081</v>
      </c>
      <c r="M1034" t="s">
        <v>1698</v>
      </c>
      <c r="N1034" t="s">
        <v>1699</v>
      </c>
      <c r="O1034" t="s">
        <v>3814</v>
      </c>
      <c r="P1034" t="s">
        <v>3812</v>
      </c>
      <c r="Q1034" t="s">
        <v>39</v>
      </c>
      <c r="R1034" t="s">
        <v>184</v>
      </c>
      <c r="S1034" t="s">
        <v>20244</v>
      </c>
      <c r="Z1034" t="s">
        <v>244</v>
      </c>
      <c r="AB1034" t="s">
        <v>1157</v>
      </c>
      <c r="AH1034">
        <f t="shared" si="16"/>
        <v>0</v>
      </c>
    </row>
    <row r="1035" spans="1:34" x14ac:dyDescent="0.25">
      <c r="A1035" t="s">
        <v>3823</v>
      </c>
      <c r="B1035" t="s">
        <v>31</v>
      </c>
      <c r="C1035" t="s">
        <v>32</v>
      </c>
      <c r="D1035" t="s">
        <v>3820</v>
      </c>
      <c r="E1035" t="s">
        <v>3824</v>
      </c>
      <c r="F1035" t="s">
        <v>33</v>
      </c>
      <c r="G1035" t="s">
        <v>3825</v>
      </c>
      <c r="H1035" s="2">
        <v>45562</v>
      </c>
      <c r="I1035" t="s">
        <v>36</v>
      </c>
      <c r="J1035" t="s">
        <v>1155</v>
      </c>
      <c r="K1035" t="s">
        <v>1156</v>
      </c>
      <c r="L1035" t="s">
        <v>22081</v>
      </c>
      <c r="M1035" t="s">
        <v>3826</v>
      </c>
      <c r="N1035" t="s">
        <v>3827</v>
      </c>
      <c r="O1035" t="s">
        <v>3814</v>
      </c>
      <c r="P1035" t="s">
        <v>3812</v>
      </c>
      <c r="Q1035" t="s">
        <v>39</v>
      </c>
      <c r="R1035" t="s">
        <v>184</v>
      </c>
      <c r="S1035" t="s">
        <v>20244</v>
      </c>
      <c r="Z1035" t="s">
        <v>244</v>
      </c>
      <c r="AB1035" t="s">
        <v>1157</v>
      </c>
      <c r="AH1035">
        <f t="shared" si="16"/>
        <v>0</v>
      </c>
    </row>
    <row r="1036" spans="1:34" x14ac:dyDescent="0.25">
      <c r="A1036" t="s">
        <v>3828</v>
      </c>
      <c r="B1036" t="s">
        <v>31</v>
      </c>
      <c r="C1036" t="s">
        <v>32</v>
      </c>
      <c r="D1036" t="s">
        <v>3820</v>
      </c>
      <c r="E1036" t="s">
        <v>3829</v>
      </c>
      <c r="F1036" t="s">
        <v>33</v>
      </c>
      <c r="G1036" t="s">
        <v>3830</v>
      </c>
      <c r="H1036" s="2">
        <v>45565</v>
      </c>
      <c r="I1036" t="s">
        <v>36</v>
      </c>
      <c r="J1036" t="s">
        <v>1155</v>
      </c>
      <c r="K1036" t="s">
        <v>1156</v>
      </c>
      <c r="L1036" t="s">
        <v>22081</v>
      </c>
      <c r="M1036" t="s">
        <v>1155</v>
      </c>
      <c r="N1036" t="s">
        <v>1156</v>
      </c>
      <c r="O1036" t="s">
        <v>3814</v>
      </c>
      <c r="P1036" t="s">
        <v>3812</v>
      </c>
      <c r="Q1036" t="s">
        <v>39</v>
      </c>
      <c r="R1036" t="s">
        <v>184</v>
      </c>
      <c r="S1036" t="s">
        <v>20244</v>
      </c>
      <c r="Z1036" t="s">
        <v>244</v>
      </c>
      <c r="AB1036" t="s">
        <v>1157</v>
      </c>
      <c r="AH1036">
        <f t="shared" si="16"/>
        <v>0</v>
      </c>
    </row>
    <row r="1037" spans="1:34" x14ac:dyDescent="0.25">
      <c r="A1037" t="s">
        <v>3831</v>
      </c>
      <c r="B1037" t="s">
        <v>31</v>
      </c>
      <c r="C1037" t="s">
        <v>32</v>
      </c>
      <c r="D1037" t="s">
        <v>3820</v>
      </c>
      <c r="E1037" t="s">
        <v>3832</v>
      </c>
      <c r="F1037" t="s">
        <v>33</v>
      </c>
      <c r="G1037" t="s">
        <v>3833</v>
      </c>
      <c r="H1037" s="2">
        <v>45565</v>
      </c>
      <c r="I1037" t="s">
        <v>36</v>
      </c>
      <c r="J1037" t="s">
        <v>1155</v>
      </c>
      <c r="K1037" t="s">
        <v>1156</v>
      </c>
      <c r="L1037" t="s">
        <v>22081</v>
      </c>
      <c r="M1037" t="s">
        <v>1155</v>
      </c>
      <c r="N1037" t="s">
        <v>1156</v>
      </c>
      <c r="O1037" t="s">
        <v>3814</v>
      </c>
      <c r="P1037" t="s">
        <v>3812</v>
      </c>
      <c r="Q1037" t="s">
        <v>39</v>
      </c>
      <c r="R1037" t="s">
        <v>184</v>
      </c>
      <c r="S1037" t="s">
        <v>20244</v>
      </c>
      <c r="Z1037" t="s">
        <v>244</v>
      </c>
      <c r="AB1037" t="s">
        <v>1157</v>
      </c>
      <c r="AH1037">
        <f t="shared" si="16"/>
        <v>0</v>
      </c>
    </row>
    <row r="1038" spans="1:34" s="3" customFormat="1" x14ac:dyDescent="0.25">
      <c r="A1038" t="s">
        <v>3834</v>
      </c>
      <c r="B1038" t="s">
        <v>31</v>
      </c>
      <c r="C1038" t="s">
        <v>32</v>
      </c>
      <c r="D1038" t="s">
        <v>3835</v>
      </c>
      <c r="E1038" t="s">
        <v>3835</v>
      </c>
      <c r="F1038" t="s">
        <v>33</v>
      </c>
      <c r="G1038" t="s">
        <v>3836</v>
      </c>
      <c r="H1038" s="2">
        <v>45557</v>
      </c>
      <c r="I1038" t="s">
        <v>36</v>
      </c>
      <c r="J1038" t="s">
        <v>3837</v>
      </c>
      <c r="K1038" t="s">
        <v>3838</v>
      </c>
      <c r="L1038" t="s">
        <v>22081</v>
      </c>
      <c r="M1038" t="s">
        <v>3837</v>
      </c>
      <c r="N1038" t="s">
        <v>3838</v>
      </c>
      <c r="O1038" t="s">
        <v>3836</v>
      </c>
      <c r="P1038" t="s">
        <v>3834</v>
      </c>
      <c r="Q1038" t="s">
        <v>39</v>
      </c>
      <c r="R1038" t="s">
        <v>184</v>
      </c>
      <c r="S1038" t="s">
        <v>20244</v>
      </c>
      <c r="T1038"/>
      <c r="U1038"/>
      <c r="V1038"/>
      <c r="W1038"/>
      <c r="X1038"/>
      <c r="Y1038"/>
      <c r="Z1038" t="s">
        <v>185</v>
      </c>
      <c r="AA1038"/>
      <c r="AB1038" t="s">
        <v>42</v>
      </c>
      <c r="AC1038"/>
      <c r="AD1038">
        <v>136</v>
      </c>
      <c r="AE1038">
        <v>0</v>
      </c>
      <c r="AF1038">
        <v>20</v>
      </c>
      <c r="AG1038" t="s">
        <v>51</v>
      </c>
      <c r="AH1038">
        <f t="shared" si="16"/>
        <v>156</v>
      </c>
    </row>
    <row r="1039" spans="1:34" s="3" customFormat="1" x14ac:dyDescent="0.25">
      <c r="A1039" t="s">
        <v>3839</v>
      </c>
      <c r="B1039" t="s">
        <v>31</v>
      </c>
      <c r="C1039" t="s">
        <v>32</v>
      </c>
      <c r="D1039" t="s">
        <v>3840</v>
      </c>
      <c r="E1039" t="s">
        <v>3840</v>
      </c>
      <c r="F1039" t="s">
        <v>33</v>
      </c>
      <c r="G1039" t="s">
        <v>3841</v>
      </c>
      <c r="H1039" s="2">
        <v>45561</v>
      </c>
      <c r="I1039" t="s">
        <v>36</v>
      </c>
      <c r="J1039" t="s">
        <v>3842</v>
      </c>
      <c r="K1039" t="s">
        <v>3843</v>
      </c>
      <c r="L1039" t="s">
        <v>22081</v>
      </c>
      <c r="M1039" t="s">
        <v>3842</v>
      </c>
      <c r="N1039" t="s">
        <v>3843</v>
      </c>
      <c r="O1039" t="s">
        <v>3841</v>
      </c>
      <c r="P1039" t="s">
        <v>3839</v>
      </c>
      <c r="Q1039" t="s">
        <v>39</v>
      </c>
      <c r="R1039" t="s">
        <v>40</v>
      </c>
      <c r="S1039" t="s">
        <v>20244</v>
      </c>
      <c r="T1039"/>
      <c r="U1039"/>
      <c r="V1039"/>
      <c r="W1039"/>
      <c r="X1039"/>
      <c r="Y1039"/>
      <c r="Z1039" t="s">
        <v>185</v>
      </c>
      <c r="AA1039"/>
      <c r="AB1039" t="s">
        <v>42</v>
      </c>
      <c r="AC1039"/>
      <c r="AD1039">
        <v>22</v>
      </c>
      <c r="AE1039">
        <v>0</v>
      </c>
      <c r="AF1039">
        <v>0</v>
      </c>
      <c r="AG1039" t="s">
        <v>51</v>
      </c>
      <c r="AH1039">
        <f t="shared" si="16"/>
        <v>22</v>
      </c>
    </row>
    <row r="1040" spans="1:34" s="3" customFormat="1" x14ac:dyDescent="0.25">
      <c r="A1040" t="s">
        <v>3844</v>
      </c>
      <c r="B1040" t="s">
        <v>31</v>
      </c>
      <c r="C1040" t="s">
        <v>32</v>
      </c>
      <c r="D1040" t="s">
        <v>1996</v>
      </c>
      <c r="E1040" t="s">
        <v>3845</v>
      </c>
      <c r="F1040" t="s">
        <v>3846</v>
      </c>
      <c r="G1040" t="s">
        <v>3847</v>
      </c>
      <c r="H1040" s="2">
        <v>45563</v>
      </c>
      <c r="I1040" t="s">
        <v>3398</v>
      </c>
      <c r="J1040" t="s">
        <v>1999</v>
      </c>
      <c r="K1040" t="s">
        <v>2000</v>
      </c>
      <c r="L1040" t="s">
        <v>22081</v>
      </c>
      <c r="M1040" t="s">
        <v>202</v>
      </c>
      <c r="N1040" t="s">
        <v>3848</v>
      </c>
      <c r="O1040" t="s">
        <v>2001</v>
      </c>
      <c r="P1040" t="s">
        <v>2002</v>
      </c>
      <c r="Q1040" t="s">
        <v>39</v>
      </c>
      <c r="R1040" t="s">
        <v>1811</v>
      </c>
      <c r="S1040" t="s">
        <v>20244</v>
      </c>
      <c r="T1040"/>
      <c r="U1040"/>
      <c r="V1040"/>
      <c r="W1040"/>
      <c r="X1040"/>
      <c r="Y1040"/>
      <c r="Z1040" t="s">
        <v>244</v>
      </c>
      <c r="AA1040"/>
      <c r="AB1040" t="s">
        <v>42</v>
      </c>
      <c r="AC1040"/>
      <c r="AH1040">
        <f t="shared" si="16"/>
        <v>0</v>
      </c>
    </row>
    <row r="1041" spans="1:34" s="3" customFormat="1" x14ac:dyDescent="0.25">
      <c r="A1041" t="s">
        <v>3849</v>
      </c>
      <c r="B1041" t="s">
        <v>31</v>
      </c>
      <c r="C1041" t="s">
        <v>32</v>
      </c>
      <c r="D1041" t="s">
        <v>3850</v>
      </c>
      <c r="E1041" t="s">
        <v>3851</v>
      </c>
      <c r="F1041" t="s">
        <v>3846</v>
      </c>
      <c r="G1041" t="s">
        <v>3852</v>
      </c>
      <c r="H1041" s="2">
        <v>45558</v>
      </c>
      <c r="I1041" t="s">
        <v>36</v>
      </c>
      <c r="J1041" t="s">
        <v>3853</v>
      </c>
      <c r="K1041" t="s">
        <v>3854</v>
      </c>
      <c r="L1041" t="s">
        <v>22081</v>
      </c>
      <c r="M1041" t="s">
        <v>3855</v>
      </c>
      <c r="N1041" t="s">
        <v>3856</v>
      </c>
      <c r="O1041" t="s">
        <v>3857</v>
      </c>
      <c r="P1041" t="s">
        <v>3858</v>
      </c>
      <c r="Q1041" t="s">
        <v>39</v>
      </c>
      <c r="R1041" t="s">
        <v>1811</v>
      </c>
      <c r="S1041" t="s">
        <v>20244</v>
      </c>
      <c r="T1041"/>
      <c r="U1041"/>
      <c r="V1041"/>
      <c r="W1041"/>
      <c r="X1041"/>
      <c r="Y1041"/>
      <c r="Z1041" t="s">
        <v>244</v>
      </c>
      <c r="AA1041"/>
      <c r="AB1041" t="s">
        <v>42</v>
      </c>
      <c r="AC1041"/>
      <c r="AH1041">
        <f t="shared" si="16"/>
        <v>0</v>
      </c>
    </row>
    <row r="1042" spans="1:34" x14ac:dyDescent="0.25">
      <c r="A1042" t="s">
        <v>3859</v>
      </c>
      <c r="B1042" t="s">
        <v>31</v>
      </c>
      <c r="C1042" t="s">
        <v>32</v>
      </c>
      <c r="D1042" t="s">
        <v>1267</v>
      </c>
      <c r="E1042" t="s">
        <v>3860</v>
      </c>
      <c r="F1042" t="s">
        <v>3861</v>
      </c>
      <c r="G1042" t="s">
        <v>3862</v>
      </c>
      <c r="H1042" s="2">
        <v>45559</v>
      </c>
      <c r="I1042" t="s">
        <v>512</v>
      </c>
      <c r="J1042" t="s">
        <v>1155</v>
      </c>
      <c r="K1042" t="s">
        <v>1156</v>
      </c>
      <c r="L1042" t="s">
        <v>22081</v>
      </c>
      <c r="M1042" t="s">
        <v>3863</v>
      </c>
      <c r="N1042" t="s">
        <v>3864</v>
      </c>
      <c r="O1042" t="s">
        <v>1272</v>
      </c>
      <c r="P1042" t="s">
        <v>1273</v>
      </c>
      <c r="Q1042" t="s">
        <v>39</v>
      </c>
      <c r="R1042" t="s">
        <v>1274</v>
      </c>
      <c r="S1042" t="s">
        <v>20244</v>
      </c>
      <c r="Z1042" t="s">
        <v>244</v>
      </c>
      <c r="AB1042" t="s">
        <v>1157</v>
      </c>
      <c r="AH1042">
        <f t="shared" si="16"/>
        <v>0</v>
      </c>
    </row>
    <row r="1043" spans="1:34" x14ac:dyDescent="0.25">
      <c r="A1043" t="s">
        <v>3865</v>
      </c>
      <c r="B1043" t="s">
        <v>31</v>
      </c>
      <c r="C1043" t="s">
        <v>32</v>
      </c>
      <c r="D1043" t="s">
        <v>1267</v>
      </c>
      <c r="E1043" t="s">
        <v>3866</v>
      </c>
      <c r="F1043" t="s">
        <v>3861</v>
      </c>
      <c r="G1043" t="s">
        <v>3867</v>
      </c>
      <c r="H1043" s="2">
        <v>45559</v>
      </c>
      <c r="I1043" t="s">
        <v>512</v>
      </c>
      <c r="J1043" t="s">
        <v>1155</v>
      </c>
      <c r="K1043" t="s">
        <v>1156</v>
      </c>
      <c r="L1043" t="s">
        <v>22081</v>
      </c>
      <c r="M1043" t="s">
        <v>3868</v>
      </c>
      <c r="N1043" t="s">
        <v>3869</v>
      </c>
      <c r="O1043" t="s">
        <v>1272</v>
      </c>
      <c r="P1043" t="s">
        <v>1273</v>
      </c>
      <c r="Q1043" t="s">
        <v>39</v>
      </c>
      <c r="R1043" t="s">
        <v>1274</v>
      </c>
      <c r="S1043" t="s">
        <v>20244</v>
      </c>
      <c r="Z1043" t="s">
        <v>244</v>
      </c>
      <c r="AB1043" t="s">
        <v>1157</v>
      </c>
      <c r="AH1043">
        <f t="shared" si="16"/>
        <v>0</v>
      </c>
    </row>
    <row r="1044" spans="1:34" x14ac:dyDescent="0.25">
      <c r="A1044" t="s">
        <v>3870</v>
      </c>
      <c r="B1044" t="s">
        <v>31</v>
      </c>
      <c r="C1044" t="s">
        <v>32</v>
      </c>
      <c r="D1044" t="s">
        <v>1267</v>
      </c>
      <c r="E1044" t="s">
        <v>3871</v>
      </c>
      <c r="F1044" t="s">
        <v>3861</v>
      </c>
      <c r="G1044" t="s">
        <v>3872</v>
      </c>
      <c r="H1044" s="2">
        <v>45559</v>
      </c>
      <c r="I1044" t="s">
        <v>512</v>
      </c>
      <c r="J1044" t="s">
        <v>1155</v>
      </c>
      <c r="K1044" t="s">
        <v>1156</v>
      </c>
      <c r="L1044" t="s">
        <v>22081</v>
      </c>
      <c r="M1044" t="s">
        <v>3873</v>
      </c>
      <c r="N1044" t="s">
        <v>3874</v>
      </c>
      <c r="O1044" t="s">
        <v>1272</v>
      </c>
      <c r="P1044" t="s">
        <v>1273</v>
      </c>
      <c r="Q1044" t="s">
        <v>39</v>
      </c>
      <c r="R1044" t="s">
        <v>1274</v>
      </c>
      <c r="S1044" t="s">
        <v>20244</v>
      </c>
      <c r="Z1044" t="s">
        <v>244</v>
      </c>
      <c r="AB1044" t="s">
        <v>1157</v>
      </c>
      <c r="AH1044">
        <f t="shared" si="16"/>
        <v>0</v>
      </c>
    </row>
    <row r="1045" spans="1:34" x14ac:dyDescent="0.25">
      <c r="A1045" t="s">
        <v>3875</v>
      </c>
      <c r="B1045" t="s">
        <v>31</v>
      </c>
      <c r="C1045" t="s">
        <v>32</v>
      </c>
      <c r="D1045" t="s">
        <v>1267</v>
      </c>
      <c r="E1045" t="s">
        <v>3876</v>
      </c>
      <c r="F1045" t="s">
        <v>3861</v>
      </c>
      <c r="G1045" t="s">
        <v>3877</v>
      </c>
      <c r="H1045" s="2">
        <v>45559</v>
      </c>
      <c r="I1045" t="s">
        <v>512</v>
      </c>
      <c r="J1045" t="s">
        <v>1155</v>
      </c>
      <c r="K1045" t="s">
        <v>1156</v>
      </c>
      <c r="L1045" t="s">
        <v>22081</v>
      </c>
      <c r="M1045" t="s">
        <v>3878</v>
      </c>
      <c r="N1045" t="s">
        <v>3879</v>
      </c>
      <c r="O1045" t="s">
        <v>1272</v>
      </c>
      <c r="P1045" t="s">
        <v>1273</v>
      </c>
      <c r="Q1045" t="s">
        <v>39</v>
      </c>
      <c r="R1045" t="s">
        <v>1274</v>
      </c>
      <c r="S1045" t="s">
        <v>20244</v>
      </c>
      <c r="Z1045" t="s">
        <v>244</v>
      </c>
      <c r="AB1045" t="s">
        <v>1157</v>
      </c>
      <c r="AH1045">
        <f t="shared" si="16"/>
        <v>0</v>
      </c>
    </row>
    <row r="1046" spans="1:34" x14ac:dyDescent="0.25">
      <c r="A1046" t="s">
        <v>3880</v>
      </c>
      <c r="B1046" t="s">
        <v>31</v>
      </c>
      <c r="C1046" t="s">
        <v>32</v>
      </c>
      <c r="D1046" t="s">
        <v>1267</v>
      </c>
      <c r="E1046" t="s">
        <v>3881</v>
      </c>
      <c r="F1046" t="s">
        <v>3861</v>
      </c>
      <c r="G1046" t="s">
        <v>3882</v>
      </c>
      <c r="H1046" s="2">
        <v>45559</v>
      </c>
      <c r="I1046" t="s">
        <v>512</v>
      </c>
      <c r="J1046" t="s">
        <v>1155</v>
      </c>
      <c r="K1046" t="s">
        <v>1156</v>
      </c>
      <c r="L1046" t="s">
        <v>22081</v>
      </c>
      <c r="M1046" t="s">
        <v>3878</v>
      </c>
      <c r="N1046" t="s">
        <v>3879</v>
      </c>
      <c r="O1046" t="s">
        <v>1272</v>
      </c>
      <c r="P1046" t="s">
        <v>1273</v>
      </c>
      <c r="Q1046" t="s">
        <v>39</v>
      </c>
      <c r="R1046" t="s">
        <v>1274</v>
      </c>
      <c r="S1046" t="s">
        <v>20244</v>
      </c>
      <c r="Z1046" t="s">
        <v>244</v>
      </c>
      <c r="AB1046" t="s">
        <v>1157</v>
      </c>
      <c r="AH1046">
        <f t="shared" si="16"/>
        <v>0</v>
      </c>
    </row>
    <row r="1047" spans="1:34" x14ac:dyDescent="0.25">
      <c r="A1047" t="s">
        <v>3883</v>
      </c>
      <c r="B1047" t="s">
        <v>31</v>
      </c>
      <c r="C1047" t="s">
        <v>32</v>
      </c>
      <c r="D1047" t="s">
        <v>1267</v>
      </c>
      <c r="E1047" t="s">
        <v>3884</v>
      </c>
      <c r="F1047" t="s">
        <v>3861</v>
      </c>
      <c r="G1047" t="s">
        <v>3885</v>
      </c>
      <c r="H1047" s="2">
        <v>45559</v>
      </c>
      <c r="I1047" t="s">
        <v>512</v>
      </c>
      <c r="J1047" t="s">
        <v>1155</v>
      </c>
      <c r="K1047" t="s">
        <v>1156</v>
      </c>
      <c r="L1047" t="s">
        <v>22081</v>
      </c>
      <c r="M1047" t="s">
        <v>3886</v>
      </c>
      <c r="N1047" t="s">
        <v>3887</v>
      </c>
      <c r="O1047" t="s">
        <v>1272</v>
      </c>
      <c r="P1047" t="s">
        <v>1273</v>
      </c>
      <c r="Q1047" t="s">
        <v>39</v>
      </c>
      <c r="R1047" t="s">
        <v>1274</v>
      </c>
      <c r="S1047" t="s">
        <v>20244</v>
      </c>
      <c r="Z1047" t="s">
        <v>244</v>
      </c>
      <c r="AB1047" t="s">
        <v>1157</v>
      </c>
      <c r="AH1047">
        <f t="shared" si="16"/>
        <v>0</v>
      </c>
    </row>
    <row r="1048" spans="1:34" x14ac:dyDescent="0.25">
      <c r="A1048" t="s">
        <v>3888</v>
      </c>
      <c r="B1048" t="s">
        <v>31</v>
      </c>
      <c r="C1048" t="s">
        <v>32</v>
      </c>
      <c r="D1048" t="s">
        <v>1267</v>
      </c>
      <c r="E1048" t="s">
        <v>3889</v>
      </c>
      <c r="F1048" t="s">
        <v>3861</v>
      </c>
      <c r="G1048" t="s">
        <v>3890</v>
      </c>
      <c r="H1048" s="2">
        <v>45559</v>
      </c>
      <c r="I1048" t="s">
        <v>512</v>
      </c>
      <c r="J1048" t="s">
        <v>1155</v>
      </c>
      <c r="K1048" t="s">
        <v>1156</v>
      </c>
      <c r="L1048" t="s">
        <v>22081</v>
      </c>
      <c r="M1048" t="s">
        <v>3891</v>
      </c>
      <c r="N1048" t="s">
        <v>3892</v>
      </c>
      <c r="O1048" t="s">
        <v>1272</v>
      </c>
      <c r="P1048" t="s">
        <v>1273</v>
      </c>
      <c r="Q1048" t="s">
        <v>39</v>
      </c>
      <c r="R1048" t="s">
        <v>1274</v>
      </c>
      <c r="S1048" t="s">
        <v>20244</v>
      </c>
      <c r="Z1048" t="s">
        <v>244</v>
      </c>
      <c r="AB1048" t="s">
        <v>1157</v>
      </c>
      <c r="AH1048">
        <f t="shared" si="16"/>
        <v>0</v>
      </c>
    </row>
    <row r="1049" spans="1:34" x14ac:dyDescent="0.25">
      <c r="A1049" t="s">
        <v>3893</v>
      </c>
      <c r="B1049" t="s">
        <v>31</v>
      </c>
      <c r="C1049" t="s">
        <v>32</v>
      </c>
      <c r="D1049" t="s">
        <v>1267</v>
      </c>
      <c r="E1049" t="s">
        <v>3894</v>
      </c>
      <c r="F1049" t="s">
        <v>3861</v>
      </c>
      <c r="G1049" t="s">
        <v>3895</v>
      </c>
      <c r="H1049" s="2">
        <v>45559</v>
      </c>
      <c r="I1049" t="s">
        <v>512</v>
      </c>
      <c r="J1049" t="s">
        <v>1155</v>
      </c>
      <c r="K1049" t="s">
        <v>1156</v>
      </c>
      <c r="L1049" t="s">
        <v>22081</v>
      </c>
      <c r="M1049" t="s">
        <v>3896</v>
      </c>
      <c r="N1049" t="s">
        <v>3897</v>
      </c>
      <c r="O1049" t="s">
        <v>1272</v>
      </c>
      <c r="P1049" t="s">
        <v>1273</v>
      </c>
      <c r="Q1049" t="s">
        <v>39</v>
      </c>
      <c r="R1049" t="s">
        <v>1274</v>
      </c>
      <c r="S1049" t="s">
        <v>20244</v>
      </c>
      <c r="Z1049" t="s">
        <v>244</v>
      </c>
      <c r="AB1049" t="s">
        <v>1157</v>
      </c>
      <c r="AH1049">
        <f t="shared" si="16"/>
        <v>0</v>
      </c>
    </row>
    <row r="1050" spans="1:34" x14ac:dyDescent="0.25">
      <c r="A1050" t="s">
        <v>3898</v>
      </c>
      <c r="B1050" t="s">
        <v>31</v>
      </c>
      <c r="C1050" t="s">
        <v>32</v>
      </c>
      <c r="D1050" t="s">
        <v>1267</v>
      </c>
      <c r="E1050" t="s">
        <v>3899</v>
      </c>
      <c r="F1050" t="s">
        <v>3861</v>
      </c>
      <c r="G1050" t="s">
        <v>3900</v>
      </c>
      <c r="H1050" s="2">
        <v>45559</v>
      </c>
      <c r="I1050" t="s">
        <v>512</v>
      </c>
      <c r="J1050" t="s">
        <v>1155</v>
      </c>
      <c r="K1050" t="s">
        <v>1156</v>
      </c>
      <c r="L1050" t="s">
        <v>22081</v>
      </c>
      <c r="M1050" t="s">
        <v>3886</v>
      </c>
      <c r="N1050" t="s">
        <v>3887</v>
      </c>
      <c r="O1050" t="s">
        <v>1272</v>
      </c>
      <c r="P1050" t="s">
        <v>1273</v>
      </c>
      <c r="Q1050" t="s">
        <v>39</v>
      </c>
      <c r="R1050" t="s">
        <v>1274</v>
      </c>
      <c r="S1050" t="s">
        <v>20244</v>
      </c>
      <c r="Z1050" t="s">
        <v>244</v>
      </c>
      <c r="AB1050" t="s">
        <v>1157</v>
      </c>
      <c r="AH1050">
        <f t="shared" si="16"/>
        <v>0</v>
      </c>
    </row>
    <row r="1051" spans="1:34" x14ac:dyDescent="0.25">
      <c r="A1051" t="s">
        <v>3901</v>
      </c>
      <c r="B1051" t="s">
        <v>31</v>
      </c>
      <c r="C1051" t="s">
        <v>32</v>
      </c>
      <c r="D1051" t="s">
        <v>1267</v>
      </c>
      <c r="E1051" t="s">
        <v>3902</v>
      </c>
      <c r="F1051" t="s">
        <v>3861</v>
      </c>
      <c r="G1051" t="s">
        <v>3903</v>
      </c>
      <c r="H1051" s="2">
        <v>45559</v>
      </c>
      <c r="I1051" t="s">
        <v>512</v>
      </c>
      <c r="J1051" t="s">
        <v>1155</v>
      </c>
      <c r="K1051" t="s">
        <v>1156</v>
      </c>
      <c r="L1051" t="s">
        <v>22081</v>
      </c>
      <c r="M1051" t="s">
        <v>3904</v>
      </c>
      <c r="N1051" t="s">
        <v>3905</v>
      </c>
      <c r="O1051" t="s">
        <v>1272</v>
      </c>
      <c r="P1051" t="s">
        <v>1273</v>
      </c>
      <c r="Q1051" t="s">
        <v>39</v>
      </c>
      <c r="R1051" t="s">
        <v>1274</v>
      </c>
      <c r="S1051" t="s">
        <v>20244</v>
      </c>
      <c r="Z1051" t="s">
        <v>244</v>
      </c>
      <c r="AB1051" t="s">
        <v>1157</v>
      </c>
      <c r="AH1051">
        <f t="shared" si="16"/>
        <v>0</v>
      </c>
    </row>
    <row r="1052" spans="1:34" x14ac:dyDescent="0.25">
      <c r="A1052" t="s">
        <v>3906</v>
      </c>
      <c r="B1052" t="s">
        <v>31</v>
      </c>
      <c r="C1052" t="s">
        <v>32</v>
      </c>
      <c r="D1052" t="s">
        <v>1267</v>
      </c>
      <c r="E1052" t="s">
        <v>3907</v>
      </c>
      <c r="F1052" t="s">
        <v>3861</v>
      </c>
      <c r="G1052" t="s">
        <v>3908</v>
      </c>
      <c r="H1052" s="2">
        <v>45559</v>
      </c>
      <c r="I1052" t="s">
        <v>512</v>
      </c>
      <c r="J1052" t="s">
        <v>1155</v>
      </c>
      <c r="K1052" t="s">
        <v>1156</v>
      </c>
      <c r="L1052" t="s">
        <v>22081</v>
      </c>
      <c r="M1052" t="s">
        <v>3909</v>
      </c>
      <c r="N1052" t="s">
        <v>3910</v>
      </c>
      <c r="O1052" t="s">
        <v>1272</v>
      </c>
      <c r="P1052" t="s">
        <v>1273</v>
      </c>
      <c r="Q1052" t="s">
        <v>39</v>
      </c>
      <c r="R1052" t="s">
        <v>1274</v>
      </c>
      <c r="S1052" t="s">
        <v>20244</v>
      </c>
      <c r="Z1052" t="s">
        <v>244</v>
      </c>
      <c r="AB1052" t="s">
        <v>1157</v>
      </c>
      <c r="AH1052">
        <f t="shared" si="16"/>
        <v>0</v>
      </c>
    </row>
    <row r="1053" spans="1:34" x14ac:dyDescent="0.25">
      <c r="A1053" t="s">
        <v>3911</v>
      </c>
      <c r="B1053" t="s">
        <v>31</v>
      </c>
      <c r="C1053" t="s">
        <v>32</v>
      </c>
      <c r="D1053" t="s">
        <v>1267</v>
      </c>
      <c r="E1053" t="s">
        <v>3912</v>
      </c>
      <c r="F1053" t="s">
        <v>3861</v>
      </c>
      <c r="G1053" t="s">
        <v>3913</v>
      </c>
      <c r="H1053" s="2">
        <v>45559</v>
      </c>
      <c r="I1053" t="s">
        <v>512</v>
      </c>
      <c r="J1053" t="s">
        <v>1155</v>
      </c>
      <c r="K1053" t="s">
        <v>1156</v>
      </c>
      <c r="L1053" t="s">
        <v>22081</v>
      </c>
      <c r="M1053" t="s">
        <v>3914</v>
      </c>
      <c r="N1053" t="s">
        <v>3915</v>
      </c>
      <c r="O1053" t="s">
        <v>1272</v>
      </c>
      <c r="P1053" t="s">
        <v>1273</v>
      </c>
      <c r="Q1053" t="s">
        <v>39</v>
      </c>
      <c r="R1053" t="s">
        <v>1274</v>
      </c>
      <c r="S1053" t="s">
        <v>20244</v>
      </c>
      <c r="Z1053" t="s">
        <v>244</v>
      </c>
      <c r="AB1053" t="s">
        <v>1157</v>
      </c>
      <c r="AH1053">
        <f t="shared" si="16"/>
        <v>0</v>
      </c>
    </row>
    <row r="1054" spans="1:34" x14ac:dyDescent="0.25">
      <c r="A1054" t="s">
        <v>3916</v>
      </c>
      <c r="B1054" t="s">
        <v>31</v>
      </c>
      <c r="C1054" t="s">
        <v>32</v>
      </c>
      <c r="D1054" t="s">
        <v>1267</v>
      </c>
      <c r="E1054" t="s">
        <v>3917</v>
      </c>
      <c r="F1054" t="s">
        <v>3861</v>
      </c>
      <c r="G1054" t="s">
        <v>3918</v>
      </c>
      <c r="H1054" s="2">
        <v>45559</v>
      </c>
      <c r="I1054" t="s">
        <v>512</v>
      </c>
      <c r="J1054" t="s">
        <v>1155</v>
      </c>
      <c r="K1054" t="s">
        <v>1156</v>
      </c>
      <c r="L1054" t="s">
        <v>22081</v>
      </c>
      <c r="M1054" t="s">
        <v>3919</v>
      </c>
      <c r="N1054" t="s">
        <v>3920</v>
      </c>
      <c r="O1054" t="s">
        <v>1272</v>
      </c>
      <c r="P1054" t="s">
        <v>1273</v>
      </c>
      <c r="Q1054" t="s">
        <v>39</v>
      </c>
      <c r="R1054" t="s">
        <v>1274</v>
      </c>
      <c r="S1054" t="s">
        <v>20244</v>
      </c>
      <c r="Z1054" t="s">
        <v>244</v>
      </c>
      <c r="AB1054" t="s">
        <v>1157</v>
      </c>
      <c r="AH1054">
        <f t="shared" si="16"/>
        <v>0</v>
      </c>
    </row>
    <row r="1055" spans="1:34" x14ac:dyDescent="0.25">
      <c r="A1055" t="s">
        <v>3921</v>
      </c>
      <c r="B1055" t="s">
        <v>31</v>
      </c>
      <c r="C1055" t="s">
        <v>32</v>
      </c>
      <c r="D1055" t="s">
        <v>1267</v>
      </c>
      <c r="E1055" t="s">
        <v>3922</v>
      </c>
      <c r="F1055" t="s">
        <v>3861</v>
      </c>
      <c r="G1055" t="s">
        <v>3923</v>
      </c>
      <c r="H1055" s="2">
        <v>45559</v>
      </c>
      <c r="I1055" t="s">
        <v>512</v>
      </c>
      <c r="J1055" t="s">
        <v>1155</v>
      </c>
      <c r="K1055" t="s">
        <v>1156</v>
      </c>
      <c r="L1055" t="s">
        <v>22081</v>
      </c>
      <c r="M1055" t="s">
        <v>3924</v>
      </c>
      <c r="N1055" t="s">
        <v>3925</v>
      </c>
      <c r="O1055" t="s">
        <v>1272</v>
      </c>
      <c r="P1055" t="s">
        <v>1273</v>
      </c>
      <c r="Q1055" t="s">
        <v>39</v>
      </c>
      <c r="R1055" t="s">
        <v>1274</v>
      </c>
      <c r="S1055" t="s">
        <v>20244</v>
      </c>
      <c r="Z1055" t="s">
        <v>244</v>
      </c>
      <c r="AB1055" t="s">
        <v>1157</v>
      </c>
      <c r="AH1055">
        <f t="shared" si="16"/>
        <v>0</v>
      </c>
    </row>
    <row r="1056" spans="1:34" x14ac:dyDescent="0.25">
      <c r="A1056" t="s">
        <v>3926</v>
      </c>
      <c r="B1056" t="s">
        <v>31</v>
      </c>
      <c r="C1056" t="s">
        <v>32</v>
      </c>
      <c r="D1056" t="s">
        <v>1267</v>
      </c>
      <c r="E1056" t="s">
        <v>3927</v>
      </c>
      <c r="F1056" t="s">
        <v>3861</v>
      </c>
      <c r="G1056" t="s">
        <v>3928</v>
      </c>
      <c r="H1056" s="2">
        <v>45559</v>
      </c>
      <c r="I1056" t="s">
        <v>512</v>
      </c>
      <c r="J1056" t="s">
        <v>1155</v>
      </c>
      <c r="K1056" t="s">
        <v>1156</v>
      </c>
      <c r="L1056" t="s">
        <v>22081</v>
      </c>
      <c r="M1056" t="s">
        <v>3929</v>
      </c>
      <c r="N1056" t="s">
        <v>3930</v>
      </c>
      <c r="O1056" t="s">
        <v>1272</v>
      </c>
      <c r="P1056" t="s">
        <v>1273</v>
      </c>
      <c r="Q1056" t="s">
        <v>39</v>
      </c>
      <c r="R1056" t="s">
        <v>1274</v>
      </c>
      <c r="S1056" t="s">
        <v>20244</v>
      </c>
      <c r="Z1056" t="s">
        <v>244</v>
      </c>
      <c r="AB1056" t="s">
        <v>1157</v>
      </c>
      <c r="AH1056">
        <f t="shared" si="16"/>
        <v>0</v>
      </c>
    </row>
    <row r="1057" spans="1:34" x14ac:dyDescent="0.25">
      <c r="A1057" t="s">
        <v>3931</v>
      </c>
      <c r="B1057" t="s">
        <v>31</v>
      </c>
      <c r="C1057" t="s">
        <v>32</v>
      </c>
      <c r="D1057" t="s">
        <v>1267</v>
      </c>
      <c r="E1057" t="s">
        <v>3932</v>
      </c>
      <c r="F1057" t="s">
        <v>3861</v>
      </c>
      <c r="G1057" t="s">
        <v>3933</v>
      </c>
      <c r="H1057" s="2">
        <v>45559</v>
      </c>
      <c r="I1057" t="s">
        <v>512</v>
      </c>
      <c r="J1057" t="s">
        <v>1155</v>
      </c>
      <c r="K1057" t="s">
        <v>1156</v>
      </c>
      <c r="L1057" t="s">
        <v>22081</v>
      </c>
      <c r="M1057" t="s">
        <v>3934</v>
      </c>
      <c r="N1057" t="s">
        <v>3935</v>
      </c>
      <c r="O1057" t="s">
        <v>1272</v>
      </c>
      <c r="P1057" t="s">
        <v>1273</v>
      </c>
      <c r="Q1057" t="s">
        <v>39</v>
      </c>
      <c r="R1057" t="s">
        <v>1274</v>
      </c>
      <c r="S1057" t="s">
        <v>20244</v>
      </c>
      <c r="Z1057" t="s">
        <v>244</v>
      </c>
      <c r="AB1057" t="s">
        <v>1157</v>
      </c>
      <c r="AH1057">
        <f t="shared" si="16"/>
        <v>0</v>
      </c>
    </row>
    <row r="1058" spans="1:34" x14ac:dyDescent="0.25">
      <c r="A1058" t="s">
        <v>3936</v>
      </c>
      <c r="B1058" t="s">
        <v>31</v>
      </c>
      <c r="C1058" t="s">
        <v>32</v>
      </c>
      <c r="D1058" t="s">
        <v>1267</v>
      </c>
      <c r="E1058" t="s">
        <v>3937</v>
      </c>
      <c r="F1058" t="s">
        <v>3861</v>
      </c>
      <c r="G1058" t="s">
        <v>3938</v>
      </c>
      <c r="H1058" s="2">
        <v>45559</v>
      </c>
      <c r="I1058" t="s">
        <v>512</v>
      </c>
      <c r="J1058" t="s">
        <v>1155</v>
      </c>
      <c r="K1058" t="s">
        <v>1156</v>
      </c>
      <c r="L1058" t="s">
        <v>22081</v>
      </c>
      <c r="M1058" t="s">
        <v>3934</v>
      </c>
      <c r="N1058" t="s">
        <v>3935</v>
      </c>
      <c r="O1058" t="s">
        <v>1272</v>
      </c>
      <c r="P1058" t="s">
        <v>1273</v>
      </c>
      <c r="Q1058" t="s">
        <v>39</v>
      </c>
      <c r="R1058" t="s">
        <v>1274</v>
      </c>
      <c r="S1058" t="s">
        <v>20244</v>
      </c>
      <c r="Z1058" t="s">
        <v>244</v>
      </c>
      <c r="AB1058" t="s">
        <v>1157</v>
      </c>
      <c r="AH1058">
        <f t="shared" si="16"/>
        <v>0</v>
      </c>
    </row>
    <row r="1059" spans="1:34" x14ac:dyDescent="0.25">
      <c r="A1059" t="s">
        <v>3939</v>
      </c>
      <c r="B1059" t="s">
        <v>31</v>
      </c>
      <c r="C1059" t="s">
        <v>32</v>
      </c>
      <c r="D1059" t="s">
        <v>1267</v>
      </c>
      <c r="E1059" t="s">
        <v>3940</v>
      </c>
      <c r="F1059" t="s">
        <v>3861</v>
      </c>
      <c r="G1059" t="s">
        <v>3941</v>
      </c>
      <c r="H1059" s="2">
        <v>45559</v>
      </c>
      <c r="I1059" t="s">
        <v>512</v>
      </c>
      <c r="J1059" t="s">
        <v>1155</v>
      </c>
      <c r="K1059" t="s">
        <v>1156</v>
      </c>
      <c r="L1059" t="s">
        <v>22081</v>
      </c>
      <c r="M1059" t="s">
        <v>3934</v>
      </c>
      <c r="N1059" t="s">
        <v>3935</v>
      </c>
      <c r="O1059" t="s">
        <v>1272</v>
      </c>
      <c r="P1059" t="s">
        <v>1273</v>
      </c>
      <c r="Q1059" t="s">
        <v>39</v>
      </c>
      <c r="R1059" t="s">
        <v>1274</v>
      </c>
      <c r="S1059" t="s">
        <v>20244</v>
      </c>
      <c r="Z1059" t="s">
        <v>244</v>
      </c>
      <c r="AB1059" t="s">
        <v>1157</v>
      </c>
      <c r="AH1059">
        <f t="shared" si="16"/>
        <v>0</v>
      </c>
    </row>
    <row r="1060" spans="1:34" x14ac:dyDescent="0.25">
      <c r="A1060" t="s">
        <v>3942</v>
      </c>
      <c r="B1060" t="s">
        <v>31</v>
      </c>
      <c r="C1060" t="s">
        <v>32</v>
      </c>
      <c r="D1060" t="s">
        <v>1267</v>
      </c>
      <c r="E1060" t="s">
        <v>3943</v>
      </c>
      <c r="F1060" t="s">
        <v>3861</v>
      </c>
      <c r="G1060" t="s">
        <v>3944</v>
      </c>
      <c r="H1060" s="2">
        <v>45559</v>
      </c>
      <c r="I1060" t="s">
        <v>512</v>
      </c>
      <c r="J1060" t="s">
        <v>1155</v>
      </c>
      <c r="K1060" t="s">
        <v>1156</v>
      </c>
      <c r="L1060" t="s">
        <v>22081</v>
      </c>
      <c r="M1060" t="s">
        <v>3945</v>
      </c>
      <c r="N1060" t="s">
        <v>3946</v>
      </c>
      <c r="O1060" t="s">
        <v>1272</v>
      </c>
      <c r="P1060" t="s">
        <v>1273</v>
      </c>
      <c r="Q1060" t="s">
        <v>39</v>
      </c>
      <c r="R1060" t="s">
        <v>1274</v>
      </c>
      <c r="S1060" t="s">
        <v>20244</v>
      </c>
      <c r="Z1060" t="s">
        <v>244</v>
      </c>
      <c r="AB1060" t="s">
        <v>1157</v>
      </c>
      <c r="AH1060">
        <f t="shared" si="16"/>
        <v>0</v>
      </c>
    </row>
    <row r="1061" spans="1:34" x14ac:dyDescent="0.25">
      <c r="A1061" t="s">
        <v>3947</v>
      </c>
      <c r="B1061" t="s">
        <v>31</v>
      </c>
      <c r="C1061" t="s">
        <v>32</v>
      </c>
      <c r="D1061" t="s">
        <v>1267</v>
      </c>
      <c r="E1061" t="s">
        <v>3948</v>
      </c>
      <c r="F1061" t="s">
        <v>3861</v>
      </c>
      <c r="G1061" t="s">
        <v>3949</v>
      </c>
      <c r="H1061" s="2">
        <v>45559</v>
      </c>
      <c r="I1061" t="s">
        <v>512</v>
      </c>
      <c r="J1061" t="s">
        <v>1155</v>
      </c>
      <c r="K1061" t="s">
        <v>1156</v>
      </c>
      <c r="L1061" t="s">
        <v>22081</v>
      </c>
      <c r="M1061" t="s">
        <v>3950</v>
      </c>
      <c r="N1061" t="s">
        <v>3951</v>
      </c>
      <c r="O1061" t="s">
        <v>1272</v>
      </c>
      <c r="P1061" t="s">
        <v>1273</v>
      </c>
      <c r="Q1061" t="s">
        <v>39</v>
      </c>
      <c r="R1061" t="s">
        <v>1274</v>
      </c>
      <c r="S1061" t="s">
        <v>20244</v>
      </c>
      <c r="Z1061" t="s">
        <v>244</v>
      </c>
      <c r="AB1061" t="s">
        <v>1157</v>
      </c>
      <c r="AH1061">
        <f t="shared" si="16"/>
        <v>0</v>
      </c>
    </row>
    <row r="1062" spans="1:34" x14ac:dyDescent="0.25">
      <c r="A1062" t="s">
        <v>3952</v>
      </c>
      <c r="B1062" t="s">
        <v>31</v>
      </c>
      <c r="C1062" t="s">
        <v>32</v>
      </c>
      <c r="D1062" t="s">
        <v>1267</v>
      </c>
      <c r="E1062" t="s">
        <v>3953</v>
      </c>
      <c r="F1062" t="s">
        <v>3861</v>
      </c>
      <c r="G1062" t="s">
        <v>3954</v>
      </c>
      <c r="H1062" s="2">
        <v>45559</v>
      </c>
      <c r="I1062" t="s">
        <v>512</v>
      </c>
      <c r="J1062" t="s">
        <v>1155</v>
      </c>
      <c r="K1062" t="s">
        <v>1156</v>
      </c>
      <c r="L1062" t="s">
        <v>22081</v>
      </c>
      <c r="M1062" t="s">
        <v>3955</v>
      </c>
      <c r="N1062" t="s">
        <v>3956</v>
      </c>
      <c r="O1062" t="s">
        <v>1272</v>
      </c>
      <c r="P1062" t="s">
        <v>1273</v>
      </c>
      <c r="Q1062" t="s">
        <v>39</v>
      </c>
      <c r="R1062" t="s">
        <v>1274</v>
      </c>
      <c r="S1062" t="s">
        <v>20244</v>
      </c>
      <c r="Z1062" t="s">
        <v>244</v>
      </c>
      <c r="AB1062" t="s">
        <v>1157</v>
      </c>
      <c r="AH1062">
        <f t="shared" si="16"/>
        <v>0</v>
      </c>
    </row>
    <row r="1063" spans="1:34" x14ac:dyDescent="0.25">
      <c r="A1063" t="s">
        <v>3957</v>
      </c>
      <c r="B1063" t="s">
        <v>31</v>
      </c>
      <c r="C1063" t="s">
        <v>32</v>
      </c>
      <c r="D1063" t="s">
        <v>1267</v>
      </c>
      <c r="E1063" t="s">
        <v>3958</v>
      </c>
      <c r="F1063" t="s">
        <v>3861</v>
      </c>
      <c r="G1063" t="s">
        <v>3959</v>
      </c>
      <c r="H1063" s="2">
        <v>45559</v>
      </c>
      <c r="I1063" t="s">
        <v>512</v>
      </c>
      <c r="J1063" t="s">
        <v>1155</v>
      </c>
      <c r="K1063" t="s">
        <v>1156</v>
      </c>
      <c r="L1063" t="s">
        <v>22081</v>
      </c>
      <c r="M1063" t="s">
        <v>3960</v>
      </c>
      <c r="N1063" t="s">
        <v>3961</v>
      </c>
      <c r="O1063" t="s">
        <v>1272</v>
      </c>
      <c r="P1063" t="s">
        <v>1273</v>
      </c>
      <c r="Q1063" t="s">
        <v>39</v>
      </c>
      <c r="R1063" t="s">
        <v>1274</v>
      </c>
      <c r="S1063" t="s">
        <v>20244</v>
      </c>
      <c r="Z1063" t="s">
        <v>244</v>
      </c>
      <c r="AB1063" t="s">
        <v>1157</v>
      </c>
      <c r="AH1063">
        <f t="shared" si="16"/>
        <v>0</v>
      </c>
    </row>
    <row r="1064" spans="1:34" x14ac:dyDescent="0.25">
      <c r="A1064" t="s">
        <v>3962</v>
      </c>
      <c r="B1064" t="s">
        <v>31</v>
      </c>
      <c r="C1064" t="s">
        <v>32</v>
      </c>
      <c r="D1064" t="s">
        <v>1267</v>
      </c>
      <c r="E1064" t="s">
        <v>3963</v>
      </c>
      <c r="F1064" t="s">
        <v>3861</v>
      </c>
      <c r="G1064" t="s">
        <v>3964</v>
      </c>
      <c r="H1064" s="2">
        <v>45559</v>
      </c>
      <c r="I1064" t="s">
        <v>512</v>
      </c>
      <c r="J1064" t="s">
        <v>1155</v>
      </c>
      <c r="K1064" t="s">
        <v>1156</v>
      </c>
      <c r="L1064" t="s">
        <v>22081</v>
      </c>
      <c r="M1064" t="s">
        <v>3965</v>
      </c>
      <c r="N1064" t="s">
        <v>3966</v>
      </c>
      <c r="O1064" t="s">
        <v>1272</v>
      </c>
      <c r="P1064" t="s">
        <v>1273</v>
      </c>
      <c r="Q1064" t="s">
        <v>39</v>
      </c>
      <c r="R1064" t="s">
        <v>1274</v>
      </c>
      <c r="S1064" t="s">
        <v>20244</v>
      </c>
      <c r="Z1064" t="s">
        <v>244</v>
      </c>
      <c r="AB1064" t="s">
        <v>1157</v>
      </c>
      <c r="AH1064">
        <f t="shared" si="16"/>
        <v>0</v>
      </c>
    </row>
    <row r="1065" spans="1:34" x14ac:dyDescent="0.25">
      <c r="A1065" t="s">
        <v>3967</v>
      </c>
      <c r="B1065" t="s">
        <v>31</v>
      </c>
      <c r="C1065" t="s">
        <v>32</v>
      </c>
      <c r="D1065" t="s">
        <v>1267</v>
      </c>
      <c r="E1065" t="s">
        <v>3968</v>
      </c>
      <c r="F1065" t="s">
        <v>3861</v>
      </c>
      <c r="G1065" t="s">
        <v>3969</v>
      </c>
      <c r="H1065" s="2">
        <v>45559</v>
      </c>
      <c r="I1065" t="s">
        <v>512</v>
      </c>
      <c r="J1065" t="s">
        <v>1155</v>
      </c>
      <c r="K1065" t="s">
        <v>1156</v>
      </c>
      <c r="L1065" t="s">
        <v>22081</v>
      </c>
      <c r="M1065" t="s">
        <v>3970</v>
      </c>
      <c r="N1065" t="s">
        <v>3971</v>
      </c>
      <c r="O1065" t="s">
        <v>1272</v>
      </c>
      <c r="P1065" t="s">
        <v>1273</v>
      </c>
      <c r="Q1065" t="s">
        <v>39</v>
      </c>
      <c r="R1065" t="s">
        <v>1274</v>
      </c>
      <c r="S1065" t="s">
        <v>20244</v>
      </c>
      <c r="Z1065" t="s">
        <v>244</v>
      </c>
      <c r="AB1065" t="s">
        <v>1157</v>
      </c>
      <c r="AH1065">
        <f t="shared" si="16"/>
        <v>0</v>
      </c>
    </row>
    <row r="1066" spans="1:34" x14ac:dyDescent="0.25">
      <c r="A1066" t="s">
        <v>3972</v>
      </c>
      <c r="B1066" t="s">
        <v>31</v>
      </c>
      <c r="C1066" t="s">
        <v>32</v>
      </c>
      <c r="D1066" t="s">
        <v>1267</v>
      </c>
      <c r="E1066" t="s">
        <v>3973</v>
      </c>
      <c r="F1066" t="s">
        <v>3861</v>
      </c>
      <c r="G1066" t="s">
        <v>3974</v>
      </c>
      <c r="H1066" s="2">
        <v>45559</v>
      </c>
      <c r="I1066" t="s">
        <v>512</v>
      </c>
      <c r="J1066" t="s">
        <v>1155</v>
      </c>
      <c r="K1066" t="s">
        <v>1156</v>
      </c>
      <c r="L1066" t="s">
        <v>22081</v>
      </c>
      <c r="M1066" t="s">
        <v>3975</v>
      </c>
      <c r="N1066" t="s">
        <v>3976</v>
      </c>
      <c r="O1066" t="s">
        <v>1272</v>
      </c>
      <c r="P1066" t="s">
        <v>1273</v>
      </c>
      <c r="Q1066" t="s">
        <v>39</v>
      </c>
      <c r="R1066" t="s">
        <v>1274</v>
      </c>
      <c r="S1066" t="s">
        <v>20244</v>
      </c>
      <c r="Z1066" t="s">
        <v>244</v>
      </c>
      <c r="AB1066" t="s">
        <v>1157</v>
      </c>
      <c r="AH1066">
        <f t="shared" si="16"/>
        <v>0</v>
      </c>
    </row>
    <row r="1067" spans="1:34" x14ac:dyDescent="0.25">
      <c r="A1067" t="s">
        <v>3977</v>
      </c>
      <c r="B1067" t="s">
        <v>31</v>
      </c>
      <c r="C1067" t="s">
        <v>32</v>
      </c>
      <c r="D1067" t="s">
        <v>1267</v>
      </c>
      <c r="E1067" t="s">
        <v>3978</v>
      </c>
      <c r="F1067" t="s">
        <v>3861</v>
      </c>
      <c r="G1067" t="s">
        <v>3979</v>
      </c>
      <c r="H1067" s="2">
        <v>45559</v>
      </c>
      <c r="I1067" t="s">
        <v>512</v>
      </c>
      <c r="J1067" t="s">
        <v>1155</v>
      </c>
      <c r="K1067" t="s">
        <v>1156</v>
      </c>
      <c r="L1067" t="s">
        <v>22081</v>
      </c>
      <c r="M1067" t="s">
        <v>3980</v>
      </c>
      <c r="N1067" t="s">
        <v>3981</v>
      </c>
      <c r="O1067" t="s">
        <v>1272</v>
      </c>
      <c r="P1067" t="s">
        <v>1273</v>
      </c>
      <c r="Q1067" t="s">
        <v>39</v>
      </c>
      <c r="R1067" t="s">
        <v>1274</v>
      </c>
      <c r="S1067" t="s">
        <v>20244</v>
      </c>
      <c r="Z1067" t="s">
        <v>244</v>
      </c>
      <c r="AB1067" t="s">
        <v>1157</v>
      </c>
      <c r="AH1067">
        <f t="shared" si="16"/>
        <v>0</v>
      </c>
    </row>
    <row r="1068" spans="1:34" x14ac:dyDescent="0.25">
      <c r="A1068" t="s">
        <v>3982</v>
      </c>
      <c r="B1068" t="s">
        <v>31</v>
      </c>
      <c r="C1068" t="s">
        <v>32</v>
      </c>
      <c r="D1068" t="s">
        <v>1267</v>
      </c>
      <c r="E1068" t="s">
        <v>3983</v>
      </c>
      <c r="F1068" t="s">
        <v>3861</v>
      </c>
      <c r="G1068" t="s">
        <v>3984</v>
      </c>
      <c r="H1068" s="2">
        <v>45559</v>
      </c>
      <c r="I1068" t="s">
        <v>512</v>
      </c>
      <c r="J1068" t="s">
        <v>1155</v>
      </c>
      <c r="K1068" t="s">
        <v>1156</v>
      </c>
      <c r="L1068" t="s">
        <v>22081</v>
      </c>
      <c r="M1068" t="s">
        <v>3985</v>
      </c>
      <c r="N1068" t="s">
        <v>3986</v>
      </c>
      <c r="O1068" t="s">
        <v>1272</v>
      </c>
      <c r="P1068" t="s">
        <v>1273</v>
      </c>
      <c r="Q1068" t="s">
        <v>39</v>
      </c>
      <c r="R1068" t="s">
        <v>1274</v>
      </c>
      <c r="S1068" t="s">
        <v>20244</v>
      </c>
      <c r="Z1068" t="s">
        <v>244</v>
      </c>
      <c r="AB1068" t="s">
        <v>1157</v>
      </c>
      <c r="AH1068">
        <f t="shared" si="16"/>
        <v>0</v>
      </c>
    </row>
    <row r="1069" spans="1:34" x14ac:dyDescent="0.25">
      <c r="A1069" t="s">
        <v>3987</v>
      </c>
      <c r="B1069" t="s">
        <v>31</v>
      </c>
      <c r="C1069" t="s">
        <v>32</v>
      </c>
      <c r="D1069" t="s">
        <v>1267</v>
      </c>
      <c r="E1069" t="s">
        <v>3988</v>
      </c>
      <c r="F1069" t="s">
        <v>3861</v>
      </c>
      <c r="G1069" t="s">
        <v>3989</v>
      </c>
      <c r="H1069" s="2">
        <v>45559</v>
      </c>
      <c r="I1069" t="s">
        <v>512</v>
      </c>
      <c r="J1069" t="s">
        <v>1155</v>
      </c>
      <c r="K1069" t="s">
        <v>1156</v>
      </c>
      <c r="L1069" t="s">
        <v>22081</v>
      </c>
      <c r="M1069" t="s">
        <v>3990</v>
      </c>
      <c r="N1069" t="s">
        <v>3991</v>
      </c>
      <c r="O1069" t="s">
        <v>1272</v>
      </c>
      <c r="P1069" t="s">
        <v>1273</v>
      </c>
      <c r="Q1069" t="s">
        <v>39</v>
      </c>
      <c r="R1069" t="s">
        <v>1274</v>
      </c>
      <c r="S1069" t="s">
        <v>20244</v>
      </c>
      <c r="Z1069" t="s">
        <v>244</v>
      </c>
      <c r="AB1069" t="s">
        <v>1157</v>
      </c>
      <c r="AH1069">
        <f t="shared" si="16"/>
        <v>0</v>
      </c>
    </row>
    <row r="1070" spans="1:34" x14ac:dyDescent="0.25">
      <c r="A1070" t="s">
        <v>3992</v>
      </c>
      <c r="B1070" t="s">
        <v>31</v>
      </c>
      <c r="C1070" t="s">
        <v>32</v>
      </c>
      <c r="D1070" t="s">
        <v>1267</v>
      </c>
      <c r="E1070" t="s">
        <v>3993</v>
      </c>
      <c r="F1070" t="s">
        <v>3861</v>
      </c>
      <c r="G1070" t="s">
        <v>3994</v>
      </c>
      <c r="H1070" s="2">
        <v>45559</v>
      </c>
      <c r="I1070" t="s">
        <v>512</v>
      </c>
      <c r="J1070" t="s">
        <v>1155</v>
      </c>
      <c r="K1070" t="s">
        <v>1156</v>
      </c>
      <c r="L1070" t="s">
        <v>22081</v>
      </c>
      <c r="M1070" t="s">
        <v>3995</v>
      </c>
      <c r="N1070" t="s">
        <v>3996</v>
      </c>
      <c r="O1070" t="s">
        <v>1272</v>
      </c>
      <c r="P1070" t="s">
        <v>1273</v>
      </c>
      <c r="Q1070" t="s">
        <v>39</v>
      </c>
      <c r="R1070" t="s">
        <v>1274</v>
      </c>
      <c r="S1070" t="s">
        <v>20244</v>
      </c>
      <c r="Z1070" t="s">
        <v>244</v>
      </c>
      <c r="AB1070" t="s">
        <v>1157</v>
      </c>
      <c r="AH1070">
        <f t="shared" si="16"/>
        <v>0</v>
      </c>
    </row>
    <row r="1071" spans="1:34" x14ac:dyDescent="0.25">
      <c r="A1071" t="s">
        <v>3997</v>
      </c>
      <c r="B1071" t="s">
        <v>31</v>
      </c>
      <c r="C1071" t="s">
        <v>32</v>
      </c>
      <c r="D1071" t="s">
        <v>1267</v>
      </c>
      <c r="E1071" t="s">
        <v>3998</v>
      </c>
      <c r="F1071" t="s">
        <v>3861</v>
      </c>
      <c r="G1071" t="s">
        <v>3999</v>
      </c>
      <c r="H1071" s="2">
        <v>45559</v>
      </c>
      <c r="I1071" t="s">
        <v>512</v>
      </c>
      <c r="J1071" t="s">
        <v>1155</v>
      </c>
      <c r="K1071" t="s">
        <v>1156</v>
      </c>
      <c r="L1071" t="s">
        <v>22081</v>
      </c>
      <c r="M1071" t="s">
        <v>4000</v>
      </c>
      <c r="N1071" t="s">
        <v>4001</v>
      </c>
      <c r="O1071" t="s">
        <v>1272</v>
      </c>
      <c r="P1071" t="s">
        <v>1273</v>
      </c>
      <c r="Q1071" t="s">
        <v>39</v>
      </c>
      <c r="R1071" t="s">
        <v>1274</v>
      </c>
      <c r="S1071" t="s">
        <v>20244</v>
      </c>
      <c r="Z1071" t="s">
        <v>244</v>
      </c>
      <c r="AB1071" t="s">
        <v>1157</v>
      </c>
      <c r="AH1071">
        <f t="shared" si="16"/>
        <v>0</v>
      </c>
    </row>
    <row r="1072" spans="1:34" x14ac:dyDescent="0.25">
      <c r="A1072" t="s">
        <v>4002</v>
      </c>
      <c r="B1072" t="s">
        <v>31</v>
      </c>
      <c r="C1072" t="s">
        <v>32</v>
      </c>
      <c r="D1072" t="s">
        <v>1267</v>
      </c>
      <c r="E1072" t="s">
        <v>4003</v>
      </c>
      <c r="F1072" t="s">
        <v>3861</v>
      </c>
      <c r="G1072" t="s">
        <v>4004</v>
      </c>
      <c r="H1072" s="2">
        <v>45559</v>
      </c>
      <c r="I1072" t="s">
        <v>512</v>
      </c>
      <c r="J1072" t="s">
        <v>1155</v>
      </c>
      <c r="K1072" t="s">
        <v>1156</v>
      </c>
      <c r="L1072" t="s">
        <v>22081</v>
      </c>
      <c r="M1072" t="s">
        <v>4005</v>
      </c>
      <c r="N1072" t="s">
        <v>4006</v>
      </c>
      <c r="O1072" t="s">
        <v>1272</v>
      </c>
      <c r="P1072" t="s">
        <v>1273</v>
      </c>
      <c r="Q1072" t="s">
        <v>39</v>
      </c>
      <c r="R1072" t="s">
        <v>1274</v>
      </c>
      <c r="S1072" t="s">
        <v>20244</v>
      </c>
      <c r="Z1072" t="s">
        <v>244</v>
      </c>
      <c r="AB1072" t="s">
        <v>1157</v>
      </c>
      <c r="AH1072">
        <f t="shared" si="16"/>
        <v>0</v>
      </c>
    </row>
    <row r="1073" spans="1:34" x14ac:dyDescent="0.25">
      <c r="A1073" t="s">
        <v>4007</v>
      </c>
      <c r="B1073" t="s">
        <v>31</v>
      </c>
      <c r="C1073" t="s">
        <v>32</v>
      </c>
      <c r="D1073" t="s">
        <v>1267</v>
      </c>
      <c r="E1073" t="s">
        <v>4008</v>
      </c>
      <c r="F1073" t="s">
        <v>3861</v>
      </c>
      <c r="G1073" t="s">
        <v>4009</v>
      </c>
      <c r="H1073" s="2">
        <v>45559</v>
      </c>
      <c r="I1073" t="s">
        <v>512</v>
      </c>
      <c r="J1073" t="s">
        <v>1155</v>
      </c>
      <c r="K1073" t="s">
        <v>1156</v>
      </c>
      <c r="L1073" t="s">
        <v>22081</v>
      </c>
      <c r="M1073" t="s">
        <v>4010</v>
      </c>
      <c r="N1073" t="s">
        <v>4011</v>
      </c>
      <c r="O1073" t="s">
        <v>1272</v>
      </c>
      <c r="P1073" t="s">
        <v>1273</v>
      </c>
      <c r="Q1073" t="s">
        <v>39</v>
      </c>
      <c r="R1073" t="s">
        <v>1274</v>
      </c>
      <c r="S1073" t="s">
        <v>20244</v>
      </c>
      <c r="Z1073" t="s">
        <v>244</v>
      </c>
      <c r="AB1073" t="s">
        <v>1157</v>
      </c>
      <c r="AH1073">
        <f t="shared" si="16"/>
        <v>0</v>
      </c>
    </row>
    <row r="1074" spans="1:34" x14ac:dyDescent="0.25">
      <c r="A1074" t="s">
        <v>4012</v>
      </c>
      <c r="B1074" t="s">
        <v>31</v>
      </c>
      <c r="C1074" t="s">
        <v>32</v>
      </c>
      <c r="D1074" t="s">
        <v>1267</v>
      </c>
      <c r="E1074" t="s">
        <v>4013</v>
      </c>
      <c r="F1074" t="s">
        <v>3861</v>
      </c>
      <c r="G1074" t="s">
        <v>4014</v>
      </c>
      <c r="H1074" s="2">
        <v>45559</v>
      </c>
      <c r="I1074" t="s">
        <v>512</v>
      </c>
      <c r="J1074" t="s">
        <v>1155</v>
      </c>
      <c r="K1074" t="s">
        <v>1156</v>
      </c>
      <c r="L1074" t="s">
        <v>22081</v>
      </c>
      <c r="M1074" t="s">
        <v>3886</v>
      </c>
      <c r="N1074" t="s">
        <v>3887</v>
      </c>
      <c r="O1074" t="s">
        <v>1272</v>
      </c>
      <c r="P1074" t="s">
        <v>1273</v>
      </c>
      <c r="Q1074" t="s">
        <v>39</v>
      </c>
      <c r="R1074" t="s">
        <v>1274</v>
      </c>
      <c r="S1074" t="s">
        <v>20244</v>
      </c>
      <c r="Z1074" t="s">
        <v>244</v>
      </c>
      <c r="AB1074" t="s">
        <v>1157</v>
      </c>
      <c r="AH1074">
        <f t="shared" si="16"/>
        <v>0</v>
      </c>
    </row>
    <row r="1075" spans="1:34" x14ac:dyDescent="0.25">
      <c r="A1075" t="s">
        <v>4015</v>
      </c>
      <c r="B1075" t="s">
        <v>31</v>
      </c>
      <c r="C1075" t="s">
        <v>32</v>
      </c>
      <c r="D1075" t="s">
        <v>1267</v>
      </c>
      <c r="E1075" t="s">
        <v>4016</v>
      </c>
      <c r="F1075" t="s">
        <v>3861</v>
      </c>
      <c r="G1075" t="s">
        <v>4017</v>
      </c>
      <c r="H1075" s="2">
        <v>45559</v>
      </c>
      <c r="I1075" t="s">
        <v>512</v>
      </c>
      <c r="J1075" t="s">
        <v>1155</v>
      </c>
      <c r="K1075" t="s">
        <v>1156</v>
      </c>
      <c r="L1075" t="s">
        <v>22081</v>
      </c>
      <c r="M1075" t="s">
        <v>3886</v>
      </c>
      <c r="N1075" t="s">
        <v>3887</v>
      </c>
      <c r="O1075" t="s">
        <v>1272</v>
      </c>
      <c r="P1075" t="s">
        <v>1273</v>
      </c>
      <c r="Q1075" t="s">
        <v>39</v>
      </c>
      <c r="R1075" t="s">
        <v>1274</v>
      </c>
      <c r="S1075" t="s">
        <v>20244</v>
      </c>
      <c r="Z1075" t="s">
        <v>244</v>
      </c>
      <c r="AB1075" t="s">
        <v>1157</v>
      </c>
      <c r="AH1075">
        <f t="shared" si="16"/>
        <v>0</v>
      </c>
    </row>
    <row r="1076" spans="1:34" x14ac:dyDescent="0.25">
      <c r="A1076" t="s">
        <v>4018</v>
      </c>
      <c r="B1076" t="s">
        <v>31</v>
      </c>
      <c r="C1076" t="s">
        <v>32</v>
      </c>
      <c r="D1076" t="s">
        <v>1267</v>
      </c>
      <c r="E1076" t="s">
        <v>4019</v>
      </c>
      <c r="F1076" t="s">
        <v>3861</v>
      </c>
      <c r="G1076" t="s">
        <v>4020</v>
      </c>
      <c r="H1076" s="2">
        <v>45559</v>
      </c>
      <c r="I1076" t="s">
        <v>512</v>
      </c>
      <c r="J1076" t="s">
        <v>1155</v>
      </c>
      <c r="K1076" t="s">
        <v>1156</v>
      </c>
      <c r="L1076" t="s">
        <v>22081</v>
      </c>
      <c r="M1076" t="s">
        <v>3886</v>
      </c>
      <c r="N1076" t="s">
        <v>3887</v>
      </c>
      <c r="O1076" t="s">
        <v>1272</v>
      </c>
      <c r="P1076" t="s">
        <v>1273</v>
      </c>
      <c r="Q1076" t="s">
        <v>39</v>
      </c>
      <c r="R1076" t="s">
        <v>1274</v>
      </c>
      <c r="S1076" t="s">
        <v>20244</v>
      </c>
      <c r="Z1076" t="s">
        <v>244</v>
      </c>
      <c r="AB1076" t="s">
        <v>1157</v>
      </c>
      <c r="AH1076">
        <f t="shared" si="16"/>
        <v>0</v>
      </c>
    </row>
    <row r="1077" spans="1:34" x14ac:dyDescent="0.25">
      <c r="A1077" t="s">
        <v>4021</v>
      </c>
      <c r="B1077" t="s">
        <v>31</v>
      </c>
      <c r="C1077" t="s">
        <v>32</v>
      </c>
      <c r="D1077" t="s">
        <v>1267</v>
      </c>
      <c r="E1077" t="s">
        <v>4022</v>
      </c>
      <c r="F1077" t="s">
        <v>3861</v>
      </c>
      <c r="G1077" t="s">
        <v>4023</v>
      </c>
      <c r="H1077" s="2">
        <v>45559</v>
      </c>
      <c r="I1077" t="s">
        <v>512</v>
      </c>
      <c r="J1077" t="s">
        <v>1155</v>
      </c>
      <c r="K1077" t="s">
        <v>1156</v>
      </c>
      <c r="L1077" t="s">
        <v>22081</v>
      </c>
      <c r="M1077" t="s">
        <v>3886</v>
      </c>
      <c r="N1077" t="s">
        <v>3887</v>
      </c>
      <c r="O1077" t="s">
        <v>1272</v>
      </c>
      <c r="P1077" t="s">
        <v>1273</v>
      </c>
      <c r="Q1077" t="s">
        <v>39</v>
      </c>
      <c r="R1077" t="s">
        <v>1274</v>
      </c>
      <c r="S1077" t="s">
        <v>20244</v>
      </c>
      <c r="Z1077" t="s">
        <v>244</v>
      </c>
      <c r="AB1077" t="s">
        <v>1157</v>
      </c>
      <c r="AH1077">
        <f t="shared" si="16"/>
        <v>0</v>
      </c>
    </row>
    <row r="1078" spans="1:34" x14ac:dyDescent="0.25">
      <c r="A1078" t="s">
        <v>4024</v>
      </c>
      <c r="B1078" t="s">
        <v>31</v>
      </c>
      <c r="C1078" t="s">
        <v>32</v>
      </c>
      <c r="D1078" t="s">
        <v>1267</v>
      </c>
      <c r="E1078" t="s">
        <v>4025</v>
      </c>
      <c r="F1078" t="s">
        <v>3861</v>
      </c>
      <c r="G1078" t="s">
        <v>4026</v>
      </c>
      <c r="H1078" s="2">
        <v>45559</v>
      </c>
      <c r="I1078" t="s">
        <v>512</v>
      </c>
      <c r="J1078" t="s">
        <v>1155</v>
      </c>
      <c r="K1078" t="s">
        <v>1156</v>
      </c>
      <c r="L1078" t="s">
        <v>22081</v>
      </c>
      <c r="M1078" t="s">
        <v>3886</v>
      </c>
      <c r="N1078" t="s">
        <v>3887</v>
      </c>
      <c r="O1078" t="s">
        <v>1272</v>
      </c>
      <c r="P1078" t="s">
        <v>1273</v>
      </c>
      <c r="Q1078" t="s">
        <v>39</v>
      </c>
      <c r="R1078" t="s">
        <v>1274</v>
      </c>
      <c r="S1078" t="s">
        <v>20244</v>
      </c>
      <c r="Z1078" t="s">
        <v>244</v>
      </c>
      <c r="AB1078" t="s">
        <v>1157</v>
      </c>
      <c r="AH1078">
        <f t="shared" si="16"/>
        <v>0</v>
      </c>
    </row>
    <row r="1079" spans="1:34" x14ac:dyDescent="0.25">
      <c r="A1079" t="s">
        <v>4027</v>
      </c>
      <c r="B1079" t="s">
        <v>31</v>
      </c>
      <c r="C1079" t="s">
        <v>32</v>
      </c>
      <c r="D1079" t="s">
        <v>1267</v>
      </c>
      <c r="E1079" t="s">
        <v>4028</v>
      </c>
      <c r="F1079" t="s">
        <v>3861</v>
      </c>
      <c r="G1079" t="s">
        <v>4029</v>
      </c>
      <c r="H1079" s="2">
        <v>45559</v>
      </c>
      <c r="I1079" t="s">
        <v>512</v>
      </c>
      <c r="J1079" t="s">
        <v>1155</v>
      </c>
      <c r="K1079" t="s">
        <v>1156</v>
      </c>
      <c r="L1079" t="s">
        <v>22081</v>
      </c>
      <c r="M1079" t="s">
        <v>3886</v>
      </c>
      <c r="N1079" t="s">
        <v>3887</v>
      </c>
      <c r="O1079" t="s">
        <v>1272</v>
      </c>
      <c r="P1079" t="s">
        <v>1273</v>
      </c>
      <c r="Q1079" t="s">
        <v>39</v>
      </c>
      <c r="R1079" t="s">
        <v>1274</v>
      </c>
      <c r="S1079" t="s">
        <v>20244</v>
      </c>
      <c r="Z1079" t="s">
        <v>244</v>
      </c>
      <c r="AB1079" t="s">
        <v>1157</v>
      </c>
      <c r="AH1079">
        <f t="shared" si="16"/>
        <v>0</v>
      </c>
    </row>
    <row r="1080" spans="1:34" x14ac:dyDescent="0.25">
      <c r="A1080" t="s">
        <v>4030</v>
      </c>
      <c r="B1080" t="s">
        <v>31</v>
      </c>
      <c r="C1080" t="s">
        <v>32</v>
      </c>
      <c r="D1080" t="s">
        <v>1267</v>
      </c>
      <c r="E1080" t="s">
        <v>4031</v>
      </c>
      <c r="F1080" t="s">
        <v>3861</v>
      </c>
      <c r="G1080" t="s">
        <v>4032</v>
      </c>
      <c r="H1080" s="2">
        <v>45559</v>
      </c>
      <c r="I1080" t="s">
        <v>512</v>
      </c>
      <c r="J1080" t="s">
        <v>1155</v>
      </c>
      <c r="K1080" t="s">
        <v>1156</v>
      </c>
      <c r="L1080" t="s">
        <v>22081</v>
      </c>
      <c r="M1080" t="s">
        <v>4033</v>
      </c>
      <c r="N1080" t="s">
        <v>4034</v>
      </c>
      <c r="O1080" t="s">
        <v>1272</v>
      </c>
      <c r="P1080" t="s">
        <v>1273</v>
      </c>
      <c r="Q1080" t="s">
        <v>39</v>
      </c>
      <c r="R1080" t="s">
        <v>1274</v>
      </c>
      <c r="S1080" t="s">
        <v>20244</v>
      </c>
      <c r="Z1080" t="s">
        <v>244</v>
      </c>
      <c r="AB1080" t="s">
        <v>1157</v>
      </c>
      <c r="AH1080">
        <f t="shared" si="16"/>
        <v>0</v>
      </c>
    </row>
    <row r="1081" spans="1:34" x14ac:dyDescent="0.25">
      <c r="A1081" t="s">
        <v>4035</v>
      </c>
      <c r="B1081" t="s">
        <v>31</v>
      </c>
      <c r="C1081" t="s">
        <v>32</v>
      </c>
      <c r="D1081" t="s">
        <v>1267</v>
      </c>
      <c r="E1081" t="s">
        <v>4036</v>
      </c>
      <c r="F1081" t="s">
        <v>3861</v>
      </c>
      <c r="G1081" t="s">
        <v>4037</v>
      </c>
      <c r="H1081" s="2">
        <v>45559</v>
      </c>
      <c r="I1081" t="s">
        <v>512</v>
      </c>
      <c r="J1081" t="s">
        <v>1155</v>
      </c>
      <c r="K1081" t="s">
        <v>1156</v>
      </c>
      <c r="L1081" t="s">
        <v>22081</v>
      </c>
      <c r="M1081" t="s">
        <v>3886</v>
      </c>
      <c r="N1081" t="s">
        <v>3887</v>
      </c>
      <c r="O1081" t="s">
        <v>1272</v>
      </c>
      <c r="P1081" t="s">
        <v>1273</v>
      </c>
      <c r="Q1081" t="s">
        <v>39</v>
      </c>
      <c r="R1081" t="s">
        <v>1274</v>
      </c>
      <c r="S1081" t="s">
        <v>20244</v>
      </c>
      <c r="Z1081" t="s">
        <v>244</v>
      </c>
      <c r="AB1081" t="s">
        <v>1157</v>
      </c>
      <c r="AH1081">
        <f t="shared" si="16"/>
        <v>0</v>
      </c>
    </row>
    <row r="1082" spans="1:34" x14ac:dyDescent="0.25">
      <c r="A1082" t="s">
        <v>4038</v>
      </c>
      <c r="B1082" t="s">
        <v>31</v>
      </c>
      <c r="C1082" t="s">
        <v>32</v>
      </c>
      <c r="D1082" t="s">
        <v>1267</v>
      </c>
      <c r="E1082" t="s">
        <v>4039</v>
      </c>
      <c r="F1082" t="s">
        <v>3861</v>
      </c>
      <c r="G1082" t="s">
        <v>4040</v>
      </c>
      <c r="H1082" s="2">
        <v>45559</v>
      </c>
      <c r="I1082" t="s">
        <v>512</v>
      </c>
      <c r="J1082" t="s">
        <v>1155</v>
      </c>
      <c r="K1082" t="s">
        <v>1156</v>
      </c>
      <c r="L1082" t="s">
        <v>22081</v>
      </c>
      <c r="M1082" t="s">
        <v>3886</v>
      </c>
      <c r="N1082" t="s">
        <v>3887</v>
      </c>
      <c r="O1082" t="s">
        <v>1272</v>
      </c>
      <c r="P1082" t="s">
        <v>1273</v>
      </c>
      <c r="Q1082" t="s">
        <v>39</v>
      </c>
      <c r="R1082" t="s">
        <v>1274</v>
      </c>
      <c r="S1082" t="s">
        <v>20244</v>
      </c>
      <c r="Z1082" t="s">
        <v>244</v>
      </c>
      <c r="AB1082" t="s">
        <v>1157</v>
      </c>
      <c r="AH1082">
        <f t="shared" si="16"/>
        <v>0</v>
      </c>
    </row>
    <row r="1083" spans="1:34" x14ac:dyDescent="0.25">
      <c r="A1083" t="s">
        <v>4041</v>
      </c>
      <c r="B1083" t="s">
        <v>31</v>
      </c>
      <c r="C1083" t="s">
        <v>32</v>
      </c>
      <c r="D1083" t="s">
        <v>1267</v>
      </c>
      <c r="E1083" t="s">
        <v>4042</v>
      </c>
      <c r="F1083" t="s">
        <v>3861</v>
      </c>
      <c r="G1083" t="s">
        <v>4043</v>
      </c>
      <c r="H1083" s="2">
        <v>45559</v>
      </c>
      <c r="I1083" t="s">
        <v>512</v>
      </c>
      <c r="J1083" t="s">
        <v>1155</v>
      </c>
      <c r="K1083" t="s">
        <v>1156</v>
      </c>
      <c r="L1083" t="s">
        <v>22081</v>
      </c>
      <c r="M1083" t="s">
        <v>3886</v>
      </c>
      <c r="N1083" t="s">
        <v>3887</v>
      </c>
      <c r="O1083" t="s">
        <v>1272</v>
      </c>
      <c r="P1083" t="s">
        <v>1273</v>
      </c>
      <c r="Q1083" t="s">
        <v>39</v>
      </c>
      <c r="R1083" t="s">
        <v>1274</v>
      </c>
      <c r="S1083" t="s">
        <v>20244</v>
      </c>
      <c r="Z1083" t="s">
        <v>244</v>
      </c>
      <c r="AB1083" t="s">
        <v>1157</v>
      </c>
      <c r="AH1083">
        <f t="shared" si="16"/>
        <v>0</v>
      </c>
    </row>
    <row r="1084" spans="1:34" x14ac:dyDescent="0.25">
      <c r="A1084" t="s">
        <v>4044</v>
      </c>
      <c r="B1084" t="s">
        <v>31</v>
      </c>
      <c r="C1084" t="s">
        <v>32</v>
      </c>
      <c r="D1084" t="s">
        <v>1267</v>
      </c>
      <c r="E1084" t="s">
        <v>4045</v>
      </c>
      <c r="F1084" t="s">
        <v>3861</v>
      </c>
      <c r="G1084" t="s">
        <v>4046</v>
      </c>
      <c r="H1084" s="2">
        <v>45559</v>
      </c>
      <c r="I1084" t="s">
        <v>512</v>
      </c>
      <c r="J1084" t="s">
        <v>1155</v>
      </c>
      <c r="K1084" t="s">
        <v>1156</v>
      </c>
      <c r="L1084" t="s">
        <v>22081</v>
      </c>
      <c r="M1084" t="s">
        <v>3886</v>
      </c>
      <c r="N1084" t="s">
        <v>3887</v>
      </c>
      <c r="O1084" t="s">
        <v>1272</v>
      </c>
      <c r="P1084" t="s">
        <v>1273</v>
      </c>
      <c r="Q1084" t="s">
        <v>39</v>
      </c>
      <c r="R1084" t="s">
        <v>1274</v>
      </c>
      <c r="S1084" t="s">
        <v>20244</v>
      </c>
      <c r="Z1084" t="s">
        <v>244</v>
      </c>
      <c r="AB1084" t="s">
        <v>1157</v>
      </c>
      <c r="AH1084">
        <f t="shared" si="16"/>
        <v>0</v>
      </c>
    </row>
    <row r="1085" spans="1:34" x14ac:dyDescent="0.25">
      <c r="A1085" t="s">
        <v>4047</v>
      </c>
      <c r="B1085" t="s">
        <v>31</v>
      </c>
      <c r="C1085" t="s">
        <v>32</v>
      </c>
      <c r="D1085" t="s">
        <v>1267</v>
      </c>
      <c r="E1085" t="s">
        <v>4048</v>
      </c>
      <c r="F1085" t="s">
        <v>3861</v>
      </c>
      <c r="G1085" t="s">
        <v>4049</v>
      </c>
      <c r="H1085" s="2">
        <v>45559</v>
      </c>
      <c r="I1085" t="s">
        <v>512</v>
      </c>
      <c r="J1085" t="s">
        <v>1155</v>
      </c>
      <c r="K1085" t="s">
        <v>1156</v>
      </c>
      <c r="L1085" t="s">
        <v>22081</v>
      </c>
      <c r="M1085" t="s">
        <v>3886</v>
      </c>
      <c r="N1085" t="s">
        <v>3887</v>
      </c>
      <c r="O1085" t="s">
        <v>1272</v>
      </c>
      <c r="P1085" t="s">
        <v>1273</v>
      </c>
      <c r="Q1085" t="s">
        <v>39</v>
      </c>
      <c r="R1085" t="s">
        <v>1274</v>
      </c>
      <c r="S1085" t="s">
        <v>20244</v>
      </c>
      <c r="Z1085" t="s">
        <v>244</v>
      </c>
      <c r="AB1085" t="s">
        <v>1157</v>
      </c>
      <c r="AH1085">
        <f t="shared" si="16"/>
        <v>0</v>
      </c>
    </row>
    <row r="1086" spans="1:34" x14ac:dyDescent="0.25">
      <c r="A1086" t="s">
        <v>4050</v>
      </c>
      <c r="B1086" t="s">
        <v>31</v>
      </c>
      <c r="C1086" t="s">
        <v>32</v>
      </c>
      <c r="D1086" t="s">
        <v>1267</v>
      </c>
      <c r="E1086" t="s">
        <v>4051</v>
      </c>
      <c r="F1086" t="s">
        <v>3861</v>
      </c>
      <c r="G1086" t="s">
        <v>4052</v>
      </c>
      <c r="H1086" s="2">
        <v>45559</v>
      </c>
      <c r="I1086" t="s">
        <v>512</v>
      </c>
      <c r="J1086" t="s">
        <v>1155</v>
      </c>
      <c r="K1086" t="s">
        <v>1156</v>
      </c>
      <c r="L1086" t="s">
        <v>22081</v>
      </c>
      <c r="M1086" t="s">
        <v>4053</v>
      </c>
      <c r="N1086" t="s">
        <v>4054</v>
      </c>
      <c r="O1086" t="s">
        <v>1272</v>
      </c>
      <c r="P1086" t="s">
        <v>1273</v>
      </c>
      <c r="Q1086" t="s">
        <v>39</v>
      </c>
      <c r="R1086" t="s">
        <v>1274</v>
      </c>
      <c r="S1086" t="s">
        <v>20244</v>
      </c>
      <c r="Z1086" t="s">
        <v>244</v>
      </c>
      <c r="AB1086" t="s">
        <v>1157</v>
      </c>
      <c r="AH1086">
        <f t="shared" si="16"/>
        <v>0</v>
      </c>
    </row>
    <row r="1087" spans="1:34" x14ac:dyDescent="0.25">
      <c r="A1087" t="s">
        <v>4055</v>
      </c>
      <c r="B1087" t="s">
        <v>31</v>
      </c>
      <c r="C1087" t="s">
        <v>32</v>
      </c>
      <c r="D1087" t="s">
        <v>1267</v>
      </c>
      <c r="E1087" t="s">
        <v>4056</v>
      </c>
      <c r="F1087" t="s">
        <v>3861</v>
      </c>
      <c r="G1087" t="s">
        <v>4057</v>
      </c>
      <c r="H1087" s="2">
        <v>45559</v>
      </c>
      <c r="I1087" t="s">
        <v>512</v>
      </c>
      <c r="J1087" t="s">
        <v>1155</v>
      </c>
      <c r="K1087" t="s">
        <v>1156</v>
      </c>
      <c r="L1087" t="s">
        <v>22081</v>
      </c>
      <c r="M1087" t="s">
        <v>4058</v>
      </c>
      <c r="N1087" t="s">
        <v>4059</v>
      </c>
      <c r="O1087" t="s">
        <v>1272</v>
      </c>
      <c r="P1087" t="s">
        <v>1273</v>
      </c>
      <c r="Q1087" t="s">
        <v>39</v>
      </c>
      <c r="R1087" t="s">
        <v>1274</v>
      </c>
      <c r="S1087" t="s">
        <v>20244</v>
      </c>
      <c r="Z1087" t="s">
        <v>244</v>
      </c>
      <c r="AB1087" t="s">
        <v>1157</v>
      </c>
      <c r="AH1087">
        <f t="shared" si="16"/>
        <v>0</v>
      </c>
    </row>
    <row r="1088" spans="1:34" x14ac:dyDescent="0.25">
      <c r="A1088" t="s">
        <v>4060</v>
      </c>
      <c r="B1088" t="s">
        <v>31</v>
      </c>
      <c r="C1088" t="s">
        <v>32</v>
      </c>
      <c r="D1088" t="s">
        <v>1267</v>
      </c>
      <c r="E1088" t="s">
        <v>4061</v>
      </c>
      <c r="F1088" t="s">
        <v>3861</v>
      </c>
      <c r="G1088" t="s">
        <v>4062</v>
      </c>
      <c r="H1088" s="2">
        <v>45559</v>
      </c>
      <c r="I1088" t="s">
        <v>512</v>
      </c>
      <c r="J1088" t="s">
        <v>1155</v>
      </c>
      <c r="K1088" t="s">
        <v>1156</v>
      </c>
      <c r="L1088" t="s">
        <v>22081</v>
      </c>
      <c r="M1088" t="s">
        <v>3886</v>
      </c>
      <c r="N1088" t="s">
        <v>3887</v>
      </c>
      <c r="O1088" t="s">
        <v>1272</v>
      </c>
      <c r="P1088" t="s">
        <v>1273</v>
      </c>
      <c r="Q1088" t="s">
        <v>39</v>
      </c>
      <c r="R1088" t="s">
        <v>1274</v>
      </c>
      <c r="S1088" t="s">
        <v>20244</v>
      </c>
      <c r="Z1088" t="s">
        <v>244</v>
      </c>
      <c r="AB1088" t="s">
        <v>1157</v>
      </c>
      <c r="AH1088">
        <f t="shared" si="16"/>
        <v>0</v>
      </c>
    </row>
    <row r="1089" spans="1:34" x14ac:dyDescent="0.25">
      <c r="A1089" t="s">
        <v>4063</v>
      </c>
      <c r="B1089" t="s">
        <v>31</v>
      </c>
      <c r="C1089" t="s">
        <v>32</v>
      </c>
      <c r="D1089" t="s">
        <v>1267</v>
      </c>
      <c r="E1089" t="s">
        <v>4064</v>
      </c>
      <c r="F1089" t="s">
        <v>3861</v>
      </c>
      <c r="G1089" t="s">
        <v>4065</v>
      </c>
      <c r="H1089" s="2">
        <v>45559</v>
      </c>
      <c r="I1089" t="s">
        <v>512</v>
      </c>
      <c r="J1089" t="s">
        <v>1155</v>
      </c>
      <c r="K1089" t="s">
        <v>1156</v>
      </c>
      <c r="L1089" t="s">
        <v>22081</v>
      </c>
      <c r="M1089" t="s">
        <v>3886</v>
      </c>
      <c r="N1089" t="s">
        <v>3887</v>
      </c>
      <c r="O1089" t="s">
        <v>1272</v>
      </c>
      <c r="P1089" t="s">
        <v>1273</v>
      </c>
      <c r="Q1089" t="s">
        <v>39</v>
      </c>
      <c r="R1089" t="s">
        <v>1274</v>
      </c>
      <c r="S1089" t="s">
        <v>20244</v>
      </c>
      <c r="Z1089" t="s">
        <v>244</v>
      </c>
      <c r="AB1089" t="s">
        <v>1157</v>
      </c>
      <c r="AH1089">
        <f t="shared" si="16"/>
        <v>0</v>
      </c>
    </row>
    <row r="1090" spans="1:34" x14ac:dyDescent="0.25">
      <c r="A1090" t="s">
        <v>4066</v>
      </c>
      <c r="B1090" t="s">
        <v>31</v>
      </c>
      <c r="C1090" t="s">
        <v>32</v>
      </c>
      <c r="D1090" t="s">
        <v>1267</v>
      </c>
      <c r="E1090" t="s">
        <v>4067</v>
      </c>
      <c r="F1090" t="s">
        <v>3861</v>
      </c>
      <c r="G1090" t="s">
        <v>4068</v>
      </c>
      <c r="H1090" s="2">
        <v>45559</v>
      </c>
      <c r="I1090" t="s">
        <v>512</v>
      </c>
      <c r="J1090" t="s">
        <v>1155</v>
      </c>
      <c r="K1090" t="s">
        <v>1156</v>
      </c>
      <c r="L1090" t="s">
        <v>22081</v>
      </c>
      <c r="M1090" t="s">
        <v>4069</v>
      </c>
      <c r="N1090" t="s">
        <v>4070</v>
      </c>
      <c r="O1090" t="s">
        <v>1272</v>
      </c>
      <c r="P1090" t="s">
        <v>1273</v>
      </c>
      <c r="Q1090" t="s">
        <v>39</v>
      </c>
      <c r="R1090" t="s">
        <v>1274</v>
      </c>
      <c r="S1090" t="s">
        <v>20244</v>
      </c>
      <c r="Z1090" t="s">
        <v>244</v>
      </c>
      <c r="AB1090" t="s">
        <v>1157</v>
      </c>
      <c r="AH1090">
        <f t="shared" si="16"/>
        <v>0</v>
      </c>
    </row>
    <row r="1091" spans="1:34" x14ac:dyDescent="0.25">
      <c r="A1091" t="s">
        <v>4071</v>
      </c>
      <c r="B1091" t="s">
        <v>31</v>
      </c>
      <c r="C1091" t="s">
        <v>32</v>
      </c>
      <c r="D1091" t="s">
        <v>1267</v>
      </c>
      <c r="E1091" t="s">
        <v>4072</v>
      </c>
      <c r="F1091" t="s">
        <v>3861</v>
      </c>
      <c r="G1091" t="s">
        <v>4073</v>
      </c>
      <c r="H1091" s="2">
        <v>45559</v>
      </c>
      <c r="I1091" t="s">
        <v>512</v>
      </c>
      <c r="J1091" t="s">
        <v>1155</v>
      </c>
      <c r="K1091" t="s">
        <v>1156</v>
      </c>
      <c r="L1091" t="s">
        <v>22081</v>
      </c>
      <c r="M1091" t="s">
        <v>4074</v>
      </c>
      <c r="N1091" t="s">
        <v>4075</v>
      </c>
      <c r="O1091" t="s">
        <v>1272</v>
      </c>
      <c r="P1091" t="s">
        <v>1273</v>
      </c>
      <c r="Q1091" t="s">
        <v>39</v>
      </c>
      <c r="R1091" t="s">
        <v>1274</v>
      </c>
      <c r="S1091" t="s">
        <v>20244</v>
      </c>
      <c r="Z1091" t="s">
        <v>244</v>
      </c>
      <c r="AB1091" t="s">
        <v>1157</v>
      </c>
      <c r="AH1091">
        <f t="shared" ref="AH1091:AH1154" si="17">SUM(AD1091:AG1091)</f>
        <v>0</v>
      </c>
    </row>
    <row r="1092" spans="1:34" x14ac:dyDescent="0.25">
      <c r="A1092" t="s">
        <v>4076</v>
      </c>
      <c r="B1092" t="s">
        <v>31</v>
      </c>
      <c r="C1092" t="s">
        <v>32</v>
      </c>
      <c r="D1092" t="s">
        <v>1267</v>
      </c>
      <c r="E1092" t="s">
        <v>4077</v>
      </c>
      <c r="F1092" t="s">
        <v>3861</v>
      </c>
      <c r="G1092" t="s">
        <v>4078</v>
      </c>
      <c r="H1092" s="2">
        <v>45559</v>
      </c>
      <c r="I1092" t="s">
        <v>512</v>
      </c>
      <c r="J1092" t="s">
        <v>1155</v>
      </c>
      <c r="K1092" t="s">
        <v>1156</v>
      </c>
      <c r="L1092" t="s">
        <v>22081</v>
      </c>
      <c r="M1092" t="s">
        <v>3886</v>
      </c>
      <c r="N1092" t="s">
        <v>3887</v>
      </c>
      <c r="O1092" t="s">
        <v>1272</v>
      </c>
      <c r="P1092" t="s">
        <v>1273</v>
      </c>
      <c r="Q1092" t="s">
        <v>39</v>
      </c>
      <c r="R1092" t="s">
        <v>1274</v>
      </c>
      <c r="S1092" t="s">
        <v>20244</v>
      </c>
      <c r="Z1092" t="s">
        <v>244</v>
      </c>
      <c r="AB1092" t="s">
        <v>1157</v>
      </c>
      <c r="AH1092">
        <f t="shared" si="17"/>
        <v>0</v>
      </c>
    </row>
    <row r="1093" spans="1:34" x14ac:dyDescent="0.25">
      <c r="A1093" t="s">
        <v>4079</v>
      </c>
      <c r="B1093" t="s">
        <v>31</v>
      </c>
      <c r="C1093" t="s">
        <v>32</v>
      </c>
      <c r="D1093" t="s">
        <v>1267</v>
      </c>
      <c r="E1093" t="s">
        <v>4080</v>
      </c>
      <c r="F1093" t="s">
        <v>3861</v>
      </c>
      <c r="G1093" t="s">
        <v>4081</v>
      </c>
      <c r="H1093" s="2">
        <v>45559</v>
      </c>
      <c r="I1093" t="s">
        <v>512</v>
      </c>
      <c r="J1093" t="s">
        <v>1155</v>
      </c>
      <c r="K1093" t="s">
        <v>1156</v>
      </c>
      <c r="L1093" t="s">
        <v>22081</v>
      </c>
      <c r="M1093" t="s">
        <v>3886</v>
      </c>
      <c r="N1093" t="s">
        <v>3887</v>
      </c>
      <c r="O1093" t="s">
        <v>1272</v>
      </c>
      <c r="P1093" t="s">
        <v>1273</v>
      </c>
      <c r="Q1093" t="s">
        <v>39</v>
      </c>
      <c r="R1093" t="s">
        <v>1274</v>
      </c>
      <c r="S1093" t="s">
        <v>20244</v>
      </c>
      <c r="Z1093" t="s">
        <v>244</v>
      </c>
      <c r="AB1093" t="s">
        <v>1157</v>
      </c>
      <c r="AH1093">
        <f t="shared" si="17"/>
        <v>0</v>
      </c>
    </row>
    <row r="1094" spans="1:34" x14ac:dyDescent="0.25">
      <c r="A1094" t="s">
        <v>4082</v>
      </c>
      <c r="B1094" t="s">
        <v>31</v>
      </c>
      <c r="C1094" t="s">
        <v>32</v>
      </c>
      <c r="D1094" t="s">
        <v>1267</v>
      </c>
      <c r="E1094" t="s">
        <v>4083</v>
      </c>
      <c r="F1094" t="s">
        <v>3861</v>
      </c>
      <c r="G1094" t="s">
        <v>4084</v>
      </c>
      <c r="H1094" s="2">
        <v>45559</v>
      </c>
      <c r="I1094" t="s">
        <v>512</v>
      </c>
      <c r="J1094" t="s">
        <v>1155</v>
      </c>
      <c r="K1094" t="s">
        <v>1156</v>
      </c>
      <c r="L1094" t="s">
        <v>22081</v>
      </c>
      <c r="M1094" t="s">
        <v>3886</v>
      </c>
      <c r="N1094" t="s">
        <v>3887</v>
      </c>
      <c r="O1094" t="s">
        <v>1272</v>
      </c>
      <c r="P1094" t="s">
        <v>1273</v>
      </c>
      <c r="Q1094" t="s">
        <v>39</v>
      </c>
      <c r="R1094" t="s">
        <v>1274</v>
      </c>
      <c r="S1094" t="s">
        <v>20244</v>
      </c>
      <c r="Z1094" t="s">
        <v>244</v>
      </c>
      <c r="AB1094" t="s">
        <v>1157</v>
      </c>
      <c r="AH1094">
        <f t="shared" si="17"/>
        <v>0</v>
      </c>
    </row>
    <row r="1095" spans="1:34" x14ac:dyDescent="0.25">
      <c r="A1095" t="s">
        <v>4085</v>
      </c>
      <c r="B1095" t="s">
        <v>31</v>
      </c>
      <c r="C1095" t="s">
        <v>32</v>
      </c>
      <c r="D1095" t="s">
        <v>1267</v>
      </c>
      <c r="E1095" t="s">
        <v>4086</v>
      </c>
      <c r="F1095" t="s">
        <v>3861</v>
      </c>
      <c r="G1095" t="s">
        <v>4087</v>
      </c>
      <c r="H1095" s="2">
        <v>45559</v>
      </c>
      <c r="I1095" t="s">
        <v>512</v>
      </c>
      <c r="J1095" t="s">
        <v>1155</v>
      </c>
      <c r="K1095" t="s">
        <v>1156</v>
      </c>
      <c r="L1095" t="s">
        <v>22081</v>
      </c>
      <c r="M1095" t="s">
        <v>4088</v>
      </c>
      <c r="N1095" t="s">
        <v>4089</v>
      </c>
      <c r="O1095" t="s">
        <v>1272</v>
      </c>
      <c r="P1095" t="s">
        <v>1273</v>
      </c>
      <c r="Q1095" t="s">
        <v>39</v>
      </c>
      <c r="R1095" t="s">
        <v>1274</v>
      </c>
      <c r="S1095" t="s">
        <v>20244</v>
      </c>
      <c r="Z1095" t="s">
        <v>244</v>
      </c>
      <c r="AB1095" t="s">
        <v>1157</v>
      </c>
      <c r="AH1095">
        <f t="shared" si="17"/>
        <v>0</v>
      </c>
    </row>
    <row r="1096" spans="1:34" x14ac:dyDescent="0.25">
      <c r="A1096" t="s">
        <v>4090</v>
      </c>
      <c r="B1096" t="s">
        <v>31</v>
      </c>
      <c r="C1096" t="s">
        <v>32</v>
      </c>
      <c r="D1096" t="s">
        <v>1267</v>
      </c>
      <c r="E1096" t="s">
        <v>4091</v>
      </c>
      <c r="F1096" t="s">
        <v>3861</v>
      </c>
      <c r="G1096" t="s">
        <v>4092</v>
      </c>
      <c r="H1096" s="2">
        <v>45559</v>
      </c>
      <c r="I1096" t="s">
        <v>512</v>
      </c>
      <c r="J1096" t="s">
        <v>1155</v>
      </c>
      <c r="K1096" t="s">
        <v>1156</v>
      </c>
      <c r="L1096" t="s">
        <v>22081</v>
      </c>
      <c r="M1096" t="s">
        <v>3886</v>
      </c>
      <c r="N1096" t="s">
        <v>3887</v>
      </c>
      <c r="O1096" t="s">
        <v>1272</v>
      </c>
      <c r="P1096" t="s">
        <v>1273</v>
      </c>
      <c r="Q1096" t="s">
        <v>39</v>
      </c>
      <c r="R1096" t="s">
        <v>1274</v>
      </c>
      <c r="S1096" t="s">
        <v>20244</v>
      </c>
      <c r="Z1096" t="s">
        <v>244</v>
      </c>
      <c r="AB1096" t="s">
        <v>1157</v>
      </c>
      <c r="AH1096">
        <f t="shared" si="17"/>
        <v>0</v>
      </c>
    </row>
    <row r="1097" spans="1:34" x14ac:dyDescent="0.25">
      <c r="A1097" t="s">
        <v>4093</v>
      </c>
      <c r="B1097" t="s">
        <v>31</v>
      </c>
      <c r="C1097" t="s">
        <v>32</v>
      </c>
      <c r="D1097" t="s">
        <v>1267</v>
      </c>
      <c r="E1097" t="s">
        <v>4094</v>
      </c>
      <c r="F1097" t="s">
        <v>3861</v>
      </c>
      <c r="G1097" t="s">
        <v>4095</v>
      </c>
      <c r="H1097" s="2">
        <v>45559</v>
      </c>
      <c r="I1097" t="s">
        <v>512</v>
      </c>
      <c r="J1097" t="s">
        <v>1155</v>
      </c>
      <c r="K1097" t="s">
        <v>1156</v>
      </c>
      <c r="L1097" t="s">
        <v>22081</v>
      </c>
      <c r="M1097" t="s">
        <v>3886</v>
      </c>
      <c r="N1097" t="s">
        <v>3887</v>
      </c>
      <c r="O1097" t="s">
        <v>1272</v>
      </c>
      <c r="P1097" t="s">
        <v>1273</v>
      </c>
      <c r="Q1097" t="s">
        <v>39</v>
      </c>
      <c r="R1097" t="s">
        <v>1274</v>
      </c>
      <c r="S1097" t="s">
        <v>20244</v>
      </c>
      <c r="Z1097" t="s">
        <v>244</v>
      </c>
      <c r="AB1097" t="s">
        <v>1157</v>
      </c>
      <c r="AH1097">
        <f t="shared" si="17"/>
        <v>0</v>
      </c>
    </row>
    <row r="1098" spans="1:34" x14ac:dyDescent="0.25">
      <c r="A1098" t="s">
        <v>4096</v>
      </c>
      <c r="B1098" t="s">
        <v>31</v>
      </c>
      <c r="C1098" t="s">
        <v>32</v>
      </c>
      <c r="D1098" t="s">
        <v>1267</v>
      </c>
      <c r="E1098" t="s">
        <v>4097</v>
      </c>
      <c r="F1098" t="s">
        <v>3861</v>
      </c>
      <c r="G1098" t="s">
        <v>4098</v>
      </c>
      <c r="H1098" s="2">
        <v>45559</v>
      </c>
      <c r="I1098" t="s">
        <v>512</v>
      </c>
      <c r="J1098" t="s">
        <v>1155</v>
      </c>
      <c r="K1098" t="s">
        <v>1156</v>
      </c>
      <c r="L1098" t="s">
        <v>22081</v>
      </c>
      <c r="M1098" t="s">
        <v>4099</v>
      </c>
      <c r="N1098" t="s">
        <v>4100</v>
      </c>
      <c r="O1098" t="s">
        <v>1272</v>
      </c>
      <c r="P1098" t="s">
        <v>1273</v>
      </c>
      <c r="Q1098" t="s">
        <v>39</v>
      </c>
      <c r="R1098" t="s">
        <v>1274</v>
      </c>
      <c r="S1098" t="s">
        <v>20244</v>
      </c>
      <c r="Z1098" t="s">
        <v>244</v>
      </c>
      <c r="AB1098" t="s">
        <v>1157</v>
      </c>
      <c r="AH1098">
        <f t="shared" si="17"/>
        <v>0</v>
      </c>
    </row>
    <row r="1099" spans="1:34" x14ac:dyDescent="0.25">
      <c r="A1099" t="s">
        <v>4101</v>
      </c>
      <c r="B1099" t="s">
        <v>31</v>
      </c>
      <c r="C1099" t="s">
        <v>32</v>
      </c>
      <c r="D1099" t="s">
        <v>1267</v>
      </c>
      <c r="E1099" t="s">
        <v>4102</v>
      </c>
      <c r="F1099" t="s">
        <v>3861</v>
      </c>
      <c r="G1099" t="s">
        <v>4103</v>
      </c>
      <c r="H1099" s="2">
        <v>45559</v>
      </c>
      <c r="I1099" t="s">
        <v>512</v>
      </c>
      <c r="J1099" t="s">
        <v>1155</v>
      </c>
      <c r="K1099" t="s">
        <v>1156</v>
      </c>
      <c r="L1099" t="s">
        <v>22081</v>
      </c>
      <c r="M1099" t="s">
        <v>4104</v>
      </c>
      <c r="N1099" t="s">
        <v>4105</v>
      </c>
      <c r="O1099" t="s">
        <v>1272</v>
      </c>
      <c r="P1099" t="s">
        <v>1273</v>
      </c>
      <c r="Q1099" t="s">
        <v>39</v>
      </c>
      <c r="R1099" t="s">
        <v>1274</v>
      </c>
      <c r="S1099" t="s">
        <v>20244</v>
      </c>
      <c r="Z1099" t="s">
        <v>244</v>
      </c>
      <c r="AB1099" t="s">
        <v>1157</v>
      </c>
      <c r="AH1099">
        <f t="shared" si="17"/>
        <v>0</v>
      </c>
    </row>
    <row r="1100" spans="1:34" x14ac:dyDescent="0.25">
      <c r="A1100" t="s">
        <v>4106</v>
      </c>
      <c r="B1100" t="s">
        <v>31</v>
      </c>
      <c r="C1100" t="s">
        <v>32</v>
      </c>
      <c r="D1100" t="s">
        <v>1267</v>
      </c>
      <c r="E1100" t="s">
        <v>4107</v>
      </c>
      <c r="F1100" t="s">
        <v>3861</v>
      </c>
      <c r="G1100" t="s">
        <v>4108</v>
      </c>
      <c r="H1100" s="2">
        <v>45559</v>
      </c>
      <c r="I1100" t="s">
        <v>512</v>
      </c>
      <c r="J1100" t="s">
        <v>1155</v>
      </c>
      <c r="K1100" t="s">
        <v>1156</v>
      </c>
      <c r="L1100" t="s">
        <v>22081</v>
      </c>
      <c r="M1100" t="s">
        <v>4109</v>
      </c>
      <c r="N1100" t="s">
        <v>4110</v>
      </c>
      <c r="O1100" t="s">
        <v>1272</v>
      </c>
      <c r="P1100" t="s">
        <v>1273</v>
      </c>
      <c r="Q1100" t="s">
        <v>39</v>
      </c>
      <c r="R1100" t="s">
        <v>1274</v>
      </c>
      <c r="S1100" t="s">
        <v>20244</v>
      </c>
      <c r="Z1100" t="s">
        <v>244</v>
      </c>
      <c r="AB1100" t="s">
        <v>1157</v>
      </c>
      <c r="AH1100">
        <f t="shared" si="17"/>
        <v>0</v>
      </c>
    </row>
    <row r="1101" spans="1:34" x14ac:dyDescent="0.25">
      <c r="A1101" t="s">
        <v>4111</v>
      </c>
      <c r="B1101" t="s">
        <v>31</v>
      </c>
      <c r="C1101" t="s">
        <v>32</v>
      </c>
      <c r="D1101" t="s">
        <v>1267</v>
      </c>
      <c r="E1101" t="s">
        <v>4112</v>
      </c>
      <c r="F1101" t="s">
        <v>3861</v>
      </c>
      <c r="G1101" t="s">
        <v>4113</v>
      </c>
      <c r="H1101" s="2">
        <v>45559</v>
      </c>
      <c r="I1101" t="s">
        <v>512</v>
      </c>
      <c r="J1101" t="s">
        <v>1155</v>
      </c>
      <c r="K1101" t="s">
        <v>1156</v>
      </c>
      <c r="L1101" t="s">
        <v>22081</v>
      </c>
      <c r="M1101" t="s">
        <v>4114</v>
      </c>
      <c r="N1101" t="s">
        <v>4115</v>
      </c>
      <c r="O1101" t="s">
        <v>1272</v>
      </c>
      <c r="P1101" t="s">
        <v>1273</v>
      </c>
      <c r="Q1101" t="s">
        <v>39</v>
      </c>
      <c r="R1101" t="s">
        <v>1274</v>
      </c>
      <c r="S1101" t="s">
        <v>20244</v>
      </c>
      <c r="Z1101" t="s">
        <v>244</v>
      </c>
      <c r="AB1101" t="s">
        <v>1157</v>
      </c>
      <c r="AH1101">
        <f t="shared" si="17"/>
        <v>0</v>
      </c>
    </row>
    <row r="1102" spans="1:34" x14ac:dyDescent="0.25">
      <c r="A1102" t="s">
        <v>4116</v>
      </c>
      <c r="B1102" t="s">
        <v>31</v>
      </c>
      <c r="C1102" t="s">
        <v>32</v>
      </c>
      <c r="D1102" t="s">
        <v>1267</v>
      </c>
      <c r="E1102" t="s">
        <v>4117</v>
      </c>
      <c r="F1102" t="s">
        <v>3861</v>
      </c>
      <c r="G1102" t="s">
        <v>4118</v>
      </c>
      <c r="H1102" s="2">
        <v>45559</v>
      </c>
      <c r="I1102" t="s">
        <v>512</v>
      </c>
      <c r="J1102" t="s">
        <v>1155</v>
      </c>
      <c r="K1102" t="s">
        <v>1156</v>
      </c>
      <c r="L1102" t="s">
        <v>22081</v>
      </c>
      <c r="M1102" t="s">
        <v>4119</v>
      </c>
      <c r="N1102" t="s">
        <v>4120</v>
      </c>
      <c r="O1102" t="s">
        <v>1272</v>
      </c>
      <c r="P1102" t="s">
        <v>1273</v>
      </c>
      <c r="Q1102" t="s">
        <v>39</v>
      </c>
      <c r="R1102" t="s">
        <v>1274</v>
      </c>
      <c r="S1102" t="s">
        <v>20244</v>
      </c>
      <c r="Z1102" t="s">
        <v>244</v>
      </c>
      <c r="AB1102" t="s">
        <v>1157</v>
      </c>
      <c r="AH1102">
        <f t="shared" si="17"/>
        <v>0</v>
      </c>
    </row>
    <row r="1103" spans="1:34" x14ac:dyDescent="0.25">
      <c r="A1103" t="s">
        <v>4121</v>
      </c>
      <c r="B1103" t="s">
        <v>31</v>
      </c>
      <c r="C1103" t="s">
        <v>32</v>
      </c>
      <c r="D1103" t="s">
        <v>1267</v>
      </c>
      <c r="E1103" t="s">
        <v>4122</v>
      </c>
      <c r="F1103" t="s">
        <v>3861</v>
      </c>
      <c r="G1103" t="s">
        <v>4123</v>
      </c>
      <c r="H1103" s="2">
        <v>45559</v>
      </c>
      <c r="I1103" t="s">
        <v>512</v>
      </c>
      <c r="J1103" t="s">
        <v>1155</v>
      </c>
      <c r="K1103" t="s">
        <v>1156</v>
      </c>
      <c r="L1103" t="s">
        <v>22081</v>
      </c>
      <c r="M1103" t="s">
        <v>4124</v>
      </c>
      <c r="N1103" t="s">
        <v>4125</v>
      </c>
      <c r="O1103" t="s">
        <v>1272</v>
      </c>
      <c r="P1103" t="s">
        <v>1273</v>
      </c>
      <c r="Q1103" t="s">
        <v>39</v>
      </c>
      <c r="R1103" t="s">
        <v>1274</v>
      </c>
      <c r="S1103" t="s">
        <v>20244</v>
      </c>
      <c r="Z1103" t="s">
        <v>244</v>
      </c>
      <c r="AB1103" t="s">
        <v>1157</v>
      </c>
      <c r="AH1103">
        <f t="shared" si="17"/>
        <v>0</v>
      </c>
    </row>
    <row r="1104" spans="1:34" x14ac:dyDescent="0.25">
      <c r="A1104" t="s">
        <v>4126</v>
      </c>
      <c r="B1104" t="s">
        <v>31</v>
      </c>
      <c r="C1104" t="s">
        <v>32</v>
      </c>
      <c r="D1104" t="s">
        <v>1267</v>
      </c>
      <c r="E1104" t="s">
        <v>4127</v>
      </c>
      <c r="F1104" t="s">
        <v>3861</v>
      </c>
      <c r="G1104" t="s">
        <v>4128</v>
      </c>
      <c r="H1104" s="2">
        <v>45559</v>
      </c>
      <c r="I1104" t="s">
        <v>512</v>
      </c>
      <c r="J1104" t="s">
        <v>1155</v>
      </c>
      <c r="K1104" t="s">
        <v>1156</v>
      </c>
      <c r="L1104" t="s">
        <v>22081</v>
      </c>
      <c r="M1104" t="s">
        <v>4129</v>
      </c>
      <c r="N1104" t="s">
        <v>4130</v>
      </c>
      <c r="O1104" t="s">
        <v>1272</v>
      </c>
      <c r="P1104" t="s">
        <v>1273</v>
      </c>
      <c r="Q1104" t="s">
        <v>39</v>
      </c>
      <c r="R1104" t="s">
        <v>1274</v>
      </c>
      <c r="S1104" t="s">
        <v>20244</v>
      </c>
      <c r="Z1104" t="s">
        <v>244</v>
      </c>
      <c r="AB1104" t="s">
        <v>1157</v>
      </c>
      <c r="AH1104">
        <f t="shared" si="17"/>
        <v>0</v>
      </c>
    </row>
    <row r="1105" spans="1:34" x14ac:dyDescent="0.25">
      <c r="A1105" t="s">
        <v>4131</v>
      </c>
      <c r="B1105" t="s">
        <v>31</v>
      </c>
      <c r="C1105" t="s">
        <v>32</v>
      </c>
      <c r="D1105" t="s">
        <v>1267</v>
      </c>
      <c r="E1105" t="s">
        <v>4132</v>
      </c>
      <c r="F1105" t="s">
        <v>3861</v>
      </c>
      <c r="G1105" t="s">
        <v>4133</v>
      </c>
      <c r="H1105" s="2">
        <v>45559</v>
      </c>
      <c r="I1105" t="s">
        <v>512</v>
      </c>
      <c r="J1105" t="s">
        <v>1155</v>
      </c>
      <c r="K1105" t="s">
        <v>1156</v>
      </c>
      <c r="L1105" t="s">
        <v>22081</v>
      </c>
      <c r="M1105" t="s">
        <v>1270</v>
      </c>
      <c r="N1105" t="s">
        <v>1271</v>
      </c>
      <c r="O1105" t="s">
        <v>1272</v>
      </c>
      <c r="P1105" t="s">
        <v>1273</v>
      </c>
      <c r="Q1105" t="s">
        <v>39</v>
      </c>
      <c r="R1105" t="s">
        <v>1274</v>
      </c>
      <c r="S1105" t="s">
        <v>20244</v>
      </c>
      <c r="Z1105" t="s">
        <v>244</v>
      </c>
      <c r="AB1105" t="s">
        <v>1157</v>
      </c>
      <c r="AH1105">
        <f t="shared" si="17"/>
        <v>0</v>
      </c>
    </row>
    <row r="1106" spans="1:34" x14ac:dyDescent="0.25">
      <c r="A1106" t="s">
        <v>4134</v>
      </c>
      <c r="B1106" t="s">
        <v>31</v>
      </c>
      <c r="C1106" t="s">
        <v>32</v>
      </c>
      <c r="D1106" t="s">
        <v>1267</v>
      </c>
      <c r="E1106" t="s">
        <v>4135</v>
      </c>
      <c r="F1106" t="s">
        <v>3861</v>
      </c>
      <c r="G1106" t="s">
        <v>4136</v>
      </c>
      <c r="H1106" s="2">
        <v>45559</v>
      </c>
      <c r="I1106" t="s">
        <v>512</v>
      </c>
      <c r="J1106" t="s">
        <v>1155</v>
      </c>
      <c r="K1106" t="s">
        <v>1156</v>
      </c>
      <c r="L1106" t="s">
        <v>22081</v>
      </c>
      <c r="M1106" t="s">
        <v>1270</v>
      </c>
      <c r="N1106" t="s">
        <v>1271</v>
      </c>
      <c r="O1106" t="s">
        <v>1272</v>
      </c>
      <c r="P1106" t="s">
        <v>1273</v>
      </c>
      <c r="Q1106" t="s">
        <v>39</v>
      </c>
      <c r="R1106" t="s">
        <v>1274</v>
      </c>
      <c r="S1106" t="s">
        <v>20244</v>
      </c>
      <c r="Z1106" t="s">
        <v>244</v>
      </c>
      <c r="AB1106" t="s">
        <v>1157</v>
      </c>
      <c r="AH1106">
        <f t="shared" si="17"/>
        <v>0</v>
      </c>
    </row>
    <row r="1107" spans="1:34" x14ac:dyDescent="0.25">
      <c r="A1107" t="s">
        <v>4137</v>
      </c>
      <c r="B1107" t="s">
        <v>31</v>
      </c>
      <c r="C1107" t="s">
        <v>32</v>
      </c>
      <c r="D1107" t="s">
        <v>1267</v>
      </c>
      <c r="E1107" t="s">
        <v>4138</v>
      </c>
      <c r="F1107" t="s">
        <v>3861</v>
      </c>
      <c r="G1107" t="s">
        <v>4139</v>
      </c>
      <c r="H1107" s="2">
        <v>45559</v>
      </c>
      <c r="I1107" t="s">
        <v>512</v>
      </c>
      <c r="J1107" t="s">
        <v>1155</v>
      </c>
      <c r="K1107" t="s">
        <v>1156</v>
      </c>
      <c r="L1107" t="s">
        <v>22081</v>
      </c>
      <c r="M1107" t="s">
        <v>1270</v>
      </c>
      <c r="N1107" t="s">
        <v>1271</v>
      </c>
      <c r="O1107" t="s">
        <v>1272</v>
      </c>
      <c r="P1107" t="s">
        <v>1273</v>
      </c>
      <c r="Q1107" t="s">
        <v>39</v>
      </c>
      <c r="R1107" t="s">
        <v>1274</v>
      </c>
      <c r="S1107" t="s">
        <v>20244</v>
      </c>
      <c r="Z1107" t="s">
        <v>244</v>
      </c>
      <c r="AB1107" t="s">
        <v>1157</v>
      </c>
      <c r="AH1107">
        <f t="shared" si="17"/>
        <v>0</v>
      </c>
    </row>
    <row r="1108" spans="1:34" x14ac:dyDescent="0.25">
      <c r="A1108" t="s">
        <v>4140</v>
      </c>
      <c r="B1108" t="s">
        <v>31</v>
      </c>
      <c r="C1108" t="s">
        <v>32</v>
      </c>
      <c r="D1108" t="s">
        <v>1267</v>
      </c>
      <c r="E1108" t="s">
        <v>4141</v>
      </c>
      <c r="F1108" t="s">
        <v>3861</v>
      </c>
      <c r="G1108" t="s">
        <v>4142</v>
      </c>
      <c r="H1108" s="2">
        <v>45559</v>
      </c>
      <c r="I1108" t="s">
        <v>512</v>
      </c>
      <c r="J1108" t="s">
        <v>1155</v>
      </c>
      <c r="K1108" t="s">
        <v>1156</v>
      </c>
      <c r="L1108" t="s">
        <v>22081</v>
      </c>
      <c r="M1108" t="s">
        <v>1270</v>
      </c>
      <c r="N1108" t="s">
        <v>1271</v>
      </c>
      <c r="O1108" t="s">
        <v>1272</v>
      </c>
      <c r="P1108" t="s">
        <v>1273</v>
      </c>
      <c r="Q1108" t="s">
        <v>39</v>
      </c>
      <c r="R1108" t="s">
        <v>1274</v>
      </c>
      <c r="S1108" t="s">
        <v>20244</v>
      </c>
      <c r="Z1108" t="s">
        <v>244</v>
      </c>
      <c r="AB1108" t="s">
        <v>1157</v>
      </c>
      <c r="AH1108">
        <f t="shared" si="17"/>
        <v>0</v>
      </c>
    </row>
    <row r="1109" spans="1:34" x14ac:dyDescent="0.25">
      <c r="A1109" t="s">
        <v>4143</v>
      </c>
      <c r="B1109" t="s">
        <v>31</v>
      </c>
      <c r="C1109" t="s">
        <v>32</v>
      </c>
      <c r="D1109" t="s">
        <v>1267</v>
      </c>
      <c r="E1109" t="s">
        <v>4144</v>
      </c>
      <c r="F1109" t="s">
        <v>3861</v>
      </c>
      <c r="G1109" t="s">
        <v>4145</v>
      </c>
      <c r="H1109" s="2">
        <v>45559</v>
      </c>
      <c r="I1109" t="s">
        <v>512</v>
      </c>
      <c r="J1109" t="s">
        <v>1155</v>
      </c>
      <c r="K1109" t="s">
        <v>1156</v>
      </c>
      <c r="L1109" t="s">
        <v>22081</v>
      </c>
      <c r="M1109" t="s">
        <v>1270</v>
      </c>
      <c r="N1109" t="s">
        <v>1271</v>
      </c>
      <c r="O1109" t="s">
        <v>1272</v>
      </c>
      <c r="P1109" t="s">
        <v>1273</v>
      </c>
      <c r="Q1109" t="s">
        <v>39</v>
      </c>
      <c r="R1109" t="s">
        <v>1274</v>
      </c>
      <c r="S1109" t="s">
        <v>20244</v>
      </c>
      <c r="Z1109" t="s">
        <v>244</v>
      </c>
      <c r="AB1109" t="s">
        <v>1157</v>
      </c>
      <c r="AH1109">
        <f t="shared" si="17"/>
        <v>0</v>
      </c>
    </row>
    <row r="1110" spans="1:34" x14ac:dyDescent="0.25">
      <c r="A1110" t="s">
        <v>4146</v>
      </c>
      <c r="B1110" t="s">
        <v>31</v>
      </c>
      <c r="C1110" t="s">
        <v>32</v>
      </c>
      <c r="D1110" t="s">
        <v>1267</v>
      </c>
      <c r="E1110" t="s">
        <v>4147</v>
      </c>
      <c r="F1110" t="s">
        <v>3861</v>
      </c>
      <c r="G1110" t="s">
        <v>4148</v>
      </c>
      <c r="H1110" s="2">
        <v>45559</v>
      </c>
      <c r="I1110" t="s">
        <v>512</v>
      </c>
      <c r="J1110" t="s">
        <v>1155</v>
      </c>
      <c r="K1110" t="s">
        <v>1156</v>
      </c>
      <c r="L1110" t="s">
        <v>22081</v>
      </c>
      <c r="M1110" t="s">
        <v>1270</v>
      </c>
      <c r="N1110" t="s">
        <v>1271</v>
      </c>
      <c r="O1110" t="s">
        <v>1272</v>
      </c>
      <c r="P1110" t="s">
        <v>1273</v>
      </c>
      <c r="Q1110" t="s">
        <v>39</v>
      </c>
      <c r="R1110" t="s">
        <v>1274</v>
      </c>
      <c r="S1110" t="s">
        <v>20244</v>
      </c>
      <c r="Z1110" t="s">
        <v>244</v>
      </c>
      <c r="AB1110" t="s">
        <v>1157</v>
      </c>
      <c r="AH1110">
        <f t="shared" si="17"/>
        <v>0</v>
      </c>
    </row>
    <row r="1111" spans="1:34" x14ac:dyDescent="0.25">
      <c r="A1111" t="s">
        <v>4149</v>
      </c>
      <c r="B1111" t="s">
        <v>31</v>
      </c>
      <c r="C1111" t="s">
        <v>32</v>
      </c>
      <c r="D1111" t="s">
        <v>1267</v>
      </c>
      <c r="E1111" t="s">
        <v>4150</v>
      </c>
      <c r="F1111" t="s">
        <v>3861</v>
      </c>
      <c r="G1111" t="s">
        <v>4151</v>
      </c>
      <c r="H1111" s="2">
        <v>45559</v>
      </c>
      <c r="I1111" t="s">
        <v>512</v>
      </c>
      <c r="J1111" t="s">
        <v>1155</v>
      </c>
      <c r="K1111" t="s">
        <v>1156</v>
      </c>
      <c r="L1111" t="s">
        <v>22081</v>
      </c>
      <c r="M1111" t="s">
        <v>1270</v>
      </c>
      <c r="N1111" t="s">
        <v>1271</v>
      </c>
      <c r="O1111" t="s">
        <v>1272</v>
      </c>
      <c r="P1111" t="s">
        <v>1273</v>
      </c>
      <c r="Q1111" t="s">
        <v>39</v>
      </c>
      <c r="R1111" t="s">
        <v>1274</v>
      </c>
      <c r="S1111" t="s">
        <v>20244</v>
      </c>
      <c r="Z1111" t="s">
        <v>244</v>
      </c>
      <c r="AB1111" t="s">
        <v>1157</v>
      </c>
      <c r="AH1111">
        <f t="shared" si="17"/>
        <v>0</v>
      </c>
    </row>
    <row r="1112" spans="1:34" x14ac:dyDescent="0.25">
      <c r="A1112" t="s">
        <v>4152</v>
      </c>
      <c r="B1112" t="s">
        <v>31</v>
      </c>
      <c r="C1112" t="s">
        <v>32</v>
      </c>
      <c r="D1112" t="s">
        <v>1267</v>
      </c>
      <c r="E1112" t="s">
        <v>4153</v>
      </c>
      <c r="F1112" t="s">
        <v>3861</v>
      </c>
      <c r="G1112" t="s">
        <v>4154</v>
      </c>
      <c r="H1112" s="2">
        <v>45559</v>
      </c>
      <c r="I1112" t="s">
        <v>512</v>
      </c>
      <c r="J1112" t="s">
        <v>1155</v>
      </c>
      <c r="K1112" t="s">
        <v>1156</v>
      </c>
      <c r="L1112" t="s">
        <v>22081</v>
      </c>
      <c r="M1112" t="s">
        <v>1270</v>
      </c>
      <c r="N1112" t="s">
        <v>1271</v>
      </c>
      <c r="O1112" t="s">
        <v>1272</v>
      </c>
      <c r="P1112" t="s">
        <v>1273</v>
      </c>
      <c r="Q1112" t="s">
        <v>39</v>
      </c>
      <c r="R1112" t="s">
        <v>1274</v>
      </c>
      <c r="S1112" t="s">
        <v>20244</v>
      </c>
      <c r="Z1112" t="s">
        <v>244</v>
      </c>
      <c r="AB1112" t="s">
        <v>1157</v>
      </c>
      <c r="AH1112">
        <f t="shared" si="17"/>
        <v>0</v>
      </c>
    </row>
    <row r="1113" spans="1:34" x14ac:dyDescent="0.25">
      <c r="A1113" t="s">
        <v>4155</v>
      </c>
      <c r="B1113" t="s">
        <v>31</v>
      </c>
      <c r="C1113" t="s">
        <v>32</v>
      </c>
      <c r="D1113" t="s">
        <v>1267</v>
      </c>
      <c r="E1113" t="s">
        <v>4156</v>
      </c>
      <c r="F1113" t="s">
        <v>3861</v>
      </c>
      <c r="G1113" t="s">
        <v>4157</v>
      </c>
      <c r="H1113" s="2">
        <v>45559</v>
      </c>
      <c r="I1113" t="s">
        <v>512</v>
      </c>
      <c r="J1113" t="s">
        <v>1155</v>
      </c>
      <c r="K1113" t="s">
        <v>1156</v>
      </c>
      <c r="L1113" t="s">
        <v>22081</v>
      </c>
      <c r="M1113" t="s">
        <v>1270</v>
      </c>
      <c r="N1113" t="s">
        <v>1271</v>
      </c>
      <c r="O1113" t="s">
        <v>1272</v>
      </c>
      <c r="P1113" t="s">
        <v>1273</v>
      </c>
      <c r="Q1113" t="s">
        <v>39</v>
      </c>
      <c r="R1113" t="s">
        <v>1274</v>
      </c>
      <c r="S1113" t="s">
        <v>20244</v>
      </c>
      <c r="Z1113" t="s">
        <v>244</v>
      </c>
      <c r="AB1113" t="s">
        <v>1157</v>
      </c>
      <c r="AH1113">
        <f t="shared" si="17"/>
        <v>0</v>
      </c>
    </row>
    <row r="1114" spans="1:34" x14ac:dyDescent="0.25">
      <c r="A1114" t="s">
        <v>4158</v>
      </c>
      <c r="B1114" t="s">
        <v>31</v>
      </c>
      <c r="C1114" t="s">
        <v>32</v>
      </c>
      <c r="D1114" t="s">
        <v>1267</v>
      </c>
      <c r="E1114" t="s">
        <v>4159</v>
      </c>
      <c r="F1114" t="s">
        <v>3861</v>
      </c>
      <c r="G1114" t="s">
        <v>4160</v>
      </c>
      <c r="H1114" s="2">
        <v>45559</v>
      </c>
      <c r="I1114" t="s">
        <v>512</v>
      </c>
      <c r="J1114" t="s">
        <v>1155</v>
      </c>
      <c r="K1114" t="s">
        <v>1156</v>
      </c>
      <c r="L1114" t="s">
        <v>22081</v>
      </c>
      <c r="M1114" t="s">
        <v>4161</v>
      </c>
      <c r="N1114" t="s">
        <v>4162</v>
      </c>
      <c r="O1114" t="s">
        <v>1272</v>
      </c>
      <c r="P1114" t="s">
        <v>1273</v>
      </c>
      <c r="Q1114" t="s">
        <v>39</v>
      </c>
      <c r="R1114" t="s">
        <v>1274</v>
      </c>
      <c r="S1114" t="s">
        <v>20244</v>
      </c>
      <c r="Z1114" t="s">
        <v>244</v>
      </c>
      <c r="AB1114" t="s">
        <v>1157</v>
      </c>
      <c r="AH1114">
        <f t="shared" si="17"/>
        <v>0</v>
      </c>
    </row>
    <row r="1115" spans="1:34" x14ac:dyDescent="0.25">
      <c r="A1115" t="s">
        <v>4163</v>
      </c>
      <c r="B1115" t="s">
        <v>31</v>
      </c>
      <c r="C1115" t="s">
        <v>32</v>
      </c>
      <c r="D1115" t="s">
        <v>1267</v>
      </c>
      <c r="E1115" t="s">
        <v>4164</v>
      </c>
      <c r="F1115" t="s">
        <v>3861</v>
      </c>
      <c r="G1115" t="s">
        <v>4165</v>
      </c>
      <c r="H1115" s="2">
        <v>45559</v>
      </c>
      <c r="I1115" t="s">
        <v>512</v>
      </c>
      <c r="J1115" t="s">
        <v>1155</v>
      </c>
      <c r="K1115" t="s">
        <v>1156</v>
      </c>
      <c r="L1115" t="s">
        <v>22081</v>
      </c>
      <c r="M1115" t="s">
        <v>1270</v>
      </c>
      <c r="N1115" t="s">
        <v>1271</v>
      </c>
      <c r="O1115" t="s">
        <v>1272</v>
      </c>
      <c r="P1115" t="s">
        <v>1273</v>
      </c>
      <c r="Q1115" t="s">
        <v>39</v>
      </c>
      <c r="R1115" t="s">
        <v>1274</v>
      </c>
      <c r="S1115" t="s">
        <v>20244</v>
      </c>
      <c r="Z1115" t="s">
        <v>244</v>
      </c>
      <c r="AB1115" t="s">
        <v>1157</v>
      </c>
      <c r="AH1115">
        <f t="shared" si="17"/>
        <v>0</v>
      </c>
    </row>
    <row r="1116" spans="1:34" x14ac:dyDescent="0.25">
      <c r="A1116" t="s">
        <v>4166</v>
      </c>
      <c r="B1116" t="s">
        <v>31</v>
      </c>
      <c r="C1116" t="s">
        <v>32</v>
      </c>
      <c r="D1116" t="s">
        <v>1267</v>
      </c>
      <c r="E1116" t="s">
        <v>4167</v>
      </c>
      <c r="F1116" t="s">
        <v>3861</v>
      </c>
      <c r="G1116" t="s">
        <v>4168</v>
      </c>
      <c r="H1116" s="2">
        <v>45559</v>
      </c>
      <c r="I1116" t="s">
        <v>512</v>
      </c>
      <c r="J1116" t="s">
        <v>1155</v>
      </c>
      <c r="K1116" t="s">
        <v>1156</v>
      </c>
      <c r="L1116" t="s">
        <v>22081</v>
      </c>
      <c r="M1116" t="s">
        <v>1270</v>
      </c>
      <c r="N1116" t="s">
        <v>1271</v>
      </c>
      <c r="O1116" t="s">
        <v>1272</v>
      </c>
      <c r="P1116" t="s">
        <v>1273</v>
      </c>
      <c r="Q1116" t="s">
        <v>39</v>
      </c>
      <c r="R1116" t="s">
        <v>1274</v>
      </c>
      <c r="S1116" t="s">
        <v>20244</v>
      </c>
      <c r="Z1116" t="s">
        <v>244</v>
      </c>
      <c r="AB1116" t="s">
        <v>1157</v>
      </c>
      <c r="AH1116">
        <f t="shared" si="17"/>
        <v>0</v>
      </c>
    </row>
    <row r="1117" spans="1:34" x14ac:dyDescent="0.25">
      <c r="A1117" t="s">
        <v>4169</v>
      </c>
      <c r="B1117" t="s">
        <v>31</v>
      </c>
      <c r="C1117" t="s">
        <v>32</v>
      </c>
      <c r="D1117" t="s">
        <v>1267</v>
      </c>
      <c r="E1117" t="s">
        <v>4170</v>
      </c>
      <c r="F1117" t="s">
        <v>3861</v>
      </c>
      <c r="G1117" t="s">
        <v>4171</v>
      </c>
      <c r="H1117" s="2">
        <v>45559</v>
      </c>
      <c r="I1117" t="s">
        <v>512</v>
      </c>
      <c r="J1117" t="s">
        <v>1155</v>
      </c>
      <c r="K1117" t="s">
        <v>1156</v>
      </c>
      <c r="L1117" t="s">
        <v>22081</v>
      </c>
      <c r="M1117" t="s">
        <v>1270</v>
      </c>
      <c r="N1117" t="s">
        <v>1271</v>
      </c>
      <c r="O1117" t="s">
        <v>1272</v>
      </c>
      <c r="P1117" t="s">
        <v>1273</v>
      </c>
      <c r="Q1117" t="s">
        <v>39</v>
      </c>
      <c r="R1117" t="s">
        <v>1274</v>
      </c>
      <c r="S1117" t="s">
        <v>20244</v>
      </c>
      <c r="Z1117" t="s">
        <v>244</v>
      </c>
      <c r="AB1117" t="s">
        <v>1157</v>
      </c>
      <c r="AH1117">
        <f t="shared" si="17"/>
        <v>0</v>
      </c>
    </row>
    <row r="1118" spans="1:34" x14ac:dyDescent="0.25">
      <c r="A1118" t="s">
        <v>4172</v>
      </c>
      <c r="B1118" t="s">
        <v>31</v>
      </c>
      <c r="C1118" t="s">
        <v>32</v>
      </c>
      <c r="D1118" t="s">
        <v>1267</v>
      </c>
      <c r="E1118" t="s">
        <v>4173</v>
      </c>
      <c r="F1118" t="s">
        <v>3861</v>
      </c>
      <c r="G1118" t="s">
        <v>4174</v>
      </c>
      <c r="H1118" s="2">
        <v>45559</v>
      </c>
      <c r="I1118" t="s">
        <v>512</v>
      </c>
      <c r="J1118" t="s">
        <v>1155</v>
      </c>
      <c r="K1118" t="s">
        <v>1156</v>
      </c>
      <c r="L1118" t="s">
        <v>22081</v>
      </c>
      <c r="M1118" t="s">
        <v>1270</v>
      </c>
      <c r="N1118" t="s">
        <v>1271</v>
      </c>
      <c r="O1118" t="s">
        <v>1272</v>
      </c>
      <c r="P1118" t="s">
        <v>1273</v>
      </c>
      <c r="Q1118" t="s">
        <v>39</v>
      </c>
      <c r="R1118" t="s">
        <v>1274</v>
      </c>
      <c r="S1118" t="s">
        <v>20244</v>
      </c>
      <c r="Z1118" t="s">
        <v>244</v>
      </c>
      <c r="AB1118" t="s">
        <v>1157</v>
      </c>
      <c r="AH1118">
        <f t="shared" si="17"/>
        <v>0</v>
      </c>
    </row>
    <row r="1119" spans="1:34" x14ac:dyDescent="0.25">
      <c r="A1119" t="s">
        <v>4175</v>
      </c>
      <c r="B1119" t="s">
        <v>31</v>
      </c>
      <c r="C1119" t="s">
        <v>32</v>
      </c>
      <c r="D1119" t="s">
        <v>1267</v>
      </c>
      <c r="E1119" t="s">
        <v>4176</v>
      </c>
      <c r="F1119" t="s">
        <v>3861</v>
      </c>
      <c r="G1119" t="s">
        <v>4177</v>
      </c>
      <c r="H1119" s="2">
        <v>45559</v>
      </c>
      <c r="I1119" t="s">
        <v>512</v>
      </c>
      <c r="J1119" t="s">
        <v>1155</v>
      </c>
      <c r="K1119" t="s">
        <v>1156</v>
      </c>
      <c r="L1119" t="s">
        <v>22081</v>
      </c>
      <c r="M1119" t="s">
        <v>4178</v>
      </c>
      <c r="N1119" t="s">
        <v>4179</v>
      </c>
      <c r="O1119" t="s">
        <v>1272</v>
      </c>
      <c r="P1119" t="s">
        <v>1273</v>
      </c>
      <c r="Q1119" t="s">
        <v>39</v>
      </c>
      <c r="R1119" t="s">
        <v>1274</v>
      </c>
      <c r="S1119" t="s">
        <v>20244</v>
      </c>
      <c r="Z1119" t="s">
        <v>244</v>
      </c>
      <c r="AB1119" t="s">
        <v>1157</v>
      </c>
      <c r="AH1119">
        <f t="shared" si="17"/>
        <v>0</v>
      </c>
    </row>
    <row r="1120" spans="1:34" x14ac:dyDescent="0.25">
      <c r="A1120" t="s">
        <v>4180</v>
      </c>
      <c r="B1120" t="s">
        <v>31</v>
      </c>
      <c r="C1120" t="s">
        <v>32</v>
      </c>
      <c r="D1120" t="s">
        <v>1267</v>
      </c>
      <c r="E1120" t="s">
        <v>4181</v>
      </c>
      <c r="F1120" t="s">
        <v>3861</v>
      </c>
      <c r="G1120" t="s">
        <v>4182</v>
      </c>
      <c r="H1120" s="2">
        <v>45559</v>
      </c>
      <c r="I1120" t="s">
        <v>512</v>
      </c>
      <c r="J1120" t="s">
        <v>1155</v>
      </c>
      <c r="K1120" t="s">
        <v>1156</v>
      </c>
      <c r="L1120" t="s">
        <v>22081</v>
      </c>
      <c r="M1120" t="s">
        <v>1345</v>
      </c>
      <c r="N1120" t="s">
        <v>1346</v>
      </c>
      <c r="O1120" t="s">
        <v>1272</v>
      </c>
      <c r="P1120" t="s">
        <v>1273</v>
      </c>
      <c r="Q1120" t="s">
        <v>39</v>
      </c>
      <c r="R1120" t="s">
        <v>1274</v>
      </c>
      <c r="S1120" t="s">
        <v>20244</v>
      </c>
      <c r="Z1120" t="s">
        <v>244</v>
      </c>
      <c r="AB1120" t="s">
        <v>1157</v>
      </c>
      <c r="AH1120">
        <f t="shared" si="17"/>
        <v>0</v>
      </c>
    </row>
    <row r="1121" spans="1:34" x14ac:dyDescent="0.25">
      <c r="A1121" t="s">
        <v>4183</v>
      </c>
      <c r="B1121" t="s">
        <v>31</v>
      </c>
      <c r="C1121" t="s">
        <v>32</v>
      </c>
      <c r="D1121" t="s">
        <v>1267</v>
      </c>
      <c r="E1121" t="s">
        <v>4184</v>
      </c>
      <c r="F1121" t="s">
        <v>3861</v>
      </c>
      <c r="G1121" t="s">
        <v>4185</v>
      </c>
      <c r="H1121" s="2">
        <v>45559</v>
      </c>
      <c r="I1121" t="s">
        <v>512</v>
      </c>
      <c r="J1121" t="s">
        <v>1155</v>
      </c>
      <c r="K1121" t="s">
        <v>1156</v>
      </c>
      <c r="L1121" t="s">
        <v>22081</v>
      </c>
      <c r="M1121" t="s">
        <v>4186</v>
      </c>
      <c r="N1121" t="s">
        <v>4187</v>
      </c>
      <c r="O1121" t="s">
        <v>1272</v>
      </c>
      <c r="P1121" t="s">
        <v>1273</v>
      </c>
      <c r="Q1121" t="s">
        <v>39</v>
      </c>
      <c r="R1121" t="s">
        <v>1274</v>
      </c>
      <c r="S1121" t="s">
        <v>20244</v>
      </c>
      <c r="Z1121" t="s">
        <v>244</v>
      </c>
      <c r="AB1121" t="s">
        <v>1157</v>
      </c>
      <c r="AH1121">
        <f t="shared" si="17"/>
        <v>0</v>
      </c>
    </row>
    <row r="1122" spans="1:34" x14ac:dyDescent="0.25">
      <c r="A1122" t="s">
        <v>4188</v>
      </c>
      <c r="B1122" t="s">
        <v>31</v>
      </c>
      <c r="C1122" t="s">
        <v>32</v>
      </c>
      <c r="D1122" t="s">
        <v>1267</v>
      </c>
      <c r="E1122" t="s">
        <v>4189</v>
      </c>
      <c r="F1122" t="s">
        <v>3861</v>
      </c>
      <c r="G1122" t="s">
        <v>4190</v>
      </c>
      <c r="H1122" s="2">
        <v>45559</v>
      </c>
      <c r="I1122" t="s">
        <v>512</v>
      </c>
      <c r="J1122" t="s">
        <v>1155</v>
      </c>
      <c r="K1122" t="s">
        <v>1156</v>
      </c>
      <c r="L1122" t="s">
        <v>22081</v>
      </c>
      <c r="M1122" t="s">
        <v>4191</v>
      </c>
      <c r="N1122" t="s">
        <v>4192</v>
      </c>
      <c r="O1122" t="s">
        <v>1272</v>
      </c>
      <c r="P1122" t="s">
        <v>1273</v>
      </c>
      <c r="Q1122" t="s">
        <v>39</v>
      </c>
      <c r="R1122" t="s">
        <v>1274</v>
      </c>
      <c r="S1122" t="s">
        <v>20244</v>
      </c>
      <c r="Z1122" t="s">
        <v>244</v>
      </c>
      <c r="AB1122" t="s">
        <v>1157</v>
      </c>
      <c r="AH1122">
        <f t="shared" si="17"/>
        <v>0</v>
      </c>
    </row>
    <row r="1123" spans="1:34" x14ac:dyDescent="0.25">
      <c r="A1123" t="s">
        <v>4193</v>
      </c>
      <c r="B1123" t="s">
        <v>31</v>
      </c>
      <c r="C1123" t="s">
        <v>32</v>
      </c>
      <c r="D1123" t="s">
        <v>1267</v>
      </c>
      <c r="E1123" t="s">
        <v>4194</v>
      </c>
      <c r="F1123" t="s">
        <v>3861</v>
      </c>
      <c r="G1123" t="s">
        <v>4195</v>
      </c>
      <c r="H1123" s="2">
        <v>45559</v>
      </c>
      <c r="I1123" t="s">
        <v>512</v>
      </c>
      <c r="J1123" t="s">
        <v>1155</v>
      </c>
      <c r="K1123" t="s">
        <v>1156</v>
      </c>
      <c r="L1123" t="s">
        <v>22081</v>
      </c>
      <c r="M1123" t="s">
        <v>4196</v>
      </c>
      <c r="N1123" t="s">
        <v>4197</v>
      </c>
      <c r="O1123" t="s">
        <v>1272</v>
      </c>
      <c r="P1123" t="s">
        <v>1273</v>
      </c>
      <c r="Q1123" t="s">
        <v>39</v>
      </c>
      <c r="R1123" t="s">
        <v>1274</v>
      </c>
      <c r="S1123" t="s">
        <v>20244</v>
      </c>
      <c r="Z1123" t="s">
        <v>244</v>
      </c>
      <c r="AB1123" t="s">
        <v>1157</v>
      </c>
      <c r="AH1123">
        <f t="shared" si="17"/>
        <v>0</v>
      </c>
    </row>
    <row r="1124" spans="1:34" x14ac:dyDescent="0.25">
      <c r="A1124" t="s">
        <v>4198</v>
      </c>
      <c r="B1124" t="s">
        <v>31</v>
      </c>
      <c r="C1124" t="s">
        <v>32</v>
      </c>
      <c r="D1124" t="s">
        <v>1267</v>
      </c>
      <c r="E1124" t="s">
        <v>4199</v>
      </c>
      <c r="F1124" t="s">
        <v>3861</v>
      </c>
      <c r="G1124" t="s">
        <v>4200</v>
      </c>
      <c r="H1124" s="2">
        <v>45559</v>
      </c>
      <c r="I1124" t="s">
        <v>512</v>
      </c>
      <c r="J1124" t="s">
        <v>1155</v>
      </c>
      <c r="K1124" t="s">
        <v>1156</v>
      </c>
      <c r="L1124" t="s">
        <v>22081</v>
      </c>
      <c r="M1124" t="s">
        <v>4201</v>
      </c>
      <c r="N1124" t="s">
        <v>4202</v>
      </c>
      <c r="O1124" t="s">
        <v>1272</v>
      </c>
      <c r="P1124" t="s">
        <v>1273</v>
      </c>
      <c r="Q1124" t="s">
        <v>39</v>
      </c>
      <c r="R1124" t="s">
        <v>1274</v>
      </c>
      <c r="S1124" t="s">
        <v>20244</v>
      </c>
      <c r="Z1124" t="s">
        <v>244</v>
      </c>
      <c r="AB1124" t="s">
        <v>1157</v>
      </c>
      <c r="AH1124">
        <f t="shared" si="17"/>
        <v>0</v>
      </c>
    </row>
    <row r="1125" spans="1:34" x14ac:dyDescent="0.25">
      <c r="A1125" t="s">
        <v>4203</v>
      </c>
      <c r="B1125" t="s">
        <v>31</v>
      </c>
      <c r="C1125" t="s">
        <v>32</v>
      </c>
      <c r="D1125" t="s">
        <v>1267</v>
      </c>
      <c r="E1125" t="s">
        <v>4204</v>
      </c>
      <c r="F1125" t="s">
        <v>3861</v>
      </c>
      <c r="G1125" t="s">
        <v>4205</v>
      </c>
      <c r="H1125" s="2">
        <v>45559</v>
      </c>
      <c r="I1125" t="s">
        <v>512</v>
      </c>
      <c r="J1125" t="s">
        <v>1155</v>
      </c>
      <c r="K1125" t="s">
        <v>1156</v>
      </c>
      <c r="L1125" t="s">
        <v>22081</v>
      </c>
      <c r="M1125" t="s">
        <v>4206</v>
      </c>
      <c r="N1125" t="s">
        <v>4207</v>
      </c>
      <c r="O1125" t="s">
        <v>1272</v>
      </c>
      <c r="P1125" t="s">
        <v>1273</v>
      </c>
      <c r="Q1125" t="s">
        <v>39</v>
      </c>
      <c r="R1125" t="s">
        <v>1274</v>
      </c>
      <c r="S1125" t="s">
        <v>20244</v>
      </c>
      <c r="Z1125" t="s">
        <v>244</v>
      </c>
      <c r="AB1125" t="s">
        <v>1157</v>
      </c>
      <c r="AH1125">
        <f t="shared" si="17"/>
        <v>0</v>
      </c>
    </row>
    <row r="1126" spans="1:34" x14ac:dyDescent="0.25">
      <c r="A1126" t="s">
        <v>4208</v>
      </c>
      <c r="B1126" t="s">
        <v>31</v>
      </c>
      <c r="C1126" t="s">
        <v>32</v>
      </c>
      <c r="D1126" t="s">
        <v>1267</v>
      </c>
      <c r="E1126" t="s">
        <v>4209</v>
      </c>
      <c r="F1126" t="s">
        <v>3861</v>
      </c>
      <c r="G1126" t="s">
        <v>4210</v>
      </c>
      <c r="H1126" s="2">
        <v>45559</v>
      </c>
      <c r="I1126" t="s">
        <v>512</v>
      </c>
      <c r="J1126" t="s">
        <v>1155</v>
      </c>
      <c r="K1126" t="s">
        <v>1156</v>
      </c>
      <c r="L1126" t="s">
        <v>22081</v>
      </c>
      <c r="M1126" t="s">
        <v>4211</v>
      </c>
      <c r="N1126" t="s">
        <v>4212</v>
      </c>
      <c r="O1126" t="s">
        <v>1272</v>
      </c>
      <c r="P1126" t="s">
        <v>1273</v>
      </c>
      <c r="Q1126" t="s">
        <v>39</v>
      </c>
      <c r="R1126" t="s">
        <v>1274</v>
      </c>
      <c r="S1126" t="s">
        <v>20244</v>
      </c>
      <c r="Z1126" t="s">
        <v>244</v>
      </c>
      <c r="AB1126" t="s">
        <v>1157</v>
      </c>
      <c r="AH1126">
        <f t="shared" si="17"/>
        <v>0</v>
      </c>
    </row>
    <row r="1127" spans="1:34" x14ac:dyDescent="0.25">
      <c r="A1127" t="s">
        <v>4213</v>
      </c>
      <c r="B1127" t="s">
        <v>31</v>
      </c>
      <c r="C1127" t="s">
        <v>32</v>
      </c>
      <c r="D1127" t="s">
        <v>1267</v>
      </c>
      <c r="E1127" t="s">
        <v>4214</v>
      </c>
      <c r="F1127" t="s">
        <v>3861</v>
      </c>
      <c r="G1127" t="s">
        <v>4215</v>
      </c>
      <c r="H1127" s="2">
        <v>45559</v>
      </c>
      <c r="I1127" t="s">
        <v>512</v>
      </c>
      <c r="J1127" t="s">
        <v>1155</v>
      </c>
      <c r="K1127" t="s">
        <v>1156</v>
      </c>
      <c r="L1127" t="s">
        <v>22081</v>
      </c>
      <c r="M1127" t="s">
        <v>4216</v>
      </c>
      <c r="N1127" t="s">
        <v>4217</v>
      </c>
      <c r="O1127" t="s">
        <v>1272</v>
      </c>
      <c r="P1127" t="s">
        <v>1273</v>
      </c>
      <c r="Q1127" t="s">
        <v>39</v>
      </c>
      <c r="R1127" t="s">
        <v>1274</v>
      </c>
      <c r="S1127" t="s">
        <v>20244</v>
      </c>
      <c r="Z1127" t="s">
        <v>244</v>
      </c>
      <c r="AB1127" t="s">
        <v>1157</v>
      </c>
      <c r="AH1127">
        <f t="shared" si="17"/>
        <v>0</v>
      </c>
    </row>
    <row r="1128" spans="1:34" x14ac:dyDescent="0.25">
      <c r="A1128" t="s">
        <v>4218</v>
      </c>
      <c r="B1128" t="s">
        <v>31</v>
      </c>
      <c r="C1128" t="s">
        <v>32</v>
      </c>
      <c r="D1128" t="s">
        <v>1267</v>
      </c>
      <c r="E1128" t="s">
        <v>4219</v>
      </c>
      <c r="F1128" t="s">
        <v>3861</v>
      </c>
      <c r="G1128" t="s">
        <v>4220</v>
      </c>
      <c r="H1128" s="2">
        <v>45559</v>
      </c>
      <c r="I1128" t="s">
        <v>512</v>
      </c>
      <c r="J1128" t="s">
        <v>1155</v>
      </c>
      <c r="K1128" t="s">
        <v>1156</v>
      </c>
      <c r="L1128" t="s">
        <v>22081</v>
      </c>
      <c r="M1128" t="s">
        <v>4221</v>
      </c>
      <c r="N1128" t="s">
        <v>4222</v>
      </c>
      <c r="O1128" t="s">
        <v>1272</v>
      </c>
      <c r="P1128" t="s">
        <v>1273</v>
      </c>
      <c r="Q1128" t="s">
        <v>39</v>
      </c>
      <c r="R1128" t="s">
        <v>1274</v>
      </c>
      <c r="S1128" t="s">
        <v>20244</v>
      </c>
      <c r="Z1128" t="s">
        <v>244</v>
      </c>
      <c r="AB1128" t="s">
        <v>1157</v>
      </c>
      <c r="AH1128">
        <f t="shared" si="17"/>
        <v>0</v>
      </c>
    </row>
    <row r="1129" spans="1:34" x14ac:dyDescent="0.25">
      <c r="A1129" t="s">
        <v>4223</v>
      </c>
      <c r="B1129" t="s">
        <v>31</v>
      </c>
      <c r="C1129" t="s">
        <v>32</v>
      </c>
      <c r="D1129" t="s">
        <v>1267</v>
      </c>
      <c r="E1129" t="s">
        <v>4224</v>
      </c>
      <c r="F1129" t="s">
        <v>3861</v>
      </c>
      <c r="G1129" t="s">
        <v>4225</v>
      </c>
      <c r="H1129" s="2">
        <v>45559</v>
      </c>
      <c r="I1129" t="s">
        <v>512</v>
      </c>
      <c r="J1129" t="s">
        <v>1155</v>
      </c>
      <c r="K1129" t="s">
        <v>1156</v>
      </c>
      <c r="L1129" t="s">
        <v>22081</v>
      </c>
      <c r="M1129" t="s">
        <v>4226</v>
      </c>
      <c r="N1129" t="s">
        <v>4227</v>
      </c>
      <c r="O1129" t="s">
        <v>1272</v>
      </c>
      <c r="P1129" t="s">
        <v>1273</v>
      </c>
      <c r="Q1129" t="s">
        <v>39</v>
      </c>
      <c r="R1129" t="s">
        <v>1274</v>
      </c>
      <c r="S1129" t="s">
        <v>20244</v>
      </c>
      <c r="Z1129" t="s">
        <v>244</v>
      </c>
      <c r="AB1129" t="s">
        <v>1157</v>
      </c>
      <c r="AH1129">
        <f t="shared" si="17"/>
        <v>0</v>
      </c>
    </row>
    <row r="1130" spans="1:34" x14ac:dyDescent="0.25">
      <c r="A1130" t="s">
        <v>4228</v>
      </c>
      <c r="B1130" t="s">
        <v>31</v>
      </c>
      <c r="C1130" t="s">
        <v>32</v>
      </c>
      <c r="D1130" t="s">
        <v>1267</v>
      </c>
      <c r="E1130" t="s">
        <v>1393</v>
      </c>
      <c r="F1130" t="s">
        <v>3861</v>
      </c>
      <c r="G1130" t="s">
        <v>4229</v>
      </c>
      <c r="H1130" s="2">
        <v>45559</v>
      </c>
      <c r="I1130" t="s">
        <v>512</v>
      </c>
      <c r="J1130" t="s">
        <v>1155</v>
      </c>
      <c r="K1130" t="s">
        <v>1156</v>
      </c>
      <c r="L1130" t="s">
        <v>22081</v>
      </c>
      <c r="M1130" t="s">
        <v>4230</v>
      </c>
      <c r="N1130" t="s">
        <v>4231</v>
      </c>
      <c r="O1130" t="s">
        <v>1272</v>
      </c>
      <c r="P1130" t="s">
        <v>1273</v>
      </c>
      <c r="Q1130" t="s">
        <v>39</v>
      </c>
      <c r="R1130" t="s">
        <v>1274</v>
      </c>
      <c r="S1130" t="s">
        <v>20244</v>
      </c>
      <c r="Z1130" t="s">
        <v>244</v>
      </c>
      <c r="AB1130" t="s">
        <v>1157</v>
      </c>
      <c r="AH1130">
        <f t="shared" si="17"/>
        <v>0</v>
      </c>
    </row>
    <row r="1131" spans="1:34" x14ac:dyDescent="0.25">
      <c r="A1131" t="s">
        <v>4232</v>
      </c>
      <c r="B1131" t="s">
        <v>31</v>
      </c>
      <c r="C1131" t="s">
        <v>32</v>
      </c>
      <c r="D1131" t="s">
        <v>1267</v>
      </c>
      <c r="E1131" t="s">
        <v>4233</v>
      </c>
      <c r="F1131" t="s">
        <v>3861</v>
      </c>
      <c r="G1131" t="s">
        <v>4234</v>
      </c>
      <c r="H1131" s="2">
        <v>45559</v>
      </c>
      <c r="I1131" t="s">
        <v>512</v>
      </c>
      <c r="J1131" t="s">
        <v>1155</v>
      </c>
      <c r="K1131" t="s">
        <v>1156</v>
      </c>
      <c r="L1131" t="s">
        <v>22081</v>
      </c>
      <c r="M1131" t="s">
        <v>4230</v>
      </c>
      <c r="N1131" t="s">
        <v>4231</v>
      </c>
      <c r="O1131" t="s">
        <v>1272</v>
      </c>
      <c r="P1131" t="s">
        <v>1273</v>
      </c>
      <c r="Q1131" t="s">
        <v>39</v>
      </c>
      <c r="R1131" t="s">
        <v>1274</v>
      </c>
      <c r="S1131" t="s">
        <v>20244</v>
      </c>
      <c r="Z1131" t="s">
        <v>244</v>
      </c>
      <c r="AB1131" t="s">
        <v>1157</v>
      </c>
      <c r="AH1131">
        <f t="shared" si="17"/>
        <v>0</v>
      </c>
    </row>
    <row r="1132" spans="1:34" x14ac:dyDescent="0.25">
      <c r="A1132" t="s">
        <v>4235</v>
      </c>
      <c r="B1132" t="s">
        <v>31</v>
      </c>
      <c r="C1132" t="s">
        <v>32</v>
      </c>
      <c r="D1132" t="s">
        <v>1267</v>
      </c>
      <c r="E1132" t="s">
        <v>4236</v>
      </c>
      <c r="F1132" t="s">
        <v>3861</v>
      </c>
      <c r="G1132" t="s">
        <v>4237</v>
      </c>
      <c r="H1132" s="2">
        <v>45559</v>
      </c>
      <c r="I1132" t="s">
        <v>512</v>
      </c>
      <c r="J1132" t="s">
        <v>1155</v>
      </c>
      <c r="K1132" t="s">
        <v>1156</v>
      </c>
      <c r="L1132" t="s">
        <v>22081</v>
      </c>
      <c r="M1132" t="s">
        <v>4238</v>
      </c>
      <c r="N1132" t="s">
        <v>4239</v>
      </c>
      <c r="O1132" t="s">
        <v>1272</v>
      </c>
      <c r="P1132" t="s">
        <v>1273</v>
      </c>
      <c r="Q1132" t="s">
        <v>39</v>
      </c>
      <c r="R1132" t="s">
        <v>1274</v>
      </c>
      <c r="S1132" t="s">
        <v>20244</v>
      </c>
      <c r="Z1132" t="s">
        <v>244</v>
      </c>
      <c r="AB1132" t="s">
        <v>1157</v>
      </c>
      <c r="AH1132">
        <f t="shared" si="17"/>
        <v>0</v>
      </c>
    </row>
    <row r="1133" spans="1:34" x14ac:dyDescent="0.25">
      <c r="A1133" t="s">
        <v>4240</v>
      </c>
      <c r="B1133" t="s">
        <v>31</v>
      </c>
      <c r="C1133" t="s">
        <v>32</v>
      </c>
      <c r="D1133" t="s">
        <v>1267</v>
      </c>
      <c r="E1133" t="s">
        <v>4241</v>
      </c>
      <c r="F1133" t="s">
        <v>3861</v>
      </c>
      <c r="G1133" t="s">
        <v>4242</v>
      </c>
      <c r="H1133" s="2">
        <v>45559</v>
      </c>
      <c r="I1133" t="s">
        <v>512</v>
      </c>
      <c r="J1133" t="s">
        <v>1155</v>
      </c>
      <c r="K1133" t="s">
        <v>1156</v>
      </c>
      <c r="L1133" t="s">
        <v>22081</v>
      </c>
      <c r="M1133" t="s">
        <v>4243</v>
      </c>
      <c r="N1133" t="s">
        <v>4244</v>
      </c>
      <c r="O1133" t="s">
        <v>1272</v>
      </c>
      <c r="P1133" t="s">
        <v>1273</v>
      </c>
      <c r="Q1133" t="s">
        <v>39</v>
      </c>
      <c r="R1133" t="s">
        <v>1274</v>
      </c>
      <c r="S1133" t="s">
        <v>20244</v>
      </c>
      <c r="Z1133" t="s">
        <v>244</v>
      </c>
      <c r="AB1133" t="s">
        <v>1157</v>
      </c>
      <c r="AH1133">
        <f t="shared" si="17"/>
        <v>0</v>
      </c>
    </row>
    <row r="1134" spans="1:34" x14ac:dyDescent="0.25">
      <c r="A1134" t="s">
        <v>4245</v>
      </c>
      <c r="B1134" t="s">
        <v>31</v>
      </c>
      <c r="C1134" t="s">
        <v>32</v>
      </c>
      <c r="D1134" t="s">
        <v>1267</v>
      </c>
      <c r="E1134" t="s">
        <v>4246</v>
      </c>
      <c r="F1134" t="s">
        <v>3861</v>
      </c>
      <c r="G1134" t="s">
        <v>4247</v>
      </c>
      <c r="H1134" s="2">
        <v>45559</v>
      </c>
      <c r="I1134" t="s">
        <v>512</v>
      </c>
      <c r="J1134" t="s">
        <v>1155</v>
      </c>
      <c r="K1134" t="s">
        <v>1156</v>
      </c>
      <c r="L1134" t="s">
        <v>22081</v>
      </c>
      <c r="M1134" t="s">
        <v>4248</v>
      </c>
      <c r="N1134" t="s">
        <v>4249</v>
      </c>
      <c r="O1134" t="s">
        <v>1272</v>
      </c>
      <c r="P1134" t="s">
        <v>1273</v>
      </c>
      <c r="Q1134" t="s">
        <v>39</v>
      </c>
      <c r="R1134" t="s">
        <v>1274</v>
      </c>
      <c r="S1134" t="s">
        <v>20244</v>
      </c>
      <c r="Z1134" t="s">
        <v>244</v>
      </c>
      <c r="AB1134" t="s">
        <v>1157</v>
      </c>
      <c r="AH1134">
        <f t="shared" si="17"/>
        <v>0</v>
      </c>
    </row>
    <row r="1135" spans="1:34" x14ac:dyDescent="0.25">
      <c r="A1135" t="s">
        <v>4250</v>
      </c>
      <c r="B1135" t="s">
        <v>31</v>
      </c>
      <c r="C1135" t="s">
        <v>32</v>
      </c>
      <c r="D1135" t="s">
        <v>1267</v>
      </c>
      <c r="E1135" t="s">
        <v>4251</v>
      </c>
      <c r="F1135" t="s">
        <v>3861</v>
      </c>
      <c r="G1135" t="s">
        <v>4252</v>
      </c>
      <c r="H1135" s="2">
        <v>45559</v>
      </c>
      <c r="I1135" t="s">
        <v>512</v>
      </c>
      <c r="J1135" t="s">
        <v>1155</v>
      </c>
      <c r="K1135" t="s">
        <v>1156</v>
      </c>
      <c r="L1135" t="s">
        <v>22081</v>
      </c>
      <c r="M1135" t="s">
        <v>4253</v>
      </c>
      <c r="N1135" t="s">
        <v>4254</v>
      </c>
      <c r="O1135" t="s">
        <v>1272</v>
      </c>
      <c r="P1135" t="s">
        <v>1273</v>
      </c>
      <c r="Q1135" t="s">
        <v>39</v>
      </c>
      <c r="R1135" t="s">
        <v>1274</v>
      </c>
      <c r="S1135" t="s">
        <v>20244</v>
      </c>
      <c r="Z1135" t="s">
        <v>244</v>
      </c>
      <c r="AB1135" t="s">
        <v>1157</v>
      </c>
      <c r="AH1135">
        <f t="shared" si="17"/>
        <v>0</v>
      </c>
    </row>
    <row r="1136" spans="1:34" x14ac:dyDescent="0.25">
      <c r="A1136" t="s">
        <v>4255</v>
      </c>
      <c r="B1136" t="s">
        <v>31</v>
      </c>
      <c r="C1136" t="s">
        <v>32</v>
      </c>
      <c r="D1136" t="s">
        <v>1267</v>
      </c>
      <c r="E1136" t="s">
        <v>4256</v>
      </c>
      <c r="F1136" t="s">
        <v>3861</v>
      </c>
      <c r="G1136" t="s">
        <v>4257</v>
      </c>
      <c r="H1136" s="2">
        <v>45559</v>
      </c>
      <c r="I1136" t="s">
        <v>512</v>
      </c>
      <c r="J1136" t="s">
        <v>1155</v>
      </c>
      <c r="K1136" t="s">
        <v>1156</v>
      </c>
      <c r="L1136" t="s">
        <v>22081</v>
      </c>
      <c r="M1136" t="s">
        <v>4258</v>
      </c>
      <c r="N1136" t="s">
        <v>4259</v>
      </c>
      <c r="O1136" t="s">
        <v>1272</v>
      </c>
      <c r="P1136" t="s">
        <v>1273</v>
      </c>
      <c r="Q1136" t="s">
        <v>39</v>
      </c>
      <c r="R1136" t="s">
        <v>1274</v>
      </c>
      <c r="S1136" t="s">
        <v>20244</v>
      </c>
      <c r="Z1136" t="s">
        <v>244</v>
      </c>
      <c r="AB1136" t="s">
        <v>1157</v>
      </c>
      <c r="AH1136">
        <f t="shared" si="17"/>
        <v>0</v>
      </c>
    </row>
    <row r="1137" spans="1:34" x14ac:dyDescent="0.25">
      <c r="A1137" t="s">
        <v>4260</v>
      </c>
      <c r="B1137" t="s">
        <v>31</v>
      </c>
      <c r="C1137" t="s">
        <v>32</v>
      </c>
      <c r="D1137" t="s">
        <v>1267</v>
      </c>
      <c r="E1137" t="s">
        <v>4261</v>
      </c>
      <c r="F1137" t="s">
        <v>3861</v>
      </c>
      <c r="G1137" t="s">
        <v>4262</v>
      </c>
      <c r="H1137" s="2">
        <v>45559</v>
      </c>
      <c r="I1137" t="s">
        <v>512</v>
      </c>
      <c r="J1137" t="s">
        <v>1155</v>
      </c>
      <c r="K1137" t="s">
        <v>1156</v>
      </c>
      <c r="L1137" t="s">
        <v>22081</v>
      </c>
      <c r="M1137" t="s">
        <v>4263</v>
      </c>
      <c r="N1137" t="s">
        <v>4264</v>
      </c>
      <c r="O1137" t="s">
        <v>1272</v>
      </c>
      <c r="P1137" t="s">
        <v>1273</v>
      </c>
      <c r="Q1137" t="s">
        <v>39</v>
      </c>
      <c r="R1137" t="s">
        <v>1274</v>
      </c>
      <c r="S1137" t="s">
        <v>20244</v>
      </c>
      <c r="Z1137" t="s">
        <v>244</v>
      </c>
      <c r="AB1137" t="s">
        <v>1157</v>
      </c>
      <c r="AH1137">
        <f t="shared" si="17"/>
        <v>0</v>
      </c>
    </row>
    <row r="1138" spans="1:34" x14ac:dyDescent="0.25">
      <c r="A1138" t="s">
        <v>4265</v>
      </c>
      <c r="B1138" t="s">
        <v>31</v>
      </c>
      <c r="C1138" t="s">
        <v>32</v>
      </c>
      <c r="D1138" t="s">
        <v>1267</v>
      </c>
      <c r="E1138" t="s">
        <v>4266</v>
      </c>
      <c r="F1138" t="s">
        <v>3861</v>
      </c>
      <c r="G1138" t="s">
        <v>4267</v>
      </c>
      <c r="H1138" s="2">
        <v>45559</v>
      </c>
      <c r="I1138" t="s">
        <v>512</v>
      </c>
      <c r="J1138" t="s">
        <v>1155</v>
      </c>
      <c r="K1138" t="s">
        <v>1156</v>
      </c>
      <c r="L1138" t="s">
        <v>22081</v>
      </c>
      <c r="M1138" t="s">
        <v>4268</v>
      </c>
      <c r="N1138" t="s">
        <v>4269</v>
      </c>
      <c r="O1138" t="s">
        <v>1272</v>
      </c>
      <c r="P1138" t="s">
        <v>1273</v>
      </c>
      <c r="Q1138" t="s">
        <v>39</v>
      </c>
      <c r="R1138" t="s">
        <v>1274</v>
      </c>
      <c r="S1138" t="s">
        <v>20244</v>
      </c>
      <c r="Z1138" t="s">
        <v>244</v>
      </c>
      <c r="AB1138" t="s">
        <v>1157</v>
      </c>
      <c r="AH1138">
        <f t="shared" si="17"/>
        <v>0</v>
      </c>
    </row>
    <row r="1139" spans="1:34" x14ac:dyDescent="0.25">
      <c r="A1139" t="s">
        <v>4270</v>
      </c>
      <c r="B1139" t="s">
        <v>31</v>
      </c>
      <c r="C1139" t="s">
        <v>32</v>
      </c>
      <c r="D1139" t="s">
        <v>1267</v>
      </c>
      <c r="E1139" t="s">
        <v>4271</v>
      </c>
      <c r="F1139" t="s">
        <v>3861</v>
      </c>
      <c r="G1139" t="s">
        <v>4272</v>
      </c>
      <c r="H1139" s="2">
        <v>45559</v>
      </c>
      <c r="I1139" t="s">
        <v>512</v>
      </c>
      <c r="J1139" t="s">
        <v>1155</v>
      </c>
      <c r="K1139" t="s">
        <v>1156</v>
      </c>
      <c r="L1139" t="s">
        <v>22081</v>
      </c>
      <c r="M1139" t="s">
        <v>4273</v>
      </c>
      <c r="N1139" t="s">
        <v>4274</v>
      </c>
      <c r="O1139" t="s">
        <v>1272</v>
      </c>
      <c r="P1139" t="s">
        <v>1273</v>
      </c>
      <c r="Q1139" t="s">
        <v>39</v>
      </c>
      <c r="R1139" t="s">
        <v>1274</v>
      </c>
      <c r="S1139" t="s">
        <v>20244</v>
      </c>
      <c r="Z1139" t="s">
        <v>244</v>
      </c>
      <c r="AB1139" t="s">
        <v>1157</v>
      </c>
      <c r="AH1139">
        <f t="shared" si="17"/>
        <v>0</v>
      </c>
    </row>
    <row r="1140" spans="1:34" x14ac:dyDescent="0.25">
      <c r="A1140" t="s">
        <v>4275</v>
      </c>
      <c r="B1140" t="s">
        <v>31</v>
      </c>
      <c r="C1140" t="s">
        <v>32</v>
      </c>
      <c r="D1140" t="s">
        <v>1267</v>
      </c>
      <c r="E1140" t="s">
        <v>4276</v>
      </c>
      <c r="F1140" t="s">
        <v>3861</v>
      </c>
      <c r="G1140" t="s">
        <v>4277</v>
      </c>
      <c r="H1140" s="2">
        <v>45559</v>
      </c>
      <c r="I1140" t="s">
        <v>512</v>
      </c>
      <c r="J1140" t="s">
        <v>1155</v>
      </c>
      <c r="K1140" t="s">
        <v>1156</v>
      </c>
      <c r="L1140" t="s">
        <v>22081</v>
      </c>
      <c r="M1140" t="s">
        <v>4278</v>
      </c>
      <c r="N1140" t="s">
        <v>4279</v>
      </c>
      <c r="O1140" t="s">
        <v>1272</v>
      </c>
      <c r="P1140" t="s">
        <v>1273</v>
      </c>
      <c r="Q1140" t="s">
        <v>39</v>
      </c>
      <c r="R1140" t="s">
        <v>1274</v>
      </c>
      <c r="S1140" t="s">
        <v>20244</v>
      </c>
      <c r="Z1140" t="s">
        <v>244</v>
      </c>
      <c r="AB1140" t="s">
        <v>1157</v>
      </c>
      <c r="AH1140">
        <f t="shared" si="17"/>
        <v>0</v>
      </c>
    </row>
    <row r="1141" spans="1:34" x14ac:dyDescent="0.25">
      <c r="A1141" t="s">
        <v>4280</v>
      </c>
      <c r="B1141" t="s">
        <v>31</v>
      </c>
      <c r="C1141" t="s">
        <v>32</v>
      </c>
      <c r="D1141" t="s">
        <v>1267</v>
      </c>
      <c r="E1141" t="s">
        <v>4281</v>
      </c>
      <c r="F1141" t="s">
        <v>3861</v>
      </c>
      <c r="G1141" t="s">
        <v>4282</v>
      </c>
      <c r="H1141" s="2">
        <v>45559</v>
      </c>
      <c r="I1141" t="s">
        <v>512</v>
      </c>
      <c r="J1141" t="s">
        <v>1155</v>
      </c>
      <c r="K1141" t="s">
        <v>1156</v>
      </c>
      <c r="L1141" t="s">
        <v>22081</v>
      </c>
      <c r="M1141" t="s">
        <v>4283</v>
      </c>
      <c r="N1141" t="s">
        <v>4284</v>
      </c>
      <c r="O1141" t="s">
        <v>1272</v>
      </c>
      <c r="P1141" t="s">
        <v>1273</v>
      </c>
      <c r="Q1141" t="s">
        <v>39</v>
      </c>
      <c r="R1141" t="s">
        <v>1274</v>
      </c>
      <c r="S1141" t="s">
        <v>20244</v>
      </c>
      <c r="Z1141" t="s">
        <v>244</v>
      </c>
      <c r="AB1141" t="s">
        <v>1157</v>
      </c>
      <c r="AH1141">
        <f t="shared" si="17"/>
        <v>0</v>
      </c>
    </row>
    <row r="1142" spans="1:34" x14ac:dyDescent="0.25">
      <c r="A1142" t="s">
        <v>4285</v>
      </c>
      <c r="B1142" t="s">
        <v>31</v>
      </c>
      <c r="C1142" t="s">
        <v>32</v>
      </c>
      <c r="D1142" t="s">
        <v>1267</v>
      </c>
      <c r="E1142" t="s">
        <v>4286</v>
      </c>
      <c r="F1142" t="s">
        <v>3861</v>
      </c>
      <c r="G1142" t="s">
        <v>4287</v>
      </c>
      <c r="H1142" s="2">
        <v>45559</v>
      </c>
      <c r="I1142" t="s">
        <v>512</v>
      </c>
      <c r="J1142" t="s">
        <v>1155</v>
      </c>
      <c r="K1142" t="s">
        <v>1156</v>
      </c>
      <c r="L1142" t="s">
        <v>22081</v>
      </c>
      <c r="M1142" t="s">
        <v>4288</v>
      </c>
      <c r="N1142" t="s">
        <v>4289</v>
      </c>
      <c r="O1142" t="s">
        <v>1272</v>
      </c>
      <c r="P1142" t="s">
        <v>1273</v>
      </c>
      <c r="Q1142" t="s">
        <v>39</v>
      </c>
      <c r="R1142" t="s">
        <v>1274</v>
      </c>
      <c r="S1142" t="s">
        <v>20244</v>
      </c>
      <c r="Z1142" t="s">
        <v>244</v>
      </c>
      <c r="AB1142" t="s">
        <v>1157</v>
      </c>
      <c r="AH1142">
        <f t="shared" si="17"/>
        <v>0</v>
      </c>
    </row>
    <row r="1143" spans="1:34" x14ac:dyDescent="0.25">
      <c r="A1143" t="s">
        <v>4290</v>
      </c>
      <c r="B1143" t="s">
        <v>31</v>
      </c>
      <c r="C1143" t="s">
        <v>32</v>
      </c>
      <c r="D1143" t="s">
        <v>1267</v>
      </c>
      <c r="E1143" t="s">
        <v>4291</v>
      </c>
      <c r="F1143" t="s">
        <v>3861</v>
      </c>
      <c r="G1143" t="s">
        <v>4292</v>
      </c>
      <c r="H1143" s="2">
        <v>45559</v>
      </c>
      <c r="I1143" t="s">
        <v>512</v>
      </c>
      <c r="J1143" t="s">
        <v>1155</v>
      </c>
      <c r="K1143" t="s">
        <v>1156</v>
      </c>
      <c r="L1143" t="s">
        <v>22081</v>
      </c>
      <c r="M1143" t="s">
        <v>4293</v>
      </c>
      <c r="N1143" t="s">
        <v>4294</v>
      </c>
      <c r="O1143" t="s">
        <v>1272</v>
      </c>
      <c r="P1143" t="s">
        <v>1273</v>
      </c>
      <c r="Q1143" t="s">
        <v>39</v>
      </c>
      <c r="R1143" t="s">
        <v>1274</v>
      </c>
      <c r="S1143" t="s">
        <v>20244</v>
      </c>
      <c r="Z1143" t="s">
        <v>244</v>
      </c>
      <c r="AB1143" t="s">
        <v>1157</v>
      </c>
      <c r="AH1143">
        <f t="shared" si="17"/>
        <v>0</v>
      </c>
    </row>
    <row r="1144" spans="1:34" x14ac:dyDescent="0.25">
      <c r="A1144" t="s">
        <v>4295</v>
      </c>
      <c r="B1144" t="s">
        <v>31</v>
      </c>
      <c r="C1144" t="s">
        <v>32</v>
      </c>
      <c r="D1144" t="s">
        <v>1267</v>
      </c>
      <c r="E1144" t="s">
        <v>4296</v>
      </c>
      <c r="F1144" t="s">
        <v>3861</v>
      </c>
      <c r="G1144" t="s">
        <v>4297</v>
      </c>
      <c r="H1144" s="2">
        <v>45559</v>
      </c>
      <c r="I1144" t="s">
        <v>512</v>
      </c>
      <c r="J1144" t="s">
        <v>1155</v>
      </c>
      <c r="K1144" t="s">
        <v>1156</v>
      </c>
      <c r="L1144" t="s">
        <v>22081</v>
      </c>
      <c r="M1144" t="s">
        <v>4298</v>
      </c>
      <c r="N1144" t="s">
        <v>4299</v>
      </c>
      <c r="O1144" t="s">
        <v>1272</v>
      </c>
      <c r="P1144" t="s">
        <v>1273</v>
      </c>
      <c r="Q1144" t="s">
        <v>39</v>
      </c>
      <c r="R1144" t="s">
        <v>1274</v>
      </c>
      <c r="S1144" t="s">
        <v>20244</v>
      </c>
      <c r="Z1144" t="s">
        <v>244</v>
      </c>
      <c r="AB1144" t="s">
        <v>1157</v>
      </c>
      <c r="AH1144">
        <f t="shared" si="17"/>
        <v>0</v>
      </c>
    </row>
    <row r="1145" spans="1:34" x14ac:dyDescent="0.25">
      <c r="A1145" t="s">
        <v>4300</v>
      </c>
      <c r="B1145" t="s">
        <v>31</v>
      </c>
      <c r="C1145" t="s">
        <v>32</v>
      </c>
      <c r="D1145" t="s">
        <v>1267</v>
      </c>
      <c r="E1145" t="s">
        <v>4301</v>
      </c>
      <c r="F1145" t="s">
        <v>3861</v>
      </c>
      <c r="G1145" t="s">
        <v>4302</v>
      </c>
      <c r="H1145" s="2">
        <v>45559</v>
      </c>
      <c r="I1145" t="s">
        <v>512</v>
      </c>
      <c r="J1145" t="s">
        <v>1155</v>
      </c>
      <c r="K1145" t="s">
        <v>1156</v>
      </c>
      <c r="L1145" t="s">
        <v>22081</v>
      </c>
      <c r="M1145" t="s">
        <v>4303</v>
      </c>
      <c r="N1145" t="s">
        <v>4304</v>
      </c>
      <c r="O1145" t="s">
        <v>1272</v>
      </c>
      <c r="P1145" t="s">
        <v>1273</v>
      </c>
      <c r="Q1145" t="s">
        <v>39</v>
      </c>
      <c r="R1145" t="s">
        <v>1274</v>
      </c>
      <c r="S1145" t="s">
        <v>20244</v>
      </c>
      <c r="Z1145" t="s">
        <v>244</v>
      </c>
      <c r="AB1145" t="s">
        <v>1157</v>
      </c>
      <c r="AH1145">
        <f t="shared" si="17"/>
        <v>0</v>
      </c>
    </row>
    <row r="1146" spans="1:34" x14ac:dyDescent="0.25">
      <c r="A1146" t="s">
        <v>4305</v>
      </c>
      <c r="B1146" t="s">
        <v>31</v>
      </c>
      <c r="C1146" t="s">
        <v>32</v>
      </c>
      <c r="D1146" t="s">
        <v>1267</v>
      </c>
      <c r="E1146" t="s">
        <v>4306</v>
      </c>
      <c r="F1146" t="s">
        <v>3861</v>
      </c>
      <c r="G1146" t="s">
        <v>4307</v>
      </c>
      <c r="H1146" s="2">
        <v>45559</v>
      </c>
      <c r="I1146" t="s">
        <v>512</v>
      </c>
      <c r="J1146" t="s">
        <v>1155</v>
      </c>
      <c r="K1146" t="s">
        <v>1156</v>
      </c>
      <c r="L1146" t="s">
        <v>22081</v>
      </c>
      <c r="M1146" t="s">
        <v>4308</v>
      </c>
      <c r="N1146" t="s">
        <v>4309</v>
      </c>
      <c r="O1146" t="s">
        <v>1272</v>
      </c>
      <c r="P1146" t="s">
        <v>1273</v>
      </c>
      <c r="Q1146" t="s">
        <v>39</v>
      </c>
      <c r="R1146" t="s">
        <v>1274</v>
      </c>
      <c r="S1146" t="s">
        <v>20244</v>
      </c>
      <c r="Z1146" t="s">
        <v>244</v>
      </c>
      <c r="AB1146" t="s">
        <v>1157</v>
      </c>
      <c r="AH1146">
        <f t="shared" si="17"/>
        <v>0</v>
      </c>
    </row>
    <row r="1147" spans="1:34" x14ac:dyDescent="0.25">
      <c r="A1147" t="s">
        <v>4310</v>
      </c>
      <c r="B1147" t="s">
        <v>31</v>
      </c>
      <c r="C1147" t="s">
        <v>32</v>
      </c>
      <c r="D1147" t="s">
        <v>1267</v>
      </c>
      <c r="E1147" t="s">
        <v>4311</v>
      </c>
      <c r="F1147" t="s">
        <v>3861</v>
      </c>
      <c r="G1147" t="s">
        <v>4312</v>
      </c>
      <c r="H1147" s="2">
        <v>45559</v>
      </c>
      <c r="I1147" t="s">
        <v>512</v>
      </c>
      <c r="J1147" t="s">
        <v>1155</v>
      </c>
      <c r="K1147" t="s">
        <v>1156</v>
      </c>
      <c r="L1147" t="s">
        <v>22081</v>
      </c>
      <c r="M1147" t="s">
        <v>4129</v>
      </c>
      <c r="N1147" t="s">
        <v>4313</v>
      </c>
      <c r="O1147" t="s">
        <v>1272</v>
      </c>
      <c r="P1147" t="s">
        <v>1273</v>
      </c>
      <c r="Q1147" t="s">
        <v>39</v>
      </c>
      <c r="R1147" t="s">
        <v>1274</v>
      </c>
      <c r="S1147" t="s">
        <v>20244</v>
      </c>
      <c r="Z1147" t="s">
        <v>244</v>
      </c>
      <c r="AB1147" t="s">
        <v>1157</v>
      </c>
      <c r="AH1147">
        <f t="shared" si="17"/>
        <v>0</v>
      </c>
    </row>
    <row r="1148" spans="1:34" x14ac:dyDescent="0.25">
      <c r="A1148" t="s">
        <v>4314</v>
      </c>
      <c r="B1148" t="s">
        <v>31</v>
      </c>
      <c r="C1148" t="s">
        <v>32</v>
      </c>
      <c r="D1148" t="s">
        <v>1267</v>
      </c>
      <c r="E1148" t="s">
        <v>4315</v>
      </c>
      <c r="F1148" t="s">
        <v>3861</v>
      </c>
      <c r="G1148" t="s">
        <v>4316</v>
      </c>
      <c r="H1148" s="2">
        <v>45559</v>
      </c>
      <c r="I1148" t="s">
        <v>512</v>
      </c>
      <c r="J1148" t="s">
        <v>1155</v>
      </c>
      <c r="K1148" t="s">
        <v>1156</v>
      </c>
      <c r="L1148" t="s">
        <v>22081</v>
      </c>
      <c r="M1148" t="s">
        <v>4317</v>
      </c>
      <c r="N1148" t="s">
        <v>4318</v>
      </c>
      <c r="O1148" t="s">
        <v>1272</v>
      </c>
      <c r="P1148" t="s">
        <v>1273</v>
      </c>
      <c r="Q1148" t="s">
        <v>39</v>
      </c>
      <c r="R1148" t="s">
        <v>1274</v>
      </c>
      <c r="S1148" t="s">
        <v>20244</v>
      </c>
      <c r="Z1148" t="s">
        <v>244</v>
      </c>
      <c r="AB1148" t="s">
        <v>1157</v>
      </c>
      <c r="AH1148">
        <f t="shared" si="17"/>
        <v>0</v>
      </c>
    </row>
    <row r="1149" spans="1:34" x14ac:dyDescent="0.25">
      <c r="A1149" t="s">
        <v>4319</v>
      </c>
      <c r="B1149" t="s">
        <v>31</v>
      </c>
      <c r="C1149" t="s">
        <v>32</v>
      </c>
      <c r="D1149" t="s">
        <v>1267</v>
      </c>
      <c r="E1149" t="s">
        <v>4320</v>
      </c>
      <c r="F1149" t="s">
        <v>3861</v>
      </c>
      <c r="G1149" t="s">
        <v>4321</v>
      </c>
      <c r="H1149" s="2">
        <v>45559</v>
      </c>
      <c r="I1149" t="s">
        <v>512</v>
      </c>
      <c r="J1149" t="s">
        <v>1155</v>
      </c>
      <c r="K1149" t="s">
        <v>1156</v>
      </c>
      <c r="L1149" t="s">
        <v>22081</v>
      </c>
      <c r="M1149" t="s">
        <v>4322</v>
      </c>
      <c r="N1149" t="s">
        <v>4323</v>
      </c>
      <c r="O1149" t="s">
        <v>1272</v>
      </c>
      <c r="P1149" t="s">
        <v>1273</v>
      </c>
      <c r="Q1149" t="s">
        <v>39</v>
      </c>
      <c r="R1149" t="s">
        <v>1274</v>
      </c>
      <c r="S1149" t="s">
        <v>20244</v>
      </c>
      <c r="Z1149" t="s">
        <v>244</v>
      </c>
      <c r="AB1149" t="s">
        <v>1157</v>
      </c>
      <c r="AH1149">
        <f t="shared" si="17"/>
        <v>0</v>
      </c>
    </row>
    <row r="1150" spans="1:34" x14ac:dyDescent="0.25">
      <c r="A1150" t="s">
        <v>4324</v>
      </c>
      <c r="B1150" t="s">
        <v>31</v>
      </c>
      <c r="C1150" t="s">
        <v>32</v>
      </c>
      <c r="D1150" t="s">
        <v>1267</v>
      </c>
      <c r="E1150" t="s">
        <v>4325</v>
      </c>
      <c r="F1150" t="s">
        <v>3861</v>
      </c>
      <c r="G1150" t="s">
        <v>4326</v>
      </c>
      <c r="H1150" s="2">
        <v>45559</v>
      </c>
      <c r="I1150" t="s">
        <v>512</v>
      </c>
      <c r="J1150" t="s">
        <v>1155</v>
      </c>
      <c r="K1150" t="s">
        <v>1156</v>
      </c>
      <c r="L1150" t="s">
        <v>22081</v>
      </c>
      <c r="M1150" t="s">
        <v>4327</v>
      </c>
      <c r="N1150" t="s">
        <v>4328</v>
      </c>
      <c r="O1150" t="s">
        <v>1272</v>
      </c>
      <c r="P1150" t="s">
        <v>1273</v>
      </c>
      <c r="Q1150" t="s">
        <v>39</v>
      </c>
      <c r="R1150" t="s">
        <v>1274</v>
      </c>
      <c r="S1150" t="s">
        <v>20244</v>
      </c>
      <c r="Z1150" t="s">
        <v>244</v>
      </c>
      <c r="AB1150" t="s">
        <v>1157</v>
      </c>
      <c r="AH1150">
        <f t="shared" si="17"/>
        <v>0</v>
      </c>
    </row>
    <row r="1151" spans="1:34" x14ac:dyDescent="0.25">
      <c r="A1151" t="s">
        <v>4329</v>
      </c>
      <c r="B1151" t="s">
        <v>31</v>
      </c>
      <c r="C1151" t="s">
        <v>32</v>
      </c>
      <c r="D1151" t="s">
        <v>1267</v>
      </c>
      <c r="E1151" t="s">
        <v>4330</v>
      </c>
      <c r="F1151" t="s">
        <v>3861</v>
      </c>
      <c r="G1151" t="s">
        <v>4331</v>
      </c>
      <c r="H1151" s="2">
        <v>45559</v>
      </c>
      <c r="I1151" t="s">
        <v>512</v>
      </c>
      <c r="J1151" t="s">
        <v>1155</v>
      </c>
      <c r="K1151" t="s">
        <v>1156</v>
      </c>
      <c r="L1151" t="s">
        <v>22081</v>
      </c>
      <c r="M1151" t="s">
        <v>4332</v>
      </c>
      <c r="N1151" t="s">
        <v>4333</v>
      </c>
      <c r="O1151" t="s">
        <v>1272</v>
      </c>
      <c r="P1151" t="s">
        <v>1273</v>
      </c>
      <c r="Q1151" t="s">
        <v>39</v>
      </c>
      <c r="R1151" t="s">
        <v>1274</v>
      </c>
      <c r="S1151" t="s">
        <v>20244</v>
      </c>
      <c r="Z1151" t="s">
        <v>244</v>
      </c>
      <c r="AB1151" t="s">
        <v>1157</v>
      </c>
      <c r="AH1151">
        <f t="shared" si="17"/>
        <v>0</v>
      </c>
    </row>
    <row r="1152" spans="1:34" x14ac:dyDescent="0.25">
      <c r="A1152" t="s">
        <v>4334</v>
      </c>
      <c r="B1152" t="s">
        <v>31</v>
      </c>
      <c r="C1152" t="s">
        <v>32</v>
      </c>
      <c r="D1152" t="s">
        <v>1267</v>
      </c>
      <c r="E1152" t="s">
        <v>4335</v>
      </c>
      <c r="F1152" t="s">
        <v>3861</v>
      </c>
      <c r="G1152" t="s">
        <v>4336</v>
      </c>
      <c r="H1152" s="2">
        <v>45559</v>
      </c>
      <c r="I1152" t="s">
        <v>512</v>
      </c>
      <c r="J1152" t="s">
        <v>1155</v>
      </c>
      <c r="K1152" t="s">
        <v>1156</v>
      </c>
      <c r="L1152" t="s">
        <v>22081</v>
      </c>
      <c r="M1152" t="s">
        <v>4337</v>
      </c>
      <c r="N1152" t="s">
        <v>4338</v>
      </c>
      <c r="O1152" t="s">
        <v>1272</v>
      </c>
      <c r="P1152" t="s">
        <v>1273</v>
      </c>
      <c r="Q1152" t="s">
        <v>39</v>
      </c>
      <c r="R1152" t="s">
        <v>1274</v>
      </c>
      <c r="S1152" t="s">
        <v>20244</v>
      </c>
      <c r="Z1152" t="s">
        <v>244</v>
      </c>
      <c r="AB1152" t="s">
        <v>1157</v>
      </c>
      <c r="AH1152">
        <f t="shared" si="17"/>
        <v>0</v>
      </c>
    </row>
    <row r="1153" spans="1:34" x14ac:dyDescent="0.25">
      <c r="A1153" t="s">
        <v>4339</v>
      </c>
      <c r="B1153" t="s">
        <v>31</v>
      </c>
      <c r="C1153" t="s">
        <v>32</v>
      </c>
      <c r="D1153" t="s">
        <v>1267</v>
      </c>
      <c r="E1153" t="s">
        <v>4340</v>
      </c>
      <c r="F1153" t="s">
        <v>3861</v>
      </c>
      <c r="G1153" t="s">
        <v>4341</v>
      </c>
      <c r="H1153" s="2">
        <v>45559</v>
      </c>
      <c r="I1153" t="s">
        <v>512</v>
      </c>
      <c r="J1153" t="s">
        <v>1155</v>
      </c>
      <c r="K1153" t="s">
        <v>1156</v>
      </c>
      <c r="L1153" t="s">
        <v>22081</v>
      </c>
      <c r="M1153" t="s">
        <v>4342</v>
      </c>
      <c r="N1153" t="s">
        <v>4343</v>
      </c>
      <c r="O1153" t="s">
        <v>1272</v>
      </c>
      <c r="P1153" t="s">
        <v>1273</v>
      </c>
      <c r="Q1153" t="s">
        <v>39</v>
      </c>
      <c r="R1153" t="s">
        <v>1274</v>
      </c>
      <c r="S1153" t="s">
        <v>20244</v>
      </c>
      <c r="Z1153" t="s">
        <v>244</v>
      </c>
      <c r="AB1153" t="s">
        <v>1157</v>
      </c>
      <c r="AH1153">
        <f t="shared" si="17"/>
        <v>0</v>
      </c>
    </row>
    <row r="1154" spans="1:34" x14ac:dyDescent="0.25">
      <c r="A1154" t="s">
        <v>4344</v>
      </c>
      <c r="B1154" t="s">
        <v>31</v>
      </c>
      <c r="C1154" t="s">
        <v>32</v>
      </c>
      <c r="D1154" t="s">
        <v>1267</v>
      </c>
      <c r="E1154" t="s">
        <v>4345</v>
      </c>
      <c r="F1154" t="s">
        <v>3861</v>
      </c>
      <c r="G1154" t="s">
        <v>4346</v>
      </c>
      <c r="H1154" s="2">
        <v>45559</v>
      </c>
      <c r="I1154" t="s">
        <v>512</v>
      </c>
      <c r="J1154" t="s">
        <v>1155</v>
      </c>
      <c r="K1154" t="s">
        <v>1156</v>
      </c>
      <c r="L1154" t="s">
        <v>22081</v>
      </c>
      <c r="M1154" t="s">
        <v>4347</v>
      </c>
      <c r="N1154" t="s">
        <v>4348</v>
      </c>
      <c r="O1154" t="s">
        <v>1272</v>
      </c>
      <c r="P1154" t="s">
        <v>1273</v>
      </c>
      <c r="Q1154" t="s">
        <v>39</v>
      </c>
      <c r="R1154" t="s">
        <v>1274</v>
      </c>
      <c r="S1154" t="s">
        <v>20244</v>
      </c>
      <c r="Z1154" t="s">
        <v>244</v>
      </c>
      <c r="AB1154" t="s">
        <v>1157</v>
      </c>
      <c r="AH1154">
        <f t="shared" si="17"/>
        <v>0</v>
      </c>
    </row>
    <row r="1155" spans="1:34" x14ac:dyDescent="0.25">
      <c r="A1155" t="s">
        <v>4349</v>
      </c>
      <c r="B1155" t="s">
        <v>31</v>
      </c>
      <c r="C1155" t="s">
        <v>32</v>
      </c>
      <c r="D1155" t="s">
        <v>1267</v>
      </c>
      <c r="E1155" t="s">
        <v>4350</v>
      </c>
      <c r="F1155" t="s">
        <v>3861</v>
      </c>
      <c r="G1155" t="s">
        <v>4351</v>
      </c>
      <c r="H1155" s="2">
        <v>45559</v>
      </c>
      <c r="I1155" t="s">
        <v>512</v>
      </c>
      <c r="J1155" t="s">
        <v>1155</v>
      </c>
      <c r="K1155" t="s">
        <v>1156</v>
      </c>
      <c r="L1155" t="s">
        <v>22081</v>
      </c>
      <c r="M1155" t="s">
        <v>4352</v>
      </c>
      <c r="N1155" t="s">
        <v>4353</v>
      </c>
      <c r="O1155" t="s">
        <v>1272</v>
      </c>
      <c r="P1155" t="s">
        <v>1273</v>
      </c>
      <c r="Q1155" t="s">
        <v>39</v>
      </c>
      <c r="R1155" t="s">
        <v>1274</v>
      </c>
      <c r="S1155" t="s">
        <v>20244</v>
      </c>
      <c r="Z1155" t="s">
        <v>244</v>
      </c>
      <c r="AB1155" t="s">
        <v>1157</v>
      </c>
      <c r="AH1155">
        <f t="shared" ref="AH1155:AH1218" si="18">SUM(AD1155:AG1155)</f>
        <v>0</v>
      </c>
    </row>
    <row r="1156" spans="1:34" x14ac:dyDescent="0.25">
      <c r="A1156" t="s">
        <v>4354</v>
      </c>
      <c r="B1156" t="s">
        <v>31</v>
      </c>
      <c r="C1156" t="s">
        <v>32</v>
      </c>
      <c r="D1156" t="s">
        <v>1267</v>
      </c>
      <c r="E1156" t="s">
        <v>4355</v>
      </c>
      <c r="F1156" t="s">
        <v>3861</v>
      </c>
      <c r="G1156" t="s">
        <v>4356</v>
      </c>
      <c r="H1156" s="2">
        <v>45559</v>
      </c>
      <c r="I1156" t="s">
        <v>512</v>
      </c>
      <c r="J1156" t="s">
        <v>1155</v>
      </c>
      <c r="K1156" t="s">
        <v>1156</v>
      </c>
      <c r="L1156" t="s">
        <v>22081</v>
      </c>
      <c r="M1156" t="s">
        <v>4357</v>
      </c>
      <c r="N1156" t="s">
        <v>4358</v>
      </c>
      <c r="O1156" t="s">
        <v>1272</v>
      </c>
      <c r="P1156" t="s">
        <v>1273</v>
      </c>
      <c r="Q1156" t="s">
        <v>39</v>
      </c>
      <c r="R1156" t="s">
        <v>1274</v>
      </c>
      <c r="S1156" t="s">
        <v>20244</v>
      </c>
      <c r="Z1156" t="s">
        <v>244</v>
      </c>
      <c r="AB1156" t="s">
        <v>1157</v>
      </c>
      <c r="AH1156">
        <f t="shared" si="18"/>
        <v>0</v>
      </c>
    </row>
    <row r="1157" spans="1:34" x14ac:dyDescent="0.25">
      <c r="A1157" t="s">
        <v>4359</v>
      </c>
      <c r="B1157" t="s">
        <v>31</v>
      </c>
      <c r="C1157" t="s">
        <v>32</v>
      </c>
      <c r="D1157" t="s">
        <v>1267</v>
      </c>
      <c r="E1157" t="s">
        <v>4360</v>
      </c>
      <c r="F1157" t="s">
        <v>3861</v>
      </c>
      <c r="G1157" t="s">
        <v>4361</v>
      </c>
      <c r="H1157" s="2">
        <v>45559</v>
      </c>
      <c r="I1157" t="s">
        <v>512</v>
      </c>
      <c r="J1157" t="s">
        <v>1155</v>
      </c>
      <c r="K1157" t="s">
        <v>1156</v>
      </c>
      <c r="L1157" t="s">
        <v>22081</v>
      </c>
      <c r="M1157" t="s">
        <v>3909</v>
      </c>
      <c r="N1157" t="s">
        <v>3910</v>
      </c>
      <c r="O1157" t="s">
        <v>1272</v>
      </c>
      <c r="P1157" t="s">
        <v>1273</v>
      </c>
      <c r="Q1157" t="s">
        <v>39</v>
      </c>
      <c r="R1157" t="s">
        <v>1274</v>
      </c>
      <c r="S1157" t="s">
        <v>20244</v>
      </c>
      <c r="Z1157" t="s">
        <v>244</v>
      </c>
      <c r="AB1157" t="s">
        <v>1157</v>
      </c>
      <c r="AH1157">
        <f t="shared" si="18"/>
        <v>0</v>
      </c>
    </row>
    <row r="1158" spans="1:34" x14ac:dyDescent="0.25">
      <c r="A1158" t="s">
        <v>4362</v>
      </c>
      <c r="B1158" t="s">
        <v>31</v>
      </c>
      <c r="C1158" t="s">
        <v>32</v>
      </c>
      <c r="D1158" t="s">
        <v>1267</v>
      </c>
      <c r="E1158" t="s">
        <v>4363</v>
      </c>
      <c r="F1158" t="s">
        <v>3861</v>
      </c>
      <c r="G1158" t="s">
        <v>4364</v>
      </c>
      <c r="H1158" s="2">
        <v>45559</v>
      </c>
      <c r="I1158" t="s">
        <v>512</v>
      </c>
      <c r="J1158" t="s">
        <v>1155</v>
      </c>
      <c r="K1158" t="s">
        <v>1156</v>
      </c>
      <c r="L1158" t="s">
        <v>22081</v>
      </c>
      <c r="M1158" t="s">
        <v>1278</v>
      </c>
      <c r="N1158" t="s">
        <v>4365</v>
      </c>
      <c r="O1158" t="s">
        <v>1272</v>
      </c>
      <c r="P1158" t="s">
        <v>1273</v>
      </c>
      <c r="Q1158" t="s">
        <v>39</v>
      </c>
      <c r="R1158" t="s">
        <v>1274</v>
      </c>
      <c r="S1158" t="s">
        <v>20244</v>
      </c>
      <c r="Z1158" t="s">
        <v>244</v>
      </c>
      <c r="AB1158" t="s">
        <v>1157</v>
      </c>
      <c r="AH1158">
        <f t="shared" si="18"/>
        <v>0</v>
      </c>
    </row>
    <row r="1159" spans="1:34" x14ac:dyDescent="0.25">
      <c r="A1159" t="s">
        <v>4366</v>
      </c>
      <c r="B1159" t="s">
        <v>31</v>
      </c>
      <c r="C1159" t="s">
        <v>32</v>
      </c>
      <c r="D1159" t="s">
        <v>1267</v>
      </c>
      <c r="E1159" t="s">
        <v>4367</v>
      </c>
      <c r="F1159" t="s">
        <v>3861</v>
      </c>
      <c r="G1159" t="s">
        <v>4368</v>
      </c>
      <c r="H1159" s="2">
        <v>45559</v>
      </c>
      <c r="I1159" t="s">
        <v>512</v>
      </c>
      <c r="J1159" t="s">
        <v>1155</v>
      </c>
      <c r="K1159" t="s">
        <v>1156</v>
      </c>
      <c r="L1159" t="s">
        <v>22081</v>
      </c>
      <c r="M1159" t="s">
        <v>1278</v>
      </c>
      <c r="N1159" t="s">
        <v>4365</v>
      </c>
      <c r="O1159" t="s">
        <v>1272</v>
      </c>
      <c r="P1159" t="s">
        <v>1273</v>
      </c>
      <c r="Q1159" t="s">
        <v>39</v>
      </c>
      <c r="R1159" t="s">
        <v>1274</v>
      </c>
      <c r="S1159" t="s">
        <v>20244</v>
      </c>
      <c r="Z1159" t="s">
        <v>244</v>
      </c>
      <c r="AB1159" t="s">
        <v>1157</v>
      </c>
      <c r="AH1159">
        <f t="shared" si="18"/>
        <v>0</v>
      </c>
    </row>
    <row r="1160" spans="1:34" x14ac:dyDescent="0.25">
      <c r="A1160" t="s">
        <v>4369</v>
      </c>
      <c r="B1160" t="s">
        <v>31</v>
      </c>
      <c r="C1160" t="s">
        <v>32</v>
      </c>
      <c r="D1160" t="s">
        <v>1267</v>
      </c>
      <c r="E1160" t="s">
        <v>4370</v>
      </c>
      <c r="F1160" t="s">
        <v>3861</v>
      </c>
      <c r="G1160" t="s">
        <v>4371</v>
      </c>
      <c r="H1160" s="2">
        <v>45559</v>
      </c>
      <c r="I1160" t="s">
        <v>512</v>
      </c>
      <c r="J1160" t="s">
        <v>1155</v>
      </c>
      <c r="K1160" t="s">
        <v>1156</v>
      </c>
      <c r="L1160" t="s">
        <v>22081</v>
      </c>
      <c r="M1160" t="s">
        <v>4372</v>
      </c>
      <c r="N1160" t="s">
        <v>4373</v>
      </c>
      <c r="O1160" t="s">
        <v>1272</v>
      </c>
      <c r="P1160" t="s">
        <v>1273</v>
      </c>
      <c r="Q1160" t="s">
        <v>39</v>
      </c>
      <c r="R1160" t="s">
        <v>1274</v>
      </c>
      <c r="S1160" t="s">
        <v>20244</v>
      </c>
      <c r="Z1160" t="s">
        <v>244</v>
      </c>
      <c r="AB1160" t="s">
        <v>1157</v>
      </c>
      <c r="AH1160">
        <f t="shared" si="18"/>
        <v>0</v>
      </c>
    </row>
    <row r="1161" spans="1:34" x14ac:dyDescent="0.25">
      <c r="A1161" t="s">
        <v>4374</v>
      </c>
      <c r="B1161" t="s">
        <v>31</v>
      </c>
      <c r="C1161" t="s">
        <v>32</v>
      </c>
      <c r="D1161" t="s">
        <v>1267</v>
      </c>
      <c r="E1161" t="s">
        <v>4375</v>
      </c>
      <c r="F1161" t="s">
        <v>3861</v>
      </c>
      <c r="G1161" t="s">
        <v>4376</v>
      </c>
      <c r="H1161" s="2">
        <v>45559</v>
      </c>
      <c r="I1161" t="s">
        <v>512</v>
      </c>
      <c r="J1161" t="s">
        <v>1155</v>
      </c>
      <c r="K1161" t="s">
        <v>1156</v>
      </c>
      <c r="L1161" t="s">
        <v>22081</v>
      </c>
      <c r="M1161" t="s">
        <v>4377</v>
      </c>
      <c r="N1161" t="s">
        <v>4378</v>
      </c>
      <c r="O1161" t="s">
        <v>1272</v>
      </c>
      <c r="P1161" t="s">
        <v>1273</v>
      </c>
      <c r="Q1161" t="s">
        <v>39</v>
      </c>
      <c r="R1161" t="s">
        <v>1274</v>
      </c>
      <c r="S1161" t="s">
        <v>20244</v>
      </c>
      <c r="Z1161" t="s">
        <v>244</v>
      </c>
      <c r="AB1161" t="s">
        <v>1157</v>
      </c>
      <c r="AH1161">
        <f t="shared" si="18"/>
        <v>0</v>
      </c>
    </row>
    <row r="1162" spans="1:34" x14ac:dyDescent="0.25">
      <c r="A1162" t="s">
        <v>4379</v>
      </c>
      <c r="B1162" t="s">
        <v>31</v>
      </c>
      <c r="C1162" t="s">
        <v>32</v>
      </c>
      <c r="D1162" t="s">
        <v>1267</v>
      </c>
      <c r="E1162" t="s">
        <v>4380</v>
      </c>
      <c r="F1162" t="s">
        <v>3861</v>
      </c>
      <c r="G1162" t="s">
        <v>4381</v>
      </c>
      <c r="H1162" s="2">
        <v>45559</v>
      </c>
      <c r="I1162" t="s">
        <v>512</v>
      </c>
      <c r="J1162" t="s">
        <v>1155</v>
      </c>
      <c r="K1162" t="s">
        <v>1156</v>
      </c>
      <c r="L1162" t="s">
        <v>22081</v>
      </c>
      <c r="M1162" t="s">
        <v>4382</v>
      </c>
      <c r="N1162" t="s">
        <v>4383</v>
      </c>
      <c r="O1162" t="s">
        <v>1272</v>
      </c>
      <c r="P1162" t="s">
        <v>1273</v>
      </c>
      <c r="Q1162" t="s">
        <v>39</v>
      </c>
      <c r="R1162" t="s">
        <v>1274</v>
      </c>
      <c r="S1162" t="s">
        <v>20244</v>
      </c>
      <c r="Z1162" t="s">
        <v>244</v>
      </c>
      <c r="AB1162" t="s">
        <v>1157</v>
      </c>
      <c r="AH1162">
        <f t="shared" si="18"/>
        <v>0</v>
      </c>
    </row>
    <row r="1163" spans="1:34" x14ac:dyDescent="0.25">
      <c r="A1163" t="s">
        <v>4384</v>
      </c>
      <c r="B1163" t="s">
        <v>31</v>
      </c>
      <c r="C1163" t="s">
        <v>32</v>
      </c>
      <c r="D1163" t="s">
        <v>1267</v>
      </c>
      <c r="E1163" t="s">
        <v>4385</v>
      </c>
      <c r="F1163" t="s">
        <v>3861</v>
      </c>
      <c r="G1163" t="s">
        <v>4386</v>
      </c>
      <c r="H1163" s="2">
        <v>45559</v>
      </c>
      <c r="I1163" t="s">
        <v>512</v>
      </c>
      <c r="J1163" t="s">
        <v>1155</v>
      </c>
      <c r="K1163" t="s">
        <v>1156</v>
      </c>
      <c r="L1163" t="s">
        <v>22081</v>
      </c>
      <c r="M1163" t="s">
        <v>1278</v>
      </c>
      <c r="N1163" t="s">
        <v>4365</v>
      </c>
      <c r="O1163" t="s">
        <v>1272</v>
      </c>
      <c r="P1163" t="s">
        <v>1273</v>
      </c>
      <c r="Q1163" t="s">
        <v>39</v>
      </c>
      <c r="R1163" t="s">
        <v>1274</v>
      </c>
      <c r="S1163" t="s">
        <v>20244</v>
      </c>
      <c r="Z1163" t="s">
        <v>244</v>
      </c>
      <c r="AB1163" t="s">
        <v>1157</v>
      </c>
      <c r="AH1163">
        <f t="shared" si="18"/>
        <v>0</v>
      </c>
    </row>
    <row r="1164" spans="1:34" x14ac:dyDescent="0.25">
      <c r="A1164" t="s">
        <v>4387</v>
      </c>
      <c r="B1164" t="s">
        <v>31</v>
      </c>
      <c r="C1164" t="s">
        <v>32</v>
      </c>
      <c r="D1164" t="s">
        <v>1267</v>
      </c>
      <c r="E1164" t="s">
        <v>4388</v>
      </c>
      <c r="F1164" t="s">
        <v>3861</v>
      </c>
      <c r="G1164" t="s">
        <v>4389</v>
      </c>
      <c r="H1164" s="2">
        <v>45559</v>
      </c>
      <c r="I1164" t="s">
        <v>512</v>
      </c>
      <c r="J1164" t="s">
        <v>1155</v>
      </c>
      <c r="K1164" t="s">
        <v>1156</v>
      </c>
      <c r="L1164" t="s">
        <v>22081</v>
      </c>
      <c r="M1164" t="s">
        <v>1278</v>
      </c>
      <c r="N1164" t="s">
        <v>4365</v>
      </c>
      <c r="O1164" t="s">
        <v>1272</v>
      </c>
      <c r="P1164" t="s">
        <v>1273</v>
      </c>
      <c r="Q1164" t="s">
        <v>39</v>
      </c>
      <c r="R1164" t="s">
        <v>1274</v>
      </c>
      <c r="S1164" t="s">
        <v>20244</v>
      </c>
      <c r="Z1164" t="s">
        <v>244</v>
      </c>
      <c r="AB1164" t="s">
        <v>1157</v>
      </c>
      <c r="AH1164">
        <f t="shared" si="18"/>
        <v>0</v>
      </c>
    </row>
    <row r="1165" spans="1:34" x14ac:dyDescent="0.25">
      <c r="A1165" t="s">
        <v>4390</v>
      </c>
      <c r="B1165" t="s">
        <v>31</v>
      </c>
      <c r="C1165" t="s">
        <v>32</v>
      </c>
      <c r="D1165" t="s">
        <v>1267</v>
      </c>
      <c r="E1165" t="s">
        <v>4391</v>
      </c>
      <c r="F1165" t="s">
        <v>3861</v>
      </c>
      <c r="G1165" t="s">
        <v>4392</v>
      </c>
      <c r="H1165" s="2">
        <v>45559</v>
      </c>
      <c r="I1165" t="s">
        <v>512</v>
      </c>
      <c r="J1165" t="s">
        <v>1155</v>
      </c>
      <c r="K1165" t="s">
        <v>1156</v>
      </c>
      <c r="L1165" t="s">
        <v>22081</v>
      </c>
      <c r="M1165" t="s">
        <v>4393</v>
      </c>
      <c r="N1165" t="s">
        <v>4394</v>
      </c>
      <c r="O1165" t="s">
        <v>1272</v>
      </c>
      <c r="P1165" t="s">
        <v>1273</v>
      </c>
      <c r="Q1165" t="s">
        <v>39</v>
      </c>
      <c r="R1165" t="s">
        <v>1274</v>
      </c>
      <c r="S1165" t="s">
        <v>20244</v>
      </c>
      <c r="Z1165" t="s">
        <v>244</v>
      </c>
      <c r="AB1165" t="s">
        <v>1157</v>
      </c>
      <c r="AH1165">
        <f t="shared" si="18"/>
        <v>0</v>
      </c>
    </row>
    <row r="1166" spans="1:34" x14ac:dyDescent="0.25">
      <c r="A1166" t="s">
        <v>4395</v>
      </c>
      <c r="B1166" t="s">
        <v>31</v>
      </c>
      <c r="C1166" t="s">
        <v>32</v>
      </c>
      <c r="D1166" t="s">
        <v>1267</v>
      </c>
      <c r="E1166" t="s">
        <v>4396</v>
      </c>
      <c r="F1166" t="s">
        <v>3861</v>
      </c>
      <c r="G1166" t="s">
        <v>4397</v>
      </c>
      <c r="H1166" s="2">
        <v>45559</v>
      </c>
      <c r="I1166" t="s">
        <v>512</v>
      </c>
      <c r="J1166" t="s">
        <v>1155</v>
      </c>
      <c r="K1166" t="s">
        <v>1156</v>
      </c>
      <c r="L1166" t="s">
        <v>22081</v>
      </c>
      <c r="M1166" t="s">
        <v>4398</v>
      </c>
      <c r="N1166" t="s">
        <v>4399</v>
      </c>
      <c r="O1166" t="s">
        <v>1272</v>
      </c>
      <c r="P1166" t="s">
        <v>1273</v>
      </c>
      <c r="Q1166" t="s">
        <v>39</v>
      </c>
      <c r="R1166" t="s">
        <v>1274</v>
      </c>
      <c r="S1166" t="s">
        <v>20244</v>
      </c>
      <c r="Z1166" t="s">
        <v>244</v>
      </c>
      <c r="AB1166" t="s">
        <v>1157</v>
      </c>
      <c r="AH1166">
        <f t="shared" si="18"/>
        <v>0</v>
      </c>
    </row>
    <row r="1167" spans="1:34" x14ac:dyDescent="0.25">
      <c r="A1167" t="s">
        <v>4400</v>
      </c>
      <c r="B1167" t="s">
        <v>31</v>
      </c>
      <c r="C1167" t="s">
        <v>32</v>
      </c>
      <c r="D1167" t="s">
        <v>1267</v>
      </c>
      <c r="E1167" t="s">
        <v>4401</v>
      </c>
      <c r="F1167" t="s">
        <v>3861</v>
      </c>
      <c r="G1167" t="s">
        <v>4402</v>
      </c>
      <c r="H1167" s="2">
        <v>45559</v>
      </c>
      <c r="I1167" t="s">
        <v>512</v>
      </c>
      <c r="J1167" t="s">
        <v>1155</v>
      </c>
      <c r="K1167" t="s">
        <v>1156</v>
      </c>
      <c r="L1167" t="s">
        <v>22081</v>
      </c>
      <c r="M1167" t="s">
        <v>4403</v>
      </c>
      <c r="N1167" t="s">
        <v>4404</v>
      </c>
      <c r="O1167" t="s">
        <v>1272</v>
      </c>
      <c r="P1167" t="s">
        <v>1273</v>
      </c>
      <c r="Q1167" t="s">
        <v>39</v>
      </c>
      <c r="R1167" t="s">
        <v>1274</v>
      </c>
      <c r="S1167" t="s">
        <v>20244</v>
      </c>
      <c r="Z1167" t="s">
        <v>244</v>
      </c>
      <c r="AB1167" t="s">
        <v>1157</v>
      </c>
      <c r="AH1167">
        <f t="shared" si="18"/>
        <v>0</v>
      </c>
    </row>
    <row r="1168" spans="1:34" x14ac:dyDescent="0.25">
      <c r="A1168" t="s">
        <v>4405</v>
      </c>
      <c r="B1168" t="s">
        <v>31</v>
      </c>
      <c r="C1168" t="s">
        <v>32</v>
      </c>
      <c r="D1168" t="s">
        <v>1267</v>
      </c>
      <c r="E1168" t="s">
        <v>4406</v>
      </c>
      <c r="F1168" t="s">
        <v>3861</v>
      </c>
      <c r="G1168" t="s">
        <v>4407</v>
      </c>
      <c r="H1168" s="2">
        <v>45559</v>
      </c>
      <c r="I1168" t="s">
        <v>512</v>
      </c>
      <c r="J1168" t="s">
        <v>1155</v>
      </c>
      <c r="K1168" t="s">
        <v>1156</v>
      </c>
      <c r="L1168" t="s">
        <v>22081</v>
      </c>
      <c r="M1168" t="s">
        <v>4352</v>
      </c>
      <c r="N1168" t="s">
        <v>4408</v>
      </c>
      <c r="O1168" t="s">
        <v>1272</v>
      </c>
      <c r="P1168" t="s">
        <v>1273</v>
      </c>
      <c r="Q1168" t="s">
        <v>39</v>
      </c>
      <c r="R1168" t="s">
        <v>1274</v>
      </c>
      <c r="S1168" t="s">
        <v>20244</v>
      </c>
      <c r="Z1168" t="s">
        <v>244</v>
      </c>
      <c r="AB1168" t="s">
        <v>1157</v>
      </c>
      <c r="AH1168">
        <f t="shared" si="18"/>
        <v>0</v>
      </c>
    </row>
    <row r="1169" spans="1:34" x14ac:dyDescent="0.25">
      <c r="A1169" t="s">
        <v>4409</v>
      </c>
      <c r="B1169" t="s">
        <v>31</v>
      </c>
      <c r="C1169" t="s">
        <v>32</v>
      </c>
      <c r="D1169" t="s">
        <v>1267</v>
      </c>
      <c r="E1169" t="s">
        <v>4410</v>
      </c>
      <c r="F1169" t="s">
        <v>3861</v>
      </c>
      <c r="G1169" t="s">
        <v>4411</v>
      </c>
      <c r="H1169" s="2">
        <v>45559</v>
      </c>
      <c r="I1169" t="s">
        <v>512</v>
      </c>
      <c r="J1169" t="s">
        <v>1155</v>
      </c>
      <c r="K1169" t="s">
        <v>1156</v>
      </c>
      <c r="L1169" t="s">
        <v>22081</v>
      </c>
      <c r="M1169" t="s">
        <v>4412</v>
      </c>
      <c r="N1169" t="s">
        <v>4413</v>
      </c>
      <c r="O1169" t="s">
        <v>1272</v>
      </c>
      <c r="P1169" t="s">
        <v>1273</v>
      </c>
      <c r="Q1169" t="s">
        <v>39</v>
      </c>
      <c r="R1169" t="s">
        <v>1274</v>
      </c>
      <c r="S1169" t="s">
        <v>20244</v>
      </c>
      <c r="Z1169" t="s">
        <v>244</v>
      </c>
      <c r="AB1169" t="s">
        <v>1157</v>
      </c>
      <c r="AH1169">
        <f t="shared" si="18"/>
        <v>0</v>
      </c>
    </row>
    <row r="1170" spans="1:34" x14ac:dyDescent="0.25">
      <c r="A1170" t="s">
        <v>4414</v>
      </c>
      <c r="B1170" t="s">
        <v>31</v>
      </c>
      <c r="C1170" t="s">
        <v>32</v>
      </c>
      <c r="D1170" t="s">
        <v>1267</v>
      </c>
      <c r="E1170" t="s">
        <v>4415</v>
      </c>
      <c r="F1170" t="s">
        <v>3861</v>
      </c>
      <c r="G1170" t="s">
        <v>4416</v>
      </c>
      <c r="H1170" s="2">
        <v>45559</v>
      </c>
      <c r="I1170" t="s">
        <v>512</v>
      </c>
      <c r="J1170" t="s">
        <v>1155</v>
      </c>
      <c r="K1170" t="s">
        <v>1156</v>
      </c>
      <c r="L1170" t="s">
        <v>22081</v>
      </c>
      <c r="M1170" t="s">
        <v>4417</v>
      </c>
      <c r="N1170" t="s">
        <v>4418</v>
      </c>
      <c r="O1170" t="s">
        <v>1272</v>
      </c>
      <c r="P1170" t="s">
        <v>1273</v>
      </c>
      <c r="Q1170" t="s">
        <v>39</v>
      </c>
      <c r="R1170" t="s">
        <v>1274</v>
      </c>
      <c r="S1170" t="s">
        <v>20244</v>
      </c>
      <c r="Z1170" t="s">
        <v>244</v>
      </c>
      <c r="AB1170" t="s">
        <v>1157</v>
      </c>
      <c r="AH1170">
        <f t="shared" si="18"/>
        <v>0</v>
      </c>
    </row>
    <row r="1171" spans="1:34" x14ac:dyDescent="0.25">
      <c r="A1171" t="s">
        <v>4419</v>
      </c>
      <c r="B1171" t="s">
        <v>31</v>
      </c>
      <c r="C1171" t="s">
        <v>32</v>
      </c>
      <c r="D1171" t="s">
        <v>1267</v>
      </c>
      <c r="E1171" t="s">
        <v>527</v>
      </c>
      <c r="F1171" t="s">
        <v>3861</v>
      </c>
      <c r="G1171" t="s">
        <v>4420</v>
      </c>
      <c r="H1171" s="2">
        <v>45559</v>
      </c>
      <c r="I1171" t="s">
        <v>512</v>
      </c>
      <c r="J1171" t="s">
        <v>1155</v>
      </c>
      <c r="K1171" t="s">
        <v>1156</v>
      </c>
      <c r="L1171" t="s">
        <v>22081</v>
      </c>
      <c r="M1171" t="s">
        <v>4421</v>
      </c>
      <c r="N1171" t="s">
        <v>4422</v>
      </c>
      <c r="O1171" t="s">
        <v>1272</v>
      </c>
      <c r="P1171" t="s">
        <v>1273</v>
      </c>
      <c r="Q1171" t="s">
        <v>39</v>
      </c>
      <c r="R1171" t="s">
        <v>1274</v>
      </c>
      <c r="S1171" t="s">
        <v>20244</v>
      </c>
      <c r="Z1171" t="s">
        <v>244</v>
      </c>
      <c r="AB1171" t="s">
        <v>1157</v>
      </c>
      <c r="AH1171">
        <f t="shared" si="18"/>
        <v>0</v>
      </c>
    </row>
    <row r="1172" spans="1:34" x14ac:dyDescent="0.25">
      <c r="A1172" t="s">
        <v>4423</v>
      </c>
      <c r="B1172" t="s">
        <v>31</v>
      </c>
      <c r="C1172" t="s">
        <v>32</v>
      </c>
      <c r="D1172" t="s">
        <v>1267</v>
      </c>
      <c r="E1172" t="s">
        <v>4424</v>
      </c>
      <c r="F1172" t="s">
        <v>3861</v>
      </c>
      <c r="G1172" t="s">
        <v>4425</v>
      </c>
      <c r="H1172" s="2">
        <v>45559</v>
      </c>
      <c r="I1172" t="s">
        <v>512</v>
      </c>
      <c r="J1172" t="s">
        <v>1155</v>
      </c>
      <c r="K1172" t="s">
        <v>1156</v>
      </c>
      <c r="L1172" t="s">
        <v>22081</v>
      </c>
      <c r="M1172" t="s">
        <v>4426</v>
      </c>
      <c r="N1172" t="s">
        <v>4427</v>
      </c>
      <c r="O1172" t="s">
        <v>1272</v>
      </c>
      <c r="P1172" t="s">
        <v>1273</v>
      </c>
      <c r="Q1172" t="s">
        <v>39</v>
      </c>
      <c r="R1172" t="s">
        <v>1274</v>
      </c>
      <c r="S1172" t="s">
        <v>20244</v>
      </c>
      <c r="Z1172" t="s">
        <v>244</v>
      </c>
      <c r="AB1172" t="s">
        <v>1157</v>
      </c>
      <c r="AH1172">
        <f t="shared" si="18"/>
        <v>0</v>
      </c>
    </row>
    <row r="1173" spans="1:34" x14ac:dyDescent="0.25">
      <c r="A1173" t="s">
        <v>4428</v>
      </c>
      <c r="B1173" t="s">
        <v>31</v>
      </c>
      <c r="C1173" t="s">
        <v>32</v>
      </c>
      <c r="D1173" t="s">
        <v>1267</v>
      </c>
      <c r="E1173" t="s">
        <v>4429</v>
      </c>
      <c r="F1173" t="s">
        <v>3861</v>
      </c>
      <c r="G1173" t="s">
        <v>4430</v>
      </c>
      <c r="H1173" s="2">
        <v>45559</v>
      </c>
      <c r="I1173" t="s">
        <v>512</v>
      </c>
      <c r="J1173" t="s">
        <v>1155</v>
      </c>
      <c r="K1173" t="s">
        <v>1156</v>
      </c>
      <c r="L1173" t="s">
        <v>22081</v>
      </c>
      <c r="M1173" t="s">
        <v>1278</v>
      </c>
      <c r="N1173" t="s">
        <v>4365</v>
      </c>
      <c r="O1173" t="s">
        <v>1272</v>
      </c>
      <c r="P1173" t="s">
        <v>1273</v>
      </c>
      <c r="Q1173" t="s">
        <v>39</v>
      </c>
      <c r="R1173" t="s">
        <v>1274</v>
      </c>
      <c r="S1173" t="s">
        <v>20244</v>
      </c>
      <c r="Z1173" t="s">
        <v>244</v>
      </c>
      <c r="AB1173" t="s">
        <v>1157</v>
      </c>
      <c r="AH1173">
        <f t="shared" si="18"/>
        <v>0</v>
      </c>
    </row>
    <row r="1174" spans="1:34" x14ac:dyDescent="0.25">
      <c r="A1174" t="s">
        <v>4431</v>
      </c>
      <c r="B1174" t="s">
        <v>31</v>
      </c>
      <c r="C1174" t="s">
        <v>32</v>
      </c>
      <c r="D1174" t="s">
        <v>1267</v>
      </c>
      <c r="E1174" t="s">
        <v>4432</v>
      </c>
      <c r="F1174" t="s">
        <v>3861</v>
      </c>
      <c r="G1174" t="s">
        <v>4433</v>
      </c>
      <c r="H1174" s="2">
        <v>45559</v>
      </c>
      <c r="I1174" t="s">
        <v>512</v>
      </c>
      <c r="J1174" t="s">
        <v>1155</v>
      </c>
      <c r="K1174" t="s">
        <v>1156</v>
      </c>
      <c r="L1174" t="s">
        <v>22081</v>
      </c>
      <c r="M1174" t="s">
        <v>4434</v>
      </c>
      <c r="N1174" t="s">
        <v>4435</v>
      </c>
      <c r="O1174" t="s">
        <v>1272</v>
      </c>
      <c r="P1174" t="s">
        <v>1273</v>
      </c>
      <c r="Q1174" t="s">
        <v>39</v>
      </c>
      <c r="R1174" t="s">
        <v>1274</v>
      </c>
      <c r="S1174" t="s">
        <v>20244</v>
      </c>
      <c r="Z1174" t="s">
        <v>244</v>
      </c>
      <c r="AB1174" t="s">
        <v>1157</v>
      </c>
      <c r="AH1174">
        <f t="shared" si="18"/>
        <v>0</v>
      </c>
    </row>
    <row r="1175" spans="1:34" x14ac:dyDescent="0.25">
      <c r="A1175" t="s">
        <v>4436</v>
      </c>
      <c r="B1175" t="s">
        <v>31</v>
      </c>
      <c r="C1175" t="s">
        <v>32</v>
      </c>
      <c r="D1175" t="s">
        <v>1267</v>
      </c>
      <c r="E1175" t="s">
        <v>4437</v>
      </c>
      <c r="F1175" t="s">
        <v>3861</v>
      </c>
      <c r="G1175" t="s">
        <v>4438</v>
      </c>
      <c r="H1175" s="2">
        <v>45559</v>
      </c>
      <c r="I1175" t="s">
        <v>512</v>
      </c>
      <c r="J1175" t="s">
        <v>1155</v>
      </c>
      <c r="K1175" t="s">
        <v>1156</v>
      </c>
      <c r="L1175" t="s">
        <v>22081</v>
      </c>
      <c r="M1175" t="s">
        <v>4439</v>
      </c>
      <c r="N1175" t="s">
        <v>4440</v>
      </c>
      <c r="O1175" t="s">
        <v>1272</v>
      </c>
      <c r="P1175" t="s">
        <v>1273</v>
      </c>
      <c r="Q1175" t="s">
        <v>39</v>
      </c>
      <c r="R1175" t="s">
        <v>1274</v>
      </c>
      <c r="S1175" t="s">
        <v>20244</v>
      </c>
      <c r="Z1175" t="s">
        <v>244</v>
      </c>
      <c r="AB1175" t="s">
        <v>1157</v>
      </c>
      <c r="AH1175">
        <f t="shared" si="18"/>
        <v>0</v>
      </c>
    </row>
    <row r="1176" spans="1:34" x14ac:dyDescent="0.25">
      <c r="A1176" t="s">
        <v>4441</v>
      </c>
      <c r="B1176" t="s">
        <v>31</v>
      </c>
      <c r="C1176" t="s">
        <v>32</v>
      </c>
      <c r="D1176" t="s">
        <v>1267</v>
      </c>
      <c r="E1176" t="s">
        <v>4442</v>
      </c>
      <c r="F1176" t="s">
        <v>3861</v>
      </c>
      <c r="G1176" t="s">
        <v>4443</v>
      </c>
      <c r="H1176" s="2">
        <v>45559</v>
      </c>
      <c r="I1176" t="s">
        <v>512</v>
      </c>
      <c r="J1176" t="s">
        <v>1155</v>
      </c>
      <c r="K1176" t="s">
        <v>1156</v>
      </c>
      <c r="L1176" t="s">
        <v>22081</v>
      </c>
      <c r="M1176" t="s">
        <v>4444</v>
      </c>
      <c r="N1176" t="s">
        <v>4445</v>
      </c>
      <c r="O1176" t="s">
        <v>1272</v>
      </c>
      <c r="P1176" t="s">
        <v>1273</v>
      </c>
      <c r="Q1176" t="s">
        <v>39</v>
      </c>
      <c r="R1176" t="s">
        <v>1274</v>
      </c>
      <c r="S1176" t="s">
        <v>20244</v>
      </c>
      <c r="Z1176" t="s">
        <v>244</v>
      </c>
      <c r="AB1176" t="s">
        <v>1157</v>
      </c>
      <c r="AH1176">
        <f t="shared" si="18"/>
        <v>0</v>
      </c>
    </row>
    <row r="1177" spans="1:34" x14ac:dyDescent="0.25">
      <c r="A1177" t="s">
        <v>4446</v>
      </c>
      <c r="B1177" t="s">
        <v>31</v>
      </c>
      <c r="C1177" t="s">
        <v>32</v>
      </c>
      <c r="D1177" t="s">
        <v>1267</v>
      </c>
      <c r="E1177" t="s">
        <v>4447</v>
      </c>
      <c r="F1177" t="s">
        <v>3861</v>
      </c>
      <c r="G1177" t="s">
        <v>4448</v>
      </c>
      <c r="H1177" s="2">
        <v>45559</v>
      </c>
      <c r="I1177" t="s">
        <v>512</v>
      </c>
      <c r="J1177" t="s">
        <v>1155</v>
      </c>
      <c r="K1177" t="s">
        <v>1156</v>
      </c>
      <c r="L1177" t="s">
        <v>22081</v>
      </c>
      <c r="M1177" t="s">
        <v>4449</v>
      </c>
      <c r="N1177" t="s">
        <v>4450</v>
      </c>
      <c r="O1177" t="s">
        <v>1272</v>
      </c>
      <c r="P1177" t="s">
        <v>1273</v>
      </c>
      <c r="Q1177" t="s">
        <v>39</v>
      </c>
      <c r="R1177" t="s">
        <v>1274</v>
      </c>
      <c r="S1177" t="s">
        <v>20244</v>
      </c>
      <c r="Z1177" t="s">
        <v>244</v>
      </c>
      <c r="AB1177" t="s">
        <v>1157</v>
      </c>
      <c r="AH1177">
        <f t="shared" si="18"/>
        <v>0</v>
      </c>
    </row>
    <row r="1178" spans="1:34" x14ac:dyDescent="0.25">
      <c r="A1178" t="s">
        <v>4451</v>
      </c>
      <c r="B1178" t="s">
        <v>31</v>
      </c>
      <c r="C1178" t="s">
        <v>32</v>
      </c>
      <c r="D1178" t="s">
        <v>1267</v>
      </c>
      <c r="E1178" t="s">
        <v>4452</v>
      </c>
      <c r="F1178" t="s">
        <v>3861</v>
      </c>
      <c r="G1178" t="s">
        <v>4453</v>
      </c>
      <c r="H1178" s="2">
        <v>45559</v>
      </c>
      <c r="I1178" t="s">
        <v>512</v>
      </c>
      <c r="J1178" t="s">
        <v>1155</v>
      </c>
      <c r="K1178" t="s">
        <v>1156</v>
      </c>
      <c r="L1178" t="s">
        <v>22081</v>
      </c>
      <c r="M1178" t="s">
        <v>4454</v>
      </c>
      <c r="N1178" t="s">
        <v>4455</v>
      </c>
      <c r="O1178" t="s">
        <v>1272</v>
      </c>
      <c r="P1178" t="s">
        <v>1273</v>
      </c>
      <c r="Q1178" t="s">
        <v>39</v>
      </c>
      <c r="R1178" t="s">
        <v>1274</v>
      </c>
      <c r="S1178" t="s">
        <v>20244</v>
      </c>
      <c r="Z1178" t="s">
        <v>244</v>
      </c>
      <c r="AB1178" t="s">
        <v>1157</v>
      </c>
      <c r="AH1178">
        <f t="shared" si="18"/>
        <v>0</v>
      </c>
    </row>
    <row r="1179" spans="1:34" x14ac:dyDescent="0.25">
      <c r="A1179" t="s">
        <v>4456</v>
      </c>
      <c r="B1179" t="s">
        <v>31</v>
      </c>
      <c r="C1179" t="s">
        <v>32</v>
      </c>
      <c r="D1179" t="s">
        <v>1267</v>
      </c>
      <c r="E1179" t="s">
        <v>4457</v>
      </c>
      <c r="F1179" t="s">
        <v>3861</v>
      </c>
      <c r="G1179" t="s">
        <v>4458</v>
      </c>
      <c r="H1179" s="2">
        <v>45559</v>
      </c>
      <c r="I1179" t="s">
        <v>512</v>
      </c>
      <c r="J1179" t="s">
        <v>1155</v>
      </c>
      <c r="K1179" t="s">
        <v>1156</v>
      </c>
      <c r="L1179" t="s">
        <v>22081</v>
      </c>
      <c r="M1179" t="s">
        <v>4459</v>
      </c>
      <c r="N1179" t="s">
        <v>4460</v>
      </c>
      <c r="O1179" t="s">
        <v>1272</v>
      </c>
      <c r="P1179" t="s">
        <v>1273</v>
      </c>
      <c r="Q1179" t="s">
        <v>39</v>
      </c>
      <c r="R1179" t="s">
        <v>1274</v>
      </c>
      <c r="S1179" t="s">
        <v>20244</v>
      </c>
      <c r="Z1179" t="s">
        <v>244</v>
      </c>
      <c r="AB1179" t="s">
        <v>1157</v>
      </c>
      <c r="AH1179">
        <f t="shared" si="18"/>
        <v>0</v>
      </c>
    </row>
    <row r="1180" spans="1:34" x14ac:dyDescent="0.25">
      <c r="A1180" t="s">
        <v>4461</v>
      </c>
      <c r="B1180" t="s">
        <v>31</v>
      </c>
      <c r="C1180" t="s">
        <v>32</v>
      </c>
      <c r="D1180" t="s">
        <v>1267</v>
      </c>
      <c r="E1180" t="s">
        <v>4462</v>
      </c>
      <c r="F1180" t="s">
        <v>3861</v>
      </c>
      <c r="G1180" t="s">
        <v>4463</v>
      </c>
      <c r="H1180" s="2">
        <v>45559</v>
      </c>
      <c r="I1180" t="s">
        <v>512</v>
      </c>
      <c r="J1180" t="s">
        <v>1155</v>
      </c>
      <c r="K1180" t="s">
        <v>1156</v>
      </c>
      <c r="L1180" t="s">
        <v>22081</v>
      </c>
      <c r="M1180" t="s">
        <v>4464</v>
      </c>
      <c r="N1180" t="s">
        <v>4465</v>
      </c>
      <c r="O1180" t="s">
        <v>1272</v>
      </c>
      <c r="P1180" t="s">
        <v>1273</v>
      </c>
      <c r="Q1180" t="s">
        <v>39</v>
      </c>
      <c r="R1180" t="s">
        <v>1274</v>
      </c>
      <c r="S1180" t="s">
        <v>20244</v>
      </c>
      <c r="Z1180" t="s">
        <v>244</v>
      </c>
      <c r="AB1180" t="s">
        <v>1157</v>
      </c>
      <c r="AH1180">
        <f t="shared" si="18"/>
        <v>0</v>
      </c>
    </row>
    <row r="1181" spans="1:34" x14ac:dyDescent="0.25">
      <c r="A1181" t="s">
        <v>4466</v>
      </c>
      <c r="B1181" t="s">
        <v>31</v>
      </c>
      <c r="C1181" t="s">
        <v>32</v>
      </c>
      <c r="D1181" t="s">
        <v>1267</v>
      </c>
      <c r="E1181" t="s">
        <v>1333</v>
      </c>
      <c r="F1181" t="s">
        <v>3861</v>
      </c>
      <c r="G1181" t="s">
        <v>4467</v>
      </c>
      <c r="H1181" s="2">
        <v>45559</v>
      </c>
      <c r="I1181" t="s">
        <v>512</v>
      </c>
      <c r="J1181" t="s">
        <v>1155</v>
      </c>
      <c r="K1181" t="s">
        <v>1156</v>
      </c>
      <c r="L1181" t="s">
        <v>22081</v>
      </c>
      <c r="M1181" t="s">
        <v>4468</v>
      </c>
      <c r="N1181" t="s">
        <v>4469</v>
      </c>
      <c r="O1181" t="s">
        <v>1272</v>
      </c>
      <c r="P1181" t="s">
        <v>1273</v>
      </c>
      <c r="Q1181" t="s">
        <v>39</v>
      </c>
      <c r="R1181" t="s">
        <v>1274</v>
      </c>
      <c r="S1181" t="s">
        <v>20244</v>
      </c>
      <c r="Z1181" t="s">
        <v>244</v>
      </c>
      <c r="AB1181" t="s">
        <v>1157</v>
      </c>
      <c r="AH1181">
        <f t="shared" si="18"/>
        <v>0</v>
      </c>
    </row>
    <row r="1182" spans="1:34" x14ac:dyDescent="0.25">
      <c r="A1182" t="s">
        <v>4470</v>
      </c>
      <c r="B1182" t="s">
        <v>31</v>
      </c>
      <c r="C1182" t="s">
        <v>32</v>
      </c>
      <c r="D1182" t="s">
        <v>1267</v>
      </c>
      <c r="E1182" t="s">
        <v>4471</v>
      </c>
      <c r="F1182" t="s">
        <v>3861</v>
      </c>
      <c r="G1182" t="s">
        <v>4472</v>
      </c>
      <c r="H1182" s="2">
        <v>45559</v>
      </c>
      <c r="I1182" t="s">
        <v>512</v>
      </c>
      <c r="J1182" t="s">
        <v>1155</v>
      </c>
      <c r="K1182" t="s">
        <v>1156</v>
      </c>
      <c r="L1182" t="s">
        <v>22081</v>
      </c>
      <c r="M1182" t="s">
        <v>4473</v>
      </c>
      <c r="N1182" t="s">
        <v>4474</v>
      </c>
      <c r="O1182" t="s">
        <v>1272</v>
      </c>
      <c r="P1182" t="s">
        <v>1273</v>
      </c>
      <c r="Q1182" t="s">
        <v>39</v>
      </c>
      <c r="R1182" t="s">
        <v>1274</v>
      </c>
      <c r="S1182" t="s">
        <v>20244</v>
      </c>
      <c r="Z1182" t="s">
        <v>244</v>
      </c>
      <c r="AB1182" t="s">
        <v>1157</v>
      </c>
      <c r="AH1182">
        <f t="shared" si="18"/>
        <v>0</v>
      </c>
    </row>
    <row r="1183" spans="1:34" x14ac:dyDescent="0.25">
      <c r="A1183" t="s">
        <v>4475</v>
      </c>
      <c r="B1183" t="s">
        <v>31</v>
      </c>
      <c r="C1183" t="s">
        <v>32</v>
      </c>
      <c r="D1183" t="s">
        <v>1267</v>
      </c>
      <c r="E1183" t="s">
        <v>4476</v>
      </c>
      <c r="F1183" t="s">
        <v>3861</v>
      </c>
      <c r="G1183" t="s">
        <v>4477</v>
      </c>
      <c r="H1183" s="2">
        <v>45559</v>
      </c>
      <c r="I1183" t="s">
        <v>512</v>
      </c>
      <c r="J1183" t="s">
        <v>1155</v>
      </c>
      <c r="K1183" t="s">
        <v>1156</v>
      </c>
      <c r="L1183" t="s">
        <v>22081</v>
      </c>
      <c r="M1183" t="s">
        <v>4478</v>
      </c>
      <c r="N1183" t="s">
        <v>4479</v>
      </c>
      <c r="O1183" t="s">
        <v>1272</v>
      </c>
      <c r="P1183" t="s">
        <v>1273</v>
      </c>
      <c r="Q1183" t="s">
        <v>39</v>
      </c>
      <c r="R1183" t="s">
        <v>1274</v>
      </c>
      <c r="S1183" t="s">
        <v>20244</v>
      </c>
      <c r="Z1183" t="s">
        <v>244</v>
      </c>
      <c r="AB1183" t="s">
        <v>1157</v>
      </c>
      <c r="AH1183">
        <f t="shared" si="18"/>
        <v>0</v>
      </c>
    </row>
    <row r="1184" spans="1:34" x14ac:dyDescent="0.25">
      <c r="A1184" t="s">
        <v>4480</v>
      </c>
      <c r="B1184" t="s">
        <v>31</v>
      </c>
      <c r="C1184" t="s">
        <v>32</v>
      </c>
      <c r="D1184" t="s">
        <v>1267</v>
      </c>
      <c r="E1184" t="s">
        <v>4481</v>
      </c>
      <c r="F1184" t="s">
        <v>3861</v>
      </c>
      <c r="G1184" t="s">
        <v>4482</v>
      </c>
      <c r="H1184" s="2">
        <v>45559</v>
      </c>
      <c r="I1184" t="s">
        <v>512</v>
      </c>
      <c r="J1184" t="s">
        <v>1155</v>
      </c>
      <c r="K1184" t="s">
        <v>1156</v>
      </c>
      <c r="L1184" t="s">
        <v>22081</v>
      </c>
      <c r="M1184" t="s">
        <v>4483</v>
      </c>
      <c r="N1184" t="s">
        <v>4484</v>
      </c>
      <c r="O1184" t="s">
        <v>1272</v>
      </c>
      <c r="P1184" t="s">
        <v>1273</v>
      </c>
      <c r="Q1184" t="s">
        <v>39</v>
      </c>
      <c r="R1184" t="s">
        <v>1274</v>
      </c>
      <c r="S1184" t="s">
        <v>20244</v>
      </c>
      <c r="Z1184" t="s">
        <v>244</v>
      </c>
      <c r="AB1184" t="s">
        <v>1157</v>
      </c>
      <c r="AH1184">
        <f t="shared" si="18"/>
        <v>0</v>
      </c>
    </row>
    <row r="1185" spans="1:34" x14ac:dyDescent="0.25">
      <c r="A1185" t="s">
        <v>4485</v>
      </c>
      <c r="B1185" t="s">
        <v>31</v>
      </c>
      <c r="C1185" t="s">
        <v>32</v>
      </c>
      <c r="D1185" t="s">
        <v>1267</v>
      </c>
      <c r="E1185" t="s">
        <v>4486</v>
      </c>
      <c r="F1185" t="s">
        <v>3861</v>
      </c>
      <c r="G1185" t="s">
        <v>4487</v>
      </c>
      <c r="H1185" s="2">
        <v>45559</v>
      </c>
      <c r="I1185" t="s">
        <v>512</v>
      </c>
      <c r="J1185" t="s">
        <v>1155</v>
      </c>
      <c r="K1185" t="s">
        <v>1156</v>
      </c>
      <c r="L1185" t="s">
        <v>22081</v>
      </c>
      <c r="M1185" t="s">
        <v>4488</v>
      </c>
      <c r="N1185" t="s">
        <v>4489</v>
      </c>
      <c r="O1185" t="s">
        <v>1272</v>
      </c>
      <c r="P1185" t="s">
        <v>1273</v>
      </c>
      <c r="Q1185" t="s">
        <v>39</v>
      </c>
      <c r="R1185" t="s">
        <v>1274</v>
      </c>
      <c r="S1185" t="s">
        <v>20244</v>
      </c>
      <c r="Z1185" t="s">
        <v>244</v>
      </c>
      <c r="AB1185" t="s">
        <v>1157</v>
      </c>
      <c r="AH1185">
        <f t="shared" si="18"/>
        <v>0</v>
      </c>
    </row>
    <row r="1186" spans="1:34" x14ac:dyDescent="0.25">
      <c r="A1186" t="s">
        <v>4490</v>
      </c>
      <c r="B1186" t="s">
        <v>31</v>
      </c>
      <c r="C1186" t="s">
        <v>32</v>
      </c>
      <c r="D1186" t="s">
        <v>1267</v>
      </c>
      <c r="E1186" t="s">
        <v>4491</v>
      </c>
      <c r="F1186" t="s">
        <v>3861</v>
      </c>
      <c r="G1186" t="s">
        <v>4492</v>
      </c>
      <c r="H1186" s="2">
        <v>45559</v>
      </c>
      <c r="I1186" t="s">
        <v>512</v>
      </c>
      <c r="J1186" t="s">
        <v>1155</v>
      </c>
      <c r="K1186" t="s">
        <v>1156</v>
      </c>
      <c r="L1186" t="s">
        <v>22081</v>
      </c>
      <c r="M1186" t="s">
        <v>4493</v>
      </c>
      <c r="N1186" t="s">
        <v>4494</v>
      </c>
      <c r="O1186" t="s">
        <v>1272</v>
      </c>
      <c r="P1186" t="s">
        <v>1273</v>
      </c>
      <c r="Q1186" t="s">
        <v>39</v>
      </c>
      <c r="R1186" t="s">
        <v>1274</v>
      </c>
      <c r="S1186" t="s">
        <v>20244</v>
      </c>
      <c r="Z1186" t="s">
        <v>244</v>
      </c>
      <c r="AB1186" t="s">
        <v>1157</v>
      </c>
      <c r="AH1186">
        <f t="shared" si="18"/>
        <v>0</v>
      </c>
    </row>
    <row r="1187" spans="1:34" x14ac:dyDescent="0.25">
      <c r="A1187" t="s">
        <v>4495</v>
      </c>
      <c r="B1187" t="s">
        <v>31</v>
      </c>
      <c r="C1187" t="s">
        <v>32</v>
      </c>
      <c r="D1187" t="s">
        <v>1267</v>
      </c>
      <c r="E1187" t="s">
        <v>4496</v>
      </c>
      <c r="F1187" t="s">
        <v>3861</v>
      </c>
      <c r="G1187" t="s">
        <v>4497</v>
      </c>
      <c r="H1187" s="2">
        <v>45559</v>
      </c>
      <c r="I1187" t="s">
        <v>512</v>
      </c>
      <c r="J1187" t="s">
        <v>1155</v>
      </c>
      <c r="K1187" t="s">
        <v>1156</v>
      </c>
      <c r="L1187" t="s">
        <v>22081</v>
      </c>
      <c r="M1187" t="s">
        <v>4498</v>
      </c>
      <c r="N1187" t="s">
        <v>4499</v>
      </c>
      <c r="O1187" t="s">
        <v>1272</v>
      </c>
      <c r="P1187" t="s">
        <v>1273</v>
      </c>
      <c r="Q1187" t="s">
        <v>39</v>
      </c>
      <c r="R1187" t="s">
        <v>1274</v>
      </c>
      <c r="S1187" t="s">
        <v>20244</v>
      </c>
      <c r="Z1187" t="s">
        <v>244</v>
      </c>
      <c r="AB1187" t="s">
        <v>1157</v>
      </c>
      <c r="AH1187">
        <f t="shared" si="18"/>
        <v>0</v>
      </c>
    </row>
    <row r="1188" spans="1:34" x14ac:dyDescent="0.25">
      <c r="A1188" t="s">
        <v>4500</v>
      </c>
      <c r="B1188" t="s">
        <v>31</v>
      </c>
      <c r="C1188" t="s">
        <v>32</v>
      </c>
      <c r="D1188" t="s">
        <v>1267</v>
      </c>
      <c r="E1188" t="s">
        <v>4501</v>
      </c>
      <c r="F1188" t="s">
        <v>3861</v>
      </c>
      <c r="G1188" t="s">
        <v>4502</v>
      </c>
      <c r="H1188" s="2">
        <v>45559</v>
      </c>
      <c r="I1188" t="s">
        <v>512</v>
      </c>
      <c r="J1188" t="s">
        <v>1155</v>
      </c>
      <c r="K1188" t="s">
        <v>1156</v>
      </c>
      <c r="L1188" t="s">
        <v>22081</v>
      </c>
      <c r="M1188" t="s">
        <v>4503</v>
      </c>
      <c r="N1188" t="s">
        <v>4504</v>
      </c>
      <c r="O1188" t="s">
        <v>1272</v>
      </c>
      <c r="P1188" t="s">
        <v>1273</v>
      </c>
      <c r="Q1188" t="s">
        <v>39</v>
      </c>
      <c r="R1188" t="s">
        <v>1274</v>
      </c>
      <c r="S1188" t="s">
        <v>20244</v>
      </c>
      <c r="Z1188" t="s">
        <v>244</v>
      </c>
      <c r="AB1188" t="s">
        <v>1157</v>
      </c>
      <c r="AH1188">
        <f t="shared" si="18"/>
        <v>0</v>
      </c>
    </row>
    <row r="1189" spans="1:34" x14ac:dyDescent="0.25">
      <c r="A1189" t="s">
        <v>4505</v>
      </c>
      <c r="B1189" t="s">
        <v>31</v>
      </c>
      <c r="C1189" t="s">
        <v>32</v>
      </c>
      <c r="D1189" t="s">
        <v>1267</v>
      </c>
      <c r="E1189" t="s">
        <v>4506</v>
      </c>
      <c r="F1189" t="s">
        <v>3861</v>
      </c>
      <c r="G1189" t="s">
        <v>4507</v>
      </c>
      <c r="H1189" s="2">
        <v>45559</v>
      </c>
      <c r="I1189" t="s">
        <v>512</v>
      </c>
      <c r="J1189" t="s">
        <v>1155</v>
      </c>
      <c r="K1189" t="s">
        <v>1156</v>
      </c>
      <c r="L1189" t="s">
        <v>22081</v>
      </c>
      <c r="M1189" t="s">
        <v>4508</v>
      </c>
      <c r="N1189" t="s">
        <v>4509</v>
      </c>
      <c r="O1189" t="s">
        <v>1272</v>
      </c>
      <c r="P1189" t="s">
        <v>1273</v>
      </c>
      <c r="Q1189" t="s">
        <v>39</v>
      </c>
      <c r="R1189" t="s">
        <v>1274</v>
      </c>
      <c r="S1189" t="s">
        <v>20244</v>
      </c>
      <c r="Z1189" t="s">
        <v>244</v>
      </c>
      <c r="AB1189" t="s">
        <v>1157</v>
      </c>
      <c r="AH1189">
        <f t="shared" si="18"/>
        <v>0</v>
      </c>
    </row>
    <row r="1190" spans="1:34" x14ac:dyDescent="0.25">
      <c r="A1190" t="s">
        <v>4510</v>
      </c>
      <c r="B1190" t="s">
        <v>31</v>
      </c>
      <c r="C1190" t="s">
        <v>32</v>
      </c>
      <c r="D1190" t="s">
        <v>1267</v>
      </c>
      <c r="E1190" t="s">
        <v>4511</v>
      </c>
      <c r="F1190" t="s">
        <v>3861</v>
      </c>
      <c r="G1190" t="s">
        <v>4512</v>
      </c>
      <c r="H1190" s="2">
        <v>45559</v>
      </c>
      <c r="I1190" t="s">
        <v>512</v>
      </c>
      <c r="J1190" t="s">
        <v>1155</v>
      </c>
      <c r="K1190" t="s">
        <v>1156</v>
      </c>
      <c r="L1190" t="s">
        <v>22081</v>
      </c>
      <c r="M1190" t="s">
        <v>4513</v>
      </c>
      <c r="N1190" t="s">
        <v>4514</v>
      </c>
      <c r="O1190" t="s">
        <v>1272</v>
      </c>
      <c r="P1190" t="s">
        <v>1273</v>
      </c>
      <c r="Q1190" t="s">
        <v>39</v>
      </c>
      <c r="R1190" t="s">
        <v>1274</v>
      </c>
      <c r="S1190" t="s">
        <v>20244</v>
      </c>
      <c r="Z1190" t="s">
        <v>244</v>
      </c>
      <c r="AB1190" t="s">
        <v>1157</v>
      </c>
      <c r="AH1190">
        <f t="shared" si="18"/>
        <v>0</v>
      </c>
    </row>
    <row r="1191" spans="1:34" x14ac:dyDescent="0.25">
      <c r="A1191" t="s">
        <v>4515</v>
      </c>
      <c r="B1191" t="s">
        <v>31</v>
      </c>
      <c r="C1191" t="s">
        <v>32</v>
      </c>
      <c r="D1191" t="s">
        <v>1267</v>
      </c>
      <c r="E1191" t="s">
        <v>4516</v>
      </c>
      <c r="F1191" t="s">
        <v>3861</v>
      </c>
      <c r="G1191" t="s">
        <v>4517</v>
      </c>
      <c r="H1191" s="2">
        <v>45559</v>
      </c>
      <c r="I1191" t="s">
        <v>512</v>
      </c>
      <c r="J1191" t="s">
        <v>1155</v>
      </c>
      <c r="K1191" t="s">
        <v>1156</v>
      </c>
      <c r="L1191" t="s">
        <v>22081</v>
      </c>
      <c r="M1191" t="s">
        <v>4518</v>
      </c>
      <c r="N1191" t="s">
        <v>4519</v>
      </c>
      <c r="O1191" t="s">
        <v>1272</v>
      </c>
      <c r="P1191" t="s">
        <v>1273</v>
      </c>
      <c r="Q1191" t="s">
        <v>39</v>
      </c>
      <c r="R1191" t="s">
        <v>1274</v>
      </c>
      <c r="S1191" t="s">
        <v>20244</v>
      </c>
      <c r="Z1191" t="s">
        <v>244</v>
      </c>
      <c r="AB1191" t="s">
        <v>1157</v>
      </c>
      <c r="AH1191">
        <f t="shared" si="18"/>
        <v>0</v>
      </c>
    </row>
    <row r="1192" spans="1:34" x14ac:dyDescent="0.25">
      <c r="A1192" t="s">
        <v>4520</v>
      </c>
      <c r="B1192" t="s">
        <v>31</v>
      </c>
      <c r="C1192" t="s">
        <v>32</v>
      </c>
      <c r="D1192" t="s">
        <v>1267</v>
      </c>
      <c r="E1192" t="s">
        <v>4521</v>
      </c>
      <c r="F1192" t="s">
        <v>3861</v>
      </c>
      <c r="G1192" t="s">
        <v>4522</v>
      </c>
      <c r="H1192" s="2">
        <v>45559</v>
      </c>
      <c r="I1192" t="s">
        <v>512</v>
      </c>
      <c r="J1192" t="s">
        <v>1155</v>
      </c>
      <c r="K1192" t="s">
        <v>1156</v>
      </c>
      <c r="L1192" t="s">
        <v>22081</v>
      </c>
      <c r="M1192" t="s">
        <v>4523</v>
      </c>
      <c r="N1192" t="s">
        <v>4524</v>
      </c>
      <c r="O1192" t="s">
        <v>1272</v>
      </c>
      <c r="P1192" t="s">
        <v>1273</v>
      </c>
      <c r="Q1192" t="s">
        <v>39</v>
      </c>
      <c r="R1192" t="s">
        <v>1274</v>
      </c>
      <c r="S1192" t="s">
        <v>20244</v>
      </c>
      <c r="Z1192" t="s">
        <v>244</v>
      </c>
      <c r="AB1192" t="s">
        <v>1157</v>
      </c>
      <c r="AH1192">
        <f t="shared" si="18"/>
        <v>0</v>
      </c>
    </row>
    <row r="1193" spans="1:34" x14ac:dyDescent="0.25">
      <c r="A1193" t="s">
        <v>4525</v>
      </c>
      <c r="B1193" t="s">
        <v>31</v>
      </c>
      <c r="C1193" t="s">
        <v>32</v>
      </c>
      <c r="D1193" t="s">
        <v>1267</v>
      </c>
      <c r="E1193" t="s">
        <v>4526</v>
      </c>
      <c r="F1193" t="s">
        <v>3861</v>
      </c>
      <c r="G1193" t="s">
        <v>4527</v>
      </c>
      <c r="H1193" s="2">
        <v>45559</v>
      </c>
      <c r="I1193" t="s">
        <v>512</v>
      </c>
      <c r="J1193" t="s">
        <v>1155</v>
      </c>
      <c r="K1193" t="s">
        <v>1156</v>
      </c>
      <c r="L1193" t="s">
        <v>22081</v>
      </c>
      <c r="M1193" t="s">
        <v>4528</v>
      </c>
      <c r="N1193" t="s">
        <v>4529</v>
      </c>
      <c r="O1193" t="s">
        <v>1272</v>
      </c>
      <c r="P1193" t="s">
        <v>1273</v>
      </c>
      <c r="Q1193" t="s">
        <v>39</v>
      </c>
      <c r="R1193" t="s">
        <v>1274</v>
      </c>
      <c r="S1193" t="s">
        <v>20244</v>
      </c>
      <c r="Z1193" t="s">
        <v>244</v>
      </c>
      <c r="AB1193" t="s">
        <v>1157</v>
      </c>
      <c r="AH1193">
        <f t="shared" si="18"/>
        <v>0</v>
      </c>
    </row>
    <row r="1194" spans="1:34" x14ac:dyDescent="0.25">
      <c r="A1194" t="s">
        <v>4530</v>
      </c>
      <c r="B1194" t="s">
        <v>31</v>
      </c>
      <c r="C1194" t="s">
        <v>32</v>
      </c>
      <c r="D1194" t="s">
        <v>1267</v>
      </c>
      <c r="E1194" t="s">
        <v>4531</v>
      </c>
      <c r="F1194" t="s">
        <v>3861</v>
      </c>
      <c r="G1194" t="s">
        <v>4532</v>
      </c>
      <c r="H1194" s="2">
        <v>45559</v>
      </c>
      <c r="I1194" t="s">
        <v>512</v>
      </c>
      <c r="J1194" t="s">
        <v>1155</v>
      </c>
      <c r="K1194" t="s">
        <v>1156</v>
      </c>
      <c r="L1194" t="s">
        <v>22081</v>
      </c>
      <c r="M1194" t="s">
        <v>4533</v>
      </c>
      <c r="N1194" t="s">
        <v>4534</v>
      </c>
      <c r="O1194" t="s">
        <v>1272</v>
      </c>
      <c r="P1194" t="s">
        <v>1273</v>
      </c>
      <c r="Q1194" t="s">
        <v>39</v>
      </c>
      <c r="R1194" t="s">
        <v>1274</v>
      </c>
      <c r="S1194" t="s">
        <v>20244</v>
      </c>
      <c r="Z1194" t="s">
        <v>244</v>
      </c>
      <c r="AB1194" t="s">
        <v>1157</v>
      </c>
      <c r="AH1194">
        <f t="shared" si="18"/>
        <v>0</v>
      </c>
    </row>
    <row r="1195" spans="1:34" x14ac:dyDescent="0.25">
      <c r="A1195" t="s">
        <v>4535</v>
      </c>
      <c r="B1195" t="s">
        <v>31</v>
      </c>
      <c r="C1195" t="s">
        <v>32</v>
      </c>
      <c r="D1195" t="s">
        <v>1267</v>
      </c>
      <c r="E1195" t="s">
        <v>4536</v>
      </c>
      <c r="F1195" t="s">
        <v>3861</v>
      </c>
      <c r="G1195" t="s">
        <v>4537</v>
      </c>
      <c r="H1195" s="2">
        <v>45559</v>
      </c>
      <c r="I1195" t="s">
        <v>512</v>
      </c>
      <c r="J1195" t="s">
        <v>1155</v>
      </c>
      <c r="K1195" t="s">
        <v>1156</v>
      </c>
      <c r="L1195" t="s">
        <v>22081</v>
      </c>
      <c r="M1195" t="s">
        <v>4538</v>
      </c>
      <c r="N1195" t="s">
        <v>4539</v>
      </c>
      <c r="O1195" t="s">
        <v>1272</v>
      </c>
      <c r="P1195" t="s">
        <v>1273</v>
      </c>
      <c r="Q1195" t="s">
        <v>39</v>
      </c>
      <c r="R1195" t="s">
        <v>1274</v>
      </c>
      <c r="S1195" t="s">
        <v>20244</v>
      </c>
      <c r="Z1195" t="s">
        <v>244</v>
      </c>
      <c r="AB1195" t="s">
        <v>1157</v>
      </c>
      <c r="AH1195">
        <f t="shared" si="18"/>
        <v>0</v>
      </c>
    </row>
    <row r="1196" spans="1:34" x14ac:dyDescent="0.25">
      <c r="A1196" t="s">
        <v>4540</v>
      </c>
      <c r="B1196" t="s">
        <v>31</v>
      </c>
      <c r="C1196" t="s">
        <v>32</v>
      </c>
      <c r="D1196" t="s">
        <v>1267</v>
      </c>
      <c r="E1196" t="s">
        <v>4541</v>
      </c>
      <c r="F1196" t="s">
        <v>3861</v>
      </c>
      <c r="G1196" t="s">
        <v>4542</v>
      </c>
      <c r="H1196" s="2">
        <v>45559</v>
      </c>
      <c r="I1196" t="s">
        <v>512</v>
      </c>
      <c r="J1196" t="s">
        <v>1155</v>
      </c>
      <c r="K1196" t="s">
        <v>1156</v>
      </c>
      <c r="L1196" t="s">
        <v>22081</v>
      </c>
      <c r="M1196" t="s">
        <v>4543</v>
      </c>
      <c r="N1196" t="s">
        <v>4544</v>
      </c>
      <c r="O1196" t="s">
        <v>1272</v>
      </c>
      <c r="P1196" t="s">
        <v>1273</v>
      </c>
      <c r="Q1196" t="s">
        <v>39</v>
      </c>
      <c r="R1196" t="s">
        <v>1274</v>
      </c>
      <c r="S1196" t="s">
        <v>20244</v>
      </c>
      <c r="Z1196" t="s">
        <v>244</v>
      </c>
      <c r="AB1196" t="s">
        <v>1157</v>
      </c>
      <c r="AH1196">
        <f t="shared" si="18"/>
        <v>0</v>
      </c>
    </row>
    <row r="1197" spans="1:34" x14ac:dyDescent="0.25">
      <c r="A1197" t="s">
        <v>4545</v>
      </c>
      <c r="B1197" t="s">
        <v>31</v>
      </c>
      <c r="C1197" t="s">
        <v>32</v>
      </c>
      <c r="D1197" t="s">
        <v>1267</v>
      </c>
      <c r="E1197" t="s">
        <v>4546</v>
      </c>
      <c r="F1197" t="s">
        <v>3861</v>
      </c>
      <c r="G1197" t="s">
        <v>4547</v>
      </c>
      <c r="H1197" s="2">
        <v>45559</v>
      </c>
      <c r="I1197" t="s">
        <v>512</v>
      </c>
      <c r="J1197" t="s">
        <v>1155</v>
      </c>
      <c r="K1197" t="s">
        <v>1156</v>
      </c>
      <c r="L1197" t="s">
        <v>22081</v>
      </c>
      <c r="M1197" t="s">
        <v>4548</v>
      </c>
      <c r="N1197" t="s">
        <v>4549</v>
      </c>
      <c r="O1197" t="s">
        <v>1272</v>
      </c>
      <c r="P1197" t="s">
        <v>1273</v>
      </c>
      <c r="Q1197" t="s">
        <v>39</v>
      </c>
      <c r="R1197" t="s">
        <v>1274</v>
      </c>
      <c r="S1197" t="s">
        <v>20244</v>
      </c>
      <c r="Z1197" t="s">
        <v>244</v>
      </c>
      <c r="AB1197" t="s">
        <v>1157</v>
      </c>
      <c r="AH1197">
        <f t="shared" si="18"/>
        <v>0</v>
      </c>
    </row>
    <row r="1198" spans="1:34" x14ac:dyDescent="0.25">
      <c r="A1198" t="s">
        <v>4550</v>
      </c>
      <c r="B1198" t="s">
        <v>31</v>
      </c>
      <c r="C1198" t="s">
        <v>32</v>
      </c>
      <c r="D1198" t="s">
        <v>1267</v>
      </c>
      <c r="E1198" t="s">
        <v>4551</v>
      </c>
      <c r="F1198" t="s">
        <v>3861</v>
      </c>
      <c r="G1198" t="s">
        <v>4552</v>
      </c>
      <c r="H1198" s="2">
        <v>45559</v>
      </c>
      <c r="I1198" t="s">
        <v>512</v>
      </c>
      <c r="J1198" t="s">
        <v>1155</v>
      </c>
      <c r="K1198" t="s">
        <v>1156</v>
      </c>
      <c r="L1198" t="s">
        <v>22081</v>
      </c>
      <c r="M1198" t="s">
        <v>4553</v>
      </c>
      <c r="N1198" t="s">
        <v>4554</v>
      </c>
      <c r="O1198" t="s">
        <v>1272</v>
      </c>
      <c r="P1198" t="s">
        <v>1273</v>
      </c>
      <c r="Q1198" t="s">
        <v>39</v>
      </c>
      <c r="R1198" t="s">
        <v>1274</v>
      </c>
      <c r="S1198" t="s">
        <v>20244</v>
      </c>
      <c r="Z1198" t="s">
        <v>244</v>
      </c>
      <c r="AB1198" t="s">
        <v>1157</v>
      </c>
      <c r="AH1198">
        <f t="shared" si="18"/>
        <v>0</v>
      </c>
    </row>
    <row r="1199" spans="1:34" x14ac:dyDescent="0.25">
      <c r="A1199" t="s">
        <v>4555</v>
      </c>
      <c r="B1199" t="s">
        <v>31</v>
      </c>
      <c r="C1199" t="s">
        <v>32</v>
      </c>
      <c r="D1199" t="s">
        <v>1267</v>
      </c>
      <c r="E1199" t="s">
        <v>4355</v>
      </c>
      <c r="F1199" t="s">
        <v>3861</v>
      </c>
      <c r="G1199" t="s">
        <v>4556</v>
      </c>
      <c r="H1199" s="2">
        <v>45559</v>
      </c>
      <c r="I1199" t="s">
        <v>512</v>
      </c>
      <c r="J1199" t="s">
        <v>1155</v>
      </c>
      <c r="K1199" t="s">
        <v>1156</v>
      </c>
      <c r="L1199" t="s">
        <v>22081</v>
      </c>
      <c r="M1199" t="s">
        <v>1278</v>
      </c>
      <c r="N1199" t="s">
        <v>4365</v>
      </c>
      <c r="O1199" t="s">
        <v>1272</v>
      </c>
      <c r="P1199" t="s">
        <v>1273</v>
      </c>
      <c r="Q1199" t="s">
        <v>39</v>
      </c>
      <c r="R1199" t="s">
        <v>1274</v>
      </c>
      <c r="S1199" t="s">
        <v>20244</v>
      </c>
      <c r="Z1199" t="s">
        <v>244</v>
      </c>
      <c r="AB1199" t="s">
        <v>1157</v>
      </c>
      <c r="AH1199">
        <f t="shared" si="18"/>
        <v>0</v>
      </c>
    </row>
    <row r="1200" spans="1:34" x14ac:dyDescent="0.25">
      <c r="A1200" t="s">
        <v>4557</v>
      </c>
      <c r="B1200" t="s">
        <v>31</v>
      </c>
      <c r="C1200" t="s">
        <v>32</v>
      </c>
      <c r="D1200" t="s">
        <v>1267</v>
      </c>
      <c r="E1200" t="s">
        <v>4526</v>
      </c>
      <c r="F1200" t="s">
        <v>3861</v>
      </c>
      <c r="G1200" t="s">
        <v>4558</v>
      </c>
      <c r="H1200" s="2">
        <v>45559</v>
      </c>
      <c r="I1200" t="s">
        <v>512</v>
      </c>
      <c r="J1200" t="s">
        <v>1155</v>
      </c>
      <c r="K1200" t="s">
        <v>1156</v>
      </c>
      <c r="L1200" t="s">
        <v>22081</v>
      </c>
      <c r="M1200" t="s">
        <v>4559</v>
      </c>
      <c r="N1200" t="s">
        <v>4560</v>
      </c>
      <c r="O1200" t="s">
        <v>1272</v>
      </c>
      <c r="P1200" t="s">
        <v>1273</v>
      </c>
      <c r="Q1200" t="s">
        <v>39</v>
      </c>
      <c r="R1200" t="s">
        <v>1274</v>
      </c>
      <c r="S1200" t="s">
        <v>20244</v>
      </c>
      <c r="Z1200" t="s">
        <v>244</v>
      </c>
      <c r="AB1200" t="s">
        <v>1157</v>
      </c>
      <c r="AH1200">
        <f t="shared" si="18"/>
        <v>0</v>
      </c>
    </row>
    <row r="1201" spans="1:34" x14ac:dyDescent="0.25">
      <c r="A1201" t="s">
        <v>4561</v>
      </c>
      <c r="B1201" t="s">
        <v>31</v>
      </c>
      <c r="C1201" t="s">
        <v>32</v>
      </c>
      <c r="D1201" t="s">
        <v>1267</v>
      </c>
      <c r="E1201" t="s">
        <v>4562</v>
      </c>
      <c r="F1201" t="s">
        <v>3861</v>
      </c>
      <c r="G1201" t="s">
        <v>4563</v>
      </c>
      <c r="H1201" s="2">
        <v>45559</v>
      </c>
      <c r="I1201" t="s">
        <v>512</v>
      </c>
      <c r="J1201" t="s">
        <v>1155</v>
      </c>
      <c r="K1201" t="s">
        <v>1156</v>
      </c>
      <c r="L1201" t="s">
        <v>22081</v>
      </c>
      <c r="M1201" t="s">
        <v>4564</v>
      </c>
      <c r="N1201" t="s">
        <v>4565</v>
      </c>
      <c r="O1201" t="s">
        <v>1272</v>
      </c>
      <c r="P1201" t="s">
        <v>1273</v>
      </c>
      <c r="Q1201" t="s">
        <v>39</v>
      </c>
      <c r="R1201" t="s">
        <v>1274</v>
      </c>
      <c r="S1201" t="s">
        <v>20244</v>
      </c>
      <c r="Z1201" t="s">
        <v>244</v>
      </c>
      <c r="AB1201" t="s">
        <v>1157</v>
      </c>
      <c r="AH1201">
        <f t="shared" si="18"/>
        <v>0</v>
      </c>
    </row>
    <row r="1202" spans="1:34" x14ac:dyDescent="0.25">
      <c r="A1202" t="s">
        <v>4566</v>
      </c>
      <c r="B1202" t="s">
        <v>31</v>
      </c>
      <c r="C1202" t="s">
        <v>32</v>
      </c>
      <c r="D1202" t="s">
        <v>1267</v>
      </c>
      <c r="E1202" t="s">
        <v>4567</v>
      </c>
      <c r="F1202" t="s">
        <v>3861</v>
      </c>
      <c r="G1202" t="s">
        <v>4568</v>
      </c>
      <c r="H1202" s="2">
        <v>45559</v>
      </c>
      <c r="I1202" t="s">
        <v>512</v>
      </c>
      <c r="J1202" t="s">
        <v>1155</v>
      </c>
      <c r="K1202" t="s">
        <v>1156</v>
      </c>
      <c r="L1202" t="s">
        <v>22081</v>
      </c>
      <c r="M1202" t="s">
        <v>4569</v>
      </c>
      <c r="N1202" t="s">
        <v>4570</v>
      </c>
      <c r="O1202" t="s">
        <v>1272</v>
      </c>
      <c r="P1202" t="s">
        <v>1273</v>
      </c>
      <c r="Q1202" t="s">
        <v>39</v>
      </c>
      <c r="R1202" t="s">
        <v>1274</v>
      </c>
      <c r="S1202" t="s">
        <v>20244</v>
      </c>
      <c r="Z1202" t="s">
        <v>244</v>
      </c>
      <c r="AB1202" t="s">
        <v>1157</v>
      </c>
      <c r="AH1202">
        <f t="shared" si="18"/>
        <v>0</v>
      </c>
    </row>
    <row r="1203" spans="1:34" x14ac:dyDescent="0.25">
      <c r="A1203" t="s">
        <v>4571</v>
      </c>
      <c r="B1203" t="s">
        <v>31</v>
      </c>
      <c r="C1203" t="s">
        <v>32</v>
      </c>
      <c r="D1203" t="s">
        <v>1267</v>
      </c>
      <c r="E1203" t="s">
        <v>4572</v>
      </c>
      <c r="F1203" t="s">
        <v>3861</v>
      </c>
      <c r="G1203" t="s">
        <v>4573</v>
      </c>
      <c r="H1203" s="2">
        <v>45559</v>
      </c>
      <c r="I1203" t="s">
        <v>512</v>
      </c>
      <c r="J1203" t="s">
        <v>1155</v>
      </c>
      <c r="K1203" t="s">
        <v>1156</v>
      </c>
      <c r="L1203" t="s">
        <v>22081</v>
      </c>
      <c r="M1203" t="s">
        <v>4574</v>
      </c>
      <c r="N1203" t="s">
        <v>4575</v>
      </c>
      <c r="O1203" t="s">
        <v>1272</v>
      </c>
      <c r="P1203" t="s">
        <v>1273</v>
      </c>
      <c r="Q1203" t="s">
        <v>39</v>
      </c>
      <c r="R1203" t="s">
        <v>1274</v>
      </c>
      <c r="S1203" t="s">
        <v>20244</v>
      </c>
      <c r="Z1203" t="s">
        <v>244</v>
      </c>
      <c r="AB1203" t="s">
        <v>1157</v>
      </c>
      <c r="AH1203">
        <f t="shared" si="18"/>
        <v>0</v>
      </c>
    </row>
    <row r="1204" spans="1:34" x14ac:dyDescent="0.25">
      <c r="A1204" t="s">
        <v>4576</v>
      </c>
      <c r="B1204" t="s">
        <v>31</v>
      </c>
      <c r="C1204" t="s">
        <v>32</v>
      </c>
      <c r="D1204" t="s">
        <v>1267</v>
      </c>
      <c r="E1204" t="s">
        <v>4577</v>
      </c>
      <c r="F1204" t="s">
        <v>3861</v>
      </c>
      <c r="G1204" t="s">
        <v>4578</v>
      </c>
      <c r="H1204" s="2">
        <v>45559</v>
      </c>
      <c r="I1204" t="s">
        <v>512</v>
      </c>
      <c r="J1204" t="s">
        <v>1155</v>
      </c>
      <c r="K1204" t="s">
        <v>1156</v>
      </c>
      <c r="L1204" t="s">
        <v>22081</v>
      </c>
      <c r="M1204" t="s">
        <v>4579</v>
      </c>
      <c r="N1204" t="s">
        <v>4580</v>
      </c>
      <c r="O1204" t="s">
        <v>1272</v>
      </c>
      <c r="P1204" t="s">
        <v>1273</v>
      </c>
      <c r="Q1204" t="s">
        <v>39</v>
      </c>
      <c r="R1204" t="s">
        <v>1274</v>
      </c>
      <c r="S1204" t="s">
        <v>20244</v>
      </c>
      <c r="Z1204" t="s">
        <v>244</v>
      </c>
      <c r="AB1204" t="s">
        <v>1157</v>
      </c>
      <c r="AH1204">
        <f t="shared" si="18"/>
        <v>0</v>
      </c>
    </row>
    <row r="1205" spans="1:34" x14ac:dyDescent="0.25">
      <c r="A1205" t="s">
        <v>4581</v>
      </c>
      <c r="B1205" t="s">
        <v>31</v>
      </c>
      <c r="C1205" t="s">
        <v>32</v>
      </c>
      <c r="D1205" t="s">
        <v>1267</v>
      </c>
      <c r="E1205" t="s">
        <v>4582</v>
      </c>
      <c r="F1205" t="s">
        <v>3861</v>
      </c>
      <c r="G1205" t="s">
        <v>4583</v>
      </c>
      <c r="H1205" s="2">
        <v>45559</v>
      </c>
      <c r="I1205" t="s">
        <v>512</v>
      </c>
      <c r="J1205" t="s">
        <v>1155</v>
      </c>
      <c r="K1205" t="s">
        <v>1156</v>
      </c>
      <c r="L1205" t="s">
        <v>22081</v>
      </c>
      <c r="M1205" t="s">
        <v>4584</v>
      </c>
      <c r="N1205" t="s">
        <v>4585</v>
      </c>
      <c r="O1205" t="s">
        <v>1272</v>
      </c>
      <c r="P1205" t="s">
        <v>1273</v>
      </c>
      <c r="Q1205" t="s">
        <v>39</v>
      </c>
      <c r="R1205" t="s">
        <v>1274</v>
      </c>
      <c r="S1205" t="s">
        <v>20244</v>
      </c>
      <c r="Z1205" t="s">
        <v>244</v>
      </c>
      <c r="AB1205" t="s">
        <v>1157</v>
      </c>
      <c r="AH1205">
        <f t="shared" si="18"/>
        <v>0</v>
      </c>
    </row>
    <row r="1206" spans="1:34" x14ac:dyDescent="0.25">
      <c r="A1206" t="s">
        <v>4586</v>
      </c>
      <c r="B1206" t="s">
        <v>31</v>
      </c>
      <c r="C1206" t="s">
        <v>32</v>
      </c>
      <c r="D1206" t="s">
        <v>1267</v>
      </c>
      <c r="E1206" t="s">
        <v>4587</v>
      </c>
      <c r="F1206" t="s">
        <v>3861</v>
      </c>
      <c r="G1206" t="s">
        <v>4588</v>
      </c>
      <c r="H1206" s="2">
        <v>45559</v>
      </c>
      <c r="I1206" t="s">
        <v>512</v>
      </c>
      <c r="J1206" t="s">
        <v>1155</v>
      </c>
      <c r="K1206" t="s">
        <v>1156</v>
      </c>
      <c r="L1206" t="s">
        <v>22081</v>
      </c>
      <c r="M1206" t="s">
        <v>4589</v>
      </c>
      <c r="N1206" t="s">
        <v>4590</v>
      </c>
      <c r="O1206" t="s">
        <v>1272</v>
      </c>
      <c r="P1206" t="s">
        <v>1273</v>
      </c>
      <c r="Q1206" t="s">
        <v>39</v>
      </c>
      <c r="R1206" t="s">
        <v>1274</v>
      </c>
      <c r="S1206" t="s">
        <v>20244</v>
      </c>
      <c r="Z1206" t="s">
        <v>244</v>
      </c>
      <c r="AB1206" t="s">
        <v>1157</v>
      </c>
      <c r="AH1206">
        <f t="shared" si="18"/>
        <v>0</v>
      </c>
    </row>
    <row r="1207" spans="1:34" x14ac:dyDescent="0.25">
      <c r="A1207" t="s">
        <v>4591</v>
      </c>
      <c r="B1207" t="s">
        <v>31</v>
      </c>
      <c r="C1207" t="s">
        <v>32</v>
      </c>
      <c r="D1207" t="s">
        <v>1267</v>
      </c>
      <c r="E1207" t="s">
        <v>4592</v>
      </c>
      <c r="F1207" t="s">
        <v>3861</v>
      </c>
      <c r="G1207" t="s">
        <v>4593</v>
      </c>
      <c r="H1207" s="2">
        <v>45559</v>
      </c>
      <c r="I1207" t="s">
        <v>512</v>
      </c>
      <c r="J1207" t="s">
        <v>1155</v>
      </c>
      <c r="K1207" t="s">
        <v>1156</v>
      </c>
      <c r="L1207" t="s">
        <v>22081</v>
      </c>
      <c r="M1207" t="s">
        <v>4594</v>
      </c>
      <c r="N1207" t="s">
        <v>4595</v>
      </c>
      <c r="O1207" t="s">
        <v>1272</v>
      </c>
      <c r="P1207" t="s">
        <v>1273</v>
      </c>
      <c r="Q1207" t="s">
        <v>39</v>
      </c>
      <c r="R1207" t="s">
        <v>1274</v>
      </c>
      <c r="S1207" t="s">
        <v>20244</v>
      </c>
      <c r="Z1207" t="s">
        <v>244</v>
      </c>
      <c r="AB1207" t="s">
        <v>1157</v>
      </c>
      <c r="AH1207">
        <f t="shared" si="18"/>
        <v>0</v>
      </c>
    </row>
    <row r="1208" spans="1:34" x14ac:dyDescent="0.25">
      <c r="A1208" t="s">
        <v>4596</v>
      </c>
      <c r="B1208" t="s">
        <v>31</v>
      </c>
      <c r="C1208" t="s">
        <v>32</v>
      </c>
      <c r="D1208" t="s">
        <v>1267</v>
      </c>
      <c r="E1208" t="s">
        <v>4597</v>
      </c>
      <c r="F1208" t="s">
        <v>3861</v>
      </c>
      <c r="G1208" t="s">
        <v>4598</v>
      </c>
      <c r="H1208" s="2">
        <v>45559</v>
      </c>
      <c r="I1208" t="s">
        <v>512</v>
      </c>
      <c r="J1208" t="s">
        <v>1155</v>
      </c>
      <c r="K1208" t="s">
        <v>1156</v>
      </c>
      <c r="L1208" t="s">
        <v>22081</v>
      </c>
      <c r="M1208" t="s">
        <v>4599</v>
      </c>
      <c r="N1208" t="s">
        <v>4600</v>
      </c>
      <c r="O1208" t="s">
        <v>1272</v>
      </c>
      <c r="P1208" t="s">
        <v>1273</v>
      </c>
      <c r="Q1208" t="s">
        <v>39</v>
      </c>
      <c r="R1208" t="s">
        <v>1274</v>
      </c>
      <c r="S1208" t="s">
        <v>20244</v>
      </c>
      <c r="Z1208" t="s">
        <v>244</v>
      </c>
      <c r="AB1208" t="s">
        <v>1157</v>
      </c>
      <c r="AH1208">
        <f t="shared" si="18"/>
        <v>0</v>
      </c>
    </row>
    <row r="1209" spans="1:34" x14ac:dyDescent="0.25">
      <c r="A1209" t="s">
        <v>4601</v>
      </c>
      <c r="B1209" t="s">
        <v>31</v>
      </c>
      <c r="C1209" t="s">
        <v>32</v>
      </c>
      <c r="D1209" t="s">
        <v>1267</v>
      </c>
      <c r="E1209" t="s">
        <v>4602</v>
      </c>
      <c r="F1209" t="s">
        <v>3861</v>
      </c>
      <c r="G1209" t="s">
        <v>4603</v>
      </c>
      <c r="H1209" s="2">
        <v>45559</v>
      </c>
      <c r="I1209" t="s">
        <v>512</v>
      </c>
      <c r="J1209" t="s">
        <v>1155</v>
      </c>
      <c r="K1209" t="s">
        <v>1156</v>
      </c>
      <c r="L1209" t="s">
        <v>22081</v>
      </c>
      <c r="M1209" t="s">
        <v>4604</v>
      </c>
      <c r="N1209" t="s">
        <v>4605</v>
      </c>
      <c r="O1209" t="s">
        <v>1272</v>
      </c>
      <c r="P1209" t="s">
        <v>1273</v>
      </c>
      <c r="Q1209" t="s">
        <v>39</v>
      </c>
      <c r="R1209" t="s">
        <v>1274</v>
      </c>
      <c r="S1209" t="s">
        <v>20244</v>
      </c>
      <c r="Z1209" t="s">
        <v>244</v>
      </c>
      <c r="AB1209" t="s">
        <v>1157</v>
      </c>
      <c r="AH1209">
        <f t="shared" si="18"/>
        <v>0</v>
      </c>
    </row>
    <row r="1210" spans="1:34" x14ac:dyDescent="0.25">
      <c r="A1210" t="s">
        <v>4606</v>
      </c>
      <c r="B1210" t="s">
        <v>31</v>
      </c>
      <c r="C1210" t="s">
        <v>32</v>
      </c>
      <c r="D1210" t="s">
        <v>1267</v>
      </c>
      <c r="E1210" t="s">
        <v>4607</v>
      </c>
      <c r="F1210" t="s">
        <v>3861</v>
      </c>
      <c r="G1210" t="s">
        <v>4608</v>
      </c>
      <c r="H1210" s="2">
        <v>45559</v>
      </c>
      <c r="I1210" t="s">
        <v>512</v>
      </c>
      <c r="J1210" t="s">
        <v>1155</v>
      </c>
      <c r="K1210" t="s">
        <v>1156</v>
      </c>
      <c r="L1210" t="s">
        <v>22081</v>
      </c>
      <c r="M1210" t="s">
        <v>4609</v>
      </c>
      <c r="N1210" t="s">
        <v>4610</v>
      </c>
      <c r="O1210" t="s">
        <v>1272</v>
      </c>
      <c r="P1210" t="s">
        <v>1273</v>
      </c>
      <c r="Q1210" t="s">
        <v>39</v>
      </c>
      <c r="R1210" t="s">
        <v>1274</v>
      </c>
      <c r="S1210" t="s">
        <v>20244</v>
      </c>
      <c r="Z1210" t="s">
        <v>244</v>
      </c>
      <c r="AB1210" t="s">
        <v>1157</v>
      </c>
      <c r="AH1210">
        <f t="shared" si="18"/>
        <v>0</v>
      </c>
    </row>
    <row r="1211" spans="1:34" x14ac:dyDescent="0.25">
      <c r="A1211" t="s">
        <v>4611</v>
      </c>
      <c r="B1211" t="s">
        <v>31</v>
      </c>
      <c r="C1211" t="s">
        <v>32</v>
      </c>
      <c r="D1211" t="s">
        <v>1267</v>
      </c>
      <c r="E1211" t="s">
        <v>4612</v>
      </c>
      <c r="F1211" t="s">
        <v>3861</v>
      </c>
      <c r="G1211" t="s">
        <v>4613</v>
      </c>
      <c r="H1211" s="2">
        <v>45559</v>
      </c>
      <c r="I1211" t="s">
        <v>512</v>
      </c>
      <c r="J1211" t="s">
        <v>1155</v>
      </c>
      <c r="K1211" t="s">
        <v>1156</v>
      </c>
      <c r="L1211" t="s">
        <v>22081</v>
      </c>
      <c r="M1211" t="s">
        <v>4614</v>
      </c>
      <c r="N1211" t="s">
        <v>4615</v>
      </c>
      <c r="O1211" t="s">
        <v>1272</v>
      </c>
      <c r="P1211" t="s">
        <v>1273</v>
      </c>
      <c r="Q1211" t="s">
        <v>39</v>
      </c>
      <c r="R1211" t="s">
        <v>1274</v>
      </c>
      <c r="S1211" t="s">
        <v>20244</v>
      </c>
      <c r="Z1211" t="s">
        <v>244</v>
      </c>
      <c r="AB1211" t="s">
        <v>1157</v>
      </c>
      <c r="AH1211">
        <f t="shared" si="18"/>
        <v>0</v>
      </c>
    </row>
    <row r="1212" spans="1:34" x14ac:dyDescent="0.25">
      <c r="A1212" t="s">
        <v>4616</v>
      </c>
      <c r="B1212" t="s">
        <v>31</v>
      </c>
      <c r="C1212" t="s">
        <v>32</v>
      </c>
      <c r="D1212" t="s">
        <v>1267</v>
      </c>
      <c r="E1212" t="s">
        <v>4617</v>
      </c>
      <c r="F1212" t="s">
        <v>3861</v>
      </c>
      <c r="G1212" t="s">
        <v>4618</v>
      </c>
      <c r="H1212" s="2">
        <v>45559</v>
      </c>
      <c r="I1212" t="s">
        <v>512</v>
      </c>
      <c r="J1212" t="s">
        <v>1155</v>
      </c>
      <c r="K1212" t="s">
        <v>1156</v>
      </c>
      <c r="L1212" t="s">
        <v>22081</v>
      </c>
      <c r="M1212" t="s">
        <v>3934</v>
      </c>
      <c r="N1212" t="s">
        <v>3935</v>
      </c>
      <c r="O1212" t="s">
        <v>1272</v>
      </c>
      <c r="P1212" t="s">
        <v>1273</v>
      </c>
      <c r="Q1212" t="s">
        <v>39</v>
      </c>
      <c r="R1212" t="s">
        <v>1274</v>
      </c>
      <c r="S1212" t="s">
        <v>20244</v>
      </c>
      <c r="Z1212" t="s">
        <v>244</v>
      </c>
      <c r="AB1212" t="s">
        <v>1157</v>
      </c>
      <c r="AH1212">
        <f t="shared" si="18"/>
        <v>0</v>
      </c>
    </row>
    <row r="1213" spans="1:34" x14ac:dyDescent="0.25">
      <c r="A1213" t="s">
        <v>4619</v>
      </c>
      <c r="B1213" t="s">
        <v>31</v>
      </c>
      <c r="C1213" t="s">
        <v>32</v>
      </c>
      <c r="D1213" t="s">
        <v>1267</v>
      </c>
      <c r="E1213" t="s">
        <v>4620</v>
      </c>
      <c r="F1213" t="s">
        <v>3861</v>
      </c>
      <c r="G1213" t="s">
        <v>4621</v>
      </c>
      <c r="H1213" s="2">
        <v>45559</v>
      </c>
      <c r="I1213" t="s">
        <v>512</v>
      </c>
      <c r="J1213" t="s">
        <v>1155</v>
      </c>
      <c r="K1213" t="s">
        <v>1156</v>
      </c>
      <c r="L1213" t="s">
        <v>22081</v>
      </c>
      <c r="M1213" t="s">
        <v>4622</v>
      </c>
      <c r="N1213" t="s">
        <v>4623</v>
      </c>
      <c r="O1213" t="s">
        <v>1272</v>
      </c>
      <c r="P1213" t="s">
        <v>1273</v>
      </c>
      <c r="Q1213" t="s">
        <v>39</v>
      </c>
      <c r="R1213" t="s">
        <v>1274</v>
      </c>
      <c r="S1213" t="s">
        <v>20244</v>
      </c>
      <c r="Z1213" t="s">
        <v>244</v>
      </c>
      <c r="AB1213" t="s">
        <v>1157</v>
      </c>
      <c r="AH1213">
        <f t="shared" si="18"/>
        <v>0</v>
      </c>
    </row>
    <row r="1214" spans="1:34" x14ac:dyDescent="0.25">
      <c r="A1214" t="s">
        <v>4624</v>
      </c>
      <c r="B1214" t="s">
        <v>31</v>
      </c>
      <c r="C1214" t="s">
        <v>32</v>
      </c>
      <c r="D1214" t="s">
        <v>1267</v>
      </c>
      <c r="E1214" t="s">
        <v>4625</v>
      </c>
      <c r="F1214" t="s">
        <v>3861</v>
      </c>
      <c r="G1214" t="s">
        <v>4626</v>
      </c>
      <c r="H1214" s="2">
        <v>45559</v>
      </c>
      <c r="I1214" t="s">
        <v>512</v>
      </c>
      <c r="J1214" t="s">
        <v>1155</v>
      </c>
      <c r="K1214" t="s">
        <v>1156</v>
      </c>
      <c r="L1214" t="s">
        <v>22081</v>
      </c>
      <c r="M1214" t="s">
        <v>3960</v>
      </c>
      <c r="N1214" t="s">
        <v>3961</v>
      </c>
      <c r="O1214" t="s">
        <v>1272</v>
      </c>
      <c r="P1214" t="s">
        <v>1273</v>
      </c>
      <c r="Q1214" t="s">
        <v>39</v>
      </c>
      <c r="R1214" t="s">
        <v>1274</v>
      </c>
      <c r="S1214" t="s">
        <v>20244</v>
      </c>
      <c r="Z1214" t="s">
        <v>244</v>
      </c>
      <c r="AB1214" t="s">
        <v>1157</v>
      </c>
      <c r="AH1214">
        <f t="shared" si="18"/>
        <v>0</v>
      </c>
    </row>
    <row r="1215" spans="1:34" x14ac:dyDescent="0.25">
      <c r="A1215" t="s">
        <v>4627</v>
      </c>
      <c r="B1215" t="s">
        <v>31</v>
      </c>
      <c r="C1215" t="s">
        <v>32</v>
      </c>
      <c r="D1215" t="s">
        <v>1267</v>
      </c>
      <c r="E1215" t="s">
        <v>4628</v>
      </c>
      <c r="F1215" t="s">
        <v>3861</v>
      </c>
      <c r="G1215" t="s">
        <v>4629</v>
      </c>
      <c r="H1215" s="2">
        <v>45559</v>
      </c>
      <c r="I1215" t="s">
        <v>512</v>
      </c>
      <c r="J1215" t="s">
        <v>1155</v>
      </c>
      <c r="K1215" t="s">
        <v>1156</v>
      </c>
      <c r="L1215" t="s">
        <v>22081</v>
      </c>
      <c r="M1215" t="s">
        <v>3945</v>
      </c>
      <c r="N1215" t="s">
        <v>3946</v>
      </c>
      <c r="O1215" t="s">
        <v>1272</v>
      </c>
      <c r="P1215" t="s">
        <v>1273</v>
      </c>
      <c r="Q1215" t="s">
        <v>39</v>
      </c>
      <c r="R1215" t="s">
        <v>1274</v>
      </c>
      <c r="S1215" t="s">
        <v>20244</v>
      </c>
      <c r="Z1215" t="s">
        <v>244</v>
      </c>
      <c r="AB1215" t="s">
        <v>1157</v>
      </c>
      <c r="AH1215">
        <f t="shared" si="18"/>
        <v>0</v>
      </c>
    </row>
    <row r="1216" spans="1:34" x14ac:dyDescent="0.25">
      <c r="A1216" t="s">
        <v>4630</v>
      </c>
      <c r="B1216" t="s">
        <v>31</v>
      </c>
      <c r="C1216" t="s">
        <v>32</v>
      </c>
      <c r="D1216" t="s">
        <v>1267</v>
      </c>
      <c r="E1216" t="s">
        <v>4631</v>
      </c>
      <c r="F1216" t="s">
        <v>3861</v>
      </c>
      <c r="G1216" t="s">
        <v>4632</v>
      </c>
      <c r="H1216" s="2">
        <v>45559</v>
      </c>
      <c r="I1216" t="s">
        <v>512</v>
      </c>
      <c r="J1216" t="s">
        <v>1155</v>
      </c>
      <c r="K1216" t="s">
        <v>1156</v>
      </c>
      <c r="L1216" t="s">
        <v>22081</v>
      </c>
      <c r="M1216" t="s">
        <v>3945</v>
      </c>
      <c r="N1216" t="s">
        <v>3946</v>
      </c>
      <c r="O1216" t="s">
        <v>1272</v>
      </c>
      <c r="P1216" t="s">
        <v>1273</v>
      </c>
      <c r="Q1216" t="s">
        <v>39</v>
      </c>
      <c r="R1216" t="s">
        <v>1274</v>
      </c>
      <c r="S1216" t="s">
        <v>20244</v>
      </c>
      <c r="Z1216" t="s">
        <v>244</v>
      </c>
      <c r="AB1216" t="s">
        <v>1157</v>
      </c>
      <c r="AH1216">
        <f t="shared" si="18"/>
        <v>0</v>
      </c>
    </row>
    <row r="1217" spans="1:34" x14ac:dyDescent="0.25">
      <c r="A1217" t="s">
        <v>4633</v>
      </c>
      <c r="B1217" t="s">
        <v>31</v>
      </c>
      <c r="C1217" t="s">
        <v>32</v>
      </c>
      <c r="D1217" t="s">
        <v>1267</v>
      </c>
      <c r="E1217" t="s">
        <v>3963</v>
      </c>
      <c r="F1217" t="s">
        <v>3861</v>
      </c>
      <c r="G1217" t="s">
        <v>4634</v>
      </c>
      <c r="H1217" s="2">
        <v>45559</v>
      </c>
      <c r="I1217" t="s">
        <v>512</v>
      </c>
      <c r="J1217" t="s">
        <v>1155</v>
      </c>
      <c r="K1217" t="s">
        <v>1156</v>
      </c>
      <c r="L1217" t="s">
        <v>22081</v>
      </c>
      <c r="M1217" t="s">
        <v>3965</v>
      </c>
      <c r="N1217" t="s">
        <v>3966</v>
      </c>
      <c r="O1217" t="s">
        <v>1272</v>
      </c>
      <c r="P1217" t="s">
        <v>1273</v>
      </c>
      <c r="Q1217" t="s">
        <v>39</v>
      </c>
      <c r="R1217" t="s">
        <v>1274</v>
      </c>
      <c r="S1217" t="s">
        <v>20244</v>
      </c>
      <c r="Z1217" t="s">
        <v>244</v>
      </c>
      <c r="AB1217" t="s">
        <v>1157</v>
      </c>
      <c r="AH1217">
        <f t="shared" si="18"/>
        <v>0</v>
      </c>
    </row>
    <row r="1218" spans="1:34" x14ac:dyDescent="0.25">
      <c r="A1218" t="s">
        <v>4635</v>
      </c>
      <c r="B1218" t="s">
        <v>31</v>
      </c>
      <c r="C1218" t="s">
        <v>32</v>
      </c>
      <c r="D1218" t="s">
        <v>1267</v>
      </c>
      <c r="E1218" t="s">
        <v>4636</v>
      </c>
      <c r="F1218" t="s">
        <v>3861</v>
      </c>
      <c r="G1218" t="s">
        <v>4637</v>
      </c>
      <c r="H1218" s="2">
        <v>45559</v>
      </c>
      <c r="I1218" t="s">
        <v>512</v>
      </c>
      <c r="J1218" t="s">
        <v>1155</v>
      </c>
      <c r="K1218" t="s">
        <v>1156</v>
      </c>
      <c r="L1218" t="s">
        <v>22081</v>
      </c>
      <c r="M1218" t="s">
        <v>3990</v>
      </c>
      <c r="N1218" t="s">
        <v>3991</v>
      </c>
      <c r="O1218" t="s">
        <v>1272</v>
      </c>
      <c r="P1218" t="s">
        <v>1273</v>
      </c>
      <c r="Q1218" t="s">
        <v>39</v>
      </c>
      <c r="R1218" t="s">
        <v>1274</v>
      </c>
      <c r="S1218" t="s">
        <v>20244</v>
      </c>
      <c r="Z1218" t="s">
        <v>244</v>
      </c>
      <c r="AB1218" t="s">
        <v>1157</v>
      </c>
      <c r="AH1218">
        <f t="shared" si="18"/>
        <v>0</v>
      </c>
    </row>
    <row r="1219" spans="1:34" x14ac:dyDescent="0.25">
      <c r="A1219" t="s">
        <v>4638</v>
      </c>
      <c r="B1219" t="s">
        <v>31</v>
      </c>
      <c r="C1219" t="s">
        <v>32</v>
      </c>
      <c r="D1219" t="s">
        <v>1267</v>
      </c>
      <c r="E1219" t="s">
        <v>4639</v>
      </c>
      <c r="F1219" t="s">
        <v>3861</v>
      </c>
      <c r="G1219" t="s">
        <v>4640</v>
      </c>
      <c r="H1219" s="2">
        <v>45559</v>
      </c>
      <c r="I1219" t="s">
        <v>512</v>
      </c>
      <c r="J1219" t="s">
        <v>1155</v>
      </c>
      <c r="K1219" t="s">
        <v>1156</v>
      </c>
      <c r="L1219" t="s">
        <v>22081</v>
      </c>
      <c r="M1219" t="s">
        <v>3990</v>
      </c>
      <c r="N1219" t="s">
        <v>3991</v>
      </c>
      <c r="O1219" t="s">
        <v>1272</v>
      </c>
      <c r="P1219" t="s">
        <v>1273</v>
      </c>
      <c r="Q1219" t="s">
        <v>39</v>
      </c>
      <c r="R1219" t="s">
        <v>1274</v>
      </c>
      <c r="S1219" t="s">
        <v>20244</v>
      </c>
      <c r="Z1219" t="s">
        <v>244</v>
      </c>
      <c r="AB1219" t="s">
        <v>1157</v>
      </c>
      <c r="AH1219">
        <f t="shared" ref="AH1219:AH1282" si="19">SUM(AD1219:AG1219)</f>
        <v>0</v>
      </c>
    </row>
    <row r="1220" spans="1:34" x14ac:dyDescent="0.25">
      <c r="A1220" t="s">
        <v>4641</v>
      </c>
      <c r="B1220" t="s">
        <v>31</v>
      </c>
      <c r="C1220" t="s">
        <v>32</v>
      </c>
      <c r="D1220" t="s">
        <v>1267</v>
      </c>
      <c r="E1220" t="s">
        <v>4642</v>
      </c>
      <c r="F1220" t="s">
        <v>3861</v>
      </c>
      <c r="G1220" t="s">
        <v>4643</v>
      </c>
      <c r="H1220" s="2">
        <v>45559</v>
      </c>
      <c r="I1220" t="s">
        <v>512</v>
      </c>
      <c r="J1220" t="s">
        <v>1155</v>
      </c>
      <c r="K1220" t="s">
        <v>1156</v>
      </c>
      <c r="L1220" t="s">
        <v>22081</v>
      </c>
      <c r="M1220" t="s">
        <v>3985</v>
      </c>
      <c r="N1220" t="s">
        <v>3986</v>
      </c>
      <c r="O1220" t="s">
        <v>1272</v>
      </c>
      <c r="P1220" t="s">
        <v>1273</v>
      </c>
      <c r="Q1220" t="s">
        <v>39</v>
      </c>
      <c r="R1220" t="s">
        <v>1274</v>
      </c>
      <c r="S1220" t="s">
        <v>20244</v>
      </c>
      <c r="Z1220" t="s">
        <v>244</v>
      </c>
      <c r="AB1220" t="s">
        <v>1157</v>
      </c>
      <c r="AH1220">
        <f t="shared" si="19"/>
        <v>0</v>
      </c>
    </row>
    <row r="1221" spans="1:34" x14ac:dyDescent="0.25">
      <c r="A1221" t="s">
        <v>4644</v>
      </c>
      <c r="B1221" t="s">
        <v>31</v>
      </c>
      <c r="C1221" t="s">
        <v>32</v>
      </c>
      <c r="D1221" t="s">
        <v>1267</v>
      </c>
      <c r="E1221" t="s">
        <v>4645</v>
      </c>
      <c r="F1221" t="s">
        <v>3861</v>
      </c>
      <c r="G1221" t="s">
        <v>4646</v>
      </c>
      <c r="H1221" s="2">
        <v>45559</v>
      </c>
      <c r="I1221" t="s">
        <v>512</v>
      </c>
      <c r="J1221" t="s">
        <v>1155</v>
      </c>
      <c r="K1221" t="s">
        <v>1156</v>
      </c>
      <c r="L1221" t="s">
        <v>22081</v>
      </c>
      <c r="M1221" t="s">
        <v>3980</v>
      </c>
      <c r="N1221" t="s">
        <v>3981</v>
      </c>
      <c r="O1221" t="s">
        <v>1272</v>
      </c>
      <c r="P1221" t="s">
        <v>1273</v>
      </c>
      <c r="Q1221" t="s">
        <v>39</v>
      </c>
      <c r="R1221" t="s">
        <v>1274</v>
      </c>
      <c r="S1221" t="s">
        <v>20244</v>
      </c>
      <c r="Z1221" t="s">
        <v>244</v>
      </c>
      <c r="AB1221" t="s">
        <v>1157</v>
      </c>
      <c r="AH1221">
        <f t="shared" si="19"/>
        <v>0</v>
      </c>
    </row>
    <row r="1222" spans="1:34" x14ac:dyDescent="0.25">
      <c r="A1222" t="s">
        <v>4647</v>
      </c>
      <c r="B1222" t="s">
        <v>31</v>
      </c>
      <c r="C1222" t="s">
        <v>32</v>
      </c>
      <c r="D1222" t="s">
        <v>1267</v>
      </c>
      <c r="E1222" t="s">
        <v>4648</v>
      </c>
      <c r="F1222" t="s">
        <v>3861</v>
      </c>
      <c r="G1222" t="s">
        <v>4649</v>
      </c>
      <c r="H1222" s="2">
        <v>45559</v>
      </c>
      <c r="I1222" t="s">
        <v>512</v>
      </c>
      <c r="J1222" t="s">
        <v>1155</v>
      </c>
      <c r="K1222" t="s">
        <v>1156</v>
      </c>
      <c r="L1222" t="s">
        <v>22081</v>
      </c>
      <c r="M1222" t="s">
        <v>3980</v>
      </c>
      <c r="N1222" t="s">
        <v>3981</v>
      </c>
      <c r="O1222" t="s">
        <v>1272</v>
      </c>
      <c r="P1222" t="s">
        <v>1273</v>
      </c>
      <c r="Q1222" t="s">
        <v>39</v>
      </c>
      <c r="R1222" t="s">
        <v>1274</v>
      </c>
      <c r="S1222" t="s">
        <v>20244</v>
      </c>
      <c r="Z1222" t="s">
        <v>244</v>
      </c>
      <c r="AB1222" t="s">
        <v>1157</v>
      </c>
      <c r="AH1222">
        <f t="shared" si="19"/>
        <v>0</v>
      </c>
    </row>
    <row r="1223" spans="1:34" x14ac:dyDescent="0.25">
      <c r="A1223" t="s">
        <v>4650</v>
      </c>
      <c r="B1223" t="s">
        <v>31</v>
      </c>
      <c r="C1223" t="s">
        <v>32</v>
      </c>
      <c r="D1223" t="s">
        <v>1267</v>
      </c>
      <c r="E1223" t="s">
        <v>4651</v>
      </c>
      <c r="F1223" t="s">
        <v>3861</v>
      </c>
      <c r="G1223" t="s">
        <v>4652</v>
      </c>
      <c r="H1223" s="2">
        <v>45559</v>
      </c>
      <c r="I1223" t="s">
        <v>512</v>
      </c>
      <c r="J1223" t="s">
        <v>1155</v>
      </c>
      <c r="K1223" t="s">
        <v>1156</v>
      </c>
      <c r="L1223" t="s">
        <v>22081</v>
      </c>
      <c r="M1223" t="s">
        <v>3975</v>
      </c>
      <c r="N1223" t="s">
        <v>3976</v>
      </c>
      <c r="O1223" t="s">
        <v>1272</v>
      </c>
      <c r="P1223" t="s">
        <v>1273</v>
      </c>
      <c r="Q1223" t="s">
        <v>39</v>
      </c>
      <c r="R1223" t="s">
        <v>1274</v>
      </c>
      <c r="S1223" t="s">
        <v>20244</v>
      </c>
      <c r="Z1223" t="s">
        <v>244</v>
      </c>
      <c r="AB1223" t="s">
        <v>1157</v>
      </c>
      <c r="AH1223">
        <f t="shared" si="19"/>
        <v>0</v>
      </c>
    </row>
    <row r="1224" spans="1:34" x14ac:dyDescent="0.25">
      <c r="A1224" t="s">
        <v>4653</v>
      </c>
      <c r="B1224" t="s">
        <v>31</v>
      </c>
      <c r="C1224" t="s">
        <v>32</v>
      </c>
      <c r="D1224" t="s">
        <v>1267</v>
      </c>
      <c r="E1224" t="s">
        <v>4654</v>
      </c>
      <c r="F1224" t="s">
        <v>3861</v>
      </c>
      <c r="G1224" t="s">
        <v>4655</v>
      </c>
      <c r="H1224" s="2">
        <v>45559</v>
      </c>
      <c r="I1224" t="s">
        <v>512</v>
      </c>
      <c r="J1224" t="s">
        <v>1155</v>
      </c>
      <c r="K1224" t="s">
        <v>1156</v>
      </c>
      <c r="L1224" t="s">
        <v>22081</v>
      </c>
      <c r="M1224" t="s">
        <v>4656</v>
      </c>
      <c r="N1224" t="s">
        <v>4657</v>
      </c>
      <c r="O1224" t="s">
        <v>1272</v>
      </c>
      <c r="P1224" t="s">
        <v>1273</v>
      </c>
      <c r="Q1224" t="s">
        <v>39</v>
      </c>
      <c r="R1224" t="s">
        <v>1274</v>
      </c>
      <c r="S1224" t="s">
        <v>20244</v>
      </c>
      <c r="Z1224" t="s">
        <v>244</v>
      </c>
      <c r="AB1224" t="s">
        <v>1157</v>
      </c>
      <c r="AH1224">
        <f t="shared" si="19"/>
        <v>0</v>
      </c>
    </row>
    <row r="1225" spans="1:34" x14ac:dyDescent="0.25">
      <c r="A1225" t="s">
        <v>4658</v>
      </c>
      <c r="B1225" t="s">
        <v>31</v>
      </c>
      <c r="C1225" t="s">
        <v>32</v>
      </c>
      <c r="D1225" t="s">
        <v>1267</v>
      </c>
      <c r="E1225" t="s">
        <v>4659</v>
      </c>
      <c r="F1225" t="s">
        <v>3861</v>
      </c>
      <c r="G1225" t="s">
        <v>4660</v>
      </c>
      <c r="H1225" s="2">
        <v>45559</v>
      </c>
      <c r="I1225" t="s">
        <v>512</v>
      </c>
      <c r="J1225" t="s">
        <v>1155</v>
      </c>
      <c r="K1225" t="s">
        <v>1156</v>
      </c>
      <c r="L1225" t="s">
        <v>22081</v>
      </c>
      <c r="M1225" t="s">
        <v>3975</v>
      </c>
      <c r="N1225" t="s">
        <v>3976</v>
      </c>
      <c r="O1225" t="s">
        <v>1272</v>
      </c>
      <c r="P1225" t="s">
        <v>1273</v>
      </c>
      <c r="Q1225" t="s">
        <v>39</v>
      </c>
      <c r="R1225" t="s">
        <v>1274</v>
      </c>
      <c r="S1225" t="s">
        <v>20244</v>
      </c>
      <c r="Z1225" t="s">
        <v>244</v>
      </c>
      <c r="AB1225" t="s">
        <v>1157</v>
      </c>
      <c r="AH1225">
        <f t="shared" si="19"/>
        <v>0</v>
      </c>
    </row>
    <row r="1226" spans="1:34" x14ac:dyDescent="0.25">
      <c r="A1226" t="s">
        <v>4661</v>
      </c>
      <c r="B1226" t="s">
        <v>31</v>
      </c>
      <c r="C1226" t="s">
        <v>32</v>
      </c>
      <c r="D1226" t="s">
        <v>1267</v>
      </c>
      <c r="E1226" t="s">
        <v>4662</v>
      </c>
      <c r="F1226" t="s">
        <v>3861</v>
      </c>
      <c r="G1226" t="s">
        <v>4663</v>
      </c>
      <c r="H1226" s="2">
        <v>45559</v>
      </c>
      <c r="I1226" t="s">
        <v>512</v>
      </c>
      <c r="J1226" t="s">
        <v>1155</v>
      </c>
      <c r="K1226" t="s">
        <v>1156</v>
      </c>
      <c r="L1226" t="s">
        <v>22081</v>
      </c>
      <c r="M1226" t="s">
        <v>4664</v>
      </c>
      <c r="N1226" t="s">
        <v>4665</v>
      </c>
      <c r="O1226" t="s">
        <v>1272</v>
      </c>
      <c r="P1226" t="s">
        <v>1273</v>
      </c>
      <c r="Q1226" t="s">
        <v>39</v>
      </c>
      <c r="R1226" t="s">
        <v>1274</v>
      </c>
      <c r="S1226" t="s">
        <v>20244</v>
      </c>
      <c r="Z1226" t="s">
        <v>244</v>
      </c>
      <c r="AB1226" t="s">
        <v>1157</v>
      </c>
      <c r="AH1226">
        <f t="shared" si="19"/>
        <v>0</v>
      </c>
    </row>
    <row r="1227" spans="1:34" x14ac:dyDescent="0.25">
      <c r="A1227" t="s">
        <v>4666</v>
      </c>
      <c r="B1227" t="s">
        <v>31</v>
      </c>
      <c r="C1227" t="s">
        <v>32</v>
      </c>
      <c r="D1227" t="s">
        <v>1267</v>
      </c>
      <c r="E1227" t="s">
        <v>4667</v>
      </c>
      <c r="F1227" t="s">
        <v>3861</v>
      </c>
      <c r="G1227" t="s">
        <v>4668</v>
      </c>
      <c r="H1227" s="2">
        <v>45559</v>
      </c>
      <c r="I1227" t="s">
        <v>512</v>
      </c>
      <c r="J1227" t="s">
        <v>1155</v>
      </c>
      <c r="K1227" t="s">
        <v>1156</v>
      </c>
      <c r="L1227" t="s">
        <v>22081</v>
      </c>
      <c r="M1227" t="s">
        <v>4669</v>
      </c>
      <c r="N1227" t="s">
        <v>4670</v>
      </c>
      <c r="O1227" t="s">
        <v>1272</v>
      </c>
      <c r="P1227" t="s">
        <v>1273</v>
      </c>
      <c r="Q1227" t="s">
        <v>39</v>
      </c>
      <c r="R1227" t="s">
        <v>1274</v>
      </c>
      <c r="S1227" t="s">
        <v>20244</v>
      </c>
      <c r="Z1227" t="s">
        <v>244</v>
      </c>
      <c r="AB1227" t="s">
        <v>1157</v>
      </c>
      <c r="AH1227">
        <f t="shared" si="19"/>
        <v>0</v>
      </c>
    </row>
    <row r="1228" spans="1:34" x14ac:dyDescent="0.25">
      <c r="A1228" t="s">
        <v>4671</v>
      </c>
      <c r="B1228" t="s">
        <v>31</v>
      </c>
      <c r="C1228" t="s">
        <v>32</v>
      </c>
      <c r="D1228" t="s">
        <v>1267</v>
      </c>
      <c r="E1228" t="s">
        <v>4672</v>
      </c>
      <c r="F1228" t="s">
        <v>3861</v>
      </c>
      <c r="G1228" t="s">
        <v>4673</v>
      </c>
      <c r="H1228" s="2">
        <v>45559</v>
      </c>
      <c r="I1228" t="s">
        <v>512</v>
      </c>
      <c r="J1228" t="s">
        <v>1155</v>
      </c>
      <c r="K1228" t="s">
        <v>1156</v>
      </c>
      <c r="L1228" t="s">
        <v>22081</v>
      </c>
      <c r="M1228" t="s">
        <v>4674</v>
      </c>
      <c r="N1228" t="s">
        <v>4675</v>
      </c>
      <c r="O1228" t="s">
        <v>1272</v>
      </c>
      <c r="P1228" t="s">
        <v>1273</v>
      </c>
      <c r="Q1228" t="s">
        <v>39</v>
      </c>
      <c r="R1228" t="s">
        <v>1274</v>
      </c>
      <c r="S1228" t="s">
        <v>20244</v>
      </c>
      <c r="Z1228" t="s">
        <v>244</v>
      </c>
      <c r="AB1228" t="s">
        <v>1157</v>
      </c>
      <c r="AH1228">
        <f t="shared" si="19"/>
        <v>0</v>
      </c>
    </row>
    <row r="1229" spans="1:34" x14ac:dyDescent="0.25">
      <c r="A1229" t="s">
        <v>4676</v>
      </c>
      <c r="B1229" t="s">
        <v>31</v>
      </c>
      <c r="C1229" t="s">
        <v>32</v>
      </c>
      <c r="D1229" t="s">
        <v>1267</v>
      </c>
      <c r="E1229" t="s">
        <v>4677</v>
      </c>
      <c r="F1229" t="s">
        <v>3861</v>
      </c>
      <c r="G1229" t="s">
        <v>4678</v>
      </c>
      <c r="H1229" s="2">
        <v>45559</v>
      </c>
      <c r="I1229" t="s">
        <v>512</v>
      </c>
      <c r="J1229" t="s">
        <v>1155</v>
      </c>
      <c r="K1229" t="s">
        <v>1156</v>
      </c>
      <c r="L1229" t="s">
        <v>22081</v>
      </c>
      <c r="M1229" t="s">
        <v>4674</v>
      </c>
      <c r="N1229" t="s">
        <v>4675</v>
      </c>
      <c r="O1229" t="s">
        <v>1272</v>
      </c>
      <c r="P1229" t="s">
        <v>1273</v>
      </c>
      <c r="Q1229" t="s">
        <v>39</v>
      </c>
      <c r="R1229" t="s">
        <v>1274</v>
      </c>
      <c r="S1229" t="s">
        <v>20244</v>
      </c>
      <c r="Z1229" t="s">
        <v>244</v>
      </c>
      <c r="AB1229" t="s">
        <v>1157</v>
      </c>
      <c r="AH1229">
        <f t="shared" si="19"/>
        <v>0</v>
      </c>
    </row>
    <row r="1230" spans="1:34" x14ac:dyDescent="0.25">
      <c r="A1230" t="s">
        <v>4679</v>
      </c>
      <c r="B1230" t="s">
        <v>31</v>
      </c>
      <c r="C1230" t="s">
        <v>32</v>
      </c>
      <c r="D1230" t="s">
        <v>1267</v>
      </c>
      <c r="E1230" t="s">
        <v>4680</v>
      </c>
      <c r="F1230" t="s">
        <v>3861</v>
      </c>
      <c r="G1230" t="s">
        <v>4681</v>
      </c>
      <c r="H1230" s="2">
        <v>45559</v>
      </c>
      <c r="I1230" t="s">
        <v>512</v>
      </c>
      <c r="J1230" t="s">
        <v>1155</v>
      </c>
      <c r="K1230" t="s">
        <v>1156</v>
      </c>
      <c r="L1230" t="s">
        <v>22081</v>
      </c>
      <c r="M1230" t="s">
        <v>4000</v>
      </c>
      <c r="N1230" t="s">
        <v>4001</v>
      </c>
      <c r="O1230" t="s">
        <v>1272</v>
      </c>
      <c r="P1230" t="s">
        <v>1273</v>
      </c>
      <c r="Q1230" t="s">
        <v>39</v>
      </c>
      <c r="R1230" t="s">
        <v>1274</v>
      </c>
      <c r="S1230" t="s">
        <v>20244</v>
      </c>
      <c r="Z1230" t="s">
        <v>244</v>
      </c>
      <c r="AB1230" t="s">
        <v>1157</v>
      </c>
      <c r="AH1230">
        <f t="shared" si="19"/>
        <v>0</v>
      </c>
    </row>
    <row r="1231" spans="1:34" x14ac:dyDescent="0.25">
      <c r="A1231" t="s">
        <v>4682</v>
      </c>
      <c r="B1231" t="s">
        <v>31</v>
      </c>
      <c r="C1231" t="s">
        <v>32</v>
      </c>
      <c r="D1231" t="s">
        <v>1267</v>
      </c>
      <c r="E1231" t="s">
        <v>4683</v>
      </c>
      <c r="F1231" t="s">
        <v>3861</v>
      </c>
      <c r="G1231" t="s">
        <v>4684</v>
      </c>
      <c r="H1231" s="2">
        <v>45559</v>
      </c>
      <c r="I1231" t="s">
        <v>512</v>
      </c>
      <c r="J1231" t="s">
        <v>1155</v>
      </c>
      <c r="K1231" t="s">
        <v>1156</v>
      </c>
      <c r="L1231" t="s">
        <v>22081</v>
      </c>
      <c r="M1231" t="s">
        <v>4000</v>
      </c>
      <c r="N1231" t="s">
        <v>4001</v>
      </c>
      <c r="O1231" t="s">
        <v>1272</v>
      </c>
      <c r="P1231" t="s">
        <v>1273</v>
      </c>
      <c r="Q1231" t="s">
        <v>39</v>
      </c>
      <c r="R1231" t="s">
        <v>1274</v>
      </c>
      <c r="S1231" t="s">
        <v>20244</v>
      </c>
      <c r="Z1231" t="s">
        <v>244</v>
      </c>
      <c r="AB1231" t="s">
        <v>1157</v>
      </c>
      <c r="AH1231">
        <f t="shared" si="19"/>
        <v>0</v>
      </c>
    </row>
    <row r="1232" spans="1:34" x14ac:dyDescent="0.25">
      <c r="A1232" t="s">
        <v>4685</v>
      </c>
      <c r="B1232" t="s">
        <v>31</v>
      </c>
      <c r="C1232" t="s">
        <v>32</v>
      </c>
      <c r="D1232" t="s">
        <v>1267</v>
      </c>
      <c r="E1232" t="s">
        <v>4686</v>
      </c>
      <c r="F1232" t="s">
        <v>3861</v>
      </c>
      <c r="G1232" t="s">
        <v>4687</v>
      </c>
      <c r="H1232" s="2">
        <v>45559</v>
      </c>
      <c r="I1232" t="s">
        <v>512</v>
      </c>
      <c r="J1232" t="s">
        <v>1155</v>
      </c>
      <c r="K1232" t="s">
        <v>1156</v>
      </c>
      <c r="L1232" t="s">
        <v>22081</v>
      </c>
      <c r="M1232" t="s">
        <v>4005</v>
      </c>
      <c r="N1232" t="s">
        <v>4006</v>
      </c>
      <c r="O1232" t="s">
        <v>1272</v>
      </c>
      <c r="P1232" t="s">
        <v>1273</v>
      </c>
      <c r="Q1232" t="s">
        <v>39</v>
      </c>
      <c r="R1232" t="s">
        <v>1274</v>
      </c>
      <c r="S1232" t="s">
        <v>20244</v>
      </c>
      <c r="Z1232" t="s">
        <v>244</v>
      </c>
      <c r="AB1232" t="s">
        <v>1157</v>
      </c>
      <c r="AH1232">
        <f t="shared" si="19"/>
        <v>0</v>
      </c>
    </row>
    <row r="1233" spans="1:34" x14ac:dyDescent="0.25">
      <c r="A1233" t="s">
        <v>4688</v>
      </c>
      <c r="B1233" t="s">
        <v>31</v>
      </c>
      <c r="C1233" t="s">
        <v>32</v>
      </c>
      <c r="D1233" t="s">
        <v>1267</v>
      </c>
      <c r="E1233" t="s">
        <v>4689</v>
      </c>
      <c r="F1233" t="s">
        <v>3861</v>
      </c>
      <c r="G1233" t="s">
        <v>4690</v>
      </c>
      <c r="H1233" s="2">
        <v>45559</v>
      </c>
      <c r="I1233" t="s">
        <v>512</v>
      </c>
      <c r="J1233" t="s">
        <v>1155</v>
      </c>
      <c r="K1233" t="s">
        <v>1156</v>
      </c>
      <c r="L1233" t="s">
        <v>22081</v>
      </c>
      <c r="M1233" t="s">
        <v>4005</v>
      </c>
      <c r="N1233" t="s">
        <v>4006</v>
      </c>
      <c r="O1233" t="s">
        <v>1272</v>
      </c>
      <c r="P1233" t="s">
        <v>1273</v>
      </c>
      <c r="Q1233" t="s">
        <v>39</v>
      </c>
      <c r="R1233" t="s">
        <v>1274</v>
      </c>
      <c r="S1233" t="s">
        <v>20244</v>
      </c>
      <c r="Z1233" t="s">
        <v>244</v>
      </c>
      <c r="AB1233" t="s">
        <v>1157</v>
      </c>
      <c r="AH1233">
        <f t="shared" si="19"/>
        <v>0</v>
      </c>
    </row>
    <row r="1234" spans="1:34" x14ac:dyDescent="0.25">
      <c r="A1234" t="s">
        <v>4691</v>
      </c>
      <c r="B1234" t="s">
        <v>31</v>
      </c>
      <c r="C1234" t="s">
        <v>32</v>
      </c>
      <c r="D1234" t="s">
        <v>1267</v>
      </c>
      <c r="E1234" t="s">
        <v>4692</v>
      </c>
      <c r="F1234" t="s">
        <v>3861</v>
      </c>
      <c r="G1234" t="s">
        <v>4693</v>
      </c>
      <c r="H1234" s="2">
        <v>45559</v>
      </c>
      <c r="I1234" t="s">
        <v>512</v>
      </c>
      <c r="J1234" t="s">
        <v>1155</v>
      </c>
      <c r="K1234" t="s">
        <v>1156</v>
      </c>
      <c r="L1234" t="s">
        <v>22081</v>
      </c>
      <c r="M1234" t="s">
        <v>4694</v>
      </c>
      <c r="N1234" t="s">
        <v>4695</v>
      </c>
      <c r="O1234" t="s">
        <v>1272</v>
      </c>
      <c r="P1234" t="s">
        <v>1273</v>
      </c>
      <c r="Q1234" t="s">
        <v>39</v>
      </c>
      <c r="R1234" t="s">
        <v>1274</v>
      </c>
      <c r="S1234" t="s">
        <v>20244</v>
      </c>
      <c r="Z1234" t="s">
        <v>244</v>
      </c>
      <c r="AB1234" t="s">
        <v>1157</v>
      </c>
      <c r="AH1234">
        <f t="shared" si="19"/>
        <v>0</v>
      </c>
    </row>
    <row r="1235" spans="1:34" x14ac:dyDescent="0.25">
      <c r="A1235" t="s">
        <v>4696</v>
      </c>
      <c r="B1235" t="s">
        <v>31</v>
      </c>
      <c r="C1235" t="s">
        <v>32</v>
      </c>
      <c r="D1235" t="s">
        <v>1267</v>
      </c>
      <c r="E1235" t="s">
        <v>4697</v>
      </c>
      <c r="F1235" t="s">
        <v>3861</v>
      </c>
      <c r="G1235" t="s">
        <v>4698</v>
      </c>
      <c r="H1235" s="2">
        <v>45559</v>
      </c>
      <c r="I1235" t="s">
        <v>512</v>
      </c>
      <c r="J1235" t="s">
        <v>1155</v>
      </c>
      <c r="K1235" t="s">
        <v>1156</v>
      </c>
      <c r="L1235" t="s">
        <v>22081</v>
      </c>
      <c r="M1235" t="s">
        <v>4694</v>
      </c>
      <c r="N1235" t="s">
        <v>4695</v>
      </c>
      <c r="O1235" t="s">
        <v>1272</v>
      </c>
      <c r="P1235" t="s">
        <v>1273</v>
      </c>
      <c r="Q1235" t="s">
        <v>39</v>
      </c>
      <c r="R1235" t="s">
        <v>1274</v>
      </c>
      <c r="S1235" t="s">
        <v>20244</v>
      </c>
      <c r="Z1235" t="s">
        <v>244</v>
      </c>
      <c r="AB1235" t="s">
        <v>1157</v>
      </c>
      <c r="AH1235">
        <f t="shared" si="19"/>
        <v>0</v>
      </c>
    </row>
    <row r="1236" spans="1:34" x14ac:dyDescent="0.25">
      <c r="A1236" t="s">
        <v>4699</v>
      </c>
      <c r="B1236" t="s">
        <v>31</v>
      </c>
      <c r="C1236" t="s">
        <v>32</v>
      </c>
      <c r="D1236" t="s">
        <v>1267</v>
      </c>
      <c r="E1236" t="s">
        <v>4700</v>
      </c>
      <c r="F1236" t="s">
        <v>3861</v>
      </c>
      <c r="G1236" t="s">
        <v>4701</v>
      </c>
      <c r="H1236" s="2">
        <v>45559</v>
      </c>
      <c r="I1236" t="s">
        <v>512</v>
      </c>
      <c r="J1236" t="s">
        <v>1155</v>
      </c>
      <c r="K1236" t="s">
        <v>1156</v>
      </c>
      <c r="L1236" t="s">
        <v>22081</v>
      </c>
      <c r="M1236" t="s">
        <v>4010</v>
      </c>
      <c r="N1236" t="s">
        <v>4011</v>
      </c>
      <c r="O1236" t="s">
        <v>1272</v>
      </c>
      <c r="P1236" t="s">
        <v>1273</v>
      </c>
      <c r="Q1236" t="s">
        <v>39</v>
      </c>
      <c r="R1236" t="s">
        <v>1274</v>
      </c>
      <c r="S1236" t="s">
        <v>20244</v>
      </c>
      <c r="Z1236" t="s">
        <v>244</v>
      </c>
      <c r="AB1236" t="s">
        <v>1157</v>
      </c>
      <c r="AH1236">
        <f t="shared" si="19"/>
        <v>0</v>
      </c>
    </row>
    <row r="1237" spans="1:34" x14ac:dyDescent="0.25">
      <c r="A1237" t="s">
        <v>4702</v>
      </c>
      <c r="B1237" t="s">
        <v>31</v>
      </c>
      <c r="C1237" t="s">
        <v>32</v>
      </c>
      <c r="D1237" t="s">
        <v>1267</v>
      </c>
      <c r="E1237" t="s">
        <v>4703</v>
      </c>
      <c r="F1237" t="s">
        <v>3861</v>
      </c>
      <c r="G1237" t="s">
        <v>4704</v>
      </c>
      <c r="H1237" s="2">
        <v>45559</v>
      </c>
      <c r="I1237" t="s">
        <v>512</v>
      </c>
      <c r="J1237" t="s">
        <v>1155</v>
      </c>
      <c r="K1237" t="s">
        <v>1156</v>
      </c>
      <c r="L1237" t="s">
        <v>22081</v>
      </c>
      <c r="M1237" t="s">
        <v>4010</v>
      </c>
      <c r="N1237" t="s">
        <v>4011</v>
      </c>
      <c r="O1237" t="s">
        <v>1272</v>
      </c>
      <c r="P1237" t="s">
        <v>1273</v>
      </c>
      <c r="Q1237" t="s">
        <v>39</v>
      </c>
      <c r="R1237" t="s">
        <v>1274</v>
      </c>
      <c r="S1237" t="s">
        <v>20244</v>
      </c>
      <c r="Z1237" t="s">
        <v>244</v>
      </c>
      <c r="AB1237" t="s">
        <v>1157</v>
      </c>
      <c r="AH1237">
        <f t="shared" si="19"/>
        <v>0</v>
      </c>
    </row>
    <row r="1238" spans="1:34" x14ac:dyDescent="0.25">
      <c r="A1238" t="s">
        <v>4705</v>
      </c>
      <c r="B1238" t="s">
        <v>31</v>
      </c>
      <c r="C1238" t="s">
        <v>32</v>
      </c>
      <c r="D1238" t="s">
        <v>1267</v>
      </c>
      <c r="E1238" t="s">
        <v>4706</v>
      </c>
      <c r="F1238" t="s">
        <v>3861</v>
      </c>
      <c r="G1238" t="s">
        <v>4707</v>
      </c>
      <c r="H1238" s="2">
        <v>45559</v>
      </c>
      <c r="I1238" t="s">
        <v>512</v>
      </c>
      <c r="J1238" t="s">
        <v>1155</v>
      </c>
      <c r="K1238" t="s">
        <v>1156</v>
      </c>
      <c r="L1238" t="s">
        <v>22081</v>
      </c>
      <c r="M1238" t="s">
        <v>4708</v>
      </c>
      <c r="N1238" t="s">
        <v>4709</v>
      </c>
      <c r="O1238" t="s">
        <v>1272</v>
      </c>
      <c r="P1238" t="s">
        <v>1273</v>
      </c>
      <c r="Q1238" t="s">
        <v>39</v>
      </c>
      <c r="R1238" t="s">
        <v>1274</v>
      </c>
      <c r="S1238" t="s">
        <v>20244</v>
      </c>
      <c r="Z1238" t="s">
        <v>244</v>
      </c>
      <c r="AB1238" t="s">
        <v>1157</v>
      </c>
      <c r="AH1238">
        <f t="shared" si="19"/>
        <v>0</v>
      </c>
    </row>
    <row r="1239" spans="1:34" x14ac:dyDescent="0.25">
      <c r="A1239" t="s">
        <v>4710</v>
      </c>
      <c r="B1239" t="s">
        <v>31</v>
      </c>
      <c r="C1239" t="s">
        <v>32</v>
      </c>
      <c r="D1239" t="s">
        <v>1267</v>
      </c>
      <c r="E1239" t="s">
        <v>4711</v>
      </c>
      <c r="F1239" t="s">
        <v>3861</v>
      </c>
      <c r="G1239" t="s">
        <v>4712</v>
      </c>
      <c r="H1239" s="2">
        <v>45559</v>
      </c>
      <c r="I1239" t="s">
        <v>512</v>
      </c>
      <c r="J1239" t="s">
        <v>1155</v>
      </c>
      <c r="K1239" t="s">
        <v>1156</v>
      </c>
      <c r="L1239" t="s">
        <v>22081</v>
      </c>
      <c r="M1239" t="s">
        <v>4713</v>
      </c>
      <c r="N1239" t="s">
        <v>4714</v>
      </c>
      <c r="O1239" t="s">
        <v>1272</v>
      </c>
      <c r="P1239" t="s">
        <v>1273</v>
      </c>
      <c r="Q1239" t="s">
        <v>39</v>
      </c>
      <c r="R1239" t="s">
        <v>1274</v>
      </c>
      <c r="S1239" t="s">
        <v>20244</v>
      </c>
      <c r="Z1239" t="s">
        <v>244</v>
      </c>
      <c r="AB1239" t="s">
        <v>1157</v>
      </c>
      <c r="AH1239">
        <f t="shared" si="19"/>
        <v>0</v>
      </c>
    </row>
    <row r="1240" spans="1:34" x14ac:dyDescent="0.25">
      <c r="A1240" t="s">
        <v>4715</v>
      </c>
      <c r="B1240" t="s">
        <v>31</v>
      </c>
      <c r="C1240" t="s">
        <v>32</v>
      </c>
      <c r="D1240" t="s">
        <v>1267</v>
      </c>
      <c r="E1240" t="s">
        <v>4716</v>
      </c>
      <c r="F1240" t="s">
        <v>3861</v>
      </c>
      <c r="G1240" t="s">
        <v>4717</v>
      </c>
      <c r="H1240" s="2">
        <v>45559</v>
      </c>
      <c r="I1240" t="s">
        <v>512</v>
      </c>
      <c r="J1240" t="s">
        <v>1155</v>
      </c>
      <c r="K1240" t="s">
        <v>1156</v>
      </c>
      <c r="L1240" t="s">
        <v>22081</v>
      </c>
      <c r="M1240" t="s">
        <v>4718</v>
      </c>
      <c r="N1240" t="s">
        <v>4719</v>
      </c>
      <c r="O1240" t="s">
        <v>1272</v>
      </c>
      <c r="P1240" t="s">
        <v>1273</v>
      </c>
      <c r="Q1240" t="s">
        <v>39</v>
      </c>
      <c r="R1240" t="s">
        <v>1274</v>
      </c>
      <c r="S1240" t="s">
        <v>20244</v>
      </c>
      <c r="Z1240" t="s">
        <v>244</v>
      </c>
      <c r="AB1240" t="s">
        <v>1157</v>
      </c>
      <c r="AH1240">
        <f t="shared" si="19"/>
        <v>0</v>
      </c>
    </row>
    <row r="1241" spans="1:34" x14ac:dyDescent="0.25">
      <c r="A1241" t="s">
        <v>4720</v>
      </c>
      <c r="B1241" t="s">
        <v>31</v>
      </c>
      <c r="C1241" t="s">
        <v>32</v>
      </c>
      <c r="D1241" t="s">
        <v>1267</v>
      </c>
      <c r="E1241" t="s">
        <v>4721</v>
      </c>
      <c r="F1241" t="s">
        <v>3861</v>
      </c>
      <c r="G1241" t="s">
        <v>4722</v>
      </c>
      <c r="H1241" s="2">
        <v>45559</v>
      </c>
      <c r="I1241" t="s">
        <v>512</v>
      </c>
      <c r="J1241" t="s">
        <v>1155</v>
      </c>
      <c r="K1241" t="s">
        <v>1156</v>
      </c>
      <c r="L1241" t="s">
        <v>22081</v>
      </c>
      <c r="M1241" t="s">
        <v>4723</v>
      </c>
      <c r="N1241" t="s">
        <v>4724</v>
      </c>
      <c r="O1241" t="s">
        <v>1272</v>
      </c>
      <c r="P1241" t="s">
        <v>1273</v>
      </c>
      <c r="Q1241" t="s">
        <v>39</v>
      </c>
      <c r="R1241" t="s">
        <v>1274</v>
      </c>
      <c r="S1241" t="s">
        <v>20244</v>
      </c>
      <c r="Z1241" t="s">
        <v>244</v>
      </c>
      <c r="AB1241" t="s">
        <v>1157</v>
      </c>
      <c r="AH1241">
        <f t="shared" si="19"/>
        <v>0</v>
      </c>
    </row>
    <row r="1242" spans="1:34" x14ac:dyDescent="0.25">
      <c r="A1242" t="s">
        <v>4725</v>
      </c>
      <c r="B1242" t="s">
        <v>31</v>
      </c>
      <c r="C1242" t="s">
        <v>32</v>
      </c>
      <c r="D1242" t="s">
        <v>1267</v>
      </c>
      <c r="E1242" t="s">
        <v>4726</v>
      </c>
      <c r="F1242" t="s">
        <v>3861</v>
      </c>
      <c r="G1242" t="s">
        <v>4727</v>
      </c>
      <c r="H1242" s="2">
        <v>45559</v>
      </c>
      <c r="I1242" t="s">
        <v>512</v>
      </c>
      <c r="J1242" t="s">
        <v>1155</v>
      </c>
      <c r="K1242" t="s">
        <v>1156</v>
      </c>
      <c r="L1242" t="s">
        <v>22081</v>
      </c>
      <c r="M1242" t="s">
        <v>4728</v>
      </c>
      <c r="N1242" t="s">
        <v>4729</v>
      </c>
      <c r="O1242" t="s">
        <v>1272</v>
      </c>
      <c r="P1242" t="s">
        <v>1273</v>
      </c>
      <c r="Q1242" t="s">
        <v>39</v>
      </c>
      <c r="R1242" t="s">
        <v>1274</v>
      </c>
      <c r="S1242" t="s">
        <v>20244</v>
      </c>
      <c r="Z1242" t="s">
        <v>244</v>
      </c>
      <c r="AB1242" t="s">
        <v>1157</v>
      </c>
      <c r="AH1242">
        <f t="shared" si="19"/>
        <v>0</v>
      </c>
    </row>
    <row r="1243" spans="1:34" x14ac:dyDescent="0.25">
      <c r="A1243" t="s">
        <v>4730</v>
      </c>
      <c r="B1243" t="s">
        <v>31</v>
      </c>
      <c r="C1243" t="s">
        <v>32</v>
      </c>
      <c r="D1243" t="s">
        <v>1267</v>
      </c>
      <c r="E1243" t="s">
        <v>4731</v>
      </c>
      <c r="F1243" t="s">
        <v>3861</v>
      </c>
      <c r="G1243" t="s">
        <v>4732</v>
      </c>
      <c r="H1243" s="2">
        <v>45559</v>
      </c>
      <c r="I1243" t="s">
        <v>512</v>
      </c>
      <c r="J1243" t="s">
        <v>1155</v>
      </c>
      <c r="K1243" t="s">
        <v>1156</v>
      </c>
      <c r="L1243" t="s">
        <v>22081</v>
      </c>
      <c r="M1243" t="s">
        <v>4728</v>
      </c>
      <c r="N1243" t="s">
        <v>4729</v>
      </c>
      <c r="O1243" t="s">
        <v>1272</v>
      </c>
      <c r="P1243" t="s">
        <v>1273</v>
      </c>
      <c r="Q1243" t="s">
        <v>39</v>
      </c>
      <c r="R1243" t="s">
        <v>1274</v>
      </c>
      <c r="S1243" t="s">
        <v>20244</v>
      </c>
      <c r="Z1243" t="s">
        <v>244</v>
      </c>
      <c r="AB1243" t="s">
        <v>1157</v>
      </c>
      <c r="AH1243">
        <f t="shared" si="19"/>
        <v>0</v>
      </c>
    </row>
    <row r="1244" spans="1:34" x14ac:dyDescent="0.25">
      <c r="A1244" t="s">
        <v>4733</v>
      </c>
      <c r="B1244" t="s">
        <v>31</v>
      </c>
      <c r="C1244" t="s">
        <v>32</v>
      </c>
      <c r="D1244" t="s">
        <v>1267</v>
      </c>
      <c r="E1244" t="s">
        <v>4734</v>
      </c>
      <c r="F1244" t="s">
        <v>3861</v>
      </c>
      <c r="G1244" t="s">
        <v>4735</v>
      </c>
      <c r="H1244" s="2">
        <v>45559</v>
      </c>
      <c r="I1244" t="s">
        <v>512</v>
      </c>
      <c r="J1244" t="s">
        <v>1155</v>
      </c>
      <c r="K1244" t="s">
        <v>1156</v>
      </c>
      <c r="L1244" t="s">
        <v>22081</v>
      </c>
      <c r="M1244" t="s">
        <v>4053</v>
      </c>
      <c r="N1244" t="s">
        <v>4054</v>
      </c>
      <c r="O1244" t="s">
        <v>1272</v>
      </c>
      <c r="P1244" t="s">
        <v>1273</v>
      </c>
      <c r="Q1244" t="s">
        <v>39</v>
      </c>
      <c r="R1244" t="s">
        <v>1274</v>
      </c>
      <c r="S1244" t="s">
        <v>20244</v>
      </c>
      <c r="Z1244" t="s">
        <v>244</v>
      </c>
      <c r="AB1244" t="s">
        <v>1157</v>
      </c>
      <c r="AH1244">
        <f t="shared" si="19"/>
        <v>0</v>
      </c>
    </row>
    <row r="1245" spans="1:34" x14ac:dyDescent="0.25">
      <c r="A1245" t="s">
        <v>4736</v>
      </c>
      <c r="B1245" t="s">
        <v>31</v>
      </c>
      <c r="C1245" t="s">
        <v>32</v>
      </c>
      <c r="D1245" t="s">
        <v>1267</v>
      </c>
      <c r="E1245" t="s">
        <v>4737</v>
      </c>
      <c r="F1245" t="s">
        <v>3861</v>
      </c>
      <c r="G1245" t="s">
        <v>4738</v>
      </c>
      <c r="H1245" s="2">
        <v>45559</v>
      </c>
      <c r="I1245" t="s">
        <v>512</v>
      </c>
      <c r="J1245" t="s">
        <v>1155</v>
      </c>
      <c r="K1245" t="s">
        <v>1156</v>
      </c>
      <c r="L1245" t="s">
        <v>22081</v>
      </c>
      <c r="M1245" t="s">
        <v>4053</v>
      </c>
      <c r="N1245" t="s">
        <v>4054</v>
      </c>
      <c r="O1245" t="s">
        <v>1272</v>
      </c>
      <c r="P1245" t="s">
        <v>1273</v>
      </c>
      <c r="Q1245" t="s">
        <v>39</v>
      </c>
      <c r="R1245" t="s">
        <v>1274</v>
      </c>
      <c r="S1245" t="s">
        <v>20244</v>
      </c>
      <c r="Z1245" t="s">
        <v>244</v>
      </c>
      <c r="AB1245" t="s">
        <v>1157</v>
      </c>
      <c r="AH1245">
        <f t="shared" si="19"/>
        <v>0</v>
      </c>
    </row>
    <row r="1246" spans="1:34" x14ac:dyDescent="0.25">
      <c r="A1246" t="s">
        <v>4739</v>
      </c>
      <c r="B1246" t="s">
        <v>31</v>
      </c>
      <c r="C1246" t="s">
        <v>32</v>
      </c>
      <c r="D1246" t="s">
        <v>1267</v>
      </c>
      <c r="E1246" t="s">
        <v>4740</v>
      </c>
      <c r="F1246" t="s">
        <v>3861</v>
      </c>
      <c r="G1246" t="s">
        <v>4741</v>
      </c>
      <c r="H1246" s="2">
        <v>45559</v>
      </c>
      <c r="I1246" t="s">
        <v>512</v>
      </c>
      <c r="J1246" t="s">
        <v>1155</v>
      </c>
      <c r="K1246" t="s">
        <v>1156</v>
      </c>
      <c r="L1246" t="s">
        <v>22081</v>
      </c>
      <c r="M1246" t="s">
        <v>4058</v>
      </c>
      <c r="N1246" t="s">
        <v>4059</v>
      </c>
      <c r="O1246" t="s">
        <v>1272</v>
      </c>
      <c r="P1246" t="s">
        <v>1273</v>
      </c>
      <c r="Q1246" t="s">
        <v>39</v>
      </c>
      <c r="R1246" t="s">
        <v>1274</v>
      </c>
      <c r="S1246" t="s">
        <v>20244</v>
      </c>
      <c r="Z1246" t="s">
        <v>244</v>
      </c>
      <c r="AB1246" t="s">
        <v>1157</v>
      </c>
      <c r="AH1246">
        <f t="shared" si="19"/>
        <v>0</v>
      </c>
    </row>
    <row r="1247" spans="1:34" x14ac:dyDescent="0.25">
      <c r="A1247" t="s">
        <v>4742</v>
      </c>
      <c r="B1247" t="s">
        <v>31</v>
      </c>
      <c r="C1247" t="s">
        <v>32</v>
      </c>
      <c r="D1247" t="s">
        <v>1267</v>
      </c>
      <c r="E1247" t="s">
        <v>4743</v>
      </c>
      <c r="F1247" t="s">
        <v>3861</v>
      </c>
      <c r="G1247" t="s">
        <v>4744</v>
      </c>
      <c r="H1247" s="2">
        <v>45559</v>
      </c>
      <c r="I1247" t="s">
        <v>512</v>
      </c>
      <c r="J1247" t="s">
        <v>1155</v>
      </c>
      <c r="K1247" t="s">
        <v>1156</v>
      </c>
      <c r="L1247" t="s">
        <v>22081</v>
      </c>
      <c r="M1247" t="s">
        <v>4058</v>
      </c>
      <c r="N1247" t="s">
        <v>4059</v>
      </c>
      <c r="O1247" t="s">
        <v>1272</v>
      </c>
      <c r="P1247" t="s">
        <v>1273</v>
      </c>
      <c r="Q1247" t="s">
        <v>39</v>
      </c>
      <c r="R1247" t="s">
        <v>1274</v>
      </c>
      <c r="S1247" t="s">
        <v>20244</v>
      </c>
      <c r="Z1247" t="s">
        <v>244</v>
      </c>
      <c r="AB1247" t="s">
        <v>1157</v>
      </c>
      <c r="AH1247">
        <f t="shared" si="19"/>
        <v>0</v>
      </c>
    </row>
    <row r="1248" spans="1:34" x14ac:dyDescent="0.25">
      <c r="A1248" t="s">
        <v>4745</v>
      </c>
      <c r="B1248" t="s">
        <v>31</v>
      </c>
      <c r="C1248" t="s">
        <v>32</v>
      </c>
      <c r="D1248" t="s">
        <v>1267</v>
      </c>
      <c r="E1248" t="s">
        <v>4746</v>
      </c>
      <c r="F1248" t="s">
        <v>3861</v>
      </c>
      <c r="G1248" t="s">
        <v>4747</v>
      </c>
      <c r="H1248" s="2">
        <v>45559</v>
      </c>
      <c r="I1248" t="s">
        <v>512</v>
      </c>
      <c r="J1248" t="s">
        <v>1155</v>
      </c>
      <c r="K1248" t="s">
        <v>1156</v>
      </c>
      <c r="L1248" t="s">
        <v>22081</v>
      </c>
      <c r="M1248" t="s">
        <v>4058</v>
      </c>
      <c r="N1248" t="s">
        <v>4059</v>
      </c>
      <c r="O1248" t="s">
        <v>1272</v>
      </c>
      <c r="P1248" t="s">
        <v>1273</v>
      </c>
      <c r="Q1248" t="s">
        <v>39</v>
      </c>
      <c r="R1248" t="s">
        <v>1274</v>
      </c>
      <c r="S1248" t="s">
        <v>20244</v>
      </c>
      <c r="Z1248" t="s">
        <v>244</v>
      </c>
      <c r="AB1248" t="s">
        <v>1157</v>
      </c>
      <c r="AH1248">
        <f t="shared" si="19"/>
        <v>0</v>
      </c>
    </row>
    <row r="1249" spans="1:34" x14ac:dyDescent="0.25">
      <c r="A1249" t="s">
        <v>4748</v>
      </c>
      <c r="B1249" t="s">
        <v>31</v>
      </c>
      <c r="C1249" t="s">
        <v>32</v>
      </c>
      <c r="D1249" t="s">
        <v>1267</v>
      </c>
      <c r="E1249" t="s">
        <v>4749</v>
      </c>
      <c r="F1249" t="s">
        <v>3861</v>
      </c>
      <c r="G1249" t="s">
        <v>4750</v>
      </c>
      <c r="H1249" s="2">
        <v>45559</v>
      </c>
      <c r="I1249" t="s">
        <v>512</v>
      </c>
      <c r="J1249" t="s">
        <v>1155</v>
      </c>
      <c r="K1249" t="s">
        <v>1156</v>
      </c>
      <c r="L1249" t="s">
        <v>22081</v>
      </c>
      <c r="M1249" t="s">
        <v>4751</v>
      </c>
      <c r="N1249" t="s">
        <v>4752</v>
      </c>
      <c r="O1249" t="s">
        <v>1272</v>
      </c>
      <c r="P1249" t="s">
        <v>1273</v>
      </c>
      <c r="Q1249" t="s">
        <v>39</v>
      </c>
      <c r="R1249" t="s">
        <v>1274</v>
      </c>
      <c r="S1249" t="s">
        <v>20244</v>
      </c>
      <c r="Z1249" t="s">
        <v>244</v>
      </c>
      <c r="AB1249" t="s">
        <v>1157</v>
      </c>
      <c r="AH1249">
        <f t="shared" si="19"/>
        <v>0</v>
      </c>
    </row>
    <row r="1250" spans="1:34" x14ac:dyDescent="0.25">
      <c r="A1250" t="s">
        <v>4753</v>
      </c>
      <c r="B1250" t="s">
        <v>31</v>
      </c>
      <c r="C1250" t="s">
        <v>32</v>
      </c>
      <c r="D1250" t="s">
        <v>1267</v>
      </c>
      <c r="E1250" t="s">
        <v>4754</v>
      </c>
      <c r="F1250" t="s">
        <v>3861</v>
      </c>
      <c r="G1250" t="s">
        <v>4755</v>
      </c>
      <c r="H1250" s="2">
        <v>45559</v>
      </c>
      <c r="I1250" t="s">
        <v>512</v>
      </c>
      <c r="J1250" t="s">
        <v>1155</v>
      </c>
      <c r="K1250" t="s">
        <v>1156</v>
      </c>
      <c r="L1250" t="s">
        <v>22081</v>
      </c>
      <c r="M1250" t="s">
        <v>4751</v>
      </c>
      <c r="N1250" t="s">
        <v>4752</v>
      </c>
      <c r="O1250" t="s">
        <v>1272</v>
      </c>
      <c r="P1250" t="s">
        <v>1273</v>
      </c>
      <c r="Q1250" t="s">
        <v>39</v>
      </c>
      <c r="R1250" t="s">
        <v>1274</v>
      </c>
      <c r="S1250" t="s">
        <v>20244</v>
      </c>
      <c r="Z1250" t="s">
        <v>244</v>
      </c>
      <c r="AB1250" t="s">
        <v>1157</v>
      </c>
      <c r="AH1250">
        <f t="shared" si="19"/>
        <v>0</v>
      </c>
    </row>
    <row r="1251" spans="1:34" x14ac:dyDescent="0.25">
      <c r="A1251" t="s">
        <v>4756</v>
      </c>
      <c r="B1251" t="s">
        <v>31</v>
      </c>
      <c r="C1251" t="s">
        <v>32</v>
      </c>
      <c r="D1251" t="s">
        <v>1267</v>
      </c>
      <c r="E1251" t="s">
        <v>4757</v>
      </c>
      <c r="F1251" t="s">
        <v>3861</v>
      </c>
      <c r="G1251" t="s">
        <v>4758</v>
      </c>
      <c r="H1251" s="2">
        <v>45559</v>
      </c>
      <c r="I1251" t="s">
        <v>512</v>
      </c>
      <c r="J1251" t="s">
        <v>1155</v>
      </c>
      <c r="K1251" t="s">
        <v>1156</v>
      </c>
      <c r="L1251" t="s">
        <v>22081</v>
      </c>
      <c r="M1251" t="s">
        <v>4751</v>
      </c>
      <c r="N1251" t="s">
        <v>4752</v>
      </c>
      <c r="O1251" t="s">
        <v>1272</v>
      </c>
      <c r="P1251" t="s">
        <v>1273</v>
      </c>
      <c r="Q1251" t="s">
        <v>39</v>
      </c>
      <c r="R1251" t="s">
        <v>1274</v>
      </c>
      <c r="S1251" t="s">
        <v>20244</v>
      </c>
      <c r="Z1251" t="s">
        <v>244</v>
      </c>
      <c r="AB1251" t="s">
        <v>1157</v>
      </c>
      <c r="AH1251">
        <f t="shared" si="19"/>
        <v>0</v>
      </c>
    </row>
    <row r="1252" spans="1:34" x14ac:dyDescent="0.25">
      <c r="A1252" t="s">
        <v>4759</v>
      </c>
      <c r="B1252" t="s">
        <v>31</v>
      </c>
      <c r="C1252" t="s">
        <v>32</v>
      </c>
      <c r="D1252" t="s">
        <v>1267</v>
      </c>
      <c r="E1252" t="s">
        <v>4760</v>
      </c>
      <c r="F1252" t="s">
        <v>3861</v>
      </c>
      <c r="G1252" t="s">
        <v>4761</v>
      </c>
      <c r="H1252" s="2">
        <v>45559</v>
      </c>
      <c r="I1252" t="s">
        <v>512</v>
      </c>
      <c r="J1252" t="s">
        <v>1155</v>
      </c>
      <c r="K1252" t="s">
        <v>1156</v>
      </c>
      <c r="L1252" t="s">
        <v>22081</v>
      </c>
      <c r="M1252" t="s">
        <v>4762</v>
      </c>
      <c r="N1252" t="s">
        <v>4763</v>
      </c>
      <c r="O1252" t="s">
        <v>1272</v>
      </c>
      <c r="P1252" t="s">
        <v>1273</v>
      </c>
      <c r="Q1252" t="s">
        <v>39</v>
      </c>
      <c r="R1252" t="s">
        <v>1274</v>
      </c>
      <c r="S1252" t="s">
        <v>20244</v>
      </c>
      <c r="Z1252" t="s">
        <v>244</v>
      </c>
      <c r="AB1252" t="s">
        <v>1157</v>
      </c>
      <c r="AH1252">
        <f t="shared" si="19"/>
        <v>0</v>
      </c>
    </row>
    <row r="1253" spans="1:34" x14ac:dyDescent="0.25">
      <c r="A1253" t="s">
        <v>4764</v>
      </c>
      <c r="B1253" t="s">
        <v>31</v>
      </c>
      <c r="C1253" t="s">
        <v>32</v>
      </c>
      <c r="D1253" t="s">
        <v>1267</v>
      </c>
      <c r="E1253" t="s">
        <v>4765</v>
      </c>
      <c r="F1253" t="s">
        <v>3861</v>
      </c>
      <c r="G1253" t="s">
        <v>4766</v>
      </c>
      <c r="H1253" s="2">
        <v>45559</v>
      </c>
      <c r="I1253" t="s">
        <v>512</v>
      </c>
      <c r="J1253" t="s">
        <v>1155</v>
      </c>
      <c r="K1253" t="s">
        <v>1156</v>
      </c>
      <c r="L1253" t="s">
        <v>22081</v>
      </c>
      <c r="M1253" t="s">
        <v>4762</v>
      </c>
      <c r="N1253" t="s">
        <v>4763</v>
      </c>
      <c r="O1253" t="s">
        <v>1272</v>
      </c>
      <c r="P1253" t="s">
        <v>1273</v>
      </c>
      <c r="Q1253" t="s">
        <v>39</v>
      </c>
      <c r="R1253" t="s">
        <v>1274</v>
      </c>
      <c r="S1253" t="s">
        <v>20244</v>
      </c>
      <c r="Z1253" t="s">
        <v>244</v>
      </c>
      <c r="AB1253" t="s">
        <v>1157</v>
      </c>
      <c r="AH1253">
        <f t="shared" si="19"/>
        <v>0</v>
      </c>
    </row>
    <row r="1254" spans="1:34" x14ac:dyDescent="0.25">
      <c r="A1254" t="s">
        <v>4767</v>
      </c>
      <c r="B1254" t="s">
        <v>31</v>
      </c>
      <c r="C1254" t="s">
        <v>32</v>
      </c>
      <c r="D1254" t="s">
        <v>1267</v>
      </c>
      <c r="E1254" t="s">
        <v>4768</v>
      </c>
      <c r="F1254" t="s">
        <v>3861</v>
      </c>
      <c r="G1254" t="s">
        <v>4769</v>
      </c>
      <c r="H1254" s="2">
        <v>45559</v>
      </c>
      <c r="I1254" t="s">
        <v>512</v>
      </c>
      <c r="J1254" t="s">
        <v>1155</v>
      </c>
      <c r="K1254" t="s">
        <v>1156</v>
      </c>
      <c r="L1254" t="s">
        <v>22081</v>
      </c>
      <c r="M1254" t="s">
        <v>4762</v>
      </c>
      <c r="N1254" t="s">
        <v>4763</v>
      </c>
      <c r="O1254" t="s">
        <v>1272</v>
      </c>
      <c r="P1254" t="s">
        <v>1273</v>
      </c>
      <c r="Q1254" t="s">
        <v>39</v>
      </c>
      <c r="R1254" t="s">
        <v>1274</v>
      </c>
      <c r="S1254" t="s">
        <v>20244</v>
      </c>
      <c r="Z1254" t="s">
        <v>244</v>
      </c>
      <c r="AB1254" t="s">
        <v>1157</v>
      </c>
      <c r="AH1254">
        <f t="shared" si="19"/>
        <v>0</v>
      </c>
    </row>
    <row r="1255" spans="1:34" x14ac:dyDescent="0.25">
      <c r="A1255" t="s">
        <v>4770</v>
      </c>
      <c r="B1255" t="s">
        <v>31</v>
      </c>
      <c r="C1255" t="s">
        <v>32</v>
      </c>
      <c r="D1255" t="s">
        <v>1267</v>
      </c>
      <c r="E1255" t="s">
        <v>4771</v>
      </c>
      <c r="F1255" t="s">
        <v>3861</v>
      </c>
      <c r="G1255" t="s">
        <v>4772</v>
      </c>
      <c r="H1255" s="2">
        <v>45559</v>
      </c>
      <c r="I1255" t="s">
        <v>512</v>
      </c>
      <c r="J1255" t="s">
        <v>1155</v>
      </c>
      <c r="K1255" t="s">
        <v>1156</v>
      </c>
      <c r="L1255" t="s">
        <v>22081</v>
      </c>
      <c r="M1255" t="s">
        <v>4773</v>
      </c>
      <c r="N1255" t="s">
        <v>4774</v>
      </c>
      <c r="O1255" t="s">
        <v>1272</v>
      </c>
      <c r="P1255" t="s">
        <v>1273</v>
      </c>
      <c r="Q1255" t="s">
        <v>39</v>
      </c>
      <c r="R1255" t="s">
        <v>1274</v>
      </c>
      <c r="S1255" t="s">
        <v>20244</v>
      </c>
      <c r="Z1255" t="s">
        <v>244</v>
      </c>
      <c r="AB1255" t="s">
        <v>1157</v>
      </c>
      <c r="AH1255">
        <f t="shared" si="19"/>
        <v>0</v>
      </c>
    </row>
    <row r="1256" spans="1:34" x14ac:dyDescent="0.25">
      <c r="A1256" t="s">
        <v>4775</v>
      </c>
      <c r="B1256" t="s">
        <v>31</v>
      </c>
      <c r="C1256" t="s">
        <v>32</v>
      </c>
      <c r="D1256" t="s">
        <v>1267</v>
      </c>
      <c r="E1256" t="s">
        <v>4776</v>
      </c>
      <c r="F1256" t="s">
        <v>3861</v>
      </c>
      <c r="G1256" t="s">
        <v>4777</v>
      </c>
      <c r="H1256" s="2">
        <v>45559</v>
      </c>
      <c r="I1256" t="s">
        <v>512</v>
      </c>
      <c r="J1256" t="s">
        <v>1155</v>
      </c>
      <c r="K1256" t="s">
        <v>1156</v>
      </c>
      <c r="L1256" t="s">
        <v>22081</v>
      </c>
      <c r="M1256" t="s">
        <v>4773</v>
      </c>
      <c r="N1256" t="s">
        <v>4774</v>
      </c>
      <c r="O1256" t="s">
        <v>1272</v>
      </c>
      <c r="P1256" t="s">
        <v>1273</v>
      </c>
      <c r="Q1256" t="s">
        <v>39</v>
      </c>
      <c r="R1256" t="s">
        <v>1274</v>
      </c>
      <c r="S1256" t="s">
        <v>20244</v>
      </c>
      <c r="Z1256" t="s">
        <v>244</v>
      </c>
      <c r="AB1256" t="s">
        <v>1157</v>
      </c>
      <c r="AH1256">
        <f t="shared" si="19"/>
        <v>0</v>
      </c>
    </row>
    <row r="1257" spans="1:34" x14ac:dyDescent="0.25">
      <c r="A1257" t="s">
        <v>4778</v>
      </c>
      <c r="B1257" t="s">
        <v>31</v>
      </c>
      <c r="C1257" t="s">
        <v>32</v>
      </c>
      <c r="D1257" t="s">
        <v>1267</v>
      </c>
      <c r="E1257" t="s">
        <v>4779</v>
      </c>
      <c r="F1257" t="s">
        <v>3861</v>
      </c>
      <c r="G1257" t="s">
        <v>4780</v>
      </c>
      <c r="H1257" s="2">
        <v>45559</v>
      </c>
      <c r="I1257" t="s">
        <v>512</v>
      </c>
      <c r="J1257" t="s">
        <v>1155</v>
      </c>
      <c r="K1257" t="s">
        <v>1156</v>
      </c>
      <c r="L1257" t="s">
        <v>22081</v>
      </c>
      <c r="M1257" t="s">
        <v>4773</v>
      </c>
      <c r="N1257" t="s">
        <v>4774</v>
      </c>
      <c r="O1257" t="s">
        <v>1272</v>
      </c>
      <c r="P1257" t="s">
        <v>1273</v>
      </c>
      <c r="Q1257" t="s">
        <v>39</v>
      </c>
      <c r="R1257" t="s">
        <v>1274</v>
      </c>
      <c r="S1257" t="s">
        <v>20244</v>
      </c>
      <c r="Z1257" t="s">
        <v>244</v>
      </c>
      <c r="AB1257" t="s">
        <v>1157</v>
      </c>
      <c r="AH1257">
        <f t="shared" si="19"/>
        <v>0</v>
      </c>
    </row>
    <row r="1258" spans="1:34" x14ac:dyDescent="0.25">
      <c r="A1258" t="s">
        <v>4781</v>
      </c>
      <c r="B1258" t="s">
        <v>31</v>
      </c>
      <c r="C1258" t="s">
        <v>32</v>
      </c>
      <c r="D1258" t="s">
        <v>1267</v>
      </c>
      <c r="E1258" t="s">
        <v>4782</v>
      </c>
      <c r="F1258" t="s">
        <v>3861</v>
      </c>
      <c r="G1258" t="s">
        <v>4783</v>
      </c>
      <c r="H1258" s="2">
        <v>45559</v>
      </c>
      <c r="I1258" t="s">
        <v>512</v>
      </c>
      <c r="J1258" t="s">
        <v>1155</v>
      </c>
      <c r="K1258" t="s">
        <v>1156</v>
      </c>
      <c r="L1258" t="s">
        <v>22081</v>
      </c>
      <c r="M1258" t="s">
        <v>4784</v>
      </c>
      <c r="N1258" t="s">
        <v>4785</v>
      </c>
      <c r="O1258" t="s">
        <v>1272</v>
      </c>
      <c r="P1258" t="s">
        <v>1273</v>
      </c>
      <c r="Q1258" t="s">
        <v>39</v>
      </c>
      <c r="R1258" t="s">
        <v>1274</v>
      </c>
      <c r="S1258" t="s">
        <v>20244</v>
      </c>
      <c r="Z1258" t="s">
        <v>244</v>
      </c>
      <c r="AB1258" t="s">
        <v>1157</v>
      </c>
      <c r="AH1258">
        <f t="shared" si="19"/>
        <v>0</v>
      </c>
    </row>
    <row r="1259" spans="1:34" x14ac:dyDescent="0.25">
      <c r="A1259" t="s">
        <v>4786</v>
      </c>
      <c r="B1259" t="s">
        <v>31</v>
      </c>
      <c r="C1259" t="s">
        <v>32</v>
      </c>
      <c r="D1259" t="s">
        <v>1267</v>
      </c>
      <c r="E1259" t="s">
        <v>4787</v>
      </c>
      <c r="F1259" t="s">
        <v>3861</v>
      </c>
      <c r="G1259" t="s">
        <v>4788</v>
      </c>
      <c r="H1259" s="2">
        <v>45559</v>
      </c>
      <c r="I1259" t="s">
        <v>512</v>
      </c>
      <c r="J1259" t="s">
        <v>1155</v>
      </c>
      <c r="K1259" t="s">
        <v>1156</v>
      </c>
      <c r="L1259" t="s">
        <v>22081</v>
      </c>
      <c r="M1259" t="s">
        <v>4784</v>
      </c>
      <c r="N1259" t="s">
        <v>4785</v>
      </c>
      <c r="O1259" t="s">
        <v>1272</v>
      </c>
      <c r="P1259" t="s">
        <v>1273</v>
      </c>
      <c r="Q1259" t="s">
        <v>39</v>
      </c>
      <c r="R1259" t="s">
        <v>1274</v>
      </c>
      <c r="S1259" t="s">
        <v>20244</v>
      </c>
      <c r="Z1259" t="s">
        <v>244</v>
      </c>
      <c r="AB1259" t="s">
        <v>1157</v>
      </c>
      <c r="AH1259">
        <f t="shared" si="19"/>
        <v>0</v>
      </c>
    </row>
    <row r="1260" spans="1:34" x14ac:dyDescent="0.25">
      <c r="A1260" t="s">
        <v>4789</v>
      </c>
      <c r="B1260" t="s">
        <v>31</v>
      </c>
      <c r="C1260" t="s">
        <v>32</v>
      </c>
      <c r="D1260" t="s">
        <v>1267</v>
      </c>
      <c r="E1260" t="s">
        <v>4790</v>
      </c>
      <c r="F1260" t="s">
        <v>3861</v>
      </c>
      <c r="G1260" t="s">
        <v>4791</v>
      </c>
      <c r="H1260" s="2">
        <v>45559</v>
      </c>
      <c r="I1260" t="s">
        <v>512</v>
      </c>
      <c r="J1260" t="s">
        <v>1155</v>
      </c>
      <c r="K1260" t="s">
        <v>1156</v>
      </c>
      <c r="L1260" t="s">
        <v>22081</v>
      </c>
      <c r="M1260" t="s">
        <v>4784</v>
      </c>
      <c r="N1260" t="s">
        <v>4785</v>
      </c>
      <c r="O1260" t="s">
        <v>1272</v>
      </c>
      <c r="P1260" t="s">
        <v>1273</v>
      </c>
      <c r="Q1260" t="s">
        <v>39</v>
      </c>
      <c r="R1260" t="s">
        <v>1274</v>
      </c>
      <c r="S1260" t="s">
        <v>20244</v>
      </c>
      <c r="Z1260" t="s">
        <v>244</v>
      </c>
      <c r="AB1260" t="s">
        <v>1157</v>
      </c>
      <c r="AH1260">
        <f t="shared" si="19"/>
        <v>0</v>
      </c>
    </row>
    <row r="1261" spans="1:34" x14ac:dyDescent="0.25">
      <c r="A1261" t="s">
        <v>4792</v>
      </c>
      <c r="B1261" t="s">
        <v>31</v>
      </c>
      <c r="C1261" t="s">
        <v>32</v>
      </c>
      <c r="D1261" t="s">
        <v>1267</v>
      </c>
      <c r="E1261" t="s">
        <v>4793</v>
      </c>
      <c r="F1261" t="s">
        <v>3861</v>
      </c>
      <c r="G1261" t="s">
        <v>4794</v>
      </c>
      <c r="H1261" s="2">
        <v>45559</v>
      </c>
      <c r="I1261" t="s">
        <v>512</v>
      </c>
      <c r="J1261" t="s">
        <v>1155</v>
      </c>
      <c r="K1261" t="s">
        <v>1156</v>
      </c>
      <c r="L1261" t="s">
        <v>22081</v>
      </c>
      <c r="M1261" t="s">
        <v>4069</v>
      </c>
      <c r="N1261" t="s">
        <v>4070</v>
      </c>
      <c r="O1261" t="s">
        <v>1272</v>
      </c>
      <c r="P1261" t="s">
        <v>1273</v>
      </c>
      <c r="Q1261" t="s">
        <v>39</v>
      </c>
      <c r="R1261" t="s">
        <v>1274</v>
      </c>
      <c r="S1261" t="s">
        <v>20244</v>
      </c>
      <c r="Z1261" t="s">
        <v>244</v>
      </c>
      <c r="AB1261" t="s">
        <v>1157</v>
      </c>
      <c r="AH1261">
        <f t="shared" si="19"/>
        <v>0</v>
      </c>
    </row>
    <row r="1262" spans="1:34" x14ac:dyDescent="0.25">
      <c r="A1262" t="s">
        <v>4795</v>
      </c>
      <c r="B1262" t="s">
        <v>31</v>
      </c>
      <c r="C1262" t="s">
        <v>32</v>
      </c>
      <c r="D1262" t="s">
        <v>1267</v>
      </c>
      <c r="E1262" t="s">
        <v>4796</v>
      </c>
      <c r="F1262" t="s">
        <v>3861</v>
      </c>
      <c r="G1262" t="s">
        <v>4797</v>
      </c>
      <c r="H1262" s="2">
        <v>45559</v>
      </c>
      <c r="I1262" t="s">
        <v>512</v>
      </c>
      <c r="J1262" t="s">
        <v>1155</v>
      </c>
      <c r="K1262" t="s">
        <v>1156</v>
      </c>
      <c r="L1262" t="s">
        <v>22081</v>
      </c>
      <c r="M1262" t="s">
        <v>4069</v>
      </c>
      <c r="N1262" t="s">
        <v>4070</v>
      </c>
      <c r="O1262" t="s">
        <v>1272</v>
      </c>
      <c r="P1262" t="s">
        <v>1273</v>
      </c>
      <c r="Q1262" t="s">
        <v>39</v>
      </c>
      <c r="R1262" t="s">
        <v>1274</v>
      </c>
      <c r="S1262" t="s">
        <v>20244</v>
      </c>
      <c r="Z1262" t="s">
        <v>244</v>
      </c>
      <c r="AB1262" t="s">
        <v>1157</v>
      </c>
      <c r="AH1262">
        <f t="shared" si="19"/>
        <v>0</v>
      </c>
    </row>
    <row r="1263" spans="1:34" x14ac:dyDescent="0.25">
      <c r="A1263" t="s">
        <v>4798</v>
      </c>
      <c r="B1263" t="s">
        <v>31</v>
      </c>
      <c r="C1263" t="s">
        <v>32</v>
      </c>
      <c r="D1263" t="s">
        <v>1267</v>
      </c>
      <c r="E1263" t="s">
        <v>4799</v>
      </c>
      <c r="F1263" t="s">
        <v>3861</v>
      </c>
      <c r="G1263" t="s">
        <v>4800</v>
      </c>
      <c r="H1263" s="2">
        <v>45559</v>
      </c>
      <c r="I1263" t="s">
        <v>512</v>
      </c>
      <c r="J1263" t="s">
        <v>1155</v>
      </c>
      <c r="K1263" t="s">
        <v>1156</v>
      </c>
      <c r="L1263" t="s">
        <v>22081</v>
      </c>
      <c r="M1263" t="s">
        <v>4069</v>
      </c>
      <c r="N1263" t="s">
        <v>4070</v>
      </c>
      <c r="O1263" t="s">
        <v>1272</v>
      </c>
      <c r="P1263" t="s">
        <v>1273</v>
      </c>
      <c r="Q1263" t="s">
        <v>39</v>
      </c>
      <c r="R1263" t="s">
        <v>1274</v>
      </c>
      <c r="S1263" t="s">
        <v>20244</v>
      </c>
      <c r="Z1263" t="s">
        <v>244</v>
      </c>
      <c r="AB1263" t="s">
        <v>1157</v>
      </c>
      <c r="AH1263">
        <f t="shared" si="19"/>
        <v>0</v>
      </c>
    </row>
    <row r="1264" spans="1:34" x14ac:dyDescent="0.25">
      <c r="A1264" t="s">
        <v>4801</v>
      </c>
      <c r="B1264" t="s">
        <v>31</v>
      </c>
      <c r="C1264" t="s">
        <v>32</v>
      </c>
      <c r="D1264" t="s">
        <v>1267</v>
      </c>
      <c r="E1264" t="s">
        <v>4802</v>
      </c>
      <c r="F1264" t="s">
        <v>3861</v>
      </c>
      <c r="G1264" t="s">
        <v>4803</v>
      </c>
      <c r="H1264" s="2">
        <v>45559</v>
      </c>
      <c r="I1264" t="s">
        <v>512</v>
      </c>
      <c r="J1264" t="s">
        <v>1155</v>
      </c>
      <c r="K1264" t="s">
        <v>1156</v>
      </c>
      <c r="L1264" t="s">
        <v>22081</v>
      </c>
      <c r="M1264" t="s">
        <v>4074</v>
      </c>
      <c r="N1264" t="s">
        <v>4075</v>
      </c>
      <c r="O1264" t="s">
        <v>1272</v>
      </c>
      <c r="P1264" t="s">
        <v>1273</v>
      </c>
      <c r="Q1264" t="s">
        <v>39</v>
      </c>
      <c r="R1264" t="s">
        <v>1274</v>
      </c>
      <c r="S1264" t="s">
        <v>20244</v>
      </c>
      <c r="Z1264" t="s">
        <v>244</v>
      </c>
      <c r="AB1264" t="s">
        <v>1157</v>
      </c>
      <c r="AH1264">
        <f t="shared" si="19"/>
        <v>0</v>
      </c>
    </row>
    <row r="1265" spans="1:34" x14ac:dyDescent="0.25">
      <c r="A1265" t="s">
        <v>4804</v>
      </c>
      <c r="B1265" t="s">
        <v>31</v>
      </c>
      <c r="C1265" t="s">
        <v>32</v>
      </c>
      <c r="D1265" t="s">
        <v>1267</v>
      </c>
      <c r="E1265" t="s">
        <v>4805</v>
      </c>
      <c r="F1265" t="s">
        <v>3861</v>
      </c>
      <c r="G1265" t="s">
        <v>4806</v>
      </c>
      <c r="H1265" s="2">
        <v>45559</v>
      </c>
      <c r="I1265" t="s">
        <v>512</v>
      </c>
      <c r="J1265" t="s">
        <v>1155</v>
      </c>
      <c r="K1265" t="s">
        <v>1156</v>
      </c>
      <c r="L1265" t="s">
        <v>22081</v>
      </c>
      <c r="M1265" t="s">
        <v>4498</v>
      </c>
      <c r="N1265" t="s">
        <v>4499</v>
      </c>
      <c r="O1265" t="s">
        <v>1272</v>
      </c>
      <c r="P1265" t="s">
        <v>1273</v>
      </c>
      <c r="Q1265" t="s">
        <v>39</v>
      </c>
      <c r="R1265" t="s">
        <v>1274</v>
      </c>
      <c r="S1265" t="s">
        <v>20244</v>
      </c>
      <c r="Z1265" t="s">
        <v>244</v>
      </c>
      <c r="AB1265" t="s">
        <v>1157</v>
      </c>
      <c r="AH1265">
        <f t="shared" si="19"/>
        <v>0</v>
      </c>
    </row>
    <row r="1266" spans="1:34" x14ac:dyDescent="0.25">
      <c r="A1266" t="s">
        <v>4807</v>
      </c>
      <c r="B1266" t="s">
        <v>31</v>
      </c>
      <c r="C1266" t="s">
        <v>32</v>
      </c>
      <c r="D1266" t="s">
        <v>1267</v>
      </c>
      <c r="E1266" t="s">
        <v>4808</v>
      </c>
      <c r="F1266" t="s">
        <v>3861</v>
      </c>
      <c r="G1266" t="s">
        <v>4809</v>
      </c>
      <c r="H1266" s="2">
        <v>45559</v>
      </c>
      <c r="I1266" t="s">
        <v>512</v>
      </c>
      <c r="J1266" t="s">
        <v>1155</v>
      </c>
      <c r="K1266" t="s">
        <v>1156</v>
      </c>
      <c r="L1266" t="s">
        <v>22081</v>
      </c>
      <c r="M1266" t="s">
        <v>4074</v>
      </c>
      <c r="N1266" t="s">
        <v>4075</v>
      </c>
      <c r="O1266" t="s">
        <v>1272</v>
      </c>
      <c r="P1266" t="s">
        <v>1273</v>
      </c>
      <c r="Q1266" t="s">
        <v>39</v>
      </c>
      <c r="R1266" t="s">
        <v>1274</v>
      </c>
      <c r="S1266" t="s">
        <v>20244</v>
      </c>
      <c r="Z1266" t="s">
        <v>244</v>
      </c>
      <c r="AB1266" t="s">
        <v>1157</v>
      </c>
      <c r="AH1266">
        <f t="shared" si="19"/>
        <v>0</v>
      </c>
    </row>
    <row r="1267" spans="1:34" x14ac:dyDescent="0.25">
      <c r="A1267" t="s">
        <v>4810</v>
      </c>
      <c r="B1267" t="s">
        <v>31</v>
      </c>
      <c r="C1267" t="s">
        <v>32</v>
      </c>
      <c r="D1267" t="s">
        <v>1267</v>
      </c>
      <c r="E1267" t="s">
        <v>4811</v>
      </c>
      <c r="F1267" t="s">
        <v>3861</v>
      </c>
      <c r="G1267" t="s">
        <v>4812</v>
      </c>
      <c r="H1267" s="2">
        <v>45559</v>
      </c>
      <c r="I1267" t="s">
        <v>512</v>
      </c>
      <c r="J1267" t="s">
        <v>1155</v>
      </c>
      <c r="K1267" t="s">
        <v>1156</v>
      </c>
      <c r="L1267" t="s">
        <v>22081</v>
      </c>
      <c r="M1267" t="s">
        <v>4074</v>
      </c>
      <c r="N1267" t="s">
        <v>4075</v>
      </c>
      <c r="O1267" t="s">
        <v>1272</v>
      </c>
      <c r="P1267" t="s">
        <v>1273</v>
      </c>
      <c r="Q1267" t="s">
        <v>39</v>
      </c>
      <c r="R1267" t="s">
        <v>1274</v>
      </c>
      <c r="S1267" t="s">
        <v>20244</v>
      </c>
      <c r="Z1267" t="s">
        <v>244</v>
      </c>
      <c r="AB1267" t="s">
        <v>1157</v>
      </c>
      <c r="AH1267">
        <f t="shared" si="19"/>
        <v>0</v>
      </c>
    </row>
    <row r="1268" spans="1:34" x14ac:dyDescent="0.25">
      <c r="A1268" t="s">
        <v>4813</v>
      </c>
      <c r="B1268" t="s">
        <v>31</v>
      </c>
      <c r="C1268" t="s">
        <v>32</v>
      </c>
      <c r="D1268" t="s">
        <v>1267</v>
      </c>
      <c r="E1268" t="s">
        <v>4814</v>
      </c>
      <c r="F1268" t="s">
        <v>3861</v>
      </c>
      <c r="G1268" t="s">
        <v>4815</v>
      </c>
      <c r="H1268" s="2">
        <v>45559</v>
      </c>
      <c r="I1268" t="s">
        <v>512</v>
      </c>
      <c r="J1268" t="s">
        <v>1155</v>
      </c>
      <c r="K1268" t="s">
        <v>1156</v>
      </c>
      <c r="L1268" t="s">
        <v>22081</v>
      </c>
      <c r="M1268" t="s">
        <v>4816</v>
      </c>
      <c r="N1268" t="s">
        <v>4817</v>
      </c>
      <c r="O1268" t="s">
        <v>1272</v>
      </c>
      <c r="P1268" t="s">
        <v>1273</v>
      </c>
      <c r="Q1268" t="s">
        <v>39</v>
      </c>
      <c r="R1268" t="s">
        <v>1274</v>
      </c>
      <c r="S1268" t="s">
        <v>20244</v>
      </c>
      <c r="Z1268" t="s">
        <v>244</v>
      </c>
      <c r="AB1268" t="s">
        <v>1157</v>
      </c>
      <c r="AH1268">
        <f t="shared" si="19"/>
        <v>0</v>
      </c>
    </row>
    <row r="1269" spans="1:34" x14ac:dyDescent="0.25">
      <c r="A1269" t="s">
        <v>4818</v>
      </c>
      <c r="B1269" t="s">
        <v>31</v>
      </c>
      <c r="C1269" t="s">
        <v>32</v>
      </c>
      <c r="D1269" t="s">
        <v>1267</v>
      </c>
      <c r="E1269" t="s">
        <v>4819</v>
      </c>
      <c r="F1269" t="s">
        <v>3861</v>
      </c>
      <c r="G1269" t="s">
        <v>4820</v>
      </c>
      <c r="H1269" s="2">
        <v>45559</v>
      </c>
      <c r="I1269" t="s">
        <v>512</v>
      </c>
      <c r="J1269" t="s">
        <v>1155</v>
      </c>
      <c r="K1269" t="s">
        <v>1156</v>
      </c>
      <c r="L1269" t="s">
        <v>22081</v>
      </c>
      <c r="M1269" t="s">
        <v>4816</v>
      </c>
      <c r="N1269" t="s">
        <v>4817</v>
      </c>
      <c r="O1269" t="s">
        <v>1272</v>
      </c>
      <c r="P1269" t="s">
        <v>1273</v>
      </c>
      <c r="Q1269" t="s">
        <v>39</v>
      </c>
      <c r="R1269" t="s">
        <v>1274</v>
      </c>
      <c r="S1269" t="s">
        <v>20244</v>
      </c>
      <c r="Z1269" t="s">
        <v>244</v>
      </c>
      <c r="AB1269" t="s">
        <v>1157</v>
      </c>
      <c r="AH1269">
        <f t="shared" si="19"/>
        <v>0</v>
      </c>
    </row>
    <row r="1270" spans="1:34" x14ac:dyDescent="0.25">
      <c r="A1270" t="s">
        <v>4821</v>
      </c>
      <c r="B1270" t="s">
        <v>31</v>
      </c>
      <c r="C1270" t="s">
        <v>32</v>
      </c>
      <c r="D1270" t="s">
        <v>1267</v>
      </c>
      <c r="E1270" t="s">
        <v>4822</v>
      </c>
      <c r="F1270" t="s">
        <v>3861</v>
      </c>
      <c r="G1270" t="s">
        <v>4823</v>
      </c>
      <c r="H1270" s="2">
        <v>45559</v>
      </c>
      <c r="I1270" t="s">
        <v>512</v>
      </c>
      <c r="J1270" t="s">
        <v>1155</v>
      </c>
      <c r="K1270" t="s">
        <v>1156</v>
      </c>
      <c r="L1270" t="s">
        <v>22081</v>
      </c>
      <c r="M1270" t="s">
        <v>4816</v>
      </c>
      <c r="N1270" t="s">
        <v>4817</v>
      </c>
      <c r="O1270" t="s">
        <v>1272</v>
      </c>
      <c r="P1270" t="s">
        <v>1273</v>
      </c>
      <c r="Q1270" t="s">
        <v>39</v>
      </c>
      <c r="R1270" t="s">
        <v>1274</v>
      </c>
      <c r="S1270" t="s">
        <v>20244</v>
      </c>
      <c r="Z1270" t="s">
        <v>244</v>
      </c>
      <c r="AB1270" t="s">
        <v>1157</v>
      </c>
      <c r="AH1270">
        <f t="shared" si="19"/>
        <v>0</v>
      </c>
    </row>
    <row r="1271" spans="1:34" x14ac:dyDescent="0.25">
      <c r="A1271" t="s">
        <v>4824</v>
      </c>
      <c r="B1271" t="s">
        <v>31</v>
      </c>
      <c r="C1271" t="s">
        <v>32</v>
      </c>
      <c r="D1271" t="s">
        <v>1267</v>
      </c>
      <c r="E1271" t="s">
        <v>4825</v>
      </c>
      <c r="F1271" t="s">
        <v>3861</v>
      </c>
      <c r="G1271" t="s">
        <v>4826</v>
      </c>
      <c r="H1271" s="2">
        <v>45559</v>
      </c>
      <c r="I1271" t="s">
        <v>512</v>
      </c>
      <c r="J1271" t="s">
        <v>1155</v>
      </c>
      <c r="K1271" t="s">
        <v>1156</v>
      </c>
      <c r="L1271" t="s">
        <v>22081</v>
      </c>
      <c r="M1271" t="s">
        <v>4827</v>
      </c>
      <c r="N1271" t="s">
        <v>4828</v>
      </c>
      <c r="O1271" t="s">
        <v>1272</v>
      </c>
      <c r="P1271" t="s">
        <v>1273</v>
      </c>
      <c r="Q1271" t="s">
        <v>39</v>
      </c>
      <c r="R1271" t="s">
        <v>1274</v>
      </c>
      <c r="S1271" t="s">
        <v>20244</v>
      </c>
      <c r="Z1271" t="s">
        <v>244</v>
      </c>
      <c r="AB1271" t="s">
        <v>1157</v>
      </c>
      <c r="AH1271">
        <f t="shared" si="19"/>
        <v>0</v>
      </c>
    </row>
    <row r="1272" spans="1:34" x14ac:dyDescent="0.25">
      <c r="A1272" t="s">
        <v>4829</v>
      </c>
      <c r="B1272" t="s">
        <v>31</v>
      </c>
      <c r="C1272" t="s">
        <v>32</v>
      </c>
      <c r="D1272" t="s">
        <v>1267</v>
      </c>
      <c r="E1272" t="s">
        <v>4830</v>
      </c>
      <c r="F1272" t="s">
        <v>3861</v>
      </c>
      <c r="G1272" t="s">
        <v>4831</v>
      </c>
      <c r="H1272" s="2">
        <v>45559</v>
      </c>
      <c r="I1272" t="s">
        <v>512</v>
      </c>
      <c r="J1272" t="s">
        <v>1155</v>
      </c>
      <c r="K1272" t="s">
        <v>1156</v>
      </c>
      <c r="L1272" t="s">
        <v>22081</v>
      </c>
      <c r="M1272" t="s">
        <v>4088</v>
      </c>
      <c r="N1272" t="s">
        <v>4089</v>
      </c>
      <c r="O1272" t="s">
        <v>1272</v>
      </c>
      <c r="P1272" t="s">
        <v>1273</v>
      </c>
      <c r="Q1272" t="s">
        <v>39</v>
      </c>
      <c r="R1272" t="s">
        <v>1274</v>
      </c>
      <c r="S1272" t="s">
        <v>20244</v>
      </c>
      <c r="Z1272" t="s">
        <v>244</v>
      </c>
      <c r="AB1272" t="s">
        <v>1157</v>
      </c>
      <c r="AH1272">
        <f t="shared" si="19"/>
        <v>0</v>
      </c>
    </row>
    <row r="1273" spans="1:34" x14ac:dyDescent="0.25">
      <c r="A1273" t="s">
        <v>4832</v>
      </c>
      <c r="B1273" t="s">
        <v>31</v>
      </c>
      <c r="C1273" t="s">
        <v>32</v>
      </c>
      <c r="D1273" t="s">
        <v>1267</v>
      </c>
      <c r="E1273" t="s">
        <v>4833</v>
      </c>
      <c r="F1273" t="s">
        <v>3861</v>
      </c>
      <c r="G1273" t="s">
        <v>4834</v>
      </c>
      <c r="H1273" s="2">
        <v>45559</v>
      </c>
      <c r="I1273" t="s">
        <v>512</v>
      </c>
      <c r="J1273" t="s">
        <v>1155</v>
      </c>
      <c r="K1273" t="s">
        <v>1156</v>
      </c>
      <c r="L1273" t="s">
        <v>22081</v>
      </c>
      <c r="M1273" t="s">
        <v>4827</v>
      </c>
      <c r="N1273" t="s">
        <v>4828</v>
      </c>
      <c r="O1273" t="s">
        <v>1272</v>
      </c>
      <c r="P1273" t="s">
        <v>1273</v>
      </c>
      <c r="Q1273" t="s">
        <v>39</v>
      </c>
      <c r="R1273" t="s">
        <v>1274</v>
      </c>
      <c r="S1273" t="s">
        <v>20244</v>
      </c>
      <c r="Z1273" t="s">
        <v>244</v>
      </c>
      <c r="AB1273" t="s">
        <v>1157</v>
      </c>
      <c r="AH1273">
        <f t="shared" si="19"/>
        <v>0</v>
      </c>
    </row>
    <row r="1274" spans="1:34" x14ac:dyDescent="0.25">
      <c r="A1274" t="s">
        <v>4835</v>
      </c>
      <c r="B1274" t="s">
        <v>31</v>
      </c>
      <c r="C1274" t="s">
        <v>32</v>
      </c>
      <c r="D1274" t="s">
        <v>1267</v>
      </c>
      <c r="E1274" t="s">
        <v>4836</v>
      </c>
      <c r="F1274" t="s">
        <v>3861</v>
      </c>
      <c r="G1274" t="s">
        <v>4837</v>
      </c>
      <c r="H1274" s="2">
        <v>45559</v>
      </c>
      <c r="I1274" t="s">
        <v>512</v>
      </c>
      <c r="J1274" t="s">
        <v>1155</v>
      </c>
      <c r="K1274" t="s">
        <v>1156</v>
      </c>
      <c r="L1274" t="s">
        <v>22081</v>
      </c>
      <c r="M1274" t="s">
        <v>4088</v>
      </c>
      <c r="N1274" t="s">
        <v>4089</v>
      </c>
      <c r="O1274" t="s">
        <v>1272</v>
      </c>
      <c r="P1274" t="s">
        <v>1273</v>
      </c>
      <c r="Q1274" t="s">
        <v>39</v>
      </c>
      <c r="R1274" t="s">
        <v>1274</v>
      </c>
      <c r="S1274" t="s">
        <v>20244</v>
      </c>
      <c r="Z1274" t="s">
        <v>244</v>
      </c>
      <c r="AB1274" t="s">
        <v>1157</v>
      </c>
      <c r="AH1274">
        <f t="shared" si="19"/>
        <v>0</v>
      </c>
    </row>
    <row r="1275" spans="1:34" x14ac:dyDescent="0.25">
      <c r="A1275" t="s">
        <v>4838</v>
      </c>
      <c r="B1275" t="s">
        <v>31</v>
      </c>
      <c r="C1275" t="s">
        <v>32</v>
      </c>
      <c r="D1275" t="s">
        <v>1267</v>
      </c>
      <c r="E1275" t="s">
        <v>4839</v>
      </c>
      <c r="F1275" t="s">
        <v>3861</v>
      </c>
      <c r="G1275" t="s">
        <v>4840</v>
      </c>
      <c r="H1275" s="2">
        <v>45559</v>
      </c>
      <c r="I1275" t="s">
        <v>512</v>
      </c>
      <c r="J1275" t="s">
        <v>1155</v>
      </c>
      <c r="K1275" t="s">
        <v>1156</v>
      </c>
      <c r="L1275" t="s">
        <v>22081</v>
      </c>
      <c r="M1275" t="s">
        <v>4841</v>
      </c>
      <c r="N1275" t="s">
        <v>4842</v>
      </c>
      <c r="O1275" t="s">
        <v>1272</v>
      </c>
      <c r="P1275" t="s">
        <v>1273</v>
      </c>
      <c r="Q1275" t="s">
        <v>39</v>
      </c>
      <c r="R1275" t="s">
        <v>1274</v>
      </c>
      <c r="S1275" t="s">
        <v>20244</v>
      </c>
      <c r="Z1275" t="s">
        <v>244</v>
      </c>
      <c r="AB1275" t="s">
        <v>1157</v>
      </c>
      <c r="AH1275">
        <f t="shared" si="19"/>
        <v>0</v>
      </c>
    </row>
    <row r="1276" spans="1:34" x14ac:dyDescent="0.25">
      <c r="A1276" t="s">
        <v>4843</v>
      </c>
      <c r="B1276" t="s">
        <v>31</v>
      </c>
      <c r="C1276" t="s">
        <v>32</v>
      </c>
      <c r="D1276" t="s">
        <v>1267</v>
      </c>
      <c r="E1276" t="s">
        <v>4844</v>
      </c>
      <c r="F1276" t="s">
        <v>3861</v>
      </c>
      <c r="G1276" t="s">
        <v>4845</v>
      </c>
      <c r="H1276" s="2">
        <v>45559</v>
      </c>
      <c r="I1276" t="s">
        <v>512</v>
      </c>
      <c r="J1276" t="s">
        <v>1155</v>
      </c>
      <c r="K1276" t="s">
        <v>1156</v>
      </c>
      <c r="L1276" t="s">
        <v>22081</v>
      </c>
      <c r="M1276" t="s">
        <v>4841</v>
      </c>
      <c r="N1276" t="s">
        <v>4842</v>
      </c>
      <c r="O1276" t="s">
        <v>1272</v>
      </c>
      <c r="P1276" t="s">
        <v>1273</v>
      </c>
      <c r="Q1276" t="s">
        <v>39</v>
      </c>
      <c r="R1276" t="s">
        <v>1274</v>
      </c>
      <c r="S1276" t="s">
        <v>20244</v>
      </c>
      <c r="Z1276" t="s">
        <v>244</v>
      </c>
      <c r="AB1276" t="s">
        <v>1157</v>
      </c>
      <c r="AH1276">
        <f t="shared" si="19"/>
        <v>0</v>
      </c>
    </row>
    <row r="1277" spans="1:34" x14ac:dyDescent="0.25">
      <c r="A1277" t="s">
        <v>4846</v>
      </c>
      <c r="B1277" t="s">
        <v>31</v>
      </c>
      <c r="C1277" t="s">
        <v>32</v>
      </c>
      <c r="D1277" t="s">
        <v>1267</v>
      </c>
      <c r="E1277" t="s">
        <v>4847</v>
      </c>
      <c r="F1277" t="s">
        <v>3861</v>
      </c>
      <c r="G1277" t="s">
        <v>4848</v>
      </c>
      <c r="H1277" s="2">
        <v>45559</v>
      </c>
      <c r="I1277" t="s">
        <v>512</v>
      </c>
      <c r="J1277" t="s">
        <v>1155</v>
      </c>
      <c r="K1277" t="s">
        <v>1156</v>
      </c>
      <c r="L1277" t="s">
        <v>22081</v>
      </c>
      <c r="M1277" t="s">
        <v>4841</v>
      </c>
      <c r="N1277" t="s">
        <v>4842</v>
      </c>
      <c r="O1277" t="s">
        <v>1272</v>
      </c>
      <c r="P1277" t="s">
        <v>1273</v>
      </c>
      <c r="Q1277" t="s">
        <v>39</v>
      </c>
      <c r="R1277" t="s">
        <v>1274</v>
      </c>
      <c r="S1277" t="s">
        <v>20244</v>
      </c>
      <c r="Z1277" t="s">
        <v>244</v>
      </c>
      <c r="AB1277" t="s">
        <v>1157</v>
      </c>
      <c r="AH1277">
        <f t="shared" si="19"/>
        <v>0</v>
      </c>
    </row>
    <row r="1278" spans="1:34" x14ac:dyDescent="0.25">
      <c r="A1278" t="s">
        <v>4849</v>
      </c>
      <c r="B1278" t="s">
        <v>31</v>
      </c>
      <c r="C1278" t="s">
        <v>32</v>
      </c>
      <c r="D1278" t="s">
        <v>1267</v>
      </c>
      <c r="E1278" t="s">
        <v>4850</v>
      </c>
      <c r="F1278" t="s">
        <v>3861</v>
      </c>
      <c r="G1278" t="s">
        <v>4851</v>
      </c>
      <c r="H1278" s="2">
        <v>45559</v>
      </c>
      <c r="I1278" t="s">
        <v>512</v>
      </c>
      <c r="J1278" t="s">
        <v>1155</v>
      </c>
      <c r="K1278" t="s">
        <v>1156</v>
      </c>
      <c r="L1278" t="s">
        <v>22081</v>
      </c>
      <c r="M1278" t="s">
        <v>4852</v>
      </c>
      <c r="N1278" t="s">
        <v>4853</v>
      </c>
      <c r="O1278" t="s">
        <v>1272</v>
      </c>
      <c r="P1278" t="s">
        <v>1273</v>
      </c>
      <c r="Q1278" t="s">
        <v>39</v>
      </c>
      <c r="R1278" t="s">
        <v>1274</v>
      </c>
      <c r="S1278" t="s">
        <v>20244</v>
      </c>
      <c r="Z1278" t="s">
        <v>244</v>
      </c>
      <c r="AB1278" t="s">
        <v>1157</v>
      </c>
      <c r="AH1278">
        <f t="shared" si="19"/>
        <v>0</v>
      </c>
    </row>
    <row r="1279" spans="1:34" x14ac:dyDescent="0.25">
      <c r="A1279" t="s">
        <v>4854</v>
      </c>
      <c r="B1279" t="s">
        <v>31</v>
      </c>
      <c r="C1279" t="s">
        <v>32</v>
      </c>
      <c r="D1279" t="s">
        <v>1267</v>
      </c>
      <c r="E1279" t="s">
        <v>4855</v>
      </c>
      <c r="F1279" t="s">
        <v>3861</v>
      </c>
      <c r="G1279" t="s">
        <v>4856</v>
      </c>
      <c r="H1279" s="2">
        <v>45559</v>
      </c>
      <c r="I1279" t="s">
        <v>512</v>
      </c>
      <c r="J1279" t="s">
        <v>1155</v>
      </c>
      <c r="K1279" t="s">
        <v>1156</v>
      </c>
      <c r="L1279" t="s">
        <v>22081</v>
      </c>
      <c r="M1279" t="s">
        <v>4852</v>
      </c>
      <c r="N1279" t="s">
        <v>4853</v>
      </c>
      <c r="O1279" t="s">
        <v>1272</v>
      </c>
      <c r="P1279" t="s">
        <v>1273</v>
      </c>
      <c r="Q1279" t="s">
        <v>39</v>
      </c>
      <c r="R1279" t="s">
        <v>1274</v>
      </c>
      <c r="S1279" t="s">
        <v>20244</v>
      </c>
      <c r="Z1279" t="s">
        <v>244</v>
      </c>
      <c r="AB1279" t="s">
        <v>1157</v>
      </c>
      <c r="AH1279">
        <f t="shared" si="19"/>
        <v>0</v>
      </c>
    </row>
    <row r="1280" spans="1:34" x14ac:dyDescent="0.25">
      <c r="A1280" t="s">
        <v>4857</v>
      </c>
      <c r="B1280" t="s">
        <v>31</v>
      </c>
      <c r="C1280" t="s">
        <v>32</v>
      </c>
      <c r="D1280" t="s">
        <v>1267</v>
      </c>
      <c r="E1280" t="s">
        <v>4858</v>
      </c>
      <c r="F1280" t="s">
        <v>3861</v>
      </c>
      <c r="G1280" t="s">
        <v>4859</v>
      </c>
      <c r="H1280" s="2">
        <v>45559</v>
      </c>
      <c r="I1280" t="s">
        <v>512</v>
      </c>
      <c r="J1280" t="s">
        <v>1155</v>
      </c>
      <c r="K1280" t="s">
        <v>1156</v>
      </c>
      <c r="L1280" t="s">
        <v>22081</v>
      </c>
      <c r="M1280" t="s">
        <v>4852</v>
      </c>
      <c r="N1280" t="s">
        <v>4853</v>
      </c>
      <c r="O1280" t="s">
        <v>1272</v>
      </c>
      <c r="P1280" t="s">
        <v>1273</v>
      </c>
      <c r="Q1280" t="s">
        <v>39</v>
      </c>
      <c r="R1280" t="s">
        <v>1274</v>
      </c>
      <c r="S1280" t="s">
        <v>20244</v>
      </c>
      <c r="Z1280" t="s">
        <v>244</v>
      </c>
      <c r="AB1280" t="s">
        <v>1157</v>
      </c>
      <c r="AH1280">
        <f t="shared" si="19"/>
        <v>0</v>
      </c>
    </row>
    <row r="1281" spans="1:34" x14ac:dyDescent="0.25">
      <c r="A1281" t="s">
        <v>4860</v>
      </c>
      <c r="B1281" t="s">
        <v>31</v>
      </c>
      <c r="C1281" t="s">
        <v>32</v>
      </c>
      <c r="D1281" t="s">
        <v>1267</v>
      </c>
      <c r="E1281" t="s">
        <v>4861</v>
      </c>
      <c r="F1281" t="s">
        <v>3861</v>
      </c>
      <c r="G1281" t="s">
        <v>4862</v>
      </c>
      <c r="H1281" s="2">
        <v>45559</v>
      </c>
      <c r="I1281" t="s">
        <v>512</v>
      </c>
      <c r="J1281" t="s">
        <v>1155</v>
      </c>
      <c r="K1281" t="s">
        <v>1156</v>
      </c>
      <c r="L1281" t="s">
        <v>22081</v>
      </c>
      <c r="M1281" t="s">
        <v>4863</v>
      </c>
      <c r="N1281" t="s">
        <v>4864</v>
      </c>
      <c r="O1281" t="s">
        <v>1272</v>
      </c>
      <c r="P1281" t="s">
        <v>1273</v>
      </c>
      <c r="Q1281" t="s">
        <v>39</v>
      </c>
      <c r="R1281" t="s">
        <v>1274</v>
      </c>
      <c r="S1281" t="s">
        <v>20244</v>
      </c>
      <c r="Z1281" t="s">
        <v>244</v>
      </c>
      <c r="AB1281" t="s">
        <v>1157</v>
      </c>
      <c r="AH1281">
        <f t="shared" si="19"/>
        <v>0</v>
      </c>
    </row>
    <row r="1282" spans="1:34" x14ac:dyDescent="0.25">
      <c r="A1282" t="s">
        <v>4865</v>
      </c>
      <c r="B1282" t="s">
        <v>31</v>
      </c>
      <c r="C1282" t="s">
        <v>32</v>
      </c>
      <c r="D1282" t="s">
        <v>1267</v>
      </c>
      <c r="E1282" t="s">
        <v>4866</v>
      </c>
      <c r="F1282" t="s">
        <v>3861</v>
      </c>
      <c r="G1282" t="s">
        <v>4867</v>
      </c>
      <c r="H1282" s="2">
        <v>45559</v>
      </c>
      <c r="I1282" t="s">
        <v>512</v>
      </c>
      <c r="J1282" t="s">
        <v>1155</v>
      </c>
      <c r="K1282" t="s">
        <v>1156</v>
      </c>
      <c r="L1282" t="s">
        <v>22081</v>
      </c>
      <c r="M1282" t="s">
        <v>4863</v>
      </c>
      <c r="N1282" t="s">
        <v>4864</v>
      </c>
      <c r="O1282" t="s">
        <v>1272</v>
      </c>
      <c r="P1282" t="s">
        <v>1273</v>
      </c>
      <c r="Q1282" t="s">
        <v>39</v>
      </c>
      <c r="R1282" t="s">
        <v>1274</v>
      </c>
      <c r="S1282" t="s">
        <v>20244</v>
      </c>
      <c r="Z1282" t="s">
        <v>244</v>
      </c>
      <c r="AB1282" t="s">
        <v>1157</v>
      </c>
      <c r="AH1282">
        <f t="shared" si="19"/>
        <v>0</v>
      </c>
    </row>
    <row r="1283" spans="1:34" x14ac:dyDescent="0.25">
      <c r="A1283" t="s">
        <v>4868</v>
      </c>
      <c r="B1283" t="s">
        <v>31</v>
      </c>
      <c r="C1283" t="s">
        <v>32</v>
      </c>
      <c r="D1283" t="s">
        <v>1267</v>
      </c>
      <c r="E1283" t="s">
        <v>4869</v>
      </c>
      <c r="F1283" t="s">
        <v>3861</v>
      </c>
      <c r="G1283" t="s">
        <v>4870</v>
      </c>
      <c r="H1283" s="2">
        <v>45559</v>
      </c>
      <c r="I1283" t="s">
        <v>512</v>
      </c>
      <c r="J1283" t="s">
        <v>1155</v>
      </c>
      <c r="K1283" t="s">
        <v>1156</v>
      </c>
      <c r="L1283" t="s">
        <v>22081</v>
      </c>
      <c r="M1283" t="s">
        <v>4871</v>
      </c>
      <c r="N1283" t="s">
        <v>4872</v>
      </c>
      <c r="O1283" t="s">
        <v>1272</v>
      </c>
      <c r="P1283" t="s">
        <v>1273</v>
      </c>
      <c r="Q1283" t="s">
        <v>39</v>
      </c>
      <c r="R1283" t="s">
        <v>1274</v>
      </c>
      <c r="S1283" t="s">
        <v>20244</v>
      </c>
      <c r="Z1283" t="s">
        <v>244</v>
      </c>
      <c r="AB1283" t="s">
        <v>1157</v>
      </c>
      <c r="AH1283">
        <f t="shared" ref="AH1283:AH1346" si="20">SUM(AD1283:AG1283)</f>
        <v>0</v>
      </c>
    </row>
    <row r="1284" spans="1:34" x14ac:dyDescent="0.25">
      <c r="A1284" t="s">
        <v>4873</v>
      </c>
      <c r="B1284" t="s">
        <v>31</v>
      </c>
      <c r="C1284" t="s">
        <v>32</v>
      </c>
      <c r="D1284" t="s">
        <v>1267</v>
      </c>
      <c r="E1284" t="s">
        <v>4874</v>
      </c>
      <c r="F1284" t="s">
        <v>3861</v>
      </c>
      <c r="G1284" t="s">
        <v>4875</v>
      </c>
      <c r="H1284" s="2">
        <v>45559</v>
      </c>
      <c r="I1284" t="s">
        <v>512</v>
      </c>
      <c r="J1284" t="s">
        <v>1155</v>
      </c>
      <c r="K1284" t="s">
        <v>1156</v>
      </c>
      <c r="L1284" t="s">
        <v>22081</v>
      </c>
      <c r="M1284" t="s">
        <v>4871</v>
      </c>
      <c r="N1284" t="s">
        <v>4872</v>
      </c>
      <c r="O1284" t="s">
        <v>1272</v>
      </c>
      <c r="P1284" t="s">
        <v>1273</v>
      </c>
      <c r="Q1284" t="s">
        <v>39</v>
      </c>
      <c r="R1284" t="s">
        <v>1274</v>
      </c>
      <c r="S1284" t="s">
        <v>20244</v>
      </c>
      <c r="Z1284" t="s">
        <v>244</v>
      </c>
      <c r="AB1284" t="s">
        <v>1157</v>
      </c>
      <c r="AH1284">
        <f t="shared" si="20"/>
        <v>0</v>
      </c>
    </row>
    <row r="1285" spans="1:34" x14ac:dyDescent="0.25">
      <c r="A1285" t="s">
        <v>4876</v>
      </c>
      <c r="B1285" t="s">
        <v>31</v>
      </c>
      <c r="C1285" t="s">
        <v>32</v>
      </c>
      <c r="D1285" t="s">
        <v>1267</v>
      </c>
      <c r="E1285" t="s">
        <v>4877</v>
      </c>
      <c r="F1285" t="s">
        <v>3861</v>
      </c>
      <c r="G1285" t="s">
        <v>4878</v>
      </c>
      <c r="H1285" s="2">
        <v>45559</v>
      </c>
      <c r="I1285" t="s">
        <v>512</v>
      </c>
      <c r="J1285" t="s">
        <v>1155</v>
      </c>
      <c r="K1285" t="s">
        <v>1156</v>
      </c>
      <c r="L1285" t="s">
        <v>22081</v>
      </c>
      <c r="M1285" t="s">
        <v>4871</v>
      </c>
      <c r="N1285" t="s">
        <v>4872</v>
      </c>
      <c r="O1285" t="s">
        <v>1272</v>
      </c>
      <c r="P1285" t="s">
        <v>1273</v>
      </c>
      <c r="Q1285" t="s">
        <v>39</v>
      </c>
      <c r="R1285" t="s">
        <v>1274</v>
      </c>
      <c r="S1285" t="s">
        <v>20244</v>
      </c>
      <c r="Z1285" t="s">
        <v>244</v>
      </c>
      <c r="AB1285" t="s">
        <v>1157</v>
      </c>
      <c r="AH1285">
        <f t="shared" si="20"/>
        <v>0</v>
      </c>
    </row>
    <row r="1286" spans="1:34" x14ac:dyDescent="0.25">
      <c r="A1286" t="s">
        <v>4879</v>
      </c>
      <c r="B1286" t="s">
        <v>31</v>
      </c>
      <c r="C1286" t="s">
        <v>32</v>
      </c>
      <c r="D1286" t="s">
        <v>1267</v>
      </c>
      <c r="E1286" t="s">
        <v>4880</v>
      </c>
      <c r="F1286" t="s">
        <v>3861</v>
      </c>
      <c r="G1286" t="s">
        <v>4881</v>
      </c>
      <c r="H1286" s="2">
        <v>45559</v>
      </c>
      <c r="I1286" t="s">
        <v>512</v>
      </c>
      <c r="J1286" t="s">
        <v>1155</v>
      </c>
      <c r="K1286" t="s">
        <v>1156</v>
      </c>
      <c r="L1286" t="s">
        <v>22081</v>
      </c>
      <c r="M1286" t="s">
        <v>4882</v>
      </c>
      <c r="N1286" t="s">
        <v>4883</v>
      </c>
      <c r="O1286" t="s">
        <v>1272</v>
      </c>
      <c r="P1286" t="s">
        <v>1273</v>
      </c>
      <c r="Q1286" t="s">
        <v>39</v>
      </c>
      <c r="R1286" t="s">
        <v>1274</v>
      </c>
      <c r="S1286" t="s">
        <v>20244</v>
      </c>
      <c r="Z1286" t="s">
        <v>244</v>
      </c>
      <c r="AB1286" t="s">
        <v>1157</v>
      </c>
      <c r="AH1286">
        <f t="shared" si="20"/>
        <v>0</v>
      </c>
    </row>
    <row r="1287" spans="1:34" x14ac:dyDescent="0.25">
      <c r="A1287" t="s">
        <v>4884</v>
      </c>
      <c r="B1287" t="s">
        <v>31</v>
      </c>
      <c r="C1287" t="s">
        <v>32</v>
      </c>
      <c r="D1287" t="s">
        <v>1267</v>
      </c>
      <c r="E1287" t="s">
        <v>4885</v>
      </c>
      <c r="F1287" t="s">
        <v>3861</v>
      </c>
      <c r="G1287" t="s">
        <v>4886</v>
      </c>
      <c r="H1287" s="2">
        <v>45559</v>
      </c>
      <c r="I1287" t="s">
        <v>512</v>
      </c>
      <c r="J1287" t="s">
        <v>1155</v>
      </c>
      <c r="K1287" t="s">
        <v>1156</v>
      </c>
      <c r="L1287" t="s">
        <v>22081</v>
      </c>
      <c r="M1287" t="s">
        <v>4882</v>
      </c>
      <c r="N1287" t="s">
        <v>4883</v>
      </c>
      <c r="O1287" t="s">
        <v>1272</v>
      </c>
      <c r="P1287" t="s">
        <v>1273</v>
      </c>
      <c r="Q1287" t="s">
        <v>39</v>
      </c>
      <c r="R1287" t="s">
        <v>1274</v>
      </c>
      <c r="S1287" t="s">
        <v>20244</v>
      </c>
      <c r="Z1287" t="s">
        <v>244</v>
      </c>
      <c r="AB1287" t="s">
        <v>1157</v>
      </c>
      <c r="AH1287">
        <f t="shared" si="20"/>
        <v>0</v>
      </c>
    </row>
    <row r="1288" spans="1:34" x14ac:dyDescent="0.25">
      <c r="A1288" t="s">
        <v>4887</v>
      </c>
      <c r="B1288" t="s">
        <v>31</v>
      </c>
      <c r="C1288" t="s">
        <v>32</v>
      </c>
      <c r="D1288" t="s">
        <v>1267</v>
      </c>
      <c r="E1288" t="s">
        <v>4888</v>
      </c>
      <c r="F1288" t="s">
        <v>3861</v>
      </c>
      <c r="G1288" t="s">
        <v>4889</v>
      </c>
      <c r="H1288" s="2">
        <v>45559</v>
      </c>
      <c r="I1288" t="s">
        <v>512</v>
      </c>
      <c r="J1288" t="s">
        <v>1155</v>
      </c>
      <c r="K1288" t="s">
        <v>1156</v>
      </c>
      <c r="L1288" t="s">
        <v>22081</v>
      </c>
      <c r="M1288" t="s">
        <v>4882</v>
      </c>
      <c r="N1288" t="s">
        <v>4883</v>
      </c>
      <c r="O1288" t="s">
        <v>1272</v>
      </c>
      <c r="P1288" t="s">
        <v>1273</v>
      </c>
      <c r="Q1288" t="s">
        <v>39</v>
      </c>
      <c r="R1288" t="s">
        <v>1274</v>
      </c>
      <c r="S1288" t="s">
        <v>20244</v>
      </c>
      <c r="Z1288" t="s">
        <v>244</v>
      </c>
      <c r="AB1288" t="s">
        <v>1157</v>
      </c>
      <c r="AH1288">
        <f t="shared" si="20"/>
        <v>0</v>
      </c>
    </row>
    <row r="1289" spans="1:34" x14ac:dyDescent="0.25">
      <c r="A1289" t="s">
        <v>4890</v>
      </c>
      <c r="B1289" t="s">
        <v>31</v>
      </c>
      <c r="C1289" t="s">
        <v>32</v>
      </c>
      <c r="D1289" t="s">
        <v>1267</v>
      </c>
      <c r="E1289" t="s">
        <v>4891</v>
      </c>
      <c r="F1289" t="s">
        <v>3861</v>
      </c>
      <c r="G1289" t="s">
        <v>4892</v>
      </c>
      <c r="H1289" s="2">
        <v>45559</v>
      </c>
      <c r="I1289" t="s">
        <v>512</v>
      </c>
      <c r="J1289" t="s">
        <v>1155</v>
      </c>
      <c r="K1289" t="s">
        <v>1156</v>
      </c>
      <c r="L1289" t="s">
        <v>22081</v>
      </c>
      <c r="M1289" t="s">
        <v>4099</v>
      </c>
      <c r="N1289" t="s">
        <v>4100</v>
      </c>
      <c r="O1289" t="s">
        <v>1272</v>
      </c>
      <c r="P1289" t="s">
        <v>1273</v>
      </c>
      <c r="Q1289" t="s">
        <v>39</v>
      </c>
      <c r="R1289" t="s">
        <v>1274</v>
      </c>
      <c r="S1289" t="s">
        <v>20244</v>
      </c>
      <c r="Z1289" t="s">
        <v>244</v>
      </c>
      <c r="AB1289" t="s">
        <v>1157</v>
      </c>
      <c r="AH1289">
        <f t="shared" si="20"/>
        <v>0</v>
      </c>
    </row>
    <row r="1290" spans="1:34" x14ac:dyDescent="0.25">
      <c r="A1290" t="s">
        <v>4893</v>
      </c>
      <c r="B1290" t="s">
        <v>31</v>
      </c>
      <c r="C1290" t="s">
        <v>32</v>
      </c>
      <c r="D1290" t="s">
        <v>1267</v>
      </c>
      <c r="E1290" t="s">
        <v>4894</v>
      </c>
      <c r="F1290" t="s">
        <v>3861</v>
      </c>
      <c r="G1290" t="s">
        <v>4895</v>
      </c>
      <c r="H1290" s="2">
        <v>45559</v>
      </c>
      <c r="I1290" t="s">
        <v>512</v>
      </c>
      <c r="J1290" t="s">
        <v>1155</v>
      </c>
      <c r="K1290" t="s">
        <v>1156</v>
      </c>
      <c r="L1290" t="s">
        <v>22081</v>
      </c>
      <c r="M1290" t="s">
        <v>4099</v>
      </c>
      <c r="N1290" t="s">
        <v>4100</v>
      </c>
      <c r="O1290" t="s">
        <v>1272</v>
      </c>
      <c r="P1290" t="s">
        <v>1273</v>
      </c>
      <c r="Q1290" t="s">
        <v>39</v>
      </c>
      <c r="R1290" t="s">
        <v>1274</v>
      </c>
      <c r="S1290" t="s">
        <v>20244</v>
      </c>
      <c r="Z1290" t="s">
        <v>244</v>
      </c>
      <c r="AB1290" t="s">
        <v>1157</v>
      </c>
      <c r="AH1290">
        <f t="shared" si="20"/>
        <v>0</v>
      </c>
    </row>
    <row r="1291" spans="1:34" x14ac:dyDescent="0.25">
      <c r="A1291" t="s">
        <v>4896</v>
      </c>
      <c r="B1291" t="s">
        <v>31</v>
      </c>
      <c r="C1291" t="s">
        <v>32</v>
      </c>
      <c r="D1291" t="s">
        <v>1267</v>
      </c>
      <c r="E1291" t="s">
        <v>33</v>
      </c>
      <c r="F1291" t="s">
        <v>3861</v>
      </c>
      <c r="G1291" t="s">
        <v>4897</v>
      </c>
      <c r="H1291" s="2">
        <v>45559</v>
      </c>
      <c r="I1291" t="s">
        <v>512</v>
      </c>
      <c r="J1291" t="s">
        <v>1155</v>
      </c>
      <c r="K1291" t="s">
        <v>1156</v>
      </c>
      <c r="L1291" t="s">
        <v>22081</v>
      </c>
      <c r="M1291" t="s">
        <v>4898</v>
      </c>
      <c r="N1291" t="s">
        <v>4899</v>
      </c>
      <c r="O1291" t="s">
        <v>1272</v>
      </c>
      <c r="P1291" t="s">
        <v>1273</v>
      </c>
      <c r="Q1291" t="s">
        <v>39</v>
      </c>
      <c r="R1291" t="s">
        <v>1274</v>
      </c>
      <c r="S1291" t="s">
        <v>20244</v>
      </c>
      <c r="Z1291" t="s">
        <v>244</v>
      </c>
      <c r="AB1291" t="s">
        <v>1157</v>
      </c>
      <c r="AH1291">
        <f t="shared" si="20"/>
        <v>0</v>
      </c>
    </row>
    <row r="1292" spans="1:34" x14ac:dyDescent="0.25">
      <c r="A1292" t="s">
        <v>4900</v>
      </c>
      <c r="B1292" t="s">
        <v>31</v>
      </c>
      <c r="C1292" t="s">
        <v>32</v>
      </c>
      <c r="D1292" t="s">
        <v>1267</v>
      </c>
      <c r="E1292" t="s">
        <v>4901</v>
      </c>
      <c r="F1292" t="s">
        <v>3861</v>
      </c>
      <c r="G1292" t="s">
        <v>4902</v>
      </c>
      <c r="H1292" s="2">
        <v>45559</v>
      </c>
      <c r="I1292" t="s">
        <v>512</v>
      </c>
      <c r="J1292" t="s">
        <v>1155</v>
      </c>
      <c r="K1292" t="s">
        <v>1156</v>
      </c>
      <c r="L1292" t="s">
        <v>22081</v>
      </c>
      <c r="M1292" t="s">
        <v>4903</v>
      </c>
      <c r="N1292" t="s">
        <v>4904</v>
      </c>
      <c r="O1292" t="s">
        <v>1272</v>
      </c>
      <c r="P1292" t="s">
        <v>1273</v>
      </c>
      <c r="Q1292" t="s">
        <v>39</v>
      </c>
      <c r="R1292" t="s">
        <v>1274</v>
      </c>
      <c r="S1292" t="s">
        <v>20244</v>
      </c>
      <c r="Z1292" t="s">
        <v>244</v>
      </c>
      <c r="AB1292" t="s">
        <v>1157</v>
      </c>
      <c r="AH1292">
        <f t="shared" si="20"/>
        <v>0</v>
      </c>
    </row>
    <row r="1293" spans="1:34" x14ac:dyDescent="0.25">
      <c r="A1293" t="s">
        <v>4905</v>
      </c>
      <c r="B1293" t="s">
        <v>31</v>
      </c>
      <c r="C1293" t="s">
        <v>32</v>
      </c>
      <c r="D1293" t="s">
        <v>1267</v>
      </c>
      <c r="E1293" t="s">
        <v>4906</v>
      </c>
      <c r="F1293" t="s">
        <v>3861</v>
      </c>
      <c r="G1293" t="s">
        <v>4907</v>
      </c>
      <c r="H1293" s="2">
        <v>45559</v>
      </c>
      <c r="I1293" t="s">
        <v>512</v>
      </c>
      <c r="J1293" t="s">
        <v>1155</v>
      </c>
      <c r="K1293" t="s">
        <v>1156</v>
      </c>
      <c r="L1293" t="s">
        <v>22081</v>
      </c>
      <c r="M1293" t="s">
        <v>4903</v>
      </c>
      <c r="N1293" t="s">
        <v>4904</v>
      </c>
      <c r="O1293" t="s">
        <v>1272</v>
      </c>
      <c r="P1293" t="s">
        <v>1273</v>
      </c>
      <c r="Q1293" t="s">
        <v>39</v>
      </c>
      <c r="R1293" t="s">
        <v>1274</v>
      </c>
      <c r="S1293" t="s">
        <v>20244</v>
      </c>
      <c r="Z1293" t="s">
        <v>244</v>
      </c>
      <c r="AB1293" t="s">
        <v>1157</v>
      </c>
      <c r="AH1293">
        <f t="shared" si="20"/>
        <v>0</v>
      </c>
    </row>
    <row r="1294" spans="1:34" x14ac:dyDescent="0.25">
      <c r="A1294" t="s">
        <v>4908</v>
      </c>
      <c r="B1294" t="s">
        <v>31</v>
      </c>
      <c r="C1294" t="s">
        <v>32</v>
      </c>
      <c r="D1294" t="s">
        <v>1267</v>
      </c>
      <c r="E1294" t="s">
        <v>4909</v>
      </c>
      <c r="F1294" t="s">
        <v>3861</v>
      </c>
      <c r="G1294" t="s">
        <v>4910</v>
      </c>
      <c r="H1294" s="2">
        <v>45559</v>
      </c>
      <c r="I1294" t="s">
        <v>512</v>
      </c>
      <c r="J1294" t="s">
        <v>1155</v>
      </c>
      <c r="K1294" t="s">
        <v>1156</v>
      </c>
      <c r="L1294" t="s">
        <v>22081</v>
      </c>
      <c r="M1294" t="s">
        <v>4903</v>
      </c>
      <c r="N1294" t="s">
        <v>4904</v>
      </c>
      <c r="O1294" t="s">
        <v>1272</v>
      </c>
      <c r="P1294" t="s">
        <v>1273</v>
      </c>
      <c r="Q1294" t="s">
        <v>39</v>
      </c>
      <c r="R1294" t="s">
        <v>1274</v>
      </c>
      <c r="S1294" t="s">
        <v>20244</v>
      </c>
      <c r="Z1294" t="s">
        <v>244</v>
      </c>
      <c r="AB1294" t="s">
        <v>1157</v>
      </c>
      <c r="AH1294">
        <f t="shared" si="20"/>
        <v>0</v>
      </c>
    </row>
    <row r="1295" spans="1:34" x14ac:dyDescent="0.25">
      <c r="A1295" t="s">
        <v>4911</v>
      </c>
      <c r="B1295" t="s">
        <v>31</v>
      </c>
      <c r="C1295" t="s">
        <v>32</v>
      </c>
      <c r="D1295" t="s">
        <v>1267</v>
      </c>
      <c r="E1295" t="s">
        <v>4912</v>
      </c>
      <c r="F1295" t="s">
        <v>3861</v>
      </c>
      <c r="G1295" t="s">
        <v>4913</v>
      </c>
      <c r="H1295" s="2">
        <v>45559</v>
      </c>
      <c r="I1295" t="s">
        <v>512</v>
      </c>
      <c r="J1295" t="s">
        <v>1155</v>
      </c>
      <c r="K1295" t="s">
        <v>1156</v>
      </c>
      <c r="L1295" t="s">
        <v>22081</v>
      </c>
      <c r="M1295" t="s">
        <v>4914</v>
      </c>
      <c r="N1295" t="s">
        <v>4915</v>
      </c>
      <c r="O1295" t="s">
        <v>1272</v>
      </c>
      <c r="P1295" t="s">
        <v>1273</v>
      </c>
      <c r="Q1295" t="s">
        <v>39</v>
      </c>
      <c r="R1295" t="s">
        <v>1274</v>
      </c>
      <c r="S1295" t="s">
        <v>20244</v>
      </c>
      <c r="Z1295" t="s">
        <v>244</v>
      </c>
      <c r="AB1295" t="s">
        <v>1157</v>
      </c>
      <c r="AH1295">
        <f t="shared" si="20"/>
        <v>0</v>
      </c>
    </row>
    <row r="1296" spans="1:34" x14ac:dyDescent="0.25">
      <c r="A1296" t="s">
        <v>4916</v>
      </c>
      <c r="B1296" t="s">
        <v>31</v>
      </c>
      <c r="C1296" t="s">
        <v>32</v>
      </c>
      <c r="D1296" t="s">
        <v>1267</v>
      </c>
      <c r="E1296" t="s">
        <v>4917</v>
      </c>
      <c r="F1296" t="s">
        <v>3861</v>
      </c>
      <c r="G1296" t="s">
        <v>4918</v>
      </c>
      <c r="H1296" s="2">
        <v>45559</v>
      </c>
      <c r="I1296" t="s">
        <v>512</v>
      </c>
      <c r="J1296" t="s">
        <v>1155</v>
      </c>
      <c r="K1296" t="s">
        <v>1156</v>
      </c>
      <c r="L1296" t="s">
        <v>22081</v>
      </c>
      <c r="M1296" t="s">
        <v>4914</v>
      </c>
      <c r="N1296" t="s">
        <v>4915</v>
      </c>
      <c r="O1296" t="s">
        <v>1272</v>
      </c>
      <c r="P1296" t="s">
        <v>1273</v>
      </c>
      <c r="Q1296" t="s">
        <v>39</v>
      </c>
      <c r="R1296" t="s">
        <v>1274</v>
      </c>
      <c r="S1296" t="s">
        <v>20244</v>
      </c>
      <c r="Z1296" t="s">
        <v>244</v>
      </c>
      <c r="AB1296" t="s">
        <v>1157</v>
      </c>
      <c r="AH1296">
        <f t="shared" si="20"/>
        <v>0</v>
      </c>
    </row>
    <row r="1297" spans="1:34" x14ac:dyDescent="0.25">
      <c r="A1297" t="s">
        <v>4919</v>
      </c>
      <c r="B1297" t="s">
        <v>31</v>
      </c>
      <c r="C1297" t="s">
        <v>32</v>
      </c>
      <c r="D1297" t="s">
        <v>1267</v>
      </c>
      <c r="E1297" t="s">
        <v>4920</v>
      </c>
      <c r="F1297" t="s">
        <v>3861</v>
      </c>
      <c r="G1297" t="s">
        <v>4921</v>
      </c>
      <c r="H1297" s="2">
        <v>45559</v>
      </c>
      <c r="I1297" t="s">
        <v>512</v>
      </c>
      <c r="J1297" t="s">
        <v>1155</v>
      </c>
      <c r="K1297" t="s">
        <v>1156</v>
      </c>
      <c r="L1297" t="s">
        <v>22081</v>
      </c>
      <c r="M1297" t="s">
        <v>4914</v>
      </c>
      <c r="N1297" t="s">
        <v>4915</v>
      </c>
      <c r="O1297" t="s">
        <v>1272</v>
      </c>
      <c r="P1297" t="s">
        <v>1273</v>
      </c>
      <c r="Q1297" t="s">
        <v>39</v>
      </c>
      <c r="R1297" t="s">
        <v>1274</v>
      </c>
      <c r="S1297" t="s">
        <v>20244</v>
      </c>
      <c r="Z1297" t="s">
        <v>244</v>
      </c>
      <c r="AB1297" t="s">
        <v>1157</v>
      </c>
      <c r="AH1297">
        <f t="shared" si="20"/>
        <v>0</v>
      </c>
    </row>
    <row r="1298" spans="1:34" x14ac:dyDescent="0.25">
      <c r="A1298" t="s">
        <v>4922</v>
      </c>
      <c r="B1298" t="s">
        <v>31</v>
      </c>
      <c r="C1298" t="s">
        <v>32</v>
      </c>
      <c r="D1298" t="s">
        <v>1267</v>
      </c>
      <c r="E1298" t="s">
        <v>4923</v>
      </c>
      <c r="F1298" t="s">
        <v>3861</v>
      </c>
      <c r="G1298" t="s">
        <v>4924</v>
      </c>
      <c r="H1298" s="2">
        <v>45559</v>
      </c>
      <c r="I1298" t="s">
        <v>512</v>
      </c>
      <c r="J1298" t="s">
        <v>1155</v>
      </c>
      <c r="K1298" t="s">
        <v>1156</v>
      </c>
      <c r="L1298" t="s">
        <v>22081</v>
      </c>
      <c r="M1298" t="s">
        <v>4898</v>
      </c>
      <c r="N1298" t="s">
        <v>4899</v>
      </c>
      <c r="O1298" t="s">
        <v>1272</v>
      </c>
      <c r="P1298" t="s">
        <v>1273</v>
      </c>
      <c r="Q1298" t="s">
        <v>39</v>
      </c>
      <c r="R1298" t="s">
        <v>1274</v>
      </c>
      <c r="S1298" t="s">
        <v>20244</v>
      </c>
      <c r="Z1298" t="s">
        <v>244</v>
      </c>
      <c r="AB1298" t="s">
        <v>1157</v>
      </c>
      <c r="AH1298">
        <f t="shared" si="20"/>
        <v>0</v>
      </c>
    </row>
    <row r="1299" spans="1:34" x14ac:dyDescent="0.25">
      <c r="A1299" t="s">
        <v>4925</v>
      </c>
      <c r="B1299" t="s">
        <v>31</v>
      </c>
      <c r="C1299" t="s">
        <v>32</v>
      </c>
      <c r="D1299" t="s">
        <v>1267</v>
      </c>
      <c r="E1299" t="s">
        <v>4926</v>
      </c>
      <c r="F1299" t="s">
        <v>3861</v>
      </c>
      <c r="G1299" t="s">
        <v>4927</v>
      </c>
      <c r="H1299" s="2">
        <v>45559</v>
      </c>
      <c r="I1299" t="s">
        <v>512</v>
      </c>
      <c r="J1299" t="s">
        <v>1155</v>
      </c>
      <c r="K1299" t="s">
        <v>1156</v>
      </c>
      <c r="L1299" t="s">
        <v>22081</v>
      </c>
      <c r="M1299" t="s">
        <v>4104</v>
      </c>
      <c r="N1299" t="s">
        <v>4105</v>
      </c>
      <c r="O1299" t="s">
        <v>1272</v>
      </c>
      <c r="P1299" t="s">
        <v>1273</v>
      </c>
      <c r="Q1299" t="s">
        <v>39</v>
      </c>
      <c r="R1299" t="s">
        <v>1274</v>
      </c>
      <c r="S1299" t="s">
        <v>20244</v>
      </c>
      <c r="Z1299" t="s">
        <v>244</v>
      </c>
      <c r="AB1299" t="s">
        <v>1157</v>
      </c>
      <c r="AH1299">
        <f t="shared" si="20"/>
        <v>0</v>
      </c>
    </row>
    <row r="1300" spans="1:34" x14ac:dyDescent="0.25">
      <c r="A1300" t="s">
        <v>4928</v>
      </c>
      <c r="B1300" t="s">
        <v>31</v>
      </c>
      <c r="C1300" t="s">
        <v>32</v>
      </c>
      <c r="D1300" t="s">
        <v>1267</v>
      </c>
      <c r="E1300" t="s">
        <v>4929</v>
      </c>
      <c r="F1300" t="s">
        <v>3861</v>
      </c>
      <c r="G1300" t="s">
        <v>4930</v>
      </c>
      <c r="H1300" s="2">
        <v>45559</v>
      </c>
      <c r="I1300" t="s">
        <v>512</v>
      </c>
      <c r="J1300" t="s">
        <v>1155</v>
      </c>
      <c r="K1300" t="s">
        <v>1156</v>
      </c>
      <c r="L1300" t="s">
        <v>22081</v>
      </c>
      <c r="M1300" t="s">
        <v>4104</v>
      </c>
      <c r="N1300" t="s">
        <v>4105</v>
      </c>
      <c r="O1300" t="s">
        <v>1272</v>
      </c>
      <c r="P1300" t="s">
        <v>1273</v>
      </c>
      <c r="Q1300" t="s">
        <v>39</v>
      </c>
      <c r="R1300" t="s">
        <v>1274</v>
      </c>
      <c r="S1300" t="s">
        <v>20244</v>
      </c>
      <c r="Z1300" t="s">
        <v>244</v>
      </c>
      <c r="AB1300" t="s">
        <v>1157</v>
      </c>
      <c r="AH1300">
        <f t="shared" si="20"/>
        <v>0</v>
      </c>
    </row>
    <row r="1301" spans="1:34" x14ac:dyDescent="0.25">
      <c r="A1301" t="s">
        <v>4931</v>
      </c>
      <c r="B1301" t="s">
        <v>31</v>
      </c>
      <c r="C1301" t="s">
        <v>32</v>
      </c>
      <c r="D1301" t="s">
        <v>1267</v>
      </c>
      <c r="E1301" t="s">
        <v>4932</v>
      </c>
      <c r="F1301" t="s">
        <v>3861</v>
      </c>
      <c r="G1301" t="s">
        <v>4933</v>
      </c>
      <c r="H1301" s="2">
        <v>45559</v>
      </c>
      <c r="I1301" t="s">
        <v>512</v>
      </c>
      <c r="J1301" t="s">
        <v>1155</v>
      </c>
      <c r="K1301" t="s">
        <v>1156</v>
      </c>
      <c r="L1301" t="s">
        <v>22081</v>
      </c>
      <c r="M1301" t="s">
        <v>4104</v>
      </c>
      <c r="N1301" t="s">
        <v>4105</v>
      </c>
      <c r="O1301" t="s">
        <v>1272</v>
      </c>
      <c r="P1301" t="s">
        <v>1273</v>
      </c>
      <c r="Q1301" t="s">
        <v>39</v>
      </c>
      <c r="R1301" t="s">
        <v>1274</v>
      </c>
      <c r="S1301" t="s">
        <v>20244</v>
      </c>
      <c r="Z1301" t="s">
        <v>244</v>
      </c>
      <c r="AB1301" t="s">
        <v>1157</v>
      </c>
      <c r="AH1301">
        <f t="shared" si="20"/>
        <v>0</v>
      </c>
    </row>
    <row r="1302" spans="1:34" x14ac:dyDescent="0.25">
      <c r="A1302" t="s">
        <v>4934</v>
      </c>
      <c r="B1302" t="s">
        <v>31</v>
      </c>
      <c r="C1302" t="s">
        <v>32</v>
      </c>
      <c r="D1302" t="s">
        <v>1267</v>
      </c>
      <c r="E1302" t="s">
        <v>4935</v>
      </c>
      <c r="F1302" t="s">
        <v>3861</v>
      </c>
      <c r="G1302" t="s">
        <v>4936</v>
      </c>
      <c r="H1302" s="2">
        <v>45559</v>
      </c>
      <c r="I1302" t="s">
        <v>512</v>
      </c>
      <c r="J1302" t="s">
        <v>1155</v>
      </c>
      <c r="K1302" t="s">
        <v>1156</v>
      </c>
      <c r="L1302" t="s">
        <v>22081</v>
      </c>
      <c r="M1302" t="s">
        <v>4114</v>
      </c>
      <c r="N1302" t="s">
        <v>4115</v>
      </c>
      <c r="O1302" t="s">
        <v>1272</v>
      </c>
      <c r="P1302" t="s">
        <v>1273</v>
      </c>
      <c r="Q1302" t="s">
        <v>39</v>
      </c>
      <c r="R1302" t="s">
        <v>1274</v>
      </c>
      <c r="S1302" t="s">
        <v>20244</v>
      </c>
      <c r="Z1302" t="s">
        <v>244</v>
      </c>
      <c r="AB1302" t="s">
        <v>1157</v>
      </c>
      <c r="AH1302">
        <f t="shared" si="20"/>
        <v>0</v>
      </c>
    </row>
    <row r="1303" spans="1:34" x14ac:dyDescent="0.25">
      <c r="A1303" t="s">
        <v>4937</v>
      </c>
      <c r="B1303" t="s">
        <v>31</v>
      </c>
      <c r="C1303" t="s">
        <v>32</v>
      </c>
      <c r="D1303" t="s">
        <v>1267</v>
      </c>
      <c r="E1303" t="s">
        <v>4938</v>
      </c>
      <c r="F1303" t="s">
        <v>3861</v>
      </c>
      <c r="G1303" t="s">
        <v>4939</v>
      </c>
      <c r="H1303" s="2">
        <v>45559</v>
      </c>
      <c r="I1303" t="s">
        <v>512</v>
      </c>
      <c r="J1303" t="s">
        <v>1155</v>
      </c>
      <c r="K1303" t="s">
        <v>1156</v>
      </c>
      <c r="L1303" t="s">
        <v>22081</v>
      </c>
      <c r="M1303" t="s">
        <v>4114</v>
      </c>
      <c r="N1303" t="s">
        <v>4115</v>
      </c>
      <c r="O1303" t="s">
        <v>1272</v>
      </c>
      <c r="P1303" t="s">
        <v>1273</v>
      </c>
      <c r="Q1303" t="s">
        <v>39</v>
      </c>
      <c r="R1303" t="s">
        <v>1274</v>
      </c>
      <c r="S1303" t="s">
        <v>20244</v>
      </c>
      <c r="Z1303" t="s">
        <v>244</v>
      </c>
      <c r="AB1303" t="s">
        <v>1157</v>
      </c>
      <c r="AH1303">
        <f t="shared" si="20"/>
        <v>0</v>
      </c>
    </row>
    <row r="1304" spans="1:34" x14ac:dyDescent="0.25">
      <c r="A1304" t="s">
        <v>4940</v>
      </c>
      <c r="B1304" t="s">
        <v>31</v>
      </c>
      <c r="C1304" t="s">
        <v>32</v>
      </c>
      <c r="D1304" t="s">
        <v>1267</v>
      </c>
      <c r="E1304" t="s">
        <v>4941</v>
      </c>
      <c r="F1304" t="s">
        <v>3861</v>
      </c>
      <c r="G1304" t="s">
        <v>4942</v>
      </c>
      <c r="H1304" s="2">
        <v>45559</v>
      </c>
      <c r="I1304" t="s">
        <v>512</v>
      </c>
      <c r="J1304" t="s">
        <v>1155</v>
      </c>
      <c r="K1304" t="s">
        <v>1156</v>
      </c>
      <c r="L1304" t="s">
        <v>22081</v>
      </c>
      <c r="M1304" t="s">
        <v>4114</v>
      </c>
      <c r="N1304" t="s">
        <v>4115</v>
      </c>
      <c r="O1304" t="s">
        <v>1272</v>
      </c>
      <c r="P1304" t="s">
        <v>1273</v>
      </c>
      <c r="Q1304" t="s">
        <v>39</v>
      </c>
      <c r="R1304" t="s">
        <v>1274</v>
      </c>
      <c r="S1304" t="s">
        <v>20244</v>
      </c>
      <c r="Z1304" t="s">
        <v>244</v>
      </c>
      <c r="AB1304" t="s">
        <v>1157</v>
      </c>
      <c r="AH1304">
        <f t="shared" si="20"/>
        <v>0</v>
      </c>
    </row>
    <row r="1305" spans="1:34" x14ac:dyDescent="0.25">
      <c r="A1305" t="s">
        <v>4943</v>
      </c>
      <c r="B1305" t="s">
        <v>31</v>
      </c>
      <c r="C1305" t="s">
        <v>32</v>
      </c>
      <c r="D1305" t="s">
        <v>1267</v>
      </c>
      <c r="E1305" t="s">
        <v>4944</v>
      </c>
      <c r="F1305" t="s">
        <v>3861</v>
      </c>
      <c r="G1305" t="s">
        <v>4945</v>
      </c>
      <c r="H1305" s="2">
        <v>45559</v>
      </c>
      <c r="I1305" t="s">
        <v>512</v>
      </c>
      <c r="J1305" t="s">
        <v>1155</v>
      </c>
      <c r="K1305" t="s">
        <v>1156</v>
      </c>
      <c r="L1305" t="s">
        <v>22081</v>
      </c>
      <c r="M1305" t="s">
        <v>4114</v>
      </c>
      <c r="N1305" t="s">
        <v>4115</v>
      </c>
      <c r="O1305" t="s">
        <v>1272</v>
      </c>
      <c r="P1305" t="s">
        <v>1273</v>
      </c>
      <c r="Q1305" t="s">
        <v>39</v>
      </c>
      <c r="R1305" t="s">
        <v>1274</v>
      </c>
      <c r="S1305" t="s">
        <v>20244</v>
      </c>
      <c r="Z1305" t="s">
        <v>244</v>
      </c>
      <c r="AB1305" t="s">
        <v>1157</v>
      </c>
      <c r="AH1305">
        <f t="shared" si="20"/>
        <v>0</v>
      </c>
    </row>
    <row r="1306" spans="1:34" x14ac:dyDescent="0.25">
      <c r="A1306" t="s">
        <v>4946</v>
      </c>
      <c r="B1306" t="s">
        <v>31</v>
      </c>
      <c r="C1306" t="s">
        <v>32</v>
      </c>
      <c r="D1306" t="s">
        <v>1267</v>
      </c>
      <c r="E1306" t="s">
        <v>4947</v>
      </c>
      <c r="F1306" t="s">
        <v>3861</v>
      </c>
      <c r="G1306" t="s">
        <v>4948</v>
      </c>
      <c r="H1306" s="2">
        <v>45559</v>
      </c>
      <c r="I1306" t="s">
        <v>512</v>
      </c>
      <c r="J1306" t="s">
        <v>1155</v>
      </c>
      <c r="K1306" t="s">
        <v>1156</v>
      </c>
      <c r="L1306" t="s">
        <v>22081</v>
      </c>
      <c r="M1306" t="s">
        <v>4114</v>
      </c>
      <c r="N1306" t="s">
        <v>4115</v>
      </c>
      <c r="O1306" t="s">
        <v>1272</v>
      </c>
      <c r="P1306" t="s">
        <v>1273</v>
      </c>
      <c r="Q1306" t="s">
        <v>39</v>
      </c>
      <c r="R1306" t="s">
        <v>1274</v>
      </c>
      <c r="S1306" t="s">
        <v>20244</v>
      </c>
      <c r="Z1306" t="s">
        <v>244</v>
      </c>
      <c r="AB1306" t="s">
        <v>1157</v>
      </c>
      <c r="AH1306">
        <f t="shared" si="20"/>
        <v>0</v>
      </c>
    </row>
    <row r="1307" spans="1:34" x14ac:dyDescent="0.25">
      <c r="A1307" t="s">
        <v>4949</v>
      </c>
      <c r="B1307" t="s">
        <v>31</v>
      </c>
      <c r="C1307" t="s">
        <v>32</v>
      </c>
      <c r="D1307" t="s">
        <v>1267</v>
      </c>
      <c r="E1307" t="s">
        <v>4950</v>
      </c>
      <c r="F1307" t="s">
        <v>3861</v>
      </c>
      <c r="G1307" t="s">
        <v>4951</v>
      </c>
      <c r="H1307" s="2">
        <v>45559</v>
      </c>
      <c r="I1307" t="s">
        <v>512</v>
      </c>
      <c r="J1307" t="s">
        <v>1155</v>
      </c>
      <c r="K1307" t="s">
        <v>1156</v>
      </c>
      <c r="L1307" t="s">
        <v>22081</v>
      </c>
      <c r="M1307" t="s">
        <v>4952</v>
      </c>
      <c r="N1307" t="s">
        <v>4953</v>
      </c>
      <c r="O1307" t="s">
        <v>1272</v>
      </c>
      <c r="P1307" t="s">
        <v>1273</v>
      </c>
      <c r="Q1307" t="s">
        <v>39</v>
      </c>
      <c r="R1307" t="s">
        <v>1274</v>
      </c>
      <c r="S1307" t="s">
        <v>20244</v>
      </c>
      <c r="Z1307" t="s">
        <v>244</v>
      </c>
      <c r="AB1307" t="s">
        <v>1157</v>
      </c>
      <c r="AH1307">
        <f t="shared" si="20"/>
        <v>0</v>
      </c>
    </row>
    <row r="1308" spans="1:34" x14ac:dyDescent="0.25">
      <c r="A1308" t="s">
        <v>4954</v>
      </c>
      <c r="B1308" t="s">
        <v>31</v>
      </c>
      <c r="C1308" t="s">
        <v>32</v>
      </c>
      <c r="D1308" t="s">
        <v>1267</v>
      </c>
      <c r="E1308" t="s">
        <v>4955</v>
      </c>
      <c r="F1308" t="s">
        <v>3861</v>
      </c>
      <c r="G1308" t="s">
        <v>4956</v>
      </c>
      <c r="H1308" s="2">
        <v>45559</v>
      </c>
      <c r="I1308" t="s">
        <v>512</v>
      </c>
      <c r="J1308" t="s">
        <v>1155</v>
      </c>
      <c r="K1308" t="s">
        <v>1156</v>
      </c>
      <c r="L1308" t="s">
        <v>22081</v>
      </c>
      <c r="M1308" t="s">
        <v>4952</v>
      </c>
      <c r="N1308" t="s">
        <v>4953</v>
      </c>
      <c r="O1308" t="s">
        <v>1272</v>
      </c>
      <c r="P1308" t="s">
        <v>1273</v>
      </c>
      <c r="Q1308" t="s">
        <v>39</v>
      </c>
      <c r="R1308" t="s">
        <v>1274</v>
      </c>
      <c r="S1308" t="s">
        <v>20244</v>
      </c>
      <c r="Z1308" t="s">
        <v>244</v>
      </c>
      <c r="AB1308" t="s">
        <v>1157</v>
      </c>
      <c r="AH1308">
        <f t="shared" si="20"/>
        <v>0</v>
      </c>
    </row>
    <row r="1309" spans="1:34" x14ac:dyDescent="0.25">
      <c r="A1309" t="s">
        <v>4957</v>
      </c>
      <c r="B1309" t="s">
        <v>31</v>
      </c>
      <c r="C1309" t="s">
        <v>32</v>
      </c>
      <c r="D1309" t="s">
        <v>1267</v>
      </c>
      <c r="E1309" t="s">
        <v>4958</v>
      </c>
      <c r="F1309" t="s">
        <v>3861</v>
      </c>
      <c r="G1309" t="s">
        <v>4959</v>
      </c>
      <c r="H1309" s="2">
        <v>45559</v>
      </c>
      <c r="I1309" t="s">
        <v>512</v>
      </c>
      <c r="J1309" t="s">
        <v>1155</v>
      </c>
      <c r="K1309" t="s">
        <v>1156</v>
      </c>
      <c r="L1309" t="s">
        <v>22081</v>
      </c>
      <c r="M1309" t="s">
        <v>4952</v>
      </c>
      <c r="N1309" t="s">
        <v>4953</v>
      </c>
      <c r="O1309" t="s">
        <v>1272</v>
      </c>
      <c r="P1309" t="s">
        <v>1273</v>
      </c>
      <c r="Q1309" t="s">
        <v>39</v>
      </c>
      <c r="R1309" t="s">
        <v>1274</v>
      </c>
      <c r="S1309" t="s">
        <v>20244</v>
      </c>
      <c r="Z1309" t="s">
        <v>244</v>
      </c>
      <c r="AB1309" t="s">
        <v>1157</v>
      </c>
      <c r="AH1309">
        <f t="shared" si="20"/>
        <v>0</v>
      </c>
    </row>
    <row r="1310" spans="1:34" x14ac:dyDescent="0.25">
      <c r="A1310" t="s">
        <v>4960</v>
      </c>
      <c r="B1310" t="s">
        <v>31</v>
      </c>
      <c r="C1310" t="s">
        <v>32</v>
      </c>
      <c r="D1310" t="s">
        <v>1267</v>
      </c>
      <c r="E1310" t="s">
        <v>4961</v>
      </c>
      <c r="F1310" t="s">
        <v>3861</v>
      </c>
      <c r="G1310" t="s">
        <v>4962</v>
      </c>
      <c r="H1310" s="2">
        <v>45559</v>
      </c>
      <c r="I1310" t="s">
        <v>512</v>
      </c>
      <c r="J1310" t="s">
        <v>1155</v>
      </c>
      <c r="K1310" t="s">
        <v>1156</v>
      </c>
      <c r="L1310" t="s">
        <v>22081</v>
      </c>
      <c r="M1310" t="s">
        <v>4952</v>
      </c>
      <c r="N1310" t="s">
        <v>4953</v>
      </c>
      <c r="O1310" t="s">
        <v>1272</v>
      </c>
      <c r="P1310" t="s">
        <v>1273</v>
      </c>
      <c r="Q1310" t="s">
        <v>39</v>
      </c>
      <c r="R1310" t="s">
        <v>1274</v>
      </c>
      <c r="S1310" t="s">
        <v>20244</v>
      </c>
      <c r="Z1310" t="s">
        <v>244</v>
      </c>
      <c r="AB1310" t="s">
        <v>1157</v>
      </c>
      <c r="AH1310">
        <f t="shared" si="20"/>
        <v>0</v>
      </c>
    </row>
    <row r="1311" spans="1:34" x14ac:dyDescent="0.25">
      <c r="A1311" t="s">
        <v>4963</v>
      </c>
      <c r="B1311" t="s">
        <v>31</v>
      </c>
      <c r="C1311" t="s">
        <v>32</v>
      </c>
      <c r="D1311" t="s">
        <v>1267</v>
      </c>
      <c r="E1311" t="s">
        <v>4964</v>
      </c>
      <c r="F1311" t="s">
        <v>3861</v>
      </c>
      <c r="G1311" t="s">
        <v>4965</v>
      </c>
      <c r="H1311" s="2">
        <v>45559</v>
      </c>
      <c r="I1311" t="s">
        <v>512</v>
      </c>
      <c r="J1311" t="s">
        <v>1155</v>
      </c>
      <c r="K1311" t="s">
        <v>1156</v>
      </c>
      <c r="L1311" t="s">
        <v>22081</v>
      </c>
      <c r="M1311" t="s">
        <v>4966</v>
      </c>
      <c r="N1311" t="s">
        <v>4967</v>
      </c>
      <c r="O1311" t="s">
        <v>1272</v>
      </c>
      <c r="P1311" t="s">
        <v>1273</v>
      </c>
      <c r="Q1311" t="s">
        <v>39</v>
      </c>
      <c r="R1311" t="s">
        <v>1274</v>
      </c>
      <c r="S1311" t="s">
        <v>20244</v>
      </c>
      <c r="Z1311" t="s">
        <v>244</v>
      </c>
      <c r="AB1311" t="s">
        <v>1157</v>
      </c>
      <c r="AH1311">
        <f t="shared" si="20"/>
        <v>0</v>
      </c>
    </row>
    <row r="1312" spans="1:34" x14ac:dyDescent="0.25">
      <c r="A1312" t="s">
        <v>4968</v>
      </c>
      <c r="B1312" t="s">
        <v>31</v>
      </c>
      <c r="C1312" t="s">
        <v>32</v>
      </c>
      <c r="D1312" t="s">
        <v>1267</v>
      </c>
      <c r="E1312" t="s">
        <v>4969</v>
      </c>
      <c r="F1312" t="s">
        <v>3861</v>
      </c>
      <c r="G1312" t="s">
        <v>4970</v>
      </c>
      <c r="H1312" s="2">
        <v>45559</v>
      </c>
      <c r="I1312" t="s">
        <v>512</v>
      </c>
      <c r="J1312" t="s">
        <v>1155</v>
      </c>
      <c r="K1312" t="s">
        <v>1156</v>
      </c>
      <c r="L1312" t="s">
        <v>22081</v>
      </c>
      <c r="M1312" t="s">
        <v>4966</v>
      </c>
      <c r="N1312" t="s">
        <v>4967</v>
      </c>
      <c r="O1312" t="s">
        <v>1272</v>
      </c>
      <c r="P1312" t="s">
        <v>1273</v>
      </c>
      <c r="Q1312" t="s">
        <v>39</v>
      </c>
      <c r="R1312" t="s">
        <v>1274</v>
      </c>
      <c r="S1312" t="s">
        <v>20244</v>
      </c>
      <c r="Z1312" t="s">
        <v>244</v>
      </c>
      <c r="AB1312" t="s">
        <v>1157</v>
      </c>
      <c r="AH1312">
        <f t="shared" si="20"/>
        <v>0</v>
      </c>
    </row>
    <row r="1313" spans="1:34" x14ac:dyDescent="0.25">
      <c r="A1313" t="s">
        <v>4971</v>
      </c>
      <c r="B1313" t="s">
        <v>31</v>
      </c>
      <c r="C1313" t="s">
        <v>32</v>
      </c>
      <c r="D1313" t="s">
        <v>1267</v>
      </c>
      <c r="E1313" t="s">
        <v>4972</v>
      </c>
      <c r="F1313" t="s">
        <v>3861</v>
      </c>
      <c r="G1313" t="s">
        <v>4973</v>
      </c>
      <c r="H1313" s="2">
        <v>45559</v>
      </c>
      <c r="I1313" t="s">
        <v>512</v>
      </c>
      <c r="J1313" t="s">
        <v>1155</v>
      </c>
      <c r="K1313" t="s">
        <v>1156</v>
      </c>
      <c r="L1313" t="s">
        <v>22081</v>
      </c>
      <c r="M1313" t="s">
        <v>4966</v>
      </c>
      <c r="N1313" t="s">
        <v>4967</v>
      </c>
      <c r="O1313" t="s">
        <v>1272</v>
      </c>
      <c r="P1313" t="s">
        <v>1273</v>
      </c>
      <c r="Q1313" t="s">
        <v>39</v>
      </c>
      <c r="R1313" t="s">
        <v>1274</v>
      </c>
      <c r="S1313" t="s">
        <v>20244</v>
      </c>
      <c r="Z1313" t="s">
        <v>244</v>
      </c>
      <c r="AB1313" t="s">
        <v>1157</v>
      </c>
      <c r="AH1313">
        <f t="shared" si="20"/>
        <v>0</v>
      </c>
    </row>
    <row r="1314" spans="1:34" x14ac:dyDescent="0.25">
      <c r="A1314" t="s">
        <v>4974</v>
      </c>
      <c r="B1314" t="s">
        <v>31</v>
      </c>
      <c r="C1314" t="s">
        <v>32</v>
      </c>
      <c r="D1314" t="s">
        <v>1267</v>
      </c>
      <c r="E1314" t="s">
        <v>4975</v>
      </c>
      <c r="F1314" t="s">
        <v>3861</v>
      </c>
      <c r="G1314" t="s">
        <v>4976</v>
      </c>
      <c r="H1314" s="2">
        <v>45559</v>
      </c>
      <c r="I1314" t="s">
        <v>512</v>
      </c>
      <c r="J1314" t="s">
        <v>1155</v>
      </c>
      <c r="K1314" t="s">
        <v>1156</v>
      </c>
      <c r="L1314" t="s">
        <v>22081</v>
      </c>
      <c r="M1314" t="s">
        <v>4966</v>
      </c>
      <c r="N1314" t="s">
        <v>4967</v>
      </c>
      <c r="O1314" t="s">
        <v>1272</v>
      </c>
      <c r="P1314" t="s">
        <v>1273</v>
      </c>
      <c r="Q1314" t="s">
        <v>39</v>
      </c>
      <c r="R1314" t="s">
        <v>1274</v>
      </c>
      <c r="S1314" t="s">
        <v>20244</v>
      </c>
      <c r="Z1314" t="s">
        <v>244</v>
      </c>
      <c r="AB1314" t="s">
        <v>1157</v>
      </c>
      <c r="AH1314">
        <f t="shared" si="20"/>
        <v>0</v>
      </c>
    </row>
    <row r="1315" spans="1:34" x14ac:dyDescent="0.25">
      <c r="A1315" t="s">
        <v>4977</v>
      </c>
      <c r="B1315" t="s">
        <v>31</v>
      </c>
      <c r="C1315" t="s">
        <v>32</v>
      </c>
      <c r="D1315" t="s">
        <v>1267</v>
      </c>
      <c r="E1315" t="s">
        <v>4978</v>
      </c>
      <c r="F1315" t="s">
        <v>3861</v>
      </c>
      <c r="G1315" t="s">
        <v>4979</v>
      </c>
      <c r="H1315" s="2">
        <v>45559</v>
      </c>
      <c r="I1315" t="s">
        <v>512</v>
      </c>
      <c r="J1315" t="s">
        <v>1155</v>
      </c>
      <c r="K1315" t="s">
        <v>1156</v>
      </c>
      <c r="L1315" t="s">
        <v>22081</v>
      </c>
      <c r="M1315" t="s">
        <v>4966</v>
      </c>
      <c r="N1315" t="s">
        <v>4967</v>
      </c>
      <c r="O1315" t="s">
        <v>1272</v>
      </c>
      <c r="P1315" t="s">
        <v>1273</v>
      </c>
      <c r="Q1315" t="s">
        <v>39</v>
      </c>
      <c r="R1315" t="s">
        <v>1274</v>
      </c>
      <c r="S1315" t="s">
        <v>20244</v>
      </c>
      <c r="Z1315" t="s">
        <v>244</v>
      </c>
      <c r="AB1315" t="s">
        <v>1157</v>
      </c>
      <c r="AH1315">
        <f t="shared" si="20"/>
        <v>0</v>
      </c>
    </row>
    <row r="1316" spans="1:34" x14ac:dyDescent="0.25">
      <c r="A1316" t="s">
        <v>4980</v>
      </c>
      <c r="B1316" t="s">
        <v>31</v>
      </c>
      <c r="C1316" t="s">
        <v>32</v>
      </c>
      <c r="D1316" t="s">
        <v>1267</v>
      </c>
      <c r="E1316" t="s">
        <v>4981</v>
      </c>
      <c r="F1316" t="s">
        <v>3861</v>
      </c>
      <c r="G1316" t="s">
        <v>4982</v>
      </c>
      <c r="H1316" s="2">
        <v>45559</v>
      </c>
      <c r="I1316" t="s">
        <v>512</v>
      </c>
      <c r="J1316" t="s">
        <v>1155</v>
      </c>
      <c r="K1316" t="s">
        <v>1156</v>
      </c>
      <c r="L1316" t="s">
        <v>22081</v>
      </c>
      <c r="M1316" t="s">
        <v>4983</v>
      </c>
      <c r="N1316" t="s">
        <v>4984</v>
      </c>
      <c r="O1316" t="s">
        <v>1272</v>
      </c>
      <c r="P1316" t="s">
        <v>1273</v>
      </c>
      <c r="Q1316" t="s">
        <v>39</v>
      </c>
      <c r="R1316" t="s">
        <v>1274</v>
      </c>
      <c r="S1316" t="s">
        <v>20244</v>
      </c>
      <c r="Z1316" t="s">
        <v>244</v>
      </c>
      <c r="AB1316" t="s">
        <v>1157</v>
      </c>
      <c r="AH1316">
        <f t="shared" si="20"/>
        <v>0</v>
      </c>
    </row>
    <row r="1317" spans="1:34" x14ac:dyDescent="0.25">
      <c r="A1317" t="s">
        <v>4985</v>
      </c>
      <c r="B1317" t="s">
        <v>31</v>
      </c>
      <c r="C1317" t="s">
        <v>32</v>
      </c>
      <c r="D1317" t="s">
        <v>1267</v>
      </c>
      <c r="E1317" t="s">
        <v>4986</v>
      </c>
      <c r="F1317" t="s">
        <v>3861</v>
      </c>
      <c r="G1317" t="s">
        <v>4987</v>
      </c>
      <c r="H1317" s="2">
        <v>45559</v>
      </c>
      <c r="I1317" t="s">
        <v>512</v>
      </c>
      <c r="J1317" t="s">
        <v>1155</v>
      </c>
      <c r="K1317" t="s">
        <v>1156</v>
      </c>
      <c r="L1317" t="s">
        <v>22081</v>
      </c>
      <c r="M1317" t="s">
        <v>4983</v>
      </c>
      <c r="N1317" t="s">
        <v>4984</v>
      </c>
      <c r="O1317" t="s">
        <v>1272</v>
      </c>
      <c r="P1317" t="s">
        <v>1273</v>
      </c>
      <c r="Q1317" t="s">
        <v>39</v>
      </c>
      <c r="R1317" t="s">
        <v>1274</v>
      </c>
      <c r="S1317" t="s">
        <v>20244</v>
      </c>
      <c r="Z1317" t="s">
        <v>244</v>
      </c>
      <c r="AB1317" t="s">
        <v>1157</v>
      </c>
      <c r="AH1317">
        <f t="shared" si="20"/>
        <v>0</v>
      </c>
    </row>
    <row r="1318" spans="1:34" x14ac:dyDescent="0.25">
      <c r="A1318" t="s">
        <v>4988</v>
      </c>
      <c r="B1318" t="s">
        <v>31</v>
      </c>
      <c r="C1318" t="s">
        <v>32</v>
      </c>
      <c r="D1318" t="s">
        <v>1267</v>
      </c>
      <c r="E1318" t="s">
        <v>4989</v>
      </c>
      <c r="F1318" t="s">
        <v>3861</v>
      </c>
      <c r="G1318" t="s">
        <v>4990</v>
      </c>
      <c r="H1318" s="2">
        <v>45559</v>
      </c>
      <c r="I1318" t="s">
        <v>512</v>
      </c>
      <c r="J1318" t="s">
        <v>1155</v>
      </c>
      <c r="K1318" t="s">
        <v>1156</v>
      </c>
      <c r="L1318" t="s">
        <v>22081</v>
      </c>
      <c r="M1318" t="s">
        <v>4983</v>
      </c>
      <c r="N1318" t="s">
        <v>4984</v>
      </c>
      <c r="O1318" t="s">
        <v>1272</v>
      </c>
      <c r="P1318" t="s">
        <v>1273</v>
      </c>
      <c r="Q1318" t="s">
        <v>39</v>
      </c>
      <c r="R1318" t="s">
        <v>1274</v>
      </c>
      <c r="S1318" t="s">
        <v>20244</v>
      </c>
      <c r="Z1318" t="s">
        <v>244</v>
      </c>
      <c r="AB1318" t="s">
        <v>1157</v>
      </c>
      <c r="AH1318">
        <f t="shared" si="20"/>
        <v>0</v>
      </c>
    </row>
    <row r="1319" spans="1:34" x14ac:dyDescent="0.25">
      <c r="A1319" t="s">
        <v>4991</v>
      </c>
      <c r="B1319" t="s">
        <v>31</v>
      </c>
      <c r="C1319" t="s">
        <v>32</v>
      </c>
      <c r="D1319" t="s">
        <v>1267</v>
      </c>
      <c r="E1319" t="s">
        <v>4992</v>
      </c>
      <c r="F1319" t="s">
        <v>3861</v>
      </c>
      <c r="G1319" t="s">
        <v>4993</v>
      </c>
      <c r="H1319" s="2">
        <v>45559</v>
      </c>
      <c r="I1319" t="s">
        <v>512</v>
      </c>
      <c r="J1319" t="s">
        <v>1155</v>
      </c>
      <c r="K1319" t="s">
        <v>1156</v>
      </c>
      <c r="L1319" t="s">
        <v>22081</v>
      </c>
      <c r="M1319" t="s">
        <v>4983</v>
      </c>
      <c r="N1319" t="s">
        <v>4984</v>
      </c>
      <c r="O1319" t="s">
        <v>1272</v>
      </c>
      <c r="P1319" t="s">
        <v>1273</v>
      </c>
      <c r="Q1319" t="s">
        <v>39</v>
      </c>
      <c r="R1319" t="s">
        <v>1274</v>
      </c>
      <c r="S1319" t="s">
        <v>20244</v>
      </c>
      <c r="Z1319" t="s">
        <v>244</v>
      </c>
      <c r="AB1319" t="s">
        <v>1157</v>
      </c>
      <c r="AH1319">
        <f t="shared" si="20"/>
        <v>0</v>
      </c>
    </row>
    <row r="1320" spans="1:34" x14ac:dyDescent="0.25">
      <c r="A1320" t="s">
        <v>4994</v>
      </c>
      <c r="B1320" t="s">
        <v>31</v>
      </c>
      <c r="C1320" t="s">
        <v>32</v>
      </c>
      <c r="D1320" t="s">
        <v>1267</v>
      </c>
      <c r="E1320" t="s">
        <v>4995</v>
      </c>
      <c r="F1320" t="s">
        <v>3861</v>
      </c>
      <c r="G1320" t="s">
        <v>4996</v>
      </c>
      <c r="H1320" s="2">
        <v>45559</v>
      </c>
      <c r="I1320" t="s">
        <v>512</v>
      </c>
      <c r="J1320" t="s">
        <v>1155</v>
      </c>
      <c r="K1320" t="s">
        <v>1156</v>
      </c>
      <c r="L1320" t="s">
        <v>22081</v>
      </c>
      <c r="M1320" t="s">
        <v>4983</v>
      </c>
      <c r="N1320" t="s">
        <v>4984</v>
      </c>
      <c r="O1320" t="s">
        <v>1272</v>
      </c>
      <c r="P1320" t="s">
        <v>1273</v>
      </c>
      <c r="Q1320" t="s">
        <v>39</v>
      </c>
      <c r="R1320" t="s">
        <v>1274</v>
      </c>
      <c r="S1320" t="s">
        <v>20244</v>
      </c>
      <c r="Z1320" t="s">
        <v>244</v>
      </c>
      <c r="AB1320" t="s">
        <v>1157</v>
      </c>
      <c r="AH1320">
        <f t="shared" si="20"/>
        <v>0</v>
      </c>
    </row>
    <row r="1321" spans="1:34" x14ac:dyDescent="0.25">
      <c r="A1321" t="s">
        <v>4997</v>
      </c>
      <c r="B1321" t="s">
        <v>31</v>
      </c>
      <c r="C1321" t="s">
        <v>32</v>
      </c>
      <c r="D1321" t="s">
        <v>1267</v>
      </c>
      <c r="E1321" t="s">
        <v>4998</v>
      </c>
      <c r="F1321" t="s">
        <v>3861</v>
      </c>
      <c r="G1321" t="s">
        <v>4999</v>
      </c>
      <c r="H1321" s="2">
        <v>45559</v>
      </c>
      <c r="I1321" t="s">
        <v>512</v>
      </c>
      <c r="J1321" t="s">
        <v>1155</v>
      </c>
      <c r="K1321" t="s">
        <v>1156</v>
      </c>
      <c r="L1321" t="s">
        <v>22081</v>
      </c>
      <c r="M1321" t="s">
        <v>5000</v>
      </c>
      <c r="N1321" t="s">
        <v>5001</v>
      </c>
      <c r="O1321" t="s">
        <v>1272</v>
      </c>
      <c r="P1321" t="s">
        <v>1273</v>
      </c>
      <c r="Q1321" t="s">
        <v>39</v>
      </c>
      <c r="R1321" t="s">
        <v>1274</v>
      </c>
      <c r="S1321" t="s">
        <v>20244</v>
      </c>
      <c r="Z1321" t="s">
        <v>244</v>
      </c>
      <c r="AB1321" t="s">
        <v>1157</v>
      </c>
      <c r="AH1321">
        <f t="shared" si="20"/>
        <v>0</v>
      </c>
    </row>
    <row r="1322" spans="1:34" x14ac:dyDescent="0.25">
      <c r="A1322" t="s">
        <v>5002</v>
      </c>
      <c r="B1322" t="s">
        <v>31</v>
      </c>
      <c r="C1322" t="s">
        <v>32</v>
      </c>
      <c r="D1322" t="s">
        <v>1267</v>
      </c>
      <c r="E1322" t="s">
        <v>5003</v>
      </c>
      <c r="F1322" t="s">
        <v>3861</v>
      </c>
      <c r="G1322" t="s">
        <v>5004</v>
      </c>
      <c r="H1322" s="2">
        <v>45559</v>
      </c>
      <c r="I1322" t="s">
        <v>512</v>
      </c>
      <c r="J1322" t="s">
        <v>1155</v>
      </c>
      <c r="K1322" t="s">
        <v>1156</v>
      </c>
      <c r="L1322" t="s">
        <v>22081</v>
      </c>
      <c r="M1322" t="s">
        <v>4119</v>
      </c>
      <c r="N1322" t="s">
        <v>4120</v>
      </c>
      <c r="O1322" t="s">
        <v>1272</v>
      </c>
      <c r="P1322" t="s">
        <v>1273</v>
      </c>
      <c r="Q1322" t="s">
        <v>39</v>
      </c>
      <c r="R1322" t="s">
        <v>1274</v>
      </c>
      <c r="S1322" t="s">
        <v>20244</v>
      </c>
      <c r="Z1322" t="s">
        <v>244</v>
      </c>
      <c r="AB1322" t="s">
        <v>1157</v>
      </c>
      <c r="AH1322">
        <f t="shared" si="20"/>
        <v>0</v>
      </c>
    </row>
    <row r="1323" spans="1:34" x14ac:dyDescent="0.25">
      <c r="A1323" t="s">
        <v>5005</v>
      </c>
      <c r="B1323" t="s">
        <v>31</v>
      </c>
      <c r="C1323" t="s">
        <v>32</v>
      </c>
      <c r="D1323" t="s">
        <v>1267</v>
      </c>
      <c r="E1323" t="s">
        <v>5006</v>
      </c>
      <c r="F1323" t="s">
        <v>3861</v>
      </c>
      <c r="G1323" t="s">
        <v>5007</v>
      </c>
      <c r="H1323" s="2">
        <v>45559</v>
      </c>
      <c r="I1323" t="s">
        <v>512</v>
      </c>
      <c r="J1323" t="s">
        <v>1155</v>
      </c>
      <c r="K1323" t="s">
        <v>1156</v>
      </c>
      <c r="L1323" t="s">
        <v>22081</v>
      </c>
      <c r="M1323" t="s">
        <v>5008</v>
      </c>
      <c r="N1323" t="s">
        <v>5009</v>
      </c>
      <c r="O1323" t="s">
        <v>1272</v>
      </c>
      <c r="P1323" t="s">
        <v>1273</v>
      </c>
      <c r="Q1323" t="s">
        <v>39</v>
      </c>
      <c r="R1323" t="s">
        <v>1274</v>
      </c>
      <c r="S1323" t="s">
        <v>20244</v>
      </c>
      <c r="Z1323" t="s">
        <v>244</v>
      </c>
      <c r="AB1323" t="s">
        <v>1157</v>
      </c>
      <c r="AH1323">
        <f t="shared" si="20"/>
        <v>0</v>
      </c>
    </row>
    <row r="1324" spans="1:34" x14ac:dyDescent="0.25">
      <c r="A1324" t="s">
        <v>5010</v>
      </c>
      <c r="B1324" t="s">
        <v>31</v>
      </c>
      <c r="C1324" t="s">
        <v>32</v>
      </c>
      <c r="D1324" t="s">
        <v>1267</v>
      </c>
      <c r="E1324" t="s">
        <v>5011</v>
      </c>
      <c r="F1324" t="s">
        <v>3861</v>
      </c>
      <c r="G1324" t="s">
        <v>5012</v>
      </c>
      <c r="H1324" s="2">
        <v>45559</v>
      </c>
      <c r="I1324" t="s">
        <v>512</v>
      </c>
      <c r="J1324" t="s">
        <v>1155</v>
      </c>
      <c r="K1324" t="s">
        <v>1156</v>
      </c>
      <c r="L1324" t="s">
        <v>22081</v>
      </c>
      <c r="M1324" t="s">
        <v>5008</v>
      </c>
      <c r="N1324" t="s">
        <v>5009</v>
      </c>
      <c r="O1324" t="s">
        <v>1272</v>
      </c>
      <c r="P1324" t="s">
        <v>1273</v>
      </c>
      <c r="Q1324" t="s">
        <v>39</v>
      </c>
      <c r="R1324" t="s">
        <v>1274</v>
      </c>
      <c r="S1324" t="s">
        <v>20244</v>
      </c>
      <c r="Z1324" t="s">
        <v>244</v>
      </c>
      <c r="AB1324" t="s">
        <v>1157</v>
      </c>
      <c r="AH1324">
        <f t="shared" si="20"/>
        <v>0</v>
      </c>
    </row>
    <row r="1325" spans="1:34" x14ac:dyDescent="0.25">
      <c r="A1325" t="s">
        <v>5013</v>
      </c>
      <c r="B1325" t="s">
        <v>31</v>
      </c>
      <c r="C1325" t="s">
        <v>32</v>
      </c>
      <c r="D1325" t="s">
        <v>1267</v>
      </c>
      <c r="E1325" t="s">
        <v>5014</v>
      </c>
      <c r="F1325" t="s">
        <v>3861</v>
      </c>
      <c r="G1325" t="s">
        <v>5015</v>
      </c>
      <c r="H1325" s="2">
        <v>45559</v>
      </c>
      <c r="I1325" t="s">
        <v>512</v>
      </c>
      <c r="J1325" t="s">
        <v>1155</v>
      </c>
      <c r="K1325" t="s">
        <v>1156</v>
      </c>
      <c r="L1325" t="s">
        <v>22081</v>
      </c>
      <c r="M1325" t="s">
        <v>5008</v>
      </c>
      <c r="N1325" t="s">
        <v>5009</v>
      </c>
      <c r="O1325" t="s">
        <v>1272</v>
      </c>
      <c r="P1325" t="s">
        <v>1273</v>
      </c>
      <c r="Q1325" t="s">
        <v>39</v>
      </c>
      <c r="R1325" t="s">
        <v>1274</v>
      </c>
      <c r="S1325" t="s">
        <v>20244</v>
      </c>
      <c r="Z1325" t="s">
        <v>244</v>
      </c>
      <c r="AB1325" t="s">
        <v>1157</v>
      </c>
      <c r="AH1325">
        <f t="shared" si="20"/>
        <v>0</v>
      </c>
    </row>
    <row r="1326" spans="1:34" x14ac:dyDescent="0.25">
      <c r="A1326" t="s">
        <v>5016</v>
      </c>
      <c r="B1326" t="s">
        <v>31</v>
      </c>
      <c r="C1326" t="s">
        <v>32</v>
      </c>
      <c r="D1326" t="s">
        <v>1267</v>
      </c>
      <c r="E1326" t="s">
        <v>5017</v>
      </c>
      <c r="F1326" t="s">
        <v>3861</v>
      </c>
      <c r="G1326" t="s">
        <v>5018</v>
      </c>
      <c r="H1326" s="2">
        <v>45559</v>
      </c>
      <c r="I1326" t="s">
        <v>512</v>
      </c>
      <c r="J1326" t="s">
        <v>1155</v>
      </c>
      <c r="K1326" t="s">
        <v>1156</v>
      </c>
      <c r="L1326" t="s">
        <v>22081</v>
      </c>
      <c r="M1326" t="s">
        <v>4124</v>
      </c>
      <c r="N1326" t="s">
        <v>4125</v>
      </c>
      <c r="O1326" t="s">
        <v>1272</v>
      </c>
      <c r="P1326" t="s">
        <v>1273</v>
      </c>
      <c r="Q1326" t="s">
        <v>39</v>
      </c>
      <c r="R1326" t="s">
        <v>1274</v>
      </c>
      <c r="S1326" t="s">
        <v>20244</v>
      </c>
      <c r="Z1326" t="s">
        <v>244</v>
      </c>
      <c r="AB1326" t="s">
        <v>1157</v>
      </c>
      <c r="AH1326">
        <f t="shared" si="20"/>
        <v>0</v>
      </c>
    </row>
    <row r="1327" spans="1:34" x14ac:dyDescent="0.25">
      <c r="A1327" t="s">
        <v>5019</v>
      </c>
      <c r="B1327" t="s">
        <v>31</v>
      </c>
      <c r="C1327" t="s">
        <v>32</v>
      </c>
      <c r="D1327" t="s">
        <v>1267</v>
      </c>
      <c r="E1327" t="s">
        <v>5020</v>
      </c>
      <c r="F1327" t="s">
        <v>3861</v>
      </c>
      <c r="G1327" t="s">
        <v>5021</v>
      </c>
      <c r="H1327" s="2">
        <v>45559</v>
      </c>
      <c r="I1327" t="s">
        <v>512</v>
      </c>
      <c r="J1327" t="s">
        <v>1155</v>
      </c>
      <c r="K1327" t="s">
        <v>1156</v>
      </c>
      <c r="L1327" t="s">
        <v>22081</v>
      </c>
      <c r="M1327" t="s">
        <v>4124</v>
      </c>
      <c r="N1327" t="s">
        <v>4125</v>
      </c>
      <c r="O1327" t="s">
        <v>1272</v>
      </c>
      <c r="P1327" t="s">
        <v>1273</v>
      </c>
      <c r="Q1327" t="s">
        <v>39</v>
      </c>
      <c r="R1327" t="s">
        <v>1274</v>
      </c>
      <c r="S1327" t="s">
        <v>20244</v>
      </c>
      <c r="Z1327" t="s">
        <v>244</v>
      </c>
      <c r="AB1327" t="s">
        <v>1157</v>
      </c>
      <c r="AH1327">
        <f t="shared" si="20"/>
        <v>0</v>
      </c>
    </row>
    <row r="1328" spans="1:34" x14ac:dyDescent="0.25">
      <c r="A1328" t="s">
        <v>5022</v>
      </c>
      <c r="B1328" t="s">
        <v>31</v>
      </c>
      <c r="C1328" t="s">
        <v>32</v>
      </c>
      <c r="D1328" t="s">
        <v>1267</v>
      </c>
      <c r="E1328" t="s">
        <v>5023</v>
      </c>
      <c r="F1328" t="s">
        <v>3861</v>
      </c>
      <c r="G1328" t="s">
        <v>5024</v>
      </c>
      <c r="H1328" s="2">
        <v>45559</v>
      </c>
      <c r="I1328" t="s">
        <v>512</v>
      </c>
      <c r="J1328" t="s">
        <v>1155</v>
      </c>
      <c r="K1328" t="s">
        <v>1156</v>
      </c>
      <c r="L1328" t="s">
        <v>22081</v>
      </c>
      <c r="M1328" t="s">
        <v>4124</v>
      </c>
      <c r="N1328" t="s">
        <v>4125</v>
      </c>
      <c r="O1328" t="s">
        <v>1272</v>
      </c>
      <c r="P1328" t="s">
        <v>1273</v>
      </c>
      <c r="Q1328" t="s">
        <v>39</v>
      </c>
      <c r="R1328" t="s">
        <v>1274</v>
      </c>
      <c r="S1328" t="s">
        <v>20244</v>
      </c>
      <c r="Z1328" t="s">
        <v>244</v>
      </c>
      <c r="AB1328" t="s">
        <v>1157</v>
      </c>
      <c r="AH1328">
        <f t="shared" si="20"/>
        <v>0</v>
      </c>
    </row>
    <row r="1329" spans="1:34" x14ac:dyDescent="0.25">
      <c r="A1329" t="s">
        <v>5025</v>
      </c>
      <c r="B1329" t="s">
        <v>31</v>
      </c>
      <c r="C1329" t="s">
        <v>32</v>
      </c>
      <c r="D1329" t="s">
        <v>1267</v>
      </c>
      <c r="E1329" t="s">
        <v>5026</v>
      </c>
      <c r="F1329" t="s">
        <v>3861</v>
      </c>
      <c r="G1329" t="s">
        <v>5027</v>
      </c>
      <c r="H1329" s="2">
        <v>45559</v>
      </c>
      <c r="I1329" t="s">
        <v>512</v>
      </c>
      <c r="J1329" t="s">
        <v>1155</v>
      </c>
      <c r="K1329" t="s">
        <v>1156</v>
      </c>
      <c r="L1329" t="s">
        <v>22081</v>
      </c>
      <c r="M1329" t="s">
        <v>4124</v>
      </c>
      <c r="N1329" t="s">
        <v>4125</v>
      </c>
      <c r="O1329" t="s">
        <v>1272</v>
      </c>
      <c r="P1329" t="s">
        <v>1273</v>
      </c>
      <c r="Q1329" t="s">
        <v>39</v>
      </c>
      <c r="R1329" t="s">
        <v>1274</v>
      </c>
      <c r="S1329" t="s">
        <v>20244</v>
      </c>
      <c r="Z1329" t="s">
        <v>244</v>
      </c>
      <c r="AB1329" t="s">
        <v>1157</v>
      </c>
      <c r="AH1329">
        <f t="shared" si="20"/>
        <v>0</v>
      </c>
    </row>
    <row r="1330" spans="1:34" x14ac:dyDescent="0.25">
      <c r="A1330" t="s">
        <v>5028</v>
      </c>
      <c r="B1330" t="s">
        <v>31</v>
      </c>
      <c r="C1330" t="s">
        <v>32</v>
      </c>
      <c r="D1330" t="s">
        <v>1267</v>
      </c>
      <c r="E1330" t="s">
        <v>5029</v>
      </c>
      <c r="F1330" t="s">
        <v>3861</v>
      </c>
      <c r="G1330" t="s">
        <v>5030</v>
      </c>
      <c r="H1330" s="2">
        <v>45559</v>
      </c>
      <c r="I1330" t="s">
        <v>512</v>
      </c>
      <c r="J1330" t="s">
        <v>1155</v>
      </c>
      <c r="K1330" t="s">
        <v>1156</v>
      </c>
      <c r="L1330" t="s">
        <v>22081</v>
      </c>
      <c r="M1330" t="s">
        <v>5031</v>
      </c>
      <c r="N1330" t="s">
        <v>5032</v>
      </c>
      <c r="O1330" t="s">
        <v>1272</v>
      </c>
      <c r="P1330" t="s">
        <v>1273</v>
      </c>
      <c r="Q1330" t="s">
        <v>39</v>
      </c>
      <c r="R1330" t="s">
        <v>1274</v>
      </c>
      <c r="S1330" t="s">
        <v>20244</v>
      </c>
      <c r="Z1330" t="s">
        <v>244</v>
      </c>
      <c r="AB1330" t="s">
        <v>1157</v>
      </c>
      <c r="AH1330">
        <f t="shared" si="20"/>
        <v>0</v>
      </c>
    </row>
    <row r="1331" spans="1:34" x14ac:dyDescent="0.25">
      <c r="A1331" t="s">
        <v>5033</v>
      </c>
      <c r="B1331" t="s">
        <v>31</v>
      </c>
      <c r="C1331" t="s">
        <v>32</v>
      </c>
      <c r="D1331" t="s">
        <v>1267</v>
      </c>
      <c r="E1331" t="s">
        <v>5034</v>
      </c>
      <c r="F1331" t="s">
        <v>3861</v>
      </c>
      <c r="G1331" t="s">
        <v>5035</v>
      </c>
      <c r="H1331" s="2">
        <v>45559</v>
      </c>
      <c r="I1331" t="s">
        <v>512</v>
      </c>
      <c r="J1331" t="s">
        <v>1155</v>
      </c>
      <c r="K1331" t="s">
        <v>1156</v>
      </c>
      <c r="L1331" t="s">
        <v>22081</v>
      </c>
      <c r="M1331" t="s">
        <v>5031</v>
      </c>
      <c r="N1331" t="s">
        <v>5032</v>
      </c>
      <c r="O1331" t="s">
        <v>1272</v>
      </c>
      <c r="P1331" t="s">
        <v>1273</v>
      </c>
      <c r="Q1331" t="s">
        <v>39</v>
      </c>
      <c r="R1331" t="s">
        <v>1274</v>
      </c>
      <c r="S1331" t="s">
        <v>20244</v>
      </c>
      <c r="Z1331" t="s">
        <v>244</v>
      </c>
      <c r="AB1331" t="s">
        <v>1157</v>
      </c>
      <c r="AH1331">
        <f t="shared" si="20"/>
        <v>0</v>
      </c>
    </row>
    <row r="1332" spans="1:34" x14ac:dyDescent="0.25">
      <c r="A1332" t="s">
        <v>5036</v>
      </c>
      <c r="B1332" t="s">
        <v>31</v>
      </c>
      <c r="C1332" t="s">
        <v>32</v>
      </c>
      <c r="D1332" t="s">
        <v>1267</v>
      </c>
      <c r="E1332" t="s">
        <v>4056</v>
      </c>
      <c r="F1332" t="s">
        <v>3861</v>
      </c>
      <c r="G1332" t="s">
        <v>5037</v>
      </c>
      <c r="H1332" s="2">
        <v>45559</v>
      </c>
      <c r="I1332" t="s">
        <v>512</v>
      </c>
      <c r="J1332" t="s">
        <v>1155</v>
      </c>
      <c r="K1332" t="s">
        <v>1156</v>
      </c>
      <c r="L1332" t="s">
        <v>22081</v>
      </c>
      <c r="M1332" t="s">
        <v>5038</v>
      </c>
      <c r="N1332" t="s">
        <v>5039</v>
      </c>
      <c r="O1332" t="s">
        <v>1272</v>
      </c>
      <c r="P1332" t="s">
        <v>1273</v>
      </c>
      <c r="Q1332" t="s">
        <v>39</v>
      </c>
      <c r="R1332" t="s">
        <v>1274</v>
      </c>
      <c r="S1332" t="s">
        <v>20244</v>
      </c>
      <c r="Z1332" t="s">
        <v>244</v>
      </c>
      <c r="AB1332" t="s">
        <v>1157</v>
      </c>
      <c r="AH1332">
        <f t="shared" si="20"/>
        <v>0</v>
      </c>
    </row>
    <row r="1333" spans="1:34" x14ac:dyDescent="0.25">
      <c r="A1333" t="s">
        <v>5040</v>
      </c>
      <c r="B1333" t="s">
        <v>31</v>
      </c>
      <c r="C1333" t="s">
        <v>32</v>
      </c>
      <c r="D1333" t="s">
        <v>1267</v>
      </c>
      <c r="E1333" t="s">
        <v>5041</v>
      </c>
      <c r="F1333" t="s">
        <v>3861</v>
      </c>
      <c r="G1333" t="s">
        <v>5042</v>
      </c>
      <c r="H1333" s="2">
        <v>45559</v>
      </c>
      <c r="I1333" t="s">
        <v>512</v>
      </c>
      <c r="J1333" t="s">
        <v>1155</v>
      </c>
      <c r="K1333" t="s">
        <v>1156</v>
      </c>
      <c r="L1333" t="s">
        <v>22081</v>
      </c>
      <c r="M1333" t="s">
        <v>5043</v>
      </c>
      <c r="N1333" t="s">
        <v>5044</v>
      </c>
      <c r="O1333" t="s">
        <v>1272</v>
      </c>
      <c r="P1333" t="s">
        <v>1273</v>
      </c>
      <c r="Q1333" t="s">
        <v>39</v>
      </c>
      <c r="R1333" t="s">
        <v>1274</v>
      </c>
      <c r="S1333" t="s">
        <v>20244</v>
      </c>
      <c r="Z1333" t="s">
        <v>244</v>
      </c>
      <c r="AB1333" t="s">
        <v>1157</v>
      </c>
      <c r="AH1333">
        <f t="shared" si="20"/>
        <v>0</v>
      </c>
    </row>
    <row r="1334" spans="1:34" x14ac:dyDescent="0.25">
      <c r="A1334" t="s">
        <v>5045</v>
      </c>
      <c r="B1334" t="s">
        <v>31</v>
      </c>
      <c r="C1334" t="s">
        <v>32</v>
      </c>
      <c r="D1334" t="s">
        <v>1267</v>
      </c>
      <c r="E1334" t="s">
        <v>5046</v>
      </c>
      <c r="F1334" t="s">
        <v>3861</v>
      </c>
      <c r="G1334" t="s">
        <v>5047</v>
      </c>
      <c r="H1334" s="2">
        <v>45559</v>
      </c>
      <c r="I1334" t="s">
        <v>512</v>
      </c>
      <c r="J1334" t="s">
        <v>1155</v>
      </c>
      <c r="K1334" t="s">
        <v>1156</v>
      </c>
      <c r="L1334" t="s">
        <v>22081</v>
      </c>
      <c r="M1334" t="s">
        <v>4129</v>
      </c>
      <c r="N1334" t="s">
        <v>4130</v>
      </c>
      <c r="O1334" t="s">
        <v>1272</v>
      </c>
      <c r="P1334" t="s">
        <v>1273</v>
      </c>
      <c r="Q1334" t="s">
        <v>39</v>
      </c>
      <c r="R1334" t="s">
        <v>1274</v>
      </c>
      <c r="S1334" t="s">
        <v>20244</v>
      </c>
      <c r="Z1334" t="s">
        <v>244</v>
      </c>
      <c r="AB1334" t="s">
        <v>1157</v>
      </c>
      <c r="AH1334">
        <f t="shared" si="20"/>
        <v>0</v>
      </c>
    </row>
    <row r="1335" spans="1:34" x14ac:dyDescent="0.25">
      <c r="A1335" t="s">
        <v>5048</v>
      </c>
      <c r="B1335" t="s">
        <v>31</v>
      </c>
      <c r="C1335" t="s">
        <v>32</v>
      </c>
      <c r="D1335" t="s">
        <v>1267</v>
      </c>
      <c r="E1335" t="s">
        <v>5049</v>
      </c>
      <c r="F1335" t="s">
        <v>3861</v>
      </c>
      <c r="G1335" t="s">
        <v>5050</v>
      </c>
      <c r="H1335" s="2">
        <v>45559</v>
      </c>
      <c r="I1335" t="s">
        <v>512</v>
      </c>
      <c r="J1335" t="s">
        <v>1155</v>
      </c>
      <c r="K1335" t="s">
        <v>1156</v>
      </c>
      <c r="L1335" t="s">
        <v>22081</v>
      </c>
      <c r="M1335" t="s">
        <v>5051</v>
      </c>
      <c r="N1335" t="s">
        <v>5052</v>
      </c>
      <c r="O1335" t="s">
        <v>1272</v>
      </c>
      <c r="P1335" t="s">
        <v>1273</v>
      </c>
      <c r="Q1335" t="s">
        <v>39</v>
      </c>
      <c r="R1335" t="s">
        <v>1274</v>
      </c>
      <c r="S1335" t="s">
        <v>20244</v>
      </c>
      <c r="Z1335" t="s">
        <v>244</v>
      </c>
      <c r="AB1335" t="s">
        <v>1157</v>
      </c>
      <c r="AH1335">
        <f t="shared" si="20"/>
        <v>0</v>
      </c>
    </row>
    <row r="1336" spans="1:34" x14ac:dyDescent="0.25">
      <c r="A1336" t="s">
        <v>5053</v>
      </c>
      <c r="B1336" t="s">
        <v>31</v>
      </c>
      <c r="C1336" t="s">
        <v>32</v>
      </c>
      <c r="D1336" t="s">
        <v>1267</v>
      </c>
      <c r="E1336" t="s">
        <v>5054</v>
      </c>
      <c r="F1336" t="s">
        <v>3861</v>
      </c>
      <c r="G1336" t="s">
        <v>5055</v>
      </c>
      <c r="H1336" s="2">
        <v>45559</v>
      </c>
      <c r="I1336" t="s">
        <v>512</v>
      </c>
      <c r="J1336" t="s">
        <v>1155</v>
      </c>
      <c r="K1336" t="s">
        <v>1156</v>
      </c>
      <c r="L1336" t="s">
        <v>22081</v>
      </c>
      <c r="M1336" t="s">
        <v>5056</v>
      </c>
      <c r="N1336" t="s">
        <v>5057</v>
      </c>
      <c r="O1336" t="s">
        <v>1272</v>
      </c>
      <c r="P1336" t="s">
        <v>1273</v>
      </c>
      <c r="Q1336" t="s">
        <v>39</v>
      </c>
      <c r="R1336" t="s">
        <v>1274</v>
      </c>
      <c r="S1336" t="s">
        <v>20244</v>
      </c>
      <c r="Z1336" t="s">
        <v>244</v>
      </c>
      <c r="AB1336" t="s">
        <v>1157</v>
      </c>
      <c r="AH1336">
        <f t="shared" si="20"/>
        <v>0</v>
      </c>
    </row>
    <row r="1337" spans="1:34" x14ac:dyDescent="0.25">
      <c r="A1337" t="s">
        <v>5058</v>
      </c>
      <c r="B1337" t="s">
        <v>31</v>
      </c>
      <c r="C1337" t="s">
        <v>32</v>
      </c>
      <c r="D1337" t="s">
        <v>1267</v>
      </c>
      <c r="E1337" t="s">
        <v>5059</v>
      </c>
      <c r="F1337" t="s">
        <v>3861</v>
      </c>
      <c r="G1337" t="s">
        <v>5060</v>
      </c>
      <c r="H1337" s="2">
        <v>45559</v>
      </c>
      <c r="I1337" t="s">
        <v>512</v>
      </c>
      <c r="J1337" t="s">
        <v>1155</v>
      </c>
      <c r="K1337" t="s">
        <v>1156</v>
      </c>
      <c r="L1337" t="s">
        <v>22081</v>
      </c>
      <c r="M1337" t="s">
        <v>5051</v>
      </c>
      <c r="N1337" t="s">
        <v>5052</v>
      </c>
      <c r="O1337" t="s">
        <v>1272</v>
      </c>
      <c r="P1337" t="s">
        <v>1273</v>
      </c>
      <c r="Q1337" t="s">
        <v>39</v>
      </c>
      <c r="R1337" t="s">
        <v>1274</v>
      </c>
      <c r="S1337" t="s">
        <v>20244</v>
      </c>
      <c r="Z1337" t="s">
        <v>244</v>
      </c>
      <c r="AB1337" t="s">
        <v>1157</v>
      </c>
      <c r="AH1337">
        <f t="shared" si="20"/>
        <v>0</v>
      </c>
    </row>
    <row r="1338" spans="1:34" x14ac:dyDescent="0.25">
      <c r="A1338" t="s">
        <v>5061</v>
      </c>
      <c r="B1338" t="s">
        <v>31</v>
      </c>
      <c r="C1338" t="s">
        <v>32</v>
      </c>
      <c r="D1338" t="s">
        <v>1267</v>
      </c>
      <c r="E1338" t="s">
        <v>5062</v>
      </c>
      <c r="F1338" t="s">
        <v>3861</v>
      </c>
      <c r="G1338" t="s">
        <v>5063</v>
      </c>
      <c r="H1338" s="2">
        <v>45559</v>
      </c>
      <c r="I1338" t="s">
        <v>512</v>
      </c>
      <c r="J1338" t="s">
        <v>1155</v>
      </c>
      <c r="K1338" t="s">
        <v>1156</v>
      </c>
      <c r="L1338" t="s">
        <v>22081</v>
      </c>
      <c r="M1338" t="s">
        <v>4005</v>
      </c>
      <c r="N1338" t="s">
        <v>5064</v>
      </c>
      <c r="O1338" t="s">
        <v>1272</v>
      </c>
      <c r="P1338" t="s">
        <v>1273</v>
      </c>
      <c r="Q1338" t="s">
        <v>39</v>
      </c>
      <c r="R1338" t="s">
        <v>1274</v>
      </c>
      <c r="S1338" t="s">
        <v>20244</v>
      </c>
      <c r="Z1338" t="s">
        <v>244</v>
      </c>
      <c r="AB1338" t="s">
        <v>1157</v>
      </c>
      <c r="AH1338">
        <f t="shared" si="20"/>
        <v>0</v>
      </c>
    </row>
    <row r="1339" spans="1:34" x14ac:dyDescent="0.25">
      <c r="A1339" t="s">
        <v>5065</v>
      </c>
      <c r="B1339" t="s">
        <v>31</v>
      </c>
      <c r="C1339" t="s">
        <v>32</v>
      </c>
      <c r="D1339" t="s">
        <v>1267</v>
      </c>
      <c r="E1339" t="s">
        <v>5066</v>
      </c>
      <c r="F1339" t="s">
        <v>3861</v>
      </c>
      <c r="G1339" t="s">
        <v>5067</v>
      </c>
      <c r="H1339" s="2">
        <v>45559</v>
      </c>
      <c r="I1339" t="s">
        <v>512</v>
      </c>
      <c r="J1339" t="s">
        <v>1155</v>
      </c>
      <c r="K1339" t="s">
        <v>1156</v>
      </c>
      <c r="L1339" t="s">
        <v>22081</v>
      </c>
      <c r="M1339" t="s">
        <v>5051</v>
      </c>
      <c r="N1339" t="s">
        <v>5052</v>
      </c>
      <c r="O1339" t="s">
        <v>1272</v>
      </c>
      <c r="P1339" t="s">
        <v>1273</v>
      </c>
      <c r="Q1339" t="s">
        <v>39</v>
      </c>
      <c r="R1339" t="s">
        <v>1274</v>
      </c>
      <c r="S1339" t="s">
        <v>20244</v>
      </c>
      <c r="Z1339" t="s">
        <v>244</v>
      </c>
      <c r="AB1339" t="s">
        <v>1157</v>
      </c>
      <c r="AH1339">
        <f t="shared" si="20"/>
        <v>0</v>
      </c>
    </row>
    <row r="1340" spans="1:34" x14ac:dyDescent="0.25">
      <c r="A1340" t="s">
        <v>5068</v>
      </c>
      <c r="B1340" t="s">
        <v>31</v>
      </c>
      <c r="C1340" t="s">
        <v>32</v>
      </c>
      <c r="D1340" t="s">
        <v>1267</v>
      </c>
      <c r="E1340" t="s">
        <v>5069</v>
      </c>
      <c r="F1340" t="s">
        <v>3861</v>
      </c>
      <c r="G1340" t="s">
        <v>5070</v>
      </c>
      <c r="H1340" s="2">
        <v>45559</v>
      </c>
      <c r="I1340" t="s">
        <v>512</v>
      </c>
      <c r="J1340" t="s">
        <v>1155</v>
      </c>
      <c r="K1340" t="s">
        <v>1156</v>
      </c>
      <c r="L1340" t="s">
        <v>22081</v>
      </c>
      <c r="M1340" t="s">
        <v>4129</v>
      </c>
      <c r="N1340" t="s">
        <v>4130</v>
      </c>
      <c r="O1340" t="s">
        <v>1272</v>
      </c>
      <c r="P1340" t="s">
        <v>1273</v>
      </c>
      <c r="Q1340" t="s">
        <v>39</v>
      </c>
      <c r="R1340" t="s">
        <v>1274</v>
      </c>
      <c r="S1340" t="s">
        <v>20244</v>
      </c>
      <c r="Z1340" t="s">
        <v>244</v>
      </c>
      <c r="AB1340" t="s">
        <v>1157</v>
      </c>
      <c r="AH1340">
        <f t="shared" si="20"/>
        <v>0</v>
      </c>
    </row>
    <row r="1341" spans="1:34" x14ac:dyDescent="0.25">
      <c r="A1341" t="s">
        <v>5071</v>
      </c>
      <c r="B1341" t="s">
        <v>31</v>
      </c>
      <c r="C1341" t="s">
        <v>32</v>
      </c>
      <c r="D1341" t="s">
        <v>1267</v>
      </c>
      <c r="E1341" t="s">
        <v>5072</v>
      </c>
      <c r="F1341" t="s">
        <v>3861</v>
      </c>
      <c r="G1341" t="s">
        <v>5073</v>
      </c>
      <c r="H1341" s="2">
        <v>45559</v>
      </c>
      <c r="I1341" t="s">
        <v>512</v>
      </c>
      <c r="J1341" t="s">
        <v>1155</v>
      </c>
      <c r="K1341" t="s">
        <v>1156</v>
      </c>
      <c r="L1341" t="s">
        <v>22081</v>
      </c>
      <c r="M1341" t="s">
        <v>5051</v>
      </c>
      <c r="N1341" t="s">
        <v>5052</v>
      </c>
      <c r="O1341" t="s">
        <v>1272</v>
      </c>
      <c r="P1341" t="s">
        <v>1273</v>
      </c>
      <c r="Q1341" t="s">
        <v>39</v>
      </c>
      <c r="R1341" t="s">
        <v>1274</v>
      </c>
      <c r="S1341" t="s">
        <v>20244</v>
      </c>
      <c r="Z1341" t="s">
        <v>244</v>
      </c>
      <c r="AB1341" t="s">
        <v>1157</v>
      </c>
      <c r="AH1341">
        <f t="shared" si="20"/>
        <v>0</v>
      </c>
    </row>
    <row r="1342" spans="1:34" x14ac:dyDescent="0.25">
      <c r="A1342" t="s">
        <v>5074</v>
      </c>
      <c r="B1342" t="s">
        <v>31</v>
      </c>
      <c r="C1342" t="s">
        <v>32</v>
      </c>
      <c r="D1342" t="s">
        <v>1267</v>
      </c>
      <c r="E1342" t="s">
        <v>5075</v>
      </c>
      <c r="F1342" t="s">
        <v>3861</v>
      </c>
      <c r="G1342" t="s">
        <v>5076</v>
      </c>
      <c r="H1342" s="2">
        <v>45559</v>
      </c>
      <c r="I1342" t="s">
        <v>512</v>
      </c>
      <c r="J1342" t="s">
        <v>1155</v>
      </c>
      <c r="K1342" t="s">
        <v>1156</v>
      </c>
      <c r="L1342" t="s">
        <v>22081</v>
      </c>
      <c r="M1342" t="s">
        <v>3886</v>
      </c>
      <c r="N1342" t="s">
        <v>3887</v>
      </c>
      <c r="O1342" t="s">
        <v>1272</v>
      </c>
      <c r="P1342" t="s">
        <v>1273</v>
      </c>
      <c r="Q1342" t="s">
        <v>39</v>
      </c>
      <c r="R1342" t="s">
        <v>1274</v>
      </c>
      <c r="S1342" t="s">
        <v>20244</v>
      </c>
      <c r="Z1342" t="s">
        <v>244</v>
      </c>
      <c r="AB1342" t="s">
        <v>1157</v>
      </c>
      <c r="AH1342">
        <f t="shared" si="20"/>
        <v>0</v>
      </c>
    </row>
    <row r="1343" spans="1:34" x14ac:dyDescent="0.25">
      <c r="A1343" t="s">
        <v>5077</v>
      </c>
      <c r="B1343" t="s">
        <v>31</v>
      </c>
      <c r="C1343" t="s">
        <v>32</v>
      </c>
      <c r="D1343" t="s">
        <v>1267</v>
      </c>
      <c r="E1343" t="s">
        <v>5078</v>
      </c>
      <c r="F1343" t="s">
        <v>3861</v>
      </c>
      <c r="G1343" t="s">
        <v>5079</v>
      </c>
      <c r="H1343" s="2">
        <v>45559</v>
      </c>
      <c r="I1343" t="s">
        <v>512</v>
      </c>
      <c r="J1343" t="s">
        <v>1155</v>
      </c>
      <c r="K1343" t="s">
        <v>1156</v>
      </c>
      <c r="L1343" t="s">
        <v>22081</v>
      </c>
      <c r="M1343" t="s">
        <v>3886</v>
      </c>
      <c r="N1343" t="s">
        <v>3887</v>
      </c>
      <c r="O1343" t="s">
        <v>1272</v>
      </c>
      <c r="P1343" t="s">
        <v>1273</v>
      </c>
      <c r="Q1343" t="s">
        <v>39</v>
      </c>
      <c r="R1343" t="s">
        <v>1274</v>
      </c>
      <c r="S1343" t="s">
        <v>20244</v>
      </c>
      <c r="Z1343" t="s">
        <v>244</v>
      </c>
      <c r="AB1343" t="s">
        <v>1157</v>
      </c>
      <c r="AH1343">
        <f t="shared" si="20"/>
        <v>0</v>
      </c>
    </row>
    <row r="1344" spans="1:34" x14ac:dyDescent="0.25">
      <c r="A1344" t="s">
        <v>5080</v>
      </c>
      <c r="B1344" t="s">
        <v>31</v>
      </c>
      <c r="C1344" t="s">
        <v>32</v>
      </c>
      <c r="D1344" t="s">
        <v>1267</v>
      </c>
      <c r="E1344" t="s">
        <v>5081</v>
      </c>
      <c r="F1344" t="s">
        <v>3861</v>
      </c>
      <c r="G1344" t="s">
        <v>5082</v>
      </c>
      <c r="H1344" s="2">
        <v>45559</v>
      </c>
      <c r="I1344" t="s">
        <v>512</v>
      </c>
      <c r="J1344" t="s">
        <v>1155</v>
      </c>
      <c r="K1344" t="s">
        <v>1156</v>
      </c>
      <c r="L1344" t="s">
        <v>22081</v>
      </c>
      <c r="M1344" t="s">
        <v>5043</v>
      </c>
      <c r="N1344" t="s">
        <v>5044</v>
      </c>
      <c r="O1344" t="s">
        <v>1272</v>
      </c>
      <c r="P1344" t="s">
        <v>1273</v>
      </c>
      <c r="Q1344" t="s">
        <v>39</v>
      </c>
      <c r="R1344" t="s">
        <v>1274</v>
      </c>
      <c r="S1344" t="s">
        <v>20244</v>
      </c>
      <c r="Z1344" t="s">
        <v>244</v>
      </c>
      <c r="AB1344" t="s">
        <v>1157</v>
      </c>
      <c r="AH1344">
        <f t="shared" si="20"/>
        <v>0</v>
      </c>
    </row>
    <row r="1345" spans="1:34" x14ac:dyDescent="0.25">
      <c r="A1345" t="s">
        <v>5083</v>
      </c>
      <c r="B1345" t="s">
        <v>31</v>
      </c>
      <c r="C1345" t="s">
        <v>32</v>
      </c>
      <c r="D1345" t="s">
        <v>1267</v>
      </c>
      <c r="E1345" t="s">
        <v>4184</v>
      </c>
      <c r="F1345" t="s">
        <v>3861</v>
      </c>
      <c r="G1345" t="s">
        <v>5084</v>
      </c>
      <c r="H1345" s="2">
        <v>45559</v>
      </c>
      <c r="I1345" t="s">
        <v>512</v>
      </c>
      <c r="J1345" t="s">
        <v>1155</v>
      </c>
      <c r="K1345" t="s">
        <v>1156</v>
      </c>
      <c r="L1345" t="s">
        <v>22081</v>
      </c>
      <c r="M1345" t="s">
        <v>5051</v>
      </c>
      <c r="N1345" t="s">
        <v>5052</v>
      </c>
      <c r="O1345" t="s">
        <v>1272</v>
      </c>
      <c r="P1345" t="s">
        <v>1273</v>
      </c>
      <c r="Q1345" t="s">
        <v>39</v>
      </c>
      <c r="R1345" t="s">
        <v>1274</v>
      </c>
      <c r="S1345" t="s">
        <v>20244</v>
      </c>
      <c r="Z1345" t="s">
        <v>244</v>
      </c>
      <c r="AB1345" t="s">
        <v>1157</v>
      </c>
      <c r="AH1345">
        <f t="shared" si="20"/>
        <v>0</v>
      </c>
    </row>
    <row r="1346" spans="1:34" x14ac:dyDescent="0.25">
      <c r="A1346" t="s">
        <v>5085</v>
      </c>
      <c r="B1346" t="s">
        <v>31</v>
      </c>
      <c r="C1346" t="s">
        <v>32</v>
      </c>
      <c r="D1346" t="s">
        <v>1267</v>
      </c>
      <c r="E1346" t="s">
        <v>5086</v>
      </c>
      <c r="F1346" t="s">
        <v>3861</v>
      </c>
      <c r="G1346" t="s">
        <v>5087</v>
      </c>
      <c r="H1346" s="2">
        <v>45559</v>
      </c>
      <c r="I1346" t="s">
        <v>512</v>
      </c>
      <c r="J1346" t="s">
        <v>1155</v>
      </c>
      <c r="K1346" t="s">
        <v>1156</v>
      </c>
      <c r="L1346" t="s">
        <v>22081</v>
      </c>
      <c r="M1346" t="s">
        <v>3886</v>
      </c>
      <c r="N1346" t="s">
        <v>3887</v>
      </c>
      <c r="O1346" t="s">
        <v>1272</v>
      </c>
      <c r="P1346" t="s">
        <v>1273</v>
      </c>
      <c r="Q1346" t="s">
        <v>39</v>
      </c>
      <c r="R1346" t="s">
        <v>1274</v>
      </c>
      <c r="S1346" t="s">
        <v>20244</v>
      </c>
      <c r="Z1346" t="s">
        <v>244</v>
      </c>
      <c r="AB1346" t="s">
        <v>1157</v>
      </c>
      <c r="AH1346">
        <f t="shared" si="20"/>
        <v>0</v>
      </c>
    </row>
    <row r="1347" spans="1:34" x14ac:dyDescent="0.25">
      <c r="A1347" t="s">
        <v>5088</v>
      </c>
      <c r="B1347" t="s">
        <v>31</v>
      </c>
      <c r="C1347" t="s">
        <v>32</v>
      </c>
      <c r="D1347" t="s">
        <v>1267</v>
      </c>
      <c r="E1347" t="s">
        <v>5089</v>
      </c>
      <c r="F1347" t="s">
        <v>3861</v>
      </c>
      <c r="G1347" t="s">
        <v>5090</v>
      </c>
      <c r="H1347" s="2">
        <v>45559</v>
      </c>
      <c r="I1347" t="s">
        <v>512</v>
      </c>
      <c r="J1347" t="s">
        <v>1155</v>
      </c>
      <c r="K1347" t="s">
        <v>1156</v>
      </c>
      <c r="L1347" t="s">
        <v>22081</v>
      </c>
      <c r="M1347" t="s">
        <v>3886</v>
      </c>
      <c r="N1347" t="s">
        <v>3887</v>
      </c>
      <c r="O1347" t="s">
        <v>1272</v>
      </c>
      <c r="P1347" t="s">
        <v>1273</v>
      </c>
      <c r="Q1347" t="s">
        <v>39</v>
      </c>
      <c r="R1347" t="s">
        <v>1274</v>
      </c>
      <c r="S1347" t="s">
        <v>20244</v>
      </c>
      <c r="Z1347" t="s">
        <v>244</v>
      </c>
      <c r="AB1347" t="s">
        <v>1157</v>
      </c>
      <c r="AH1347">
        <f t="shared" ref="AH1347:AH1410" si="21">SUM(AD1347:AG1347)</f>
        <v>0</v>
      </c>
    </row>
    <row r="1348" spans="1:34" x14ac:dyDescent="0.25">
      <c r="A1348" t="s">
        <v>5091</v>
      </c>
      <c r="B1348" t="s">
        <v>31</v>
      </c>
      <c r="C1348" t="s">
        <v>32</v>
      </c>
      <c r="D1348" t="s">
        <v>1267</v>
      </c>
      <c r="E1348" t="s">
        <v>5092</v>
      </c>
      <c r="F1348" t="s">
        <v>3861</v>
      </c>
      <c r="G1348" t="s">
        <v>5093</v>
      </c>
      <c r="H1348" s="2">
        <v>45559</v>
      </c>
      <c r="I1348" t="s">
        <v>512</v>
      </c>
      <c r="J1348" t="s">
        <v>1155</v>
      </c>
      <c r="K1348" t="s">
        <v>1156</v>
      </c>
      <c r="L1348" t="s">
        <v>22081</v>
      </c>
      <c r="M1348" t="s">
        <v>3886</v>
      </c>
      <c r="N1348" t="s">
        <v>3887</v>
      </c>
      <c r="O1348" t="s">
        <v>1272</v>
      </c>
      <c r="P1348" t="s">
        <v>1273</v>
      </c>
      <c r="Q1348" t="s">
        <v>39</v>
      </c>
      <c r="R1348" t="s">
        <v>1274</v>
      </c>
      <c r="S1348" t="s">
        <v>20244</v>
      </c>
      <c r="Z1348" t="s">
        <v>244</v>
      </c>
      <c r="AB1348" t="s">
        <v>1157</v>
      </c>
      <c r="AH1348">
        <f t="shared" si="21"/>
        <v>0</v>
      </c>
    </row>
    <row r="1349" spans="1:34" x14ac:dyDescent="0.25">
      <c r="A1349" t="s">
        <v>5094</v>
      </c>
      <c r="B1349" t="s">
        <v>31</v>
      </c>
      <c r="C1349" t="s">
        <v>32</v>
      </c>
      <c r="D1349" t="s">
        <v>1267</v>
      </c>
      <c r="E1349" t="s">
        <v>5095</v>
      </c>
      <c r="F1349" t="s">
        <v>3861</v>
      </c>
      <c r="G1349" t="s">
        <v>5096</v>
      </c>
      <c r="H1349" s="2">
        <v>45559</v>
      </c>
      <c r="I1349" t="s">
        <v>512</v>
      </c>
      <c r="J1349" t="s">
        <v>1155</v>
      </c>
      <c r="K1349" t="s">
        <v>1156</v>
      </c>
      <c r="L1349" t="s">
        <v>22081</v>
      </c>
      <c r="M1349" t="s">
        <v>3886</v>
      </c>
      <c r="N1349" t="s">
        <v>3887</v>
      </c>
      <c r="O1349" t="s">
        <v>1272</v>
      </c>
      <c r="P1349" t="s">
        <v>1273</v>
      </c>
      <c r="Q1349" t="s">
        <v>39</v>
      </c>
      <c r="R1349" t="s">
        <v>1274</v>
      </c>
      <c r="S1349" t="s">
        <v>20244</v>
      </c>
      <c r="Z1349" t="s">
        <v>244</v>
      </c>
      <c r="AB1349" t="s">
        <v>1157</v>
      </c>
      <c r="AH1349">
        <f t="shared" si="21"/>
        <v>0</v>
      </c>
    </row>
    <row r="1350" spans="1:34" x14ac:dyDescent="0.25">
      <c r="A1350" t="s">
        <v>5097</v>
      </c>
      <c r="B1350" t="s">
        <v>31</v>
      </c>
      <c r="C1350" t="s">
        <v>32</v>
      </c>
      <c r="D1350" t="s">
        <v>1267</v>
      </c>
      <c r="E1350" t="s">
        <v>5098</v>
      </c>
      <c r="F1350" t="s">
        <v>3861</v>
      </c>
      <c r="G1350" t="s">
        <v>5099</v>
      </c>
      <c r="H1350" s="2">
        <v>45559</v>
      </c>
      <c r="I1350" t="s">
        <v>512</v>
      </c>
      <c r="J1350" t="s">
        <v>1155</v>
      </c>
      <c r="K1350" t="s">
        <v>1156</v>
      </c>
      <c r="L1350" t="s">
        <v>22081</v>
      </c>
      <c r="M1350" t="s">
        <v>3886</v>
      </c>
      <c r="N1350" t="s">
        <v>3887</v>
      </c>
      <c r="O1350" t="s">
        <v>1272</v>
      </c>
      <c r="P1350" t="s">
        <v>1273</v>
      </c>
      <c r="Q1350" t="s">
        <v>39</v>
      </c>
      <c r="R1350" t="s">
        <v>1274</v>
      </c>
      <c r="S1350" t="s">
        <v>20244</v>
      </c>
      <c r="Z1350" t="s">
        <v>244</v>
      </c>
      <c r="AB1350" t="s">
        <v>1157</v>
      </c>
      <c r="AH1350">
        <f t="shared" si="21"/>
        <v>0</v>
      </c>
    </row>
    <row r="1351" spans="1:34" x14ac:dyDescent="0.25">
      <c r="A1351" t="s">
        <v>5100</v>
      </c>
      <c r="B1351" t="s">
        <v>31</v>
      </c>
      <c r="C1351" t="s">
        <v>32</v>
      </c>
      <c r="D1351" t="s">
        <v>1267</v>
      </c>
      <c r="E1351" t="s">
        <v>5101</v>
      </c>
      <c r="F1351" t="s">
        <v>3861</v>
      </c>
      <c r="G1351" t="s">
        <v>5102</v>
      </c>
      <c r="H1351" s="2">
        <v>45559</v>
      </c>
      <c r="I1351" t="s">
        <v>512</v>
      </c>
      <c r="J1351" t="s">
        <v>1155</v>
      </c>
      <c r="K1351" t="s">
        <v>1156</v>
      </c>
      <c r="L1351" t="s">
        <v>22081</v>
      </c>
      <c r="M1351" t="s">
        <v>4161</v>
      </c>
      <c r="N1351" t="s">
        <v>4162</v>
      </c>
      <c r="O1351" t="s">
        <v>1272</v>
      </c>
      <c r="P1351" t="s">
        <v>1273</v>
      </c>
      <c r="Q1351" t="s">
        <v>39</v>
      </c>
      <c r="R1351" t="s">
        <v>1274</v>
      </c>
      <c r="S1351" t="s">
        <v>20244</v>
      </c>
      <c r="Z1351" t="s">
        <v>244</v>
      </c>
      <c r="AB1351" t="s">
        <v>1157</v>
      </c>
      <c r="AH1351">
        <f t="shared" si="21"/>
        <v>0</v>
      </c>
    </row>
    <row r="1352" spans="1:34" x14ac:dyDescent="0.25">
      <c r="A1352" t="s">
        <v>5103</v>
      </c>
      <c r="B1352" t="s">
        <v>31</v>
      </c>
      <c r="C1352" t="s">
        <v>32</v>
      </c>
      <c r="D1352" t="s">
        <v>1267</v>
      </c>
      <c r="E1352" t="s">
        <v>5104</v>
      </c>
      <c r="F1352" t="s">
        <v>3861</v>
      </c>
      <c r="G1352" t="s">
        <v>5105</v>
      </c>
      <c r="H1352" s="2">
        <v>45559</v>
      </c>
      <c r="I1352" t="s">
        <v>512</v>
      </c>
      <c r="J1352" t="s">
        <v>1155</v>
      </c>
      <c r="K1352" t="s">
        <v>1156</v>
      </c>
      <c r="L1352" t="s">
        <v>22081</v>
      </c>
      <c r="M1352" t="s">
        <v>3886</v>
      </c>
      <c r="N1352" t="s">
        <v>3887</v>
      </c>
      <c r="O1352" t="s">
        <v>1272</v>
      </c>
      <c r="P1352" t="s">
        <v>1273</v>
      </c>
      <c r="Q1352" t="s">
        <v>39</v>
      </c>
      <c r="R1352" t="s">
        <v>1274</v>
      </c>
      <c r="S1352" t="s">
        <v>20244</v>
      </c>
      <c r="Z1352" t="s">
        <v>244</v>
      </c>
      <c r="AB1352" t="s">
        <v>1157</v>
      </c>
      <c r="AH1352">
        <f t="shared" si="21"/>
        <v>0</v>
      </c>
    </row>
    <row r="1353" spans="1:34" x14ac:dyDescent="0.25">
      <c r="A1353" t="s">
        <v>5106</v>
      </c>
      <c r="B1353" t="s">
        <v>31</v>
      </c>
      <c r="C1353" t="s">
        <v>32</v>
      </c>
      <c r="D1353" t="s">
        <v>1267</v>
      </c>
      <c r="E1353" t="s">
        <v>5107</v>
      </c>
      <c r="F1353" t="s">
        <v>3861</v>
      </c>
      <c r="G1353" t="s">
        <v>5108</v>
      </c>
      <c r="H1353" s="2">
        <v>45559</v>
      </c>
      <c r="I1353" t="s">
        <v>512</v>
      </c>
      <c r="J1353" t="s">
        <v>1155</v>
      </c>
      <c r="K1353" t="s">
        <v>1156</v>
      </c>
      <c r="L1353" t="s">
        <v>22081</v>
      </c>
      <c r="M1353" t="s">
        <v>5109</v>
      </c>
      <c r="N1353" t="s">
        <v>5110</v>
      </c>
      <c r="O1353" t="s">
        <v>1272</v>
      </c>
      <c r="P1353" t="s">
        <v>1273</v>
      </c>
      <c r="Q1353" t="s">
        <v>39</v>
      </c>
      <c r="R1353" t="s">
        <v>1274</v>
      </c>
      <c r="S1353" t="s">
        <v>20244</v>
      </c>
      <c r="Z1353" t="s">
        <v>244</v>
      </c>
      <c r="AB1353" t="s">
        <v>1157</v>
      </c>
      <c r="AH1353">
        <f t="shared" si="21"/>
        <v>0</v>
      </c>
    </row>
    <row r="1354" spans="1:34" x14ac:dyDescent="0.25">
      <c r="A1354" t="s">
        <v>5111</v>
      </c>
      <c r="B1354" t="s">
        <v>31</v>
      </c>
      <c r="C1354" t="s">
        <v>32</v>
      </c>
      <c r="D1354" t="s">
        <v>1267</v>
      </c>
      <c r="E1354" t="s">
        <v>5112</v>
      </c>
      <c r="F1354" t="s">
        <v>3861</v>
      </c>
      <c r="G1354" t="s">
        <v>5113</v>
      </c>
      <c r="H1354" s="2">
        <v>45559</v>
      </c>
      <c r="I1354" t="s">
        <v>512</v>
      </c>
      <c r="J1354" t="s">
        <v>1155</v>
      </c>
      <c r="K1354" t="s">
        <v>1156</v>
      </c>
      <c r="L1354" t="s">
        <v>22081</v>
      </c>
      <c r="M1354" t="s">
        <v>3886</v>
      </c>
      <c r="N1354" t="s">
        <v>3887</v>
      </c>
      <c r="O1354" t="s">
        <v>1272</v>
      </c>
      <c r="P1354" t="s">
        <v>1273</v>
      </c>
      <c r="Q1354" t="s">
        <v>39</v>
      </c>
      <c r="R1354" t="s">
        <v>1274</v>
      </c>
      <c r="S1354" t="s">
        <v>20244</v>
      </c>
      <c r="Z1354" t="s">
        <v>244</v>
      </c>
      <c r="AB1354" t="s">
        <v>1157</v>
      </c>
      <c r="AH1354">
        <f t="shared" si="21"/>
        <v>0</v>
      </c>
    </row>
    <row r="1355" spans="1:34" x14ac:dyDescent="0.25">
      <c r="A1355" t="s">
        <v>5114</v>
      </c>
      <c r="B1355" t="s">
        <v>31</v>
      </c>
      <c r="C1355" t="s">
        <v>32</v>
      </c>
      <c r="D1355" t="s">
        <v>1267</v>
      </c>
      <c r="E1355" t="s">
        <v>5115</v>
      </c>
      <c r="F1355" t="s">
        <v>3861</v>
      </c>
      <c r="G1355" t="s">
        <v>5116</v>
      </c>
      <c r="H1355" s="2">
        <v>45559</v>
      </c>
      <c r="I1355" t="s">
        <v>512</v>
      </c>
      <c r="J1355" t="s">
        <v>1155</v>
      </c>
      <c r="K1355" t="s">
        <v>1156</v>
      </c>
      <c r="L1355" t="s">
        <v>22081</v>
      </c>
      <c r="M1355" t="s">
        <v>5117</v>
      </c>
      <c r="N1355" t="s">
        <v>5118</v>
      </c>
      <c r="O1355" t="s">
        <v>1272</v>
      </c>
      <c r="P1355" t="s">
        <v>1273</v>
      </c>
      <c r="Q1355" t="s">
        <v>39</v>
      </c>
      <c r="R1355" t="s">
        <v>1274</v>
      </c>
      <c r="S1355" t="s">
        <v>20244</v>
      </c>
      <c r="Z1355" t="s">
        <v>244</v>
      </c>
      <c r="AB1355" t="s">
        <v>1157</v>
      </c>
      <c r="AH1355">
        <f t="shared" si="21"/>
        <v>0</v>
      </c>
    </row>
    <row r="1356" spans="1:34" x14ac:dyDescent="0.25">
      <c r="A1356" t="s">
        <v>5119</v>
      </c>
      <c r="B1356" t="s">
        <v>31</v>
      </c>
      <c r="C1356" t="s">
        <v>32</v>
      </c>
      <c r="D1356" t="s">
        <v>1267</v>
      </c>
      <c r="E1356" t="s">
        <v>5120</v>
      </c>
      <c r="F1356" t="s">
        <v>3861</v>
      </c>
      <c r="G1356" t="s">
        <v>5121</v>
      </c>
      <c r="H1356" s="2">
        <v>45559</v>
      </c>
      <c r="I1356" t="s">
        <v>512</v>
      </c>
      <c r="J1356" t="s">
        <v>1155</v>
      </c>
      <c r="K1356" t="s">
        <v>1156</v>
      </c>
      <c r="L1356" t="s">
        <v>22081</v>
      </c>
      <c r="M1356" t="s">
        <v>3886</v>
      </c>
      <c r="N1356" t="s">
        <v>3887</v>
      </c>
      <c r="O1356" t="s">
        <v>1272</v>
      </c>
      <c r="P1356" t="s">
        <v>1273</v>
      </c>
      <c r="Q1356" t="s">
        <v>39</v>
      </c>
      <c r="R1356" t="s">
        <v>1274</v>
      </c>
      <c r="S1356" t="s">
        <v>20244</v>
      </c>
      <c r="Z1356" t="s">
        <v>244</v>
      </c>
      <c r="AB1356" t="s">
        <v>1157</v>
      </c>
      <c r="AH1356">
        <f t="shared" si="21"/>
        <v>0</v>
      </c>
    </row>
    <row r="1357" spans="1:34" x14ac:dyDescent="0.25">
      <c r="A1357" t="s">
        <v>5122</v>
      </c>
      <c r="B1357" t="s">
        <v>31</v>
      </c>
      <c r="C1357" t="s">
        <v>32</v>
      </c>
      <c r="D1357" t="s">
        <v>1267</v>
      </c>
      <c r="E1357" t="s">
        <v>5123</v>
      </c>
      <c r="F1357" t="s">
        <v>3861</v>
      </c>
      <c r="G1357" t="s">
        <v>5124</v>
      </c>
      <c r="H1357" s="2">
        <v>45559</v>
      </c>
      <c r="I1357" t="s">
        <v>512</v>
      </c>
      <c r="J1357" t="s">
        <v>1155</v>
      </c>
      <c r="K1357" t="s">
        <v>1156</v>
      </c>
      <c r="L1357" t="s">
        <v>22081</v>
      </c>
      <c r="M1357" t="s">
        <v>4161</v>
      </c>
      <c r="N1357" t="s">
        <v>4162</v>
      </c>
      <c r="O1357" t="s">
        <v>1272</v>
      </c>
      <c r="P1357" t="s">
        <v>1273</v>
      </c>
      <c r="Q1357" t="s">
        <v>39</v>
      </c>
      <c r="R1357" t="s">
        <v>1274</v>
      </c>
      <c r="S1357" t="s">
        <v>20244</v>
      </c>
      <c r="Z1357" t="s">
        <v>244</v>
      </c>
      <c r="AB1357" t="s">
        <v>1157</v>
      </c>
      <c r="AH1357">
        <f t="shared" si="21"/>
        <v>0</v>
      </c>
    </row>
    <row r="1358" spans="1:34" x14ac:dyDescent="0.25">
      <c r="A1358" t="s">
        <v>5125</v>
      </c>
      <c r="B1358" t="s">
        <v>31</v>
      </c>
      <c r="C1358" t="s">
        <v>32</v>
      </c>
      <c r="D1358" t="s">
        <v>1267</v>
      </c>
      <c r="E1358" t="s">
        <v>5126</v>
      </c>
      <c r="F1358" t="s">
        <v>3861</v>
      </c>
      <c r="G1358" t="s">
        <v>5127</v>
      </c>
      <c r="H1358" s="2">
        <v>45559</v>
      </c>
      <c r="I1358" t="s">
        <v>512</v>
      </c>
      <c r="J1358" t="s">
        <v>1155</v>
      </c>
      <c r="K1358" t="s">
        <v>1156</v>
      </c>
      <c r="L1358" t="s">
        <v>22081</v>
      </c>
      <c r="M1358" t="s">
        <v>3886</v>
      </c>
      <c r="N1358" t="s">
        <v>3887</v>
      </c>
      <c r="O1358" t="s">
        <v>1272</v>
      </c>
      <c r="P1358" t="s">
        <v>1273</v>
      </c>
      <c r="Q1358" t="s">
        <v>39</v>
      </c>
      <c r="R1358" t="s">
        <v>1274</v>
      </c>
      <c r="S1358" t="s">
        <v>20244</v>
      </c>
      <c r="Z1358" t="s">
        <v>244</v>
      </c>
      <c r="AB1358" t="s">
        <v>1157</v>
      </c>
      <c r="AH1358">
        <f t="shared" si="21"/>
        <v>0</v>
      </c>
    </row>
    <row r="1359" spans="1:34" x14ac:dyDescent="0.25">
      <c r="A1359" t="s">
        <v>5128</v>
      </c>
      <c r="B1359" t="s">
        <v>31</v>
      </c>
      <c r="C1359" t="s">
        <v>32</v>
      </c>
      <c r="D1359" t="s">
        <v>1267</v>
      </c>
      <c r="E1359" t="s">
        <v>5129</v>
      </c>
      <c r="F1359" t="s">
        <v>3861</v>
      </c>
      <c r="G1359" t="s">
        <v>5130</v>
      </c>
      <c r="H1359" s="2">
        <v>45559</v>
      </c>
      <c r="I1359" t="s">
        <v>512</v>
      </c>
      <c r="J1359" t="s">
        <v>1155</v>
      </c>
      <c r="K1359" t="s">
        <v>1156</v>
      </c>
      <c r="L1359" t="s">
        <v>22081</v>
      </c>
      <c r="M1359" t="s">
        <v>5117</v>
      </c>
      <c r="N1359" t="s">
        <v>5118</v>
      </c>
      <c r="O1359" t="s">
        <v>1272</v>
      </c>
      <c r="P1359" t="s">
        <v>1273</v>
      </c>
      <c r="Q1359" t="s">
        <v>39</v>
      </c>
      <c r="R1359" t="s">
        <v>1274</v>
      </c>
      <c r="S1359" t="s">
        <v>20244</v>
      </c>
      <c r="Z1359" t="s">
        <v>244</v>
      </c>
      <c r="AB1359" t="s">
        <v>1157</v>
      </c>
      <c r="AH1359">
        <f t="shared" si="21"/>
        <v>0</v>
      </c>
    </row>
    <row r="1360" spans="1:34" x14ac:dyDescent="0.25">
      <c r="A1360" t="s">
        <v>5131</v>
      </c>
      <c r="B1360" t="s">
        <v>31</v>
      </c>
      <c r="C1360" t="s">
        <v>32</v>
      </c>
      <c r="D1360" t="s">
        <v>1267</v>
      </c>
      <c r="E1360" t="s">
        <v>5132</v>
      </c>
      <c r="F1360" t="s">
        <v>3861</v>
      </c>
      <c r="G1360" t="s">
        <v>5133</v>
      </c>
      <c r="H1360" s="2">
        <v>45559</v>
      </c>
      <c r="I1360" t="s">
        <v>512</v>
      </c>
      <c r="J1360" t="s">
        <v>1155</v>
      </c>
      <c r="K1360" t="s">
        <v>1156</v>
      </c>
      <c r="L1360" t="s">
        <v>22081</v>
      </c>
      <c r="M1360" t="s">
        <v>4161</v>
      </c>
      <c r="N1360" t="s">
        <v>4162</v>
      </c>
      <c r="O1360" t="s">
        <v>1272</v>
      </c>
      <c r="P1360" t="s">
        <v>1273</v>
      </c>
      <c r="Q1360" t="s">
        <v>39</v>
      </c>
      <c r="R1360" t="s">
        <v>1274</v>
      </c>
      <c r="S1360" t="s">
        <v>20244</v>
      </c>
      <c r="Z1360" t="s">
        <v>244</v>
      </c>
      <c r="AB1360" t="s">
        <v>1157</v>
      </c>
      <c r="AH1360">
        <f t="shared" si="21"/>
        <v>0</v>
      </c>
    </row>
    <row r="1361" spans="1:34" x14ac:dyDescent="0.25">
      <c r="A1361" t="s">
        <v>5134</v>
      </c>
      <c r="B1361" t="s">
        <v>31</v>
      </c>
      <c r="C1361" t="s">
        <v>32</v>
      </c>
      <c r="D1361" t="s">
        <v>1267</v>
      </c>
      <c r="E1361" t="s">
        <v>5135</v>
      </c>
      <c r="F1361" t="s">
        <v>3861</v>
      </c>
      <c r="G1361" t="s">
        <v>5136</v>
      </c>
      <c r="H1361" s="2">
        <v>45559</v>
      </c>
      <c r="I1361" t="s">
        <v>512</v>
      </c>
      <c r="J1361" t="s">
        <v>1155</v>
      </c>
      <c r="K1361" t="s">
        <v>1156</v>
      </c>
      <c r="L1361" t="s">
        <v>22081</v>
      </c>
      <c r="M1361" t="s">
        <v>3886</v>
      </c>
      <c r="N1361" t="s">
        <v>3887</v>
      </c>
      <c r="O1361" t="s">
        <v>1272</v>
      </c>
      <c r="P1361" t="s">
        <v>1273</v>
      </c>
      <c r="Q1361" t="s">
        <v>39</v>
      </c>
      <c r="R1361" t="s">
        <v>1274</v>
      </c>
      <c r="S1361" t="s">
        <v>20244</v>
      </c>
      <c r="Z1361" t="s">
        <v>244</v>
      </c>
      <c r="AB1361" t="s">
        <v>1157</v>
      </c>
      <c r="AH1361">
        <f t="shared" si="21"/>
        <v>0</v>
      </c>
    </row>
    <row r="1362" spans="1:34" x14ac:dyDescent="0.25">
      <c r="A1362" t="s">
        <v>5137</v>
      </c>
      <c r="B1362" t="s">
        <v>31</v>
      </c>
      <c r="C1362" t="s">
        <v>32</v>
      </c>
      <c r="D1362" t="s">
        <v>1267</v>
      </c>
      <c r="E1362" t="s">
        <v>5138</v>
      </c>
      <c r="F1362" t="s">
        <v>3861</v>
      </c>
      <c r="G1362" t="s">
        <v>5139</v>
      </c>
      <c r="H1362" s="2">
        <v>45559</v>
      </c>
      <c r="I1362" t="s">
        <v>512</v>
      </c>
      <c r="J1362" t="s">
        <v>1155</v>
      </c>
      <c r="K1362" t="s">
        <v>1156</v>
      </c>
      <c r="L1362" t="s">
        <v>22081</v>
      </c>
      <c r="M1362" t="s">
        <v>3891</v>
      </c>
      <c r="N1362" t="s">
        <v>5140</v>
      </c>
      <c r="O1362" t="s">
        <v>1272</v>
      </c>
      <c r="P1362" t="s">
        <v>1273</v>
      </c>
      <c r="Q1362" t="s">
        <v>39</v>
      </c>
      <c r="R1362" t="s">
        <v>1274</v>
      </c>
      <c r="S1362" t="s">
        <v>20244</v>
      </c>
      <c r="Z1362" t="s">
        <v>244</v>
      </c>
      <c r="AB1362" t="s">
        <v>1157</v>
      </c>
      <c r="AH1362">
        <f t="shared" si="21"/>
        <v>0</v>
      </c>
    </row>
    <row r="1363" spans="1:34" x14ac:dyDescent="0.25">
      <c r="A1363" t="s">
        <v>5141</v>
      </c>
      <c r="B1363" t="s">
        <v>31</v>
      </c>
      <c r="C1363" t="s">
        <v>32</v>
      </c>
      <c r="D1363" t="s">
        <v>1267</v>
      </c>
      <c r="E1363" t="s">
        <v>5142</v>
      </c>
      <c r="F1363" t="s">
        <v>3861</v>
      </c>
      <c r="G1363" t="s">
        <v>5143</v>
      </c>
      <c r="H1363" s="2">
        <v>45559</v>
      </c>
      <c r="I1363" t="s">
        <v>512</v>
      </c>
      <c r="J1363" t="s">
        <v>1155</v>
      </c>
      <c r="K1363" t="s">
        <v>1156</v>
      </c>
      <c r="L1363" t="s">
        <v>22081</v>
      </c>
      <c r="M1363" t="s">
        <v>3886</v>
      </c>
      <c r="N1363" t="s">
        <v>3887</v>
      </c>
      <c r="O1363" t="s">
        <v>1272</v>
      </c>
      <c r="P1363" t="s">
        <v>1273</v>
      </c>
      <c r="Q1363" t="s">
        <v>39</v>
      </c>
      <c r="R1363" t="s">
        <v>1274</v>
      </c>
      <c r="S1363" t="s">
        <v>20244</v>
      </c>
      <c r="Z1363" t="s">
        <v>244</v>
      </c>
      <c r="AB1363" t="s">
        <v>1157</v>
      </c>
      <c r="AH1363">
        <f t="shared" si="21"/>
        <v>0</v>
      </c>
    </row>
    <row r="1364" spans="1:34" x14ac:dyDescent="0.25">
      <c r="A1364" t="s">
        <v>5144</v>
      </c>
      <c r="B1364" t="s">
        <v>31</v>
      </c>
      <c r="C1364" t="s">
        <v>32</v>
      </c>
      <c r="D1364" t="s">
        <v>1267</v>
      </c>
      <c r="E1364" t="s">
        <v>5145</v>
      </c>
      <c r="F1364" t="s">
        <v>3861</v>
      </c>
      <c r="G1364" t="s">
        <v>5146</v>
      </c>
      <c r="H1364" s="2">
        <v>45559</v>
      </c>
      <c r="I1364" t="s">
        <v>512</v>
      </c>
      <c r="J1364" t="s">
        <v>1155</v>
      </c>
      <c r="K1364" t="s">
        <v>1156</v>
      </c>
      <c r="L1364" t="s">
        <v>22081</v>
      </c>
      <c r="M1364" t="s">
        <v>5109</v>
      </c>
      <c r="N1364" t="s">
        <v>5110</v>
      </c>
      <c r="O1364" t="s">
        <v>1272</v>
      </c>
      <c r="P1364" t="s">
        <v>1273</v>
      </c>
      <c r="Q1364" t="s">
        <v>39</v>
      </c>
      <c r="R1364" t="s">
        <v>1274</v>
      </c>
      <c r="S1364" t="s">
        <v>20244</v>
      </c>
      <c r="Z1364" t="s">
        <v>244</v>
      </c>
      <c r="AB1364" t="s">
        <v>1157</v>
      </c>
      <c r="AH1364">
        <f t="shared" si="21"/>
        <v>0</v>
      </c>
    </row>
    <row r="1365" spans="1:34" x14ac:dyDescent="0.25">
      <c r="A1365" t="s">
        <v>5147</v>
      </c>
      <c r="B1365" t="s">
        <v>31</v>
      </c>
      <c r="C1365" t="s">
        <v>32</v>
      </c>
      <c r="D1365" t="s">
        <v>1267</v>
      </c>
      <c r="E1365" t="s">
        <v>5145</v>
      </c>
      <c r="F1365" t="s">
        <v>3861</v>
      </c>
      <c r="G1365" t="s">
        <v>5148</v>
      </c>
      <c r="H1365" s="2">
        <v>45559</v>
      </c>
      <c r="I1365" t="s">
        <v>512</v>
      </c>
      <c r="J1365" t="s">
        <v>1155</v>
      </c>
      <c r="K1365" t="s">
        <v>1156</v>
      </c>
      <c r="L1365" t="s">
        <v>22081</v>
      </c>
      <c r="M1365" t="s">
        <v>4161</v>
      </c>
      <c r="N1365" t="s">
        <v>4162</v>
      </c>
      <c r="O1365" t="s">
        <v>1272</v>
      </c>
      <c r="P1365" t="s">
        <v>1273</v>
      </c>
      <c r="Q1365" t="s">
        <v>39</v>
      </c>
      <c r="R1365" t="s">
        <v>1274</v>
      </c>
      <c r="S1365" t="s">
        <v>20244</v>
      </c>
      <c r="Z1365" t="s">
        <v>244</v>
      </c>
      <c r="AB1365" t="s">
        <v>1157</v>
      </c>
      <c r="AH1365">
        <f t="shared" si="21"/>
        <v>0</v>
      </c>
    </row>
    <row r="1366" spans="1:34" x14ac:dyDescent="0.25">
      <c r="A1366" t="s">
        <v>5149</v>
      </c>
      <c r="B1366" t="s">
        <v>31</v>
      </c>
      <c r="C1366" t="s">
        <v>32</v>
      </c>
      <c r="D1366" t="s">
        <v>1267</v>
      </c>
      <c r="E1366" t="s">
        <v>5150</v>
      </c>
      <c r="F1366" t="s">
        <v>3861</v>
      </c>
      <c r="G1366" t="s">
        <v>5151</v>
      </c>
      <c r="H1366" s="2">
        <v>45559</v>
      </c>
      <c r="I1366" t="s">
        <v>512</v>
      </c>
      <c r="J1366" t="s">
        <v>1155</v>
      </c>
      <c r="K1366" t="s">
        <v>1156</v>
      </c>
      <c r="L1366" t="s">
        <v>22081</v>
      </c>
      <c r="M1366" t="s">
        <v>5117</v>
      </c>
      <c r="N1366" t="s">
        <v>5118</v>
      </c>
      <c r="O1366" t="s">
        <v>1272</v>
      </c>
      <c r="P1366" t="s">
        <v>1273</v>
      </c>
      <c r="Q1366" t="s">
        <v>39</v>
      </c>
      <c r="R1366" t="s">
        <v>1274</v>
      </c>
      <c r="S1366" t="s">
        <v>20244</v>
      </c>
      <c r="Z1366" t="s">
        <v>244</v>
      </c>
      <c r="AB1366" t="s">
        <v>1157</v>
      </c>
      <c r="AH1366">
        <f t="shared" si="21"/>
        <v>0</v>
      </c>
    </row>
    <row r="1367" spans="1:34" x14ac:dyDescent="0.25">
      <c r="A1367" t="s">
        <v>5152</v>
      </c>
      <c r="B1367" t="s">
        <v>31</v>
      </c>
      <c r="C1367" t="s">
        <v>32</v>
      </c>
      <c r="D1367" t="s">
        <v>1267</v>
      </c>
      <c r="E1367" t="s">
        <v>5153</v>
      </c>
      <c r="F1367" t="s">
        <v>3861</v>
      </c>
      <c r="G1367" t="s">
        <v>5154</v>
      </c>
      <c r="H1367" s="2">
        <v>45559</v>
      </c>
      <c r="I1367" t="s">
        <v>512</v>
      </c>
      <c r="J1367" t="s">
        <v>1155</v>
      </c>
      <c r="K1367" t="s">
        <v>1156</v>
      </c>
      <c r="L1367" t="s">
        <v>22081</v>
      </c>
      <c r="M1367" t="s">
        <v>3891</v>
      </c>
      <c r="N1367" t="s">
        <v>5140</v>
      </c>
      <c r="O1367" t="s">
        <v>1272</v>
      </c>
      <c r="P1367" t="s">
        <v>1273</v>
      </c>
      <c r="Q1367" t="s">
        <v>39</v>
      </c>
      <c r="R1367" t="s">
        <v>1274</v>
      </c>
      <c r="S1367" t="s">
        <v>20244</v>
      </c>
      <c r="Z1367" t="s">
        <v>244</v>
      </c>
      <c r="AB1367" t="s">
        <v>1157</v>
      </c>
      <c r="AH1367">
        <f t="shared" si="21"/>
        <v>0</v>
      </c>
    </row>
    <row r="1368" spans="1:34" x14ac:dyDescent="0.25">
      <c r="A1368" t="s">
        <v>5155</v>
      </c>
      <c r="B1368" t="s">
        <v>31</v>
      </c>
      <c r="C1368" t="s">
        <v>32</v>
      </c>
      <c r="D1368" t="s">
        <v>1267</v>
      </c>
      <c r="E1368" t="s">
        <v>5156</v>
      </c>
      <c r="F1368" t="s">
        <v>3861</v>
      </c>
      <c r="G1368" t="s">
        <v>5157</v>
      </c>
      <c r="H1368" s="2">
        <v>45559</v>
      </c>
      <c r="I1368" t="s">
        <v>512</v>
      </c>
      <c r="J1368" t="s">
        <v>1155</v>
      </c>
      <c r="K1368" t="s">
        <v>1156</v>
      </c>
      <c r="L1368" t="s">
        <v>22081</v>
      </c>
      <c r="M1368" t="s">
        <v>3886</v>
      </c>
      <c r="N1368" t="s">
        <v>3887</v>
      </c>
      <c r="O1368" t="s">
        <v>1272</v>
      </c>
      <c r="P1368" t="s">
        <v>1273</v>
      </c>
      <c r="Q1368" t="s">
        <v>39</v>
      </c>
      <c r="R1368" t="s">
        <v>1274</v>
      </c>
      <c r="S1368" t="s">
        <v>20244</v>
      </c>
      <c r="Z1368" t="s">
        <v>244</v>
      </c>
      <c r="AB1368" t="s">
        <v>1157</v>
      </c>
      <c r="AH1368">
        <f t="shared" si="21"/>
        <v>0</v>
      </c>
    </row>
    <row r="1369" spans="1:34" x14ac:dyDescent="0.25">
      <c r="A1369" t="s">
        <v>5158</v>
      </c>
      <c r="B1369" t="s">
        <v>31</v>
      </c>
      <c r="C1369" t="s">
        <v>32</v>
      </c>
      <c r="D1369" t="s">
        <v>1267</v>
      </c>
      <c r="E1369" t="s">
        <v>5159</v>
      </c>
      <c r="F1369" t="s">
        <v>3861</v>
      </c>
      <c r="G1369" t="s">
        <v>5160</v>
      </c>
      <c r="H1369" s="2">
        <v>45559</v>
      </c>
      <c r="I1369" t="s">
        <v>512</v>
      </c>
      <c r="J1369" t="s">
        <v>1155</v>
      </c>
      <c r="K1369" t="s">
        <v>1156</v>
      </c>
      <c r="L1369" t="s">
        <v>22081</v>
      </c>
      <c r="M1369" t="s">
        <v>5109</v>
      </c>
      <c r="N1369" t="s">
        <v>5110</v>
      </c>
      <c r="O1369" t="s">
        <v>1272</v>
      </c>
      <c r="P1369" t="s">
        <v>1273</v>
      </c>
      <c r="Q1369" t="s">
        <v>39</v>
      </c>
      <c r="R1369" t="s">
        <v>1274</v>
      </c>
      <c r="S1369" t="s">
        <v>20244</v>
      </c>
      <c r="Z1369" t="s">
        <v>244</v>
      </c>
      <c r="AB1369" t="s">
        <v>1157</v>
      </c>
      <c r="AH1369">
        <f t="shared" si="21"/>
        <v>0</v>
      </c>
    </row>
    <row r="1370" spans="1:34" x14ac:dyDescent="0.25">
      <c r="A1370" t="s">
        <v>5161</v>
      </c>
      <c r="B1370" t="s">
        <v>31</v>
      </c>
      <c r="C1370" t="s">
        <v>32</v>
      </c>
      <c r="D1370" t="s">
        <v>1267</v>
      </c>
      <c r="E1370" t="s">
        <v>5162</v>
      </c>
      <c r="F1370" t="s">
        <v>3861</v>
      </c>
      <c r="G1370" t="s">
        <v>5163</v>
      </c>
      <c r="H1370" s="2">
        <v>45559</v>
      </c>
      <c r="I1370" t="s">
        <v>512</v>
      </c>
      <c r="J1370" t="s">
        <v>1155</v>
      </c>
      <c r="K1370" t="s">
        <v>1156</v>
      </c>
      <c r="L1370" t="s">
        <v>22081</v>
      </c>
      <c r="M1370" t="s">
        <v>3886</v>
      </c>
      <c r="N1370" t="s">
        <v>3887</v>
      </c>
      <c r="O1370" t="s">
        <v>1272</v>
      </c>
      <c r="P1370" t="s">
        <v>1273</v>
      </c>
      <c r="Q1370" t="s">
        <v>39</v>
      </c>
      <c r="R1370" t="s">
        <v>1274</v>
      </c>
      <c r="S1370" t="s">
        <v>20244</v>
      </c>
      <c r="Z1370" t="s">
        <v>244</v>
      </c>
      <c r="AB1370" t="s">
        <v>1157</v>
      </c>
      <c r="AH1370">
        <f t="shared" si="21"/>
        <v>0</v>
      </c>
    </row>
    <row r="1371" spans="1:34" x14ac:dyDescent="0.25">
      <c r="A1371" t="s">
        <v>5164</v>
      </c>
      <c r="B1371" t="s">
        <v>31</v>
      </c>
      <c r="C1371" t="s">
        <v>32</v>
      </c>
      <c r="D1371" t="s">
        <v>1267</v>
      </c>
      <c r="E1371" t="s">
        <v>5165</v>
      </c>
      <c r="F1371" t="s">
        <v>3861</v>
      </c>
      <c r="G1371" t="s">
        <v>5166</v>
      </c>
      <c r="H1371" s="2">
        <v>45559</v>
      </c>
      <c r="I1371" t="s">
        <v>512</v>
      </c>
      <c r="J1371" t="s">
        <v>1155</v>
      </c>
      <c r="K1371" t="s">
        <v>1156</v>
      </c>
      <c r="L1371" t="s">
        <v>22081</v>
      </c>
      <c r="M1371" t="s">
        <v>5117</v>
      </c>
      <c r="N1371" t="s">
        <v>5118</v>
      </c>
      <c r="O1371" t="s">
        <v>1272</v>
      </c>
      <c r="P1371" t="s">
        <v>1273</v>
      </c>
      <c r="Q1371" t="s">
        <v>39</v>
      </c>
      <c r="R1371" t="s">
        <v>1274</v>
      </c>
      <c r="S1371" t="s">
        <v>20244</v>
      </c>
      <c r="Z1371" t="s">
        <v>244</v>
      </c>
      <c r="AB1371" t="s">
        <v>1157</v>
      </c>
      <c r="AH1371">
        <f t="shared" si="21"/>
        <v>0</v>
      </c>
    </row>
    <row r="1372" spans="1:34" x14ac:dyDescent="0.25">
      <c r="A1372" t="s">
        <v>5167</v>
      </c>
      <c r="B1372" t="s">
        <v>31</v>
      </c>
      <c r="C1372" t="s">
        <v>32</v>
      </c>
      <c r="D1372" t="s">
        <v>1267</v>
      </c>
      <c r="E1372" t="s">
        <v>5168</v>
      </c>
      <c r="F1372" t="s">
        <v>3861</v>
      </c>
      <c r="G1372" t="s">
        <v>5169</v>
      </c>
      <c r="H1372" s="2">
        <v>45559</v>
      </c>
      <c r="I1372" t="s">
        <v>512</v>
      </c>
      <c r="J1372" t="s">
        <v>1155</v>
      </c>
      <c r="K1372" t="s">
        <v>1156</v>
      </c>
      <c r="L1372" t="s">
        <v>22081</v>
      </c>
      <c r="M1372" t="s">
        <v>3886</v>
      </c>
      <c r="N1372" t="s">
        <v>3887</v>
      </c>
      <c r="O1372" t="s">
        <v>1272</v>
      </c>
      <c r="P1372" t="s">
        <v>1273</v>
      </c>
      <c r="Q1372" t="s">
        <v>39</v>
      </c>
      <c r="R1372" t="s">
        <v>1274</v>
      </c>
      <c r="S1372" t="s">
        <v>20244</v>
      </c>
      <c r="Z1372" t="s">
        <v>244</v>
      </c>
      <c r="AB1372" t="s">
        <v>1157</v>
      </c>
      <c r="AH1372">
        <f t="shared" si="21"/>
        <v>0</v>
      </c>
    </row>
    <row r="1373" spans="1:34" x14ac:dyDescent="0.25">
      <c r="A1373" t="s">
        <v>5170</v>
      </c>
      <c r="B1373" t="s">
        <v>31</v>
      </c>
      <c r="C1373" t="s">
        <v>32</v>
      </c>
      <c r="D1373" t="s">
        <v>1267</v>
      </c>
      <c r="E1373" t="s">
        <v>5171</v>
      </c>
      <c r="F1373" t="s">
        <v>3861</v>
      </c>
      <c r="G1373" t="s">
        <v>5172</v>
      </c>
      <c r="H1373" s="2">
        <v>45559</v>
      </c>
      <c r="I1373" t="s">
        <v>512</v>
      </c>
      <c r="J1373" t="s">
        <v>1155</v>
      </c>
      <c r="K1373" t="s">
        <v>1156</v>
      </c>
      <c r="L1373" t="s">
        <v>22081</v>
      </c>
      <c r="M1373" t="s">
        <v>4161</v>
      </c>
      <c r="N1373" t="s">
        <v>4162</v>
      </c>
      <c r="O1373" t="s">
        <v>1272</v>
      </c>
      <c r="P1373" t="s">
        <v>1273</v>
      </c>
      <c r="Q1373" t="s">
        <v>39</v>
      </c>
      <c r="R1373" t="s">
        <v>1274</v>
      </c>
      <c r="S1373" t="s">
        <v>20244</v>
      </c>
      <c r="Z1373" t="s">
        <v>244</v>
      </c>
      <c r="AB1373" t="s">
        <v>1157</v>
      </c>
      <c r="AH1373">
        <f t="shared" si="21"/>
        <v>0</v>
      </c>
    </row>
    <row r="1374" spans="1:34" x14ac:dyDescent="0.25">
      <c r="A1374" t="s">
        <v>5173</v>
      </c>
      <c r="B1374" t="s">
        <v>31</v>
      </c>
      <c r="C1374" t="s">
        <v>32</v>
      </c>
      <c r="D1374" t="s">
        <v>1267</v>
      </c>
      <c r="E1374" t="s">
        <v>5174</v>
      </c>
      <c r="F1374" t="s">
        <v>3861</v>
      </c>
      <c r="G1374" t="s">
        <v>5175</v>
      </c>
      <c r="H1374" s="2">
        <v>45559</v>
      </c>
      <c r="I1374" t="s">
        <v>512</v>
      </c>
      <c r="J1374" t="s">
        <v>1155</v>
      </c>
      <c r="K1374" t="s">
        <v>1156</v>
      </c>
      <c r="L1374" t="s">
        <v>22081</v>
      </c>
      <c r="M1374" t="s">
        <v>3886</v>
      </c>
      <c r="N1374" t="s">
        <v>3887</v>
      </c>
      <c r="O1374" t="s">
        <v>1272</v>
      </c>
      <c r="P1374" t="s">
        <v>1273</v>
      </c>
      <c r="Q1374" t="s">
        <v>39</v>
      </c>
      <c r="R1374" t="s">
        <v>1274</v>
      </c>
      <c r="S1374" t="s">
        <v>20244</v>
      </c>
      <c r="Z1374" t="s">
        <v>244</v>
      </c>
      <c r="AB1374" t="s">
        <v>1157</v>
      </c>
      <c r="AH1374">
        <f t="shared" si="21"/>
        <v>0</v>
      </c>
    </row>
    <row r="1375" spans="1:34" x14ac:dyDescent="0.25">
      <c r="A1375" t="s">
        <v>5176</v>
      </c>
      <c r="B1375" t="s">
        <v>31</v>
      </c>
      <c r="C1375" t="s">
        <v>32</v>
      </c>
      <c r="D1375" t="s">
        <v>1267</v>
      </c>
      <c r="E1375" t="s">
        <v>5177</v>
      </c>
      <c r="F1375" t="s">
        <v>3861</v>
      </c>
      <c r="G1375" t="s">
        <v>5178</v>
      </c>
      <c r="H1375" s="2">
        <v>45559</v>
      </c>
      <c r="I1375" t="s">
        <v>512</v>
      </c>
      <c r="J1375" t="s">
        <v>1155</v>
      </c>
      <c r="K1375" t="s">
        <v>1156</v>
      </c>
      <c r="L1375" t="s">
        <v>22081</v>
      </c>
      <c r="M1375" t="s">
        <v>3886</v>
      </c>
      <c r="N1375" t="s">
        <v>3887</v>
      </c>
      <c r="O1375" t="s">
        <v>1272</v>
      </c>
      <c r="P1375" t="s">
        <v>1273</v>
      </c>
      <c r="Q1375" t="s">
        <v>39</v>
      </c>
      <c r="R1375" t="s">
        <v>1274</v>
      </c>
      <c r="S1375" t="s">
        <v>20244</v>
      </c>
      <c r="Z1375" t="s">
        <v>244</v>
      </c>
      <c r="AB1375" t="s">
        <v>1157</v>
      </c>
      <c r="AH1375">
        <f t="shared" si="21"/>
        <v>0</v>
      </c>
    </row>
    <row r="1376" spans="1:34" x14ac:dyDescent="0.25">
      <c r="A1376" t="s">
        <v>5179</v>
      </c>
      <c r="B1376" t="s">
        <v>31</v>
      </c>
      <c r="C1376" t="s">
        <v>32</v>
      </c>
      <c r="D1376" t="s">
        <v>1267</v>
      </c>
      <c r="E1376" t="s">
        <v>5180</v>
      </c>
      <c r="F1376" t="s">
        <v>3861</v>
      </c>
      <c r="G1376" t="s">
        <v>5181</v>
      </c>
      <c r="H1376" s="2">
        <v>45559</v>
      </c>
      <c r="I1376" t="s">
        <v>512</v>
      </c>
      <c r="J1376" t="s">
        <v>1155</v>
      </c>
      <c r="K1376" t="s">
        <v>1156</v>
      </c>
      <c r="L1376" t="s">
        <v>22081</v>
      </c>
      <c r="M1376" t="s">
        <v>3886</v>
      </c>
      <c r="N1376" t="s">
        <v>3887</v>
      </c>
      <c r="O1376" t="s">
        <v>1272</v>
      </c>
      <c r="P1376" t="s">
        <v>1273</v>
      </c>
      <c r="Q1376" t="s">
        <v>39</v>
      </c>
      <c r="R1376" t="s">
        <v>1274</v>
      </c>
      <c r="S1376" t="s">
        <v>20244</v>
      </c>
      <c r="Z1376" t="s">
        <v>244</v>
      </c>
      <c r="AB1376" t="s">
        <v>1157</v>
      </c>
      <c r="AH1376">
        <f t="shared" si="21"/>
        <v>0</v>
      </c>
    </row>
    <row r="1377" spans="1:34" x14ac:dyDescent="0.25">
      <c r="A1377" t="s">
        <v>5182</v>
      </c>
      <c r="B1377" t="s">
        <v>31</v>
      </c>
      <c r="C1377" t="s">
        <v>32</v>
      </c>
      <c r="D1377" t="s">
        <v>1267</v>
      </c>
      <c r="E1377" t="s">
        <v>5183</v>
      </c>
      <c r="F1377" t="s">
        <v>3861</v>
      </c>
      <c r="G1377" t="s">
        <v>5184</v>
      </c>
      <c r="H1377" s="2">
        <v>45559</v>
      </c>
      <c r="I1377" t="s">
        <v>512</v>
      </c>
      <c r="J1377" t="s">
        <v>1155</v>
      </c>
      <c r="K1377" t="s">
        <v>1156</v>
      </c>
      <c r="L1377" t="s">
        <v>22081</v>
      </c>
      <c r="M1377" t="s">
        <v>3886</v>
      </c>
      <c r="N1377" t="s">
        <v>3887</v>
      </c>
      <c r="O1377" t="s">
        <v>1272</v>
      </c>
      <c r="P1377" t="s">
        <v>1273</v>
      </c>
      <c r="Q1377" t="s">
        <v>39</v>
      </c>
      <c r="R1377" t="s">
        <v>1274</v>
      </c>
      <c r="S1377" t="s">
        <v>20244</v>
      </c>
      <c r="Z1377" t="s">
        <v>244</v>
      </c>
      <c r="AB1377" t="s">
        <v>1157</v>
      </c>
      <c r="AH1377">
        <f t="shared" si="21"/>
        <v>0</v>
      </c>
    </row>
    <row r="1378" spans="1:34" x14ac:dyDescent="0.25">
      <c r="A1378" t="s">
        <v>5185</v>
      </c>
      <c r="B1378" t="s">
        <v>31</v>
      </c>
      <c r="C1378" t="s">
        <v>32</v>
      </c>
      <c r="D1378" t="s">
        <v>1267</v>
      </c>
      <c r="E1378" t="s">
        <v>5186</v>
      </c>
      <c r="F1378" t="s">
        <v>3861</v>
      </c>
      <c r="G1378" t="s">
        <v>5187</v>
      </c>
      <c r="H1378" s="2">
        <v>45559</v>
      </c>
      <c r="I1378" t="s">
        <v>512</v>
      </c>
      <c r="J1378" t="s">
        <v>1155</v>
      </c>
      <c r="K1378" t="s">
        <v>1156</v>
      </c>
      <c r="L1378" t="s">
        <v>22081</v>
      </c>
      <c r="M1378" t="s">
        <v>3886</v>
      </c>
      <c r="N1378" t="s">
        <v>3887</v>
      </c>
      <c r="O1378" t="s">
        <v>1272</v>
      </c>
      <c r="P1378" t="s">
        <v>1273</v>
      </c>
      <c r="Q1378" t="s">
        <v>39</v>
      </c>
      <c r="R1378" t="s">
        <v>1274</v>
      </c>
      <c r="S1378" t="s">
        <v>20244</v>
      </c>
      <c r="Z1378" t="s">
        <v>244</v>
      </c>
      <c r="AB1378" t="s">
        <v>1157</v>
      </c>
      <c r="AH1378">
        <f t="shared" si="21"/>
        <v>0</v>
      </c>
    </row>
    <row r="1379" spans="1:34" x14ac:dyDescent="0.25">
      <c r="A1379" t="s">
        <v>5188</v>
      </c>
      <c r="B1379" t="s">
        <v>31</v>
      </c>
      <c r="C1379" t="s">
        <v>32</v>
      </c>
      <c r="D1379" t="s">
        <v>1267</v>
      </c>
      <c r="E1379" t="s">
        <v>5189</v>
      </c>
      <c r="F1379" t="s">
        <v>3861</v>
      </c>
      <c r="G1379" t="s">
        <v>5190</v>
      </c>
      <c r="H1379" s="2">
        <v>45559</v>
      </c>
      <c r="I1379" t="s">
        <v>512</v>
      </c>
      <c r="J1379" t="s">
        <v>1155</v>
      </c>
      <c r="K1379" t="s">
        <v>1156</v>
      </c>
      <c r="L1379" t="s">
        <v>22081</v>
      </c>
      <c r="M1379" t="s">
        <v>3886</v>
      </c>
      <c r="N1379" t="s">
        <v>3887</v>
      </c>
      <c r="O1379" t="s">
        <v>1272</v>
      </c>
      <c r="P1379" t="s">
        <v>1273</v>
      </c>
      <c r="Q1379" t="s">
        <v>39</v>
      </c>
      <c r="R1379" t="s">
        <v>1274</v>
      </c>
      <c r="S1379" t="s">
        <v>20244</v>
      </c>
      <c r="Z1379" t="s">
        <v>244</v>
      </c>
      <c r="AB1379" t="s">
        <v>1157</v>
      </c>
      <c r="AH1379">
        <f t="shared" si="21"/>
        <v>0</v>
      </c>
    </row>
    <row r="1380" spans="1:34" x14ac:dyDescent="0.25">
      <c r="A1380" t="s">
        <v>5191</v>
      </c>
      <c r="B1380" t="s">
        <v>31</v>
      </c>
      <c r="C1380" t="s">
        <v>32</v>
      </c>
      <c r="D1380" t="s">
        <v>1267</v>
      </c>
      <c r="E1380" t="s">
        <v>5192</v>
      </c>
      <c r="F1380" t="s">
        <v>3861</v>
      </c>
      <c r="G1380" t="s">
        <v>5193</v>
      </c>
      <c r="H1380" s="2">
        <v>45559</v>
      </c>
      <c r="I1380" t="s">
        <v>512</v>
      </c>
      <c r="J1380" t="s">
        <v>1155</v>
      </c>
      <c r="K1380" t="s">
        <v>1156</v>
      </c>
      <c r="L1380" t="s">
        <v>22081</v>
      </c>
      <c r="M1380" t="s">
        <v>4104</v>
      </c>
      <c r="N1380" t="s">
        <v>5194</v>
      </c>
      <c r="O1380" t="s">
        <v>1272</v>
      </c>
      <c r="P1380" t="s">
        <v>1273</v>
      </c>
      <c r="Q1380" t="s">
        <v>39</v>
      </c>
      <c r="R1380" t="s">
        <v>1274</v>
      </c>
      <c r="S1380" t="s">
        <v>20244</v>
      </c>
      <c r="Z1380" t="s">
        <v>244</v>
      </c>
      <c r="AB1380" t="s">
        <v>1157</v>
      </c>
      <c r="AH1380">
        <f t="shared" si="21"/>
        <v>0</v>
      </c>
    </row>
    <row r="1381" spans="1:34" x14ac:dyDescent="0.25">
      <c r="A1381" t="s">
        <v>5195</v>
      </c>
      <c r="B1381" t="s">
        <v>31</v>
      </c>
      <c r="C1381" t="s">
        <v>32</v>
      </c>
      <c r="D1381" t="s">
        <v>1267</v>
      </c>
      <c r="E1381" t="s">
        <v>5196</v>
      </c>
      <c r="F1381" t="s">
        <v>3861</v>
      </c>
      <c r="G1381" t="s">
        <v>5197</v>
      </c>
      <c r="H1381" s="2">
        <v>45559</v>
      </c>
      <c r="I1381" t="s">
        <v>512</v>
      </c>
      <c r="J1381" t="s">
        <v>1155</v>
      </c>
      <c r="K1381" t="s">
        <v>1156</v>
      </c>
      <c r="L1381" t="s">
        <v>22081</v>
      </c>
      <c r="M1381" t="s">
        <v>3886</v>
      </c>
      <c r="N1381" t="s">
        <v>3887</v>
      </c>
      <c r="O1381" t="s">
        <v>1272</v>
      </c>
      <c r="P1381" t="s">
        <v>1273</v>
      </c>
      <c r="Q1381" t="s">
        <v>39</v>
      </c>
      <c r="R1381" t="s">
        <v>1274</v>
      </c>
      <c r="S1381" t="s">
        <v>20244</v>
      </c>
      <c r="Z1381" t="s">
        <v>244</v>
      </c>
      <c r="AB1381" t="s">
        <v>1157</v>
      </c>
      <c r="AH1381">
        <f t="shared" si="21"/>
        <v>0</v>
      </c>
    </row>
    <row r="1382" spans="1:34" x14ac:dyDescent="0.25">
      <c r="A1382" t="s">
        <v>5198</v>
      </c>
      <c r="B1382" t="s">
        <v>31</v>
      </c>
      <c r="C1382" t="s">
        <v>32</v>
      </c>
      <c r="D1382" t="s">
        <v>1267</v>
      </c>
      <c r="E1382" t="s">
        <v>4602</v>
      </c>
      <c r="F1382" t="s">
        <v>3861</v>
      </c>
      <c r="G1382" t="s">
        <v>5199</v>
      </c>
      <c r="H1382" s="2">
        <v>45559</v>
      </c>
      <c r="I1382" t="s">
        <v>512</v>
      </c>
      <c r="J1382" t="s">
        <v>1155</v>
      </c>
      <c r="K1382" t="s">
        <v>1156</v>
      </c>
      <c r="L1382" t="s">
        <v>22081</v>
      </c>
      <c r="M1382" t="s">
        <v>5200</v>
      </c>
      <c r="N1382" t="s">
        <v>5201</v>
      </c>
      <c r="O1382" t="s">
        <v>1272</v>
      </c>
      <c r="P1382" t="s">
        <v>1273</v>
      </c>
      <c r="Q1382" t="s">
        <v>39</v>
      </c>
      <c r="R1382" t="s">
        <v>1274</v>
      </c>
      <c r="S1382" t="s">
        <v>20244</v>
      </c>
      <c r="Z1382" t="s">
        <v>244</v>
      </c>
      <c r="AB1382" t="s">
        <v>1157</v>
      </c>
      <c r="AH1382">
        <f t="shared" si="21"/>
        <v>0</v>
      </c>
    </row>
    <row r="1383" spans="1:34" x14ac:dyDescent="0.25">
      <c r="A1383" t="s">
        <v>5202</v>
      </c>
      <c r="B1383" t="s">
        <v>31</v>
      </c>
      <c r="C1383" t="s">
        <v>32</v>
      </c>
      <c r="D1383" t="s">
        <v>1267</v>
      </c>
      <c r="E1383" t="s">
        <v>4617</v>
      </c>
      <c r="F1383" t="s">
        <v>3861</v>
      </c>
      <c r="G1383" t="s">
        <v>5203</v>
      </c>
      <c r="H1383" s="2">
        <v>45559</v>
      </c>
      <c r="I1383" t="s">
        <v>512</v>
      </c>
      <c r="J1383" t="s">
        <v>1155</v>
      </c>
      <c r="K1383" t="s">
        <v>1156</v>
      </c>
      <c r="L1383" t="s">
        <v>22081</v>
      </c>
      <c r="M1383" t="s">
        <v>4186</v>
      </c>
      <c r="N1383" t="s">
        <v>4187</v>
      </c>
      <c r="O1383" t="s">
        <v>1272</v>
      </c>
      <c r="P1383" t="s">
        <v>1273</v>
      </c>
      <c r="Q1383" t="s">
        <v>39</v>
      </c>
      <c r="R1383" t="s">
        <v>1274</v>
      </c>
      <c r="S1383" t="s">
        <v>20244</v>
      </c>
      <c r="Z1383" t="s">
        <v>244</v>
      </c>
      <c r="AB1383" t="s">
        <v>1157</v>
      </c>
      <c r="AH1383">
        <f t="shared" si="21"/>
        <v>0</v>
      </c>
    </row>
    <row r="1384" spans="1:34" x14ac:dyDescent="0.25">
      <c r="A1384" t="s">
        <v>5204</v>
      </c>
      <c r="B1384" t="s">
        <v>31</v>
      </c>
      <c r="C1384" t="s">
        <v>32</v>
      </c>
      <c r="D1384" t="s">
        <v>1267</v>
      </c>
      <c r="E1384" t="s">
        <v>5205</v>
      </c>
      <c r="F1384" t="s">
        <v>3861</v>
      </c>
      <c r="G1384" t="s">
        <v>5206</v>
      </c>
      <c r="H1384" s="2">
        <v>45559</v>
      </c>
      <c r="I1384" t="s">
        <v>512</v>
      </c>
      <c r="J1384" t="s">
        <v>1155</v>
      </c>
      <c r="K1384" t="s">
        <v>1156</v>
      </c>
      <c r="L1384" t="s">
        <v>22081</v>
      </c>
      <c r="M1384" t="s">
        <v>3886</v>
      </c>
      <c r="N1384" t="s">
        <v>3887</v>
      </c>
      <c r="O1384" t="s">
        <v>1272</v>
      </c>
      <c r="P1384" t="s">
        <v>1273</v>
      </c>
      <c r="Q1384" t="s">
        <v>39</v>
      </c>
      <c r="R1384" t="s">
        <v>1274</v>
      </c>
      <c r="S1384" t="s">
        <v>20244</v>
      </c>
      <c r="Z1384" t="s">
        <v>244</v>
      </c>
      <c r="AB1384" t="s">
        <v>1157</v>
      </c>
      <c r="AH1384">
        <f t="shared" si="21"/>
        <v>0</v>
      </c>
    </row>
    <row r="1385" spans="1:34" x14ac:dyDescent="0.25">
      <c r="A1385" t="s">
        <v>5207</v>
      </c>
      <c r="B1385" t="s">
        <v>31</v>
      </c>
      <c r="C1385" t="s">
        <v>32</v>
      </c>
      <c r="D1385" t="s">
        <v>1267</v>
      </c>
      <c r="E1385" t="s">
        <v>5208</v>
      </c>
      <c r="F1385" t="s">
        <v>3861</v>
      </c>
      <c r="G1385" t="s">
        <v>5209</v>
      </c>
      <c r="H1385" s="2">
        <v>45559</v>
      </c>
      <c r="I1385" t="s">
        <v>512</v>
      </c>
      <c r="J1385" t="s">
        <v>1155</v>
      </c>
      <c r="K1385" t="s">
        <v>1156</v>
      </c>
      <c r="L1385" t="s">
        <v>22081</v>
      </c>
      <c r="M1385" t="s">
        <v>3886</v>
      </c>
      <c r="N1385" t="s">
        <v>3887</v>
      </c>
      <c r="O1385" t="s">
        <v>1272</v>
      </c>
      <c r="P1385" t="s">
        <v>1273</v>
      </c>
      <c r="Q1385" t="s">
        <v>39</v>
      </c>
      <c r="R1385" t="s">
        <v>1274</v>
      </c>
      <c r="S1385" t="s">
        <v>20244</v>
      </c>
      <c r="Z1385" t="s">
        <v>244</v>
      </c>
      <c r="AB1385" t="s">
        <v>1157</v>
      </c>
      <c r="AH1385">
        <f t="shared" si="21"/>
        <v>0</v>
      </c>
    </row>
    <row r="1386" spans="1:34" x14ac:dyDescent="0.25">
      <c r="A1386" t="s">
        <v>5210</v>
      </c>
      <c r="B1386" t="s">
        <v>31</v>
      </c>
      <c r="C1386" t="s">
        <v>32</v>
      </c>
      <c r="D1386" t="s">
        <v>1267</v>
      </c>
      <c r="E1386" t="s">
        <v>5211</v>
      </c>
      <c r="F1386" t="s">
        <v>3861</v>
      </c>
      <c r="G1386" t="s">
        <v>5212</v>
      </c>
      <c r="H1386" s="2">
        <v>45559</v>
      </c>
      <c r="I1386" t="s">
        <v>512</v>
      </c>
      <c r="J1386" t="s">
        <v>1155</v>
      </c>
      <c r="K1386" t="s">
        <v>1156</v>
      </c>
      <c r="L1386" t="s">
        <v>22081</v>
      </c>
      <c r="M1386" t="s">
        <v>5213</v>
      </c>
      <c r="N1386" t="s">
        <v>5214</v>
      </c>
      <c r="O1386" t="s">
        <v>1272</v>
      </c>
      <c r="P1386" t="s">
        <v>1273</v>
      </c>
      <c r="Q1386" t="s">
        <v>39</v>
      </c>
      <c r="R1386" t="s">
        <v>1274</v>
      </c>
      <c r="S1386" t="s">
        <v>20244</v>
      </c>
      <c r="Z1386" t="s">
        <v>244</v>
      </c>
      <c r="AB1386" t="s">
        <v>1157</v>
      </c>
      <c r="AH1386">
        <f t="shared" si="21"/>
        <v>0</v>
      </c>
    </row>
    <row r="1387" spans="1:34" x14ac:dyDescent="0.25">
      <c r="A1387" t="s">
        <v>5215</v>
      </c>
      <c r="B1387" t="s">
        <v>31</v>
      </c>
      <c r="C1387" t="s">
        <v>32</v>
      </c>
      <c r="D1387" t="s">
        <v>1267</v>
      </c>
      <c r="E1387" t="s">
        <v>5216</v>
      </c>
      <c r="F1387" t="s">
        <v>3861</v>
      </c>
      <c r="G1387" t="s">
        <v>5217</v>
      </c>
      <c r="H1387" s="2">
        <v>45559</v>
      </c>
      <c r="I1387" t="s">
        <v>512</v>
      </c>
      <c r="J1387" t="s">
        <v>1155</v>
      </c>
      <c r="K1387" t="s">
        <v>1156</v>
      </c>
      <c r="L1387" t="s">
        <v>22081</v>
      </c>
      <c r="M1387" t="s">
        <v>5218</v>
      </c>
      <c r="N1387" t="s">
        <v>5219</v>
      </c>
      <c r="O1387" t="s">
        <v>1272</v>
      </c>
      <c r="P1387" t="s">
        <v>1273</v>
      </c>
      <c r="Q1387" t="s">
        <v>39</v>
      </c>
      <c r="R1387" t="s">
        <v>1274</v>
      </c>
      <c r="S1387" t="s">
        <v>20244</v>
      </c>
      <c r="Z1387" t="s">
        <v>244</v>
      </c>
      <c r="AB1387" t="s">
        <v>1157</v>
      </c>
      <c r="AH1387">
        <f t="shared" si="21"/>
        <v>0</v>
      </c>
    </row>
    <row r="1388" spans="1:34" x14ac:dyDescent="0.25">
      <c r="A1388" t="s">
        <v>5220</v>
      </c>
      <c r="B1388" t="s">
        <v>31</v>
      </c>
      <c r="C1388" t="s">
        <v>32</v>
      </c>
      <c r="D1388" t="s">
        <v>1267</v>
      </c>
      <c r="E1388" t="s">
        <v>5221</v>
      </c>
      <c r="F1388" t="s">
        <v>3861</v>
      </c>
      <c r="G1388" t="s">
        <v>5222</v>
      </c>
      <c r="H1388" s="2">
        <v>45558</v>
      </c>
      <c r="I1388" t="s">
        <v>512</v>
      </c>
      <c r="J1388" t="s">
        <v>1155</v>
      </c>
      <c r="K1388" t="s">
        <v>1156</v>
      </c>
      <c r="L1388" t="s">
        <v>22081</v>
      </c>
      <c r="M1388" t="s">
        <v>5223</v>
      </c>
      <c r="N1388" t="s">
        <v>5224</v>
      </c>
      <c r="O1388" t="s">
        <v>1272</v>
      </c>
      <c r="P1388" t="s">
        <v>1273</v>
      </c>
      <c r="Q1388" t="s">
        <v>39</v>
      </c>
      <c r="R1388" t="s">
        <v>1274</v>
      </c>
      <c r="S1388" t="s">
        <v>20244</v>
      </c>
      <c r="Z1388" t="s">
        <v>244</v>
      </c>
      <c r="AB1388" t="s">
        <v>1157</v>
      </c>
      <c r="AH1388">
        <f t="shared" si="21"/>
        <v>0</v>
      </c>
    </row>
    <row r="1389" spans="1:34" x14ac:dyDescent="0.25">
      <c r="A1389" t="s">
        <v>5225</v>
      </c>
      <c r="B1389" t="s">
        <v>31</v>
      </c>
      <c r="C1389" t="s">
        <v>32</v>
      </c>
      <c r="D1389" t="s">
        <v>1267</v>
      </c>
      <c r="E1389" t="s">
        <v>1311</v>
      </c>
      <c r="F1389" t="s">
        <v>3861</v>
      </c>
      <c r="G1389" t="s">
        <v>5226</v>
      </c>
      <c r="H1389" s="2">
        <v>45558</v>
      </c>
      <c r="I1389" t="s">
        <v>512</v>
      </c>
      <c r="J1389" t="s">
        <v>1155</v>
      </c>
      <c r="K1389" t="s">
        <v>1156</v>
      </c>
      <c r="L1389" t="s">
        <v>22081</v>
      </c>
      <c r="M1389" t="s">
        <v>5227</v>
      </c>
      <c r="N1389" t="s">
        <v>5228</v>
      </c>
      <c r="O1389" t="s">
        <v>1272</v>
      </c>
      <c r="P1389" t="s">
        <v>1273</v>
      </c>
      <c r="Q1389" t="s">
        <v>39</v>
      </c>
      <c r="R1389" t="s">
        <v>1274</v>
      </c>
      <c r="S1389" t="s">
        <v>20244</v>
      </c>
      <c r="Z1389" t="s">
        <v>244</v>
      </c>
      <c r="AB1389" t="s">
        <v>1157</v>
      </c>
      <c r="AH1389">
        <f t="shared" si="21"/>
        <v>0</v>
      </c>
    </row>
    <row r="1390" spans="1:34" x14ac:dyDescent="0.25">
      <c r="A1390" t="s">
        <v>5229</v>
      </c>
      <c r="B1390" t="s">
        <v>31</v>
      </c>
      <c r="C1390" t="s">
        <v>32</v>
      </c>
      <c r="D1390" t="s">
        <v>1267</v>
      </c>
      <c r="E1390" t="s">
        <v>4721</v>
      </c>
      <c r="F1390" t="s">
        <v>3861</v>
      </c>
      <c r="G1390" t="s">
        <v>5230</v>
      </c>
      <c r="H1390" s="2">
        <v>45558</v>
      </c>
      <c r="I1390" t="s">
        <v>512</v>
      </c>
      <c r="J1390" t="s">
        <v>1155</v>
      </c>
      <c r="K1390" t="s">
        <v>1156</v>
      </c>
      <c r="L1390" t="s">
        <v>22081</v>
      </c>
      <c r="M1390" t="s">
        <v>5231</v>
      </c>
      <c r="N1390" t="s">
        <v>5232</v>
      </c>
      <c r="O1390" t="s">
        <v>1272</v>
      </c>
      <c r="P1390" t="s">
        <v>1273</v>
      </c>
      <c r="Q1390" t="s">
        <v>39</v>
      </c>
      <c r="R1390" t="s">
        <v>1274</v>
      </c>
      <c r="S1390" t="s">
        <v>20244</v>
      </c>
      <c r="Z1390" t="s">
        <v>244</v>
      </c>
      <c r="AB1390" t="s">
        <v>1157</v>
      </c>
      <c r="AH1390">
        <f t="shared" si="21"/>
        <v>0</v>
      </c>
    </row>
    <row r="1391" spans="1:34" x14ac:dyDescent="0.25">
      <c r="A1391" t="s">
        <v>5233</v>
      </c>
      <c r="B1391" t="s">
        <v>31</v>
      </c>
      <c r="C1391" t="s">
        <v>32</v>
      </c>
      <c r="D1391" t="s">
        <v>1267</v>
      </c>
      <c r="E1391" t="s">
        <v>5234</v>
      </c>
      <c r="F1391" t="s">
        <v>3861</v>
      </c>
      <c r="G1391" t="s">
        <v>5235</v>
      </c>
      <c r="H1391" s="2">
        <v>45558</v>
      </c>
      <c r="I1391" t="s">
        <v>512</v>
      </c>
      <c r="J1391" t="s">
        <v>1155</v>
      </c>
      <c r="K1391" t="s">
        <v>1156</v>
      </c>
      <c r="L1391" t="s">
        <v>22081</v>
      </c>
      <c r="M1391" t="s">
        <v>5236</v>
      </c>
      <c r="N1391" t="s">
        <v>5237</v>
      </c>
      <c r="O1391" t="s">
        <v>1272</v>
      </c>
      <c r="P1391" t="s">
        <v>1273</v>
      </c>
      <c r="Q1391" t="s">
        <v>39</v>
      </c>
      <c r="R1391" t="s">
        <v>1274</v>
      </c>
      <c r="S1391" t="s">
        <v>20244</v>
      </c>
      <c r="Z1391" t="s">
        <v>244</v>
      </c>
      <c r="AB1391" t="s">
        <v>1157</v>
      </c>
      <c r="AH1391">
        <f t="shared" si="21"/>
        <v>0</v>
      </c>
    </row>
    <row r="1392" spans="1:34" x14ac:dyDescent="0.25">
      <c r="A1392" t="s">
        <v>5238</v>
      </c>
      <c r="B1392" t="s">
        <v>31</v>
      </c>
      <c r="C1392" t="s">
        <v>32</v>
      </c>
      <c r="D1392" t="s">
        <v>1267</v>
      </c>
      <c r="E1392" t="s">
        <v>5239</v>
      </c>
      <c r="F1392" t="s">
        <v>3861</v>
      </c>
      <c r="G1392" t="s">
        <v>5240</v>
      </c>
      <c r="H1392" s="2">
        <v>45558</v>
      </c>
      <c r="I1392" t="s">
        <v>512</v>
      </c>
      <c r="J1392" t="s">
        <v>1155</v>
      </c>
      <c r="K1392" t="s">
        <v>1156</v>
      </c>
      <c r="L1392" t="s">
        <v>22081</v>
      </c>
      <c r="M1392" t="s">
        <v>5241</v>
      </c>
      <c r="N1392" t="s">
        <v>5242</v>
      </c>
      <c r="O1392" t="s">
        <v>1272</v>
      </c>
      <c r="P1392" t="s">
        <v>1273</v>
      </c>
      <c r="Q1392" t="s">
        <v>39</v>
      </c>
      <c r="R1392" t="s">
        <v>1274</v>
      </c>
      <c r="S1392" t="s">
        <v>20244</v>
      </c>
      <c r="Z1392" t="s">
        <v>244</v>
      </c>
      <c r="AB1392" t="s">
        <v>1157</v>
      </c>
      <c r="AH1392">
        <f t="shared" si="21"/>
        <v>0</v>
      </c>
    </row>
    <row r="1393" spans="1:34" x14ac:dyDescent="0.25">
      <c r="A1393" t="s">
        <v>5243</v>
      </c>
      <c r="B1393" t="s">
        <v>31</v>
      </c>
      <c r="C1393" t="s">
        <v>32</v>
      </c>
      <c r="D1393" t="s">
        <v>1267</v>
      </c>
      <c r="E1393" t="s">
        <v>5244</v>
      </c>
      <c r="F1393" t="s">
        <v>3861</v>
      </c>
      <c r="G1393" t="s">
        <v>5245</v>
      </c>
      <c r="H1393" s="2">
        <v>45558</v>
      </c>
      <c r="I1393" t="s">
        <v>512</v>
      </c>
      <c r="J1393" t="s">
        <v>1155</v>
      </c>
      <c r="K1393" t="s">
        <v>1156</v>
      </c>
      <c r="L1393" t="s">
        <v>22081</v>
      </c>
      <c r="M1393" t="s">
        <v>5246</v>
      </c>
      <c r="N1393" t="s">
        <v>5247</v>
      </c>
      <c r="O1393" t="s">
        <v>1272</v>
      </c>
      <c r="P1393" t="s">
        <v>1273</v>
      </c>
      <c r="Q1393" t="s">
        <v>39</v>
      </c>
      <c r="R1393" t="s">
        <v>1274</v>
      </c>
      <c r="S1393" t="s">
        <v>20244</v>
      </c>
      <c r="Z1393" t="s">
        <v>244</v>
      </c>
      <c r="AB1393" t="s">
        <v>1157</v>
      </c>
      <c r="AH1393">
        <f t="shared" si="21"/>
        <v>0</v>
      </c>
    </row>
    <row r="1394" spans="1:34" x14ac:dyDescent="0.25">
      <c r="A1394" t="s">
        <v>5248</v>
      </c>
      <c r="B1394" t="s">
        <v>31</v>
      </c>
      <c r="C1394" t="s">
        <v>32</v>
      </c>
      <c r="D1394" t="s">
        <v>1267</v>
      </c>
      <c r="E1394" t="s">
        <v>5249</v>
      </c>
      <c r="F1394" t="s">
        <v>3861</v>
      </c>
      <c r="G1394" t="s">
        <v>5250</v>
      </c>
      <c r="H1394" s="2">
        <v>45558</v>
      </c>
      <c r="I1394" t="s">
        <v>512</v>
      </c>
      <c r="J1394" t="s">
        <v>1155</v>
      </c>
      <c r="K1394" t="s">
        <v>1156</v>
      </c>
      <c r="L1394" t="s">
        <v>22081</v>
      </c>
      <c r="M1394" t="s">
        <v>5251</v>
      </c>
      <c r="N1394" t="s">
        <v>5252</v>
      </c>
      <c r="O1394" t="s">
        <v>1272</v>
      </c>
      <c r="P1394" t="s">
        <v>1273</v>
      </c>
      <c r="Q1394" t="s">
        <v>39</v>
      </c>
      <c r="R1394" t="s">
        <v>1274</v>
      </c>
      <c r="S1394" t="s">
        <v>20244</v>
      </c>
      <c r="Z1394" t="s">
        <v>244</v>
      </c>
      <c r="AB1394" t="s">
        <v>1157</v>
      </c>
      <c r="AH1394">
        <f t="shared" si="21"/>
        <v>0</v>
      </c>
    </row>
    <row r="1395" spans="1:34" x14ac:dyDescent="0.25">
      <c r="A1395" t="s">
        <v>5253</v>
      </c>
      <c r="B1395" t="s">
        <v>31</v>
      </c>
      <c r="C1395" t="s">
        <v>32</v>
      </c>
      <c r="D1395" t="s">
        <v>1267</v>
      </c>
      <c r="E1395" t="s">
        <v>5254</v>
      </c>
      <c r="F1395" t="s">
        <v>3861</v>
      </c>
      <c r="G1395" t="s">
        <v>5255</v>
      </c>
      <c r="H1395" s="2">
        <v>45558</v>
      </c>
      <c r="I1395" t="s">
        <v>512</v>
      </c>
      <c r="J1395" t="s">
        <v>1155</v>
      </c>
      <c r="K1395" t="s">
        <v>1156</v>
      </c>
      <c r="L1395" t="s">
        <v>22081</v>
      </c>
      <c r="M1395" t="s">
        <v>5256</v>
      </c>
      <c r="N1395" t="s">
        <v>5257</v>
      </c>
      <c r="O1395" t="s">
        <v>1272</v>
      </c>
      <c r="P1395" t="s">
        <v>1273</v>
      </c>
      <c r="Q1395" t="s">
        <v>39</v>
      </c>
      <c r="R1395" t="s">
        <v>1274</v>
      </c>
      <c r="S1395" t="s">
        <v>20244</v>
      </c>
      <c r="Z1395" t="s">
        <v>244</v>
      </c>
      <c r="AB1395" t="s">
        <v>1157</v>
      </c>
      <c r="AH1395">
        <f t="shared" si="21"/>
        <v>0</v>
      </c>
    </row>
    <row r="1396" spans="1:34" x14ac:dyDescent="0.25">
      <c r="A1396" t="s">
        <v>5258</v>
      </c>
      <c r="B1396" t="s">
        <v>31</v>
      </c>
      <c r="C1396" t="s">
        <v>32</v>
      </c>
      <c r="D1396" t="s">
        <v>1267</v>
      </c>
      <c r="E1396" t="s">
        <v>5259</v>
      </c>
      <c r="F1396" t="s">
        <v>3861</v>
      </c>
      <c r="G1396" t="s">
        <v>5260</v>
      </c>
      <c r="H1396" s="2">
        <v>45558</v>
      </c>
      <c r="I1396" t="s">
        <v>512</v>
      </c>
      <c r="J1396" t="s">
        <v>1155</v>
      </c>
      <c r="K1396" t="s">
        <v>1156</v>
      </c>
      <c r="L1396" t="s">
        <v>22081</v>
      </c>
      <c r="M1396" t="s">
        <v>5256</v>
      </c>
      <c r="N1396" t="s">
        <v>5257</v>
      </c>
      <c r="O1396" t="s">
        <v>1272</v>
      </c>
      <c r="P1396" t="s">
        <v>1273</v>
      </c>
      <c r="Q1396" t="s">
        <v>39</v>
      </c>
      <c r="R1396" t="s">
        <v>1274</v>
      </c>
      <c r="S1396" t="s">
        <v>20244</v>
      </c>
      <c r="Z1396" t="s">
        <v>244</v>
      </c>
      <c r="AB1396" t="s">
        <v>1157</v>
      </c>
      <c r="AH1396">
        <f t="shared" si="21"/>
        <v>0</v>
      </c>
    </row>
    <row r="1397" spans="1:34" x14ac:dyDescent="0.25">
      <c r="A1397" t="s">
        <v>5261</v>
      </c>
      <c r="B1397" t="s">
        <v>31</v>
      </c>
      <c r="C1397" t="s">
        <v>32</v>
      </c>
      <c r="D1397" t="s">
        <v>1267</v>
      </c>
      <c r="E1397" t="s">
        <v>5262</v>
      </c>
      <c r="F1397" t="s">
        <v>3861</v>
      </c>
      <c r="G1397" t="s">
        <v>5263</v>
      </c>
      <c r="H1397" s="2">
        <v>45559</v>
      </c>
      <c r="I1397" t="s">
        <v>512</v>
      </c>
      <c r="J1397" t="s">
        <v>1155</v>
      </c>
      <c r="K1397" t="s">
        <v>1156</v>
      </c>
      <c r="L1397" t="s">
        <v>22081</v>
      </c>
      <c r="M1397" t="s">
        <v>3886</v>
      </c>
      <c r="N1397" t="s">
        <v>3887</v>
      </c>
      <c r="O1397" t="s">
        <v>1272</v>
      </c>
      <c r="P1397" t="s">
        <v>1273</v>
      </c>
      <c r="Q1397" t="s">
        <v>39</v>
      </c>
      <c r="R1397" t="s">
        <v>1274</v>
      </c>
      <c r="S1397" t="s">
        <v>20244</v>
      </c>
      <c r="Z1397" t="s">
        <v>244</v>
      </c>
      <c r="AB1397" t="s">
        <v>1157</v>
      </c>
      <c r="AH1397">
        <f t="shared" si="21"/>
        <v>0</v>
      </c>
    </row>
    <row r="1398" spans="1:34" x14ac:dyDescent="0.25">
      <c r="A1398" t="s">
        <v>5264</v>
      </c>
      <c r="B1398" t="s">
        <v>31</v>
      </c>
      <c r="C1398" t="s">
        <v>32</v>
      </c>
      <c r="D1398" t="s">
        <v>1267</v>
      </c>
      <c r="E1398" t="s">
        <v>5265</v>
      </c>
      <c r="F1398" t="s">
        <v>3861</v>
      </c>
      <c r="G1398" t="s">
        <v>5266</v>
      </c>
      <c r="H1398" s="2">
        <v>45559</v>
      </c>
      <c r="I1398" t="s">
        <v>512</v>
      </c>
      <c r="J1398" t="s">
        <v>1155</v>
      </c>
      <c r="K1398" t="s">
        <v>1156</v>
      </c>
      <c r="L1398" t="s">
        <v>22081</v>
      </c>
      <c r="M1398" t="s">
        <v>4104</v>
      </c>
      <c r="N1398" t="s">
        <v>5194</v>
      </c>
      <c r="O1398" t="s">
        <v>1272</v>
      </c>
      <c r="P1398" t="s">
        <v>1273</v>
      </c>
      <c r="Q1398" t="s">
        <v>39</v>
      </c>
      <c r="R1398" t="s">
        <v>1274</v>
      </c>
      <c r="S1398" t="s">
        <v>20244</v>
      </c>
      <c r="Z1398" t="s">
        <v>244</v>
      </c>
      <c r="AB1398" t="s">
        <v>1157</v>
      </c>
      <c r="AH1398">
        <f t="shared" si="21"/>
        <v>0</v>
      </c>
    </row>
    <row r="1399" spans="1:34" x14ac:dyDescent="0.25">
      <c r="A1399" t="s">
        <v>5267</v>
      </c>
      <c r="B1399" t="s">
        <v>31</v>
      </c>
      <c r="C1399" t="s">
        <v>32</v>
      </c>
      <c r="D1399" t="s">
        <v>1267</v>
      </c>
      <c r="E1399" t="s">
        <v>5268</v>
      </c>
      <c r="F1399" t="s">
        <v>3861</v>
      </c>
      <c r="G1399" t="s">
        <v>5269</v>
      </c>
      <c r="H1399" s="2">
        <v>45559</v>
      </c>
      <c r="I1399" t="s">
        <v>512</v>
      </c>
      <c r="J1399" t="s">
        <v>1155</v>
      </c>
      <c r="K1399" t="s">
        <v>1156</v>
      </c>
      <c r="L1399" t="s">
        <v>22081</v>
      </c>
      <c r="M1399" t="s">
        <v>5200</v>
      </c>
      <c r="N1399" t="s">
        <v>5201</v>
      </c>
      <c r="O1399" t="s">
        <v>1272</v>
      </c>
      <c r="P1399" t="s">
        <v>1273</v>
      </c>
      <c r="Q1399" t="s">
        <v>39</v>
      </c>
      <c r="R1399" t="s">
        <v>1274</v>
      </c>
      <c r="S1399" t="s">
        <v>20244</v>
      </c>
      <c r="Z1399" t="s">
        <v>244</v>
      </c>
      <c r="AB1399" t="s">
        <v>1157</v>
      </c>
      <c r="AH1399">
        <f t="shared" si="21"/>
        <v>0</v>
      </c>
    </row>
    <row r="1400" spans="1:34" x14ac:dyDescent="0.25">
      <c r="A1400" t="s">
        <v>5270</v>
      </c>
      <c r="B1400" t="s">
        <v>31</v>
      </c>
      <c r="C1400" t="s">
        <v>32</v>
      </c>
      <c r="D1400" t="s">
        <v>1267</v>
      </c>
      <c r="E1400" t="s">
        <v>5271</v>
      </c>
      <c r="F1400" t="s">
        <v>3861</v>
      </c>
      <c r="G1400" t="s">
        <v>5272</v>
      </c>
      <c r="H1400" s="2">
        <v>45559</v>
      </c>
      <c r="I1400" t="s">
        <v>512</v>
      </c>
      <c r="J1400" t="s">
        <v>1155</v>
      </c>
      <c r="K1400" t="s">
        <v>1156</v>
      </c>
      <c r="L1400" t="s">
        <v>22081</v>
      </c>
      <c r="M1400" t="s">
        <v>3886</v>
      </c>
      <c r="N1400" t="s">
        <v>3887</v>
      </c>
      <c r="O1400" t="s">
        <v>1272</v>
      </c>
      <c r="P1400" t="s">
        <v>1273</v>
      </c>
      <c r="Q1400" t="s">
        <v>39</v>
      </c>
      <c r="R1400" t="s">
        <v>1274</v>
      </c>
      <c r="S1400" t="s">
        <v>20244</v>
      </c>
      <c r="Z1400" t="s">
        <v>244</v>
      </c>
      <c r="AB1400" t="s">
        <v>1157</v>
      </c>
      <c r="AH1400">
        <f t="shared" si="21"/>
        <v>0</v>
      </c>
    </row>
    <row r="1401" spans="1:34" x14ac:dyDescent="0.25">
      <c r="A1401" t="s">
        <v>5273</v>
      </c>
      <c r="B1401" t="s">
        <v>31</v>
      </c>
      <c r="C1401" t="s">
        <v>32</v>
      </c>
      <c r="D1401" t="s">
        <v>1267</v>
      </c>
      <c r="E1401" t="s">
        <v>5274</v>
      </c>
      <c r="F1401" t="s">
        <v>3861</v>
      </c>
      <c r="G1401" t="s">
        <v>5275</v>
      </c>
      <c r="H1401" s="2">
        <v>45559</v>
      </c>
      <c r="I1401" t="s">
        <v>512</v>
      </c>
      <c r="J1401" t="s">
        <v>1155</v>
      </c>
      <c r="K1401" t="s">
        <v>1156</v>
      </c>
      <c r="L1401" t="s">
        <v>22081</v>
      </c>
      <c r="M1401" t="s">
        <v>5276</v>
      </c>
      <c r="N1401" t="s">
        <v>5277</v>
      </c>
      <c r="O1401" t="s">
        <v>1272</v>
      </c>
      <c r="P1401" t="s">
        <v>1273</v>
      </c>
      <c r="Q1401" t="s">
        <v>39</v>
      </c>
      <c r="R1401" t="s">
        <v>1274</v>
      </c>
      <c r="S1401" t="s">
        <v>20244</v>
      </c>
      <c r="Z1401" t="s">
        <v>244</v>
      </c>
      <c r="AB1401" t="s">
        <v>1157</v>
      </c>
      <c r="AH1401">
        <f t="shared" si="21"/>
        <v>0</v>
      </c>
    </row>
    <row r="1402" spans="1:34" x14ac:dyDescent="0.25">
      <c r="A1402" t="s">
        <v>5278</v>
      </c>
      <c r="B1402" t="s">
        <v>31</v>
      </c>
      <c r="C1402" t="s">
        <v>32</v>
      </c>
      <c r="D1402" t="s">
        <v>1267</v>
      </c>
      <c r="E1402" t="s">
        <v>4642</v>
      </c>
      <c r="F1402" t="s">
        <v>3861</v>
      </c>
      <c r="G1402" t="s">
        <v>5279</v>
      </c>
      <c r="H1402" s="2">
        <v>45559</v>
      </c>
      <c r="I1402" t="s">
        <v>512</v>
      </c>
      <c r="J1402" t="s">
        <v>1155</v>
      </c>
      <c r="K1402" t="s">
        <v>1156</v>
      </c>
      <c r="L1402" t="s">
        <v>22081</v>
      </c>
      <c r="M1402" t="s">
        <v>5280</v>
      </c>
      <c r="N1402" t="s">
        <v>5281</v>
      </c>
      <c r="O1402" t="s">
        <v>1272</v>
      </c>
      <c r="P1402" t="s">
        <v>1273</v>
      </c>
      <c r="Q1402" t="s">
        <v>39</v>
      </c>
      <c r="R1402" t="s">
        <v>1274</v>
      </c>
      <c r="S1402" t="s">
        <v>20244</v>
      </c>
      <c r="Z1402" t="s">
        <v>244</v>
      </c>
      <c r="AB1402" t="s">
        <v>1157</v>
      </c>
      <c r="AH1402">
        <f t="shared" si="21"/>
        <v>0</v>
      </c>
    </row>
    <row r="1403" spans="1:34" x14ac:dyDescent="0.25">
      <c r="A1403" t="s">
        <v>5282</v>
      </c>
      <c r="B1403" t="s">
        <v>31</v>
      </c>
      <c r="C1403" t="s">
        <v>32</v>
      </c>
      <c r="D1403" t="s">
        <v>1267</v>
      </c>
      <c r="E1403" t="s">
        <v>5283</v>
      </c>
      <c r="F1403" t="s">
        <v>3861</v>
      </c>
      <c r="G1403" t="s">
        <v>5284</v>
      </c>
      <c r="H1403" s="2">
        <v>45559</v>
      </c>
      <c r="I1403" t="s">
        <v>512</v>
      </c>
      <c r="J1403" t="s">
        <v>1155</v>
      </c>
      <c r="K1403" t="s">
        <v>1156</v>
      </c>
      <c r="L1403" t="s">
        <v>22081</v>
      </c>
      <c r="M1403" t="s">
        <v>3886</v>
      </c>
      <c r="N1403" t="s">
        <v>3887</v>
      </c>
      <c r="O1403" t="s">
        <v>1272</v>
      </c>
      <c r="P1403" t="s">
        <v>1273</v>
      </c>
      <c r="Q1403" t="s">
        <v>39</v>
      </c>
      <c r="R1403" t="s">
        <v>1274</v>
      </c>
      <c r="S1403" t="s">
        <v>20244</v>
      </c>
      <c r="Z1403" t="s">
        <v>244</v>
      </c>
      <c r="AB1403" t="s">
        <v>1157</v>
      </c>
      <c r="AH1403">
        <f t="shared" si="21"/>
        <v>0</v>
      </c>
    </row>
    <row r="1404" spans="1:34" x14ac:dyDescent="0.25">
      <c r="A1404" t="s">
        <v>5285</v>
      </c>
      <c r="B1404" t="s">
        <v>31</v>
      </c>
      <c r="C1404" t="s">
        <v>32</v>
      </c>
      <c r="D1404" t="s">
        <v>1267</v>
      </c>
      <c r="E1404" t="s">
        <v>5286</v>
      </c>
      <c r="F1404" t="s">
        <v>3861</v>
      </c>
      <c r="G1404" t="s">
        <v>5287</v>
      </c>
      <c r="H1404" s="2">
        <v>45559</v>
      </c>
      <c r="I1404" t="s">
        <v>512</v>
      </c>
      <c r="J1404" t="s">
        <v>1155</v>
      </c>
      <c r="K1404" t="s">
        <v>1156</v>
      </c>
      <c r="L1404" t="s">
        <v>22081</v>
      </c>
      <c r="M1404" t="s">
        <v>5213</v>
      </c>
      <c r="N1404" t="s">
        <v>5214</v>
      </c>
      <c r="O1404" t="s">
        <v>1272</v>
      </c>
      <c r="P1404" t="s">
        <v>1273</v>
      </c>
      <c r="Q1404" t="s">
        <v>39</v>
      </c>
      <c r="R1404" t="s">
        <v>1274</v>
      </c>
      <c r="S1404" t="s">
        <v>20244</v>
      </c>
      <c r="Z1404" t="s">
        <v>244</v>
      </c>
      <c r="AB1404" t="s">
        <v>1157</v>
      </c>
      <c r="AH1404">
        <f t="shared" si="21"/>
        <v>0</v>
      </c>
    </row>
    <row r="1405" spans="1:34" x14ac:dyDescent="0.25">
      <c r="A1405" t="s">
        <v>5288</v>
      </c>
      <c r="B1405" t="s">
        <v>31</v>
      </c>
      <c r="C1405" t="s">
        <v>32</v>
      </c>
      <c r="D1405" t="s">
        <v>1267</v>
      </c>
      <c r="E1405" t="s">
        <v>4648</v>
      </c>
      <c r="F1405" t="s">
        <v>3861</v>
      </c>
      <c r="G1405" t="s">
        <v>5289</v>
      </c>
      <c r="H1405" s="2">
        <v>45559</v>
      </c>
      <c r="I1405" t="s">
        <v>512</v>
      </c>
      <c r="J1405" t="s">
        <v>1155</v>
      </c>
      <c r="K1405" t="s">
        <v>1156</v>
      </c>
      <c r="L1405" t="s">
        <v>22081</v>
      </c>
      <c r="M1405" t="s">
        <v>4278</v>
      </c>
      <c r="N1405" t="s">
        <v>4279</v>
      </c>
      <c r="O1405" t="s">
        <v>1272</v>
      </c>
      <c r="P1405" t="s">
        <v>1273</v>
      </c>
      <c r="Q1405" t="s">
        <v>39</v>
      </c>
      <c r="R1405" t="s">
        <v>1274</v>
      </c>
      <c r="S1405" t="s">
        <v>20244</v>
      </c>
      <c r="Z1405" t="s">
        <v>244</v>
      </c>
      <c r="AB1405" t="s">
        <v>1157</v>
      </c>
      <c r="AH1405">
        <f t="shared" si="21"/>
        <v>0</v>
      </c>
    </row>
    <row r="1406" spans="1:34" x14ac:dyDescent="0.25">
      <c r="A1406" t="s">
        <v>5290</v>
      </c>
      <c r="B1406" t="s">
        <v>31</v>
      </c>
      <c r="C1406" t="s">
        <v>32</v>
      </c>
      <c r="D1406" t="s">
        <v>1267</v>
      </c>
      <c r="E1406" t="s">
        <v>4651</v>
      </c>
      <c r="F1406" t="s">
        <v>3861</v>
      </c>
      <c r="G1406" t="s">
        <v>5291</v>
      </c>
      <c r="H1406" s="2">
        <v>45559</v>
      </c>
      <c r="I1406" t="s">
        <v>512</v>
      </c>
      <c r="J1406" t="s">
        <v>1155</v>
      </c>
      <c r="K1406" t="s">
        <v>1156</v>
      </c>
      <c r="L1406" t="s">
        <v>22081</v>
      </c>
      <c r="M1406" t="s">
        <v>5292</v>
      </c>
      <c r="N1406" t="s">
        <v>5293</v>
      </c>
      <c r="O1406" t="s">
        <v>1272</v>
      </c>
      <c r="P1406" t="s">
        <v>1273</v>
      </c>
      <c r="Q1406" t="s">
        <v>39</v>
      </c>
      <c r="R1406" t="s">
        <v>1274</v>
      </c>
      <c r="S1406" t="s">
        <v>20244</v>
      </c>
      <c r="Z1406" t="s">
        <v>244</v>
      </c>
      <c r="AB1406" t="s">
        <v>1157</v>
      </c>
      <c r="AH1406">
        <f t="shared" si="21"/>
        <v>0</v>
      </c>
    </row>
    <row r="1407" spans="1:34" x14ac:dyDescent="0.25">
      <c r="A1407" t="s">
        <v>5294</v>
      </c>
      <c r="B1407" t="s">
        <v>31</v>
      </c>
      <c r="C1407" t="s">
        <v>32</v>
      </c>
      <c r="D1407" t="s">
        <v>1267</v>
      </c>
      <c r="E1407" t="s">
        <v>5295</v>
      </c>
      <c r="F1407" t="s">
        <v>3861</v>
      </c>
      <c r="G1407" t="s">
        <v>5296</v>
      </c>
      <c r="H1407" s="2">
        <v>45559</v>
      </c>
      <c r="I1407" t="s">
        <v>512</v>
      </c>
      <c r="J1407" t="s">
        <v>1155</v>
      </c>
      <c r="K1407" t="s">
        <v>1156</v>
      </c>
      <c r="L1407" t="s">
        <v>22081</v>
      </c>
      <c r="M1407" t="s">
        <v>5218</v>
      </c>
      <c r="N1407" t="s">
        <v>5219</v>
      </c>
      <c r="O1407" t="s">
        <v>1272</v>
      </c>
      <c r="P1407" t="s">
        <v>1273</v>
      </c>
      <c r="Q1407" t="s">
        <v>39</v>
      </c>
      <c r="R1407" t="s">
        <v>1274</v>
      </c>
      <c r="S1407" t="s">
        <v>20244</v>
      </c>
      <c r="Z1407" t="s">
        <v>244</v>
      </c>
      <c r="AB1407" t="s">
        <v>1157</v>
      </c>
      <c r="AH1407">
        <f t="shared" si="21"/>
        <v>0</v>
      </c>
    </row>
    <row r="1408" spans="1:34" x14ac:dyDescent="0.25">
      <c r="A1408" t="s">
        <v>5297</v>
      </c>
      <c r="B1408" t="s">
        <v>31</v>
      </c>
      <c r="C1408" t="s">
        <v>32</v>
      </c>
      <c r="D1408" t="s">
        <v>1267</v>
      </c>
      <c r="E1408" t="s">
        <v>5298</v>
      </c>
      <c r="F1408" t="s">
        <v>3861</v>
      </c>
      <c r="G1408" t="s">
        <v>5299</v>
      </c>
      <c r="H1408" s="2">
        <v>45559</v>
      </c>
      <c r="I1408" t="s">
        <v>512</v>
      </c>
      <c r="J1408" t="s">
        <v>1155</v>
      </c>
      <c r="K1408" t="s">
        <v>1156</v>
      </c>
      <c r="L1408" t="s">
        <v>22081</v>
      </c>
      <c r="M1408" t="s">
        <v>3886</v>
      </c>
      <c r="N1408" t="s">
        <v>3887</v>
      </c>
      <c r="O1408" t="s">
        <v>1272</v>
      </c>
      <c r="P1408" t="s">
        <v>1273</v>
      </c>
      <c r="Q1408" t="s">
        <v>39</v>
      </c>
      <c r="R1408" t="s">
        <v>1274</v>
      </c>
      <c r="S1408" t="s">
        <v>20244</v>
      </c>
      <c r="Z1408" t="s">
        <v>244</v>
      </c>
      <c r="AB1408" t="s">
        <v>1157</v>
      </c>
      <c r="AH1408">
        <f t="shared" si="21"/>
        <v>0</v>
      </c>
    </row>
    <row r="1409" spans="1:34" x14ac:dyDescent="0.25">
      <c r="A1409" t="s">
        <v>5300</v>
      </c>
      <c r="B1409" t="s">
        <v>31</v>
      </c>
      <c r="C1409" t="s">
        <v>32</v>
      </c>
      <c r="D1409" t="s">
        <v>1267</v>
      </c>
      <c r="E1409" t="s">
        <v>4672</v>
      </c>
      <c r="F1409" t="s">
        <v>3861</v>
      </c>
      <c r="G1409" t="s">
        <v>5301</v>
      </c>
      <c r="H1409" s="2">
        <v>45559</v>
      </c>
      <c r="I1409" t="s">
        <v>512</v>
      </c>
      <c r="J1409" t="s">
        <v>1155</v>
      </c>
      <c r="K1409" t="s">
        <v>1156</v>
      </c>
      <c r="L1409" t="s">
        <v>22081</v>
      </c>
      <c r="M1409" t="s">
        <v>4191</v>
      </c>
      <c r="N1409" t="s">
        <v>4192</v>
      </c>
      <c r="O1409" t="s">
        <v>1272</v>
      </c>
      <c r="P1409" t="s">
        <v>1273</v>
      </c>
      <c r="Q1409" t="s">
        <v>39</v>
      </c>
      <c r="R1409" t="s">
        <v>1274</v>
      </c>
      <c r="S1409" t="s">
        <v>20244</v>
      </c>
      <c r="Z1409" t="s">
        <v>244</v>
      </c>
      <c r="AB1409" t="s">
        <v>1157</v>
      </c>
      <c r="AH1409">
        <f t="shared" si="21"/>
        <v>0</v>
      </c>
    </row>
    <row r="1410" spans="1:34" x14ac:dyDescent="0.25">
      <c r="A1410" t="s">
        <v>5302</v>
      </c>
      <c r="B1410" t="s">
        <v>31</v>
      </c>
      <c r="C1410" t="s">
        <v>32</v>
      </c>
      <c r="D1410" t="s">
        <v>1267</v>
      </c>
      <c r="E1410" t="s">
        <v>4677</v>
      </c>
      <c r="F1410" t="s">
        <v>3861</v>
      </c>
      <c r="G1410" t="s">
        <v>5303</v>
      </c>
      <c r="H1410" s="2">
        <v>45559</v>
      </c>
      <c r="I1410" t="s">
        <v>512</v>
      </c>
      <c r="J1410" t="s">
        <v>1155</v>
      </c>
      <c r="K1410" t="s">
        <v>1156</v>
      </c>
      <c r="L1410" t="s">
        <v>22081</v>
      </c>
      <c r="M1410" t="s">
        <v>5200</v>
      </c>
      <c r="N1410" t="s">
        <v>5201</v>
      </c>
      <c r="O1410" t="s">
        <v>1272</v>
      </c>
      <c r="P1410" t="s">
        <v>1273</v>
      </c>
      <c r="Q1410" t="s">
        <v>39</v>
      </c>
      <c r="R1410" t="s">
        <v>1274</v>
      </c>
      <c r="S1410" t="s">
        <v>20244</v>
      </c>
      <c r="Z1410" t="s">
        <v>244</v>
      </c>
      <c r="AB1410" t="s">
        <v>1157</v>
      </c>
      <c r="AH1410">
        <f t="shared" si="21"/>
        <v>0</v>
      </c>
    </row>
    <row r="1411" spans="1:34" x14ac:dyDescent="0.25">
      <c r="A1411" t="s">
        <v>5304</v>
      </c>
      <c r="B1411" t="s">
        <v>31</v>
      </c>
      <c r="C1411" t="s">
        <v>32</v>
      </c>
      <c r="D1411" t="s">
        <v>1267</v>
      </c>
      <c r="E1411" t="s">
        <v>5305</v>
      </c>
      <c r="F1411" t="s">
        <v>3861</v>
      </c>
      <c r="G1411" t="s">
        <v>5306</v>
      </c>
      <c r="H1411" s="2">
        <v>45559</v>
      </c>
      <c r="I1411" t="s">
        <v>512</v>
      </c>
      <c r="J1411" t="s">
        <v>1155</v>
      </c>
      <c r="K1411" t="s">
        <v>1156</v>
      </c>
      <c r="L1411" t="s">
        <v>22081</v>
      </c>
      <c r="M1411" t="s">
        <v>5276</v>
      </c>
      <c r="N1411" t="s">
        <v>5277</v>
      </c>
      <c r="O1411" t="s">
        <v>1272</v>
      </c>
      <c r="P1411" t="s">
        <v>1273</v>
      </c>
      <c r="Q1411" t="s">
        <v>39</v>
      </c>
      <c r="R1411" t="s">
        <v>1274</v>
      </c>
      <c r="S1411" t="s">
        <v>20244</v>
      </c>
      <c r="Z1411" t="s">
        <v>244</v>
      </c>
      <c r="AB1411" t="s">
        <v>1157</v>
      </c>
      <c r="AH1411">
        <f t="shared" ref="AH1411:AH1474" si="22">SUM(AD1411:AG1411)</f>
        <v>0</v>
      </c>
    </row>
    <row r="1412" spans="1:34" x14ac:dyDescent="0.25">
      <c r="A1412" t="s">
        <v>5307</v>
      </c>
      <c r="B1412" t="s">
        <v>31</v>
      </c>
      <c r="C1412" t="s">
        <v>32</v>
      </c>
      <c r="D1412" t="s">
        <v>1267</v>
      </c>
      <c r="E1412" t="s">
        <v>5308</v>
      </c>
      <c r="F1412" t="s">
        <v>3861</v>
      </c>
      <c r="G1412" t="s">
        <v>5309</v>
      </c>
      <c r="H1412" s="2">
        <v>45559</v>
      </c>
      <c r="I1412" t="s">
        <v>512</v>
      </c>
      <c r="J1412" t="s">
        <v>1155</v>
      </c>
      <c r="K1412" t="s">
        <v>1156</v>
      </c>
      <c r="L1412" t="s">
        <v>22081</v>
      </c>
      <c r="M1412" t="s">
        <v>4104</v>
      </c>
      <c r="N1412" t="s">
        <v>5194</v>
      </c>
      <c r="O1412" t="s">
        <v>1272</v>
      </c>
      <c r="P1412" t="s">
        <v>1273</v>
      </c>
      <c r="Q1412" t="s">
        <v>39</v>
      </c>
      <c r="R1412" t="s">
        <v>1274</v>
      </c>
      <c r="S1412" t="s">
        <v>20244</v>
      </c>
      <c r="Z1412" t="s">
        <v>244</v>
      </c>
      <c r="AB1412" t="s">
        <v>1157</v>
      </c>
      <c r="AH1412">
        <f t="shared" si="22"/>
        <v>0</v>
      </c>
    </row>
    <row r="1413" spans="1:34" x14ac:dyDescent="0.25">
      <c r="A1413" t="s">
        <v>5310</v>
      </c>
      <c r="B1413" t="s">
        <v>31</v>
      </c>
      <c r="C1413" t="s">
        <v>32</v>
      </c>
      <c r="D1413" t="s">
        <v>1267</v>
      </c>
      <c r="E1413" t="s">
        <v>5311</v>
      </c>
      <c r="F1413" t="s">
        <v>3861</v>
      </c>
      <c r="G1413" t="s">
        <v>5312</v>
      </c>
      <c r="H1413" s="2">
        <v>45559</v>
      </c>
      <c r="I1413" t="s">
        <v>512</v>
      </c>
      <c r="J1413" t="s">
        <v>1155</v>
      </c>
      <c r="K1413" t="s">
        <v>1156</v>
      </c>
      <c r="L1413" t="s">
        <v>22081</v>
      </c>
      <c r="M1413" t="s">
        <v>3886</v>
      </c>
      <c r="N1413" t="s">
        <v>3887</v>
      </c>
      <c r="O1413" t="s">
        <v>1272</v>
      </c>
      <c r="P1413" t="s">
        <v>1273</v>
      </c>
      <c r="Q1413" t="s">
        <v>39</v>
      </c>
      <c r="R1413" t="s">
        <v>1274</v>
      </c>
      <c r="S1413" t="s">
        <v>20244</v>
      </c>
      <c r="Z1413" t="s">
        <v>244</v>
      </c>
      <c r="AB1413" t="s">
        <v>1157</v>
      </c>
      <c r="AH1413">
        <f t="shared" si="22"/>
        <v>0</v>
      </c>
    </row>
    <row r="1414" spans="1:34" x14ac:dyDescent="0.25">
      <c r="A1414" t="s">
        <v>5313</v>
      </c>
      <c r="B1414" t="s">
        <v>31</v>
      </c>
      <c r="C1414" t="s">
        <v>32</v>
      </c>
      <c r="D1414" t="s">
        <v>1267</v>
      </c>
      <c r="E1414" t="s">
        <v>4683</v>
      </c>
      <c r="F1414" t="s">
        <v>3861</v>
      </c>
      <c r="G1414" t="s">
        <v>5314</v>
      </c>
      <c r="H1414" s="2">
        <v>45559</v>
      </c>
      <c r="I1414" t="s">
        <v>512</v>
      </c>
      <c r="J1414" t="s">
        <v>1155</v>
      </c>
      <c r="K1414" t="s">
        <v>1156</v>
      </c>
      <c r="L1414" t="s">
        <v>22081</v>
      </c>
      <c r="M1414" t="s">
        <v>4186</v>
      </c>
      <c r="N1414" t="s">
        <v>4187</v>
      </c>
      <c r="O1414" t="s">
        <v>1272</v>
      </c>
      <c r="P1414" t="s">
        <v>1273</v>
      </c>
      <c r="Q1414" t="s">
        <v>39</v>
      </c>
      <c r="R1414" t="s">
        <v>1274</v>
      </c>
      <c r="S1414" t="s">
        <v>20244</v>
      </c>
      <c r="Z1414" t="s">
        <v>244</v>
      </c>
      <c r="AB1414" t="s">
        <v>1157</v>
      </c>
      <c r="AH1414">
        <f t="shared" si="22"/>
        <v>0</v>
      </c>
    </row>
    <row r="1415" spans="1:34" x14ac:dyDescent="0.25">
      <c r="A1415" t="s">
        <v>5315</v>
      </c>
      <c r="B1415" t="s">
        <v>31</v>
      </c>
      <c r="C1415" t="s">
        <v>32</v>
      </c>
      <c r="D1415" t="s">
        <v>1267</v>
      </c>
      <c r="E1415" t="s">
        <v>4686</v>
      </c>
      <c r="F1415" t="s">
        <v>3861</v>
      </c>
      <c r="G1415" t="s">
        <v>5316</v>
      </c>
      <c r="H1415" s="2">
        <v>45559</v>
      </c>
      <c r="I1415" t="s">
        <v>512</v>
      </c>
      <c r="J1415" t="s">
        <v>1155</v>
      </c>
      <c r="K1415" t="s">
        <v>1156</v>
      </c>
      <c r="L1415" t="s">
        <v>22081</v>
      </c>
      <c r="M1415" t="s">
        <v>5280</v>
      </c>
      <c r="N1415" t="s">
        <v>5281</v>
      </c>
      <c r="O1415" t="s">
        <v>1272</v>
      </c>
      <c r="P1415" t="s">
        <v>1273</v>
      </c>
      <c r="Q1415" t="s">
        <v>39</v>
      </c>
      <c r="R1415" t="s">
        <v>1274</v>
      </c>
      <c r="S1415" t="s">
        <v>20244</v>
      </c>
      <c r="Z1415" t="s">
        <v>244</v>
      </c>
      <c r="AB1415" t="s">
        <v>1157</v>
      </c>
      <c r="AH1415">
        <f t="shared" si="22"/>
        <v>0</v>
      </c>
    </row>
    <row r="1416" spans="1:34" x14ac:dyDescent="0.25">
      <c r="A1416" t="s">
        <v>5317</v>
      </c>
      <c r="B1416" t="s">
        <v>31</v>
      </c>
      <c r="C1416" t="s">
        <v>32</v>
      </c>
      <c r="D1416" t="s">
        <v>1267</v>
      </c>
      <c r="E1416" t="s">
        <v>4689</v>
      </c>
      <c r="F1416" t="s">
        <v>3861</v>
      </c>
      <c r="G1416" t="s">
        <v>5318</v>
      </c>
      <c r="H1416" s="2">
        <v>45559</v>
      </c>
      <c r="I1416" t="s">
        <v>512</v>
      </c>
      <c r="J1416" t="s">
        <v>1155</v>
      </c>
      <c r="K1416" t="s">
        <v>1156</v>
      </c>
      <c r="L1416" t="s">
        <v>22081</v>
      </c>
      <c r="M1416" t="s">
        <v>5213</v>
      </c>
      <c r="N1416" t="s">
        <v>5214</v>
      </c>
      <c r="O1416" t="s">
        <v>1272</v>
      </c>
      <c r="P1416" t="s">
        <v>1273</v>
      </c>
      <c r="Q1416" t="s">
        <v>39</v>
      </c>
      <c r="R1416" t="s">
        <v>1274</v>
      </c>
      <c r="S1416" t="s">
        <v>20244</v>
      </c>
      <c r="Z1416" t="s">
        <v>244</v>
      </c>
      <c r="AB1416" t="s">
        <v>1157</v>
      </c>
      <c r="AH1416">
        <f t="shared" si="22"/>
        <v>0</v>
      </c>
    </row>
    <row r="1417" spans="1:34" x14ac:dyDescent="0.25">
      <c r="A1417" t="s">
        <v>5319</v>
      </c>
      <c r="B1417" t="s">
        <v>31</v>
      </c>
      <c r="C1417" t="s">
        <v>32</v>
      </c>
      <c r="D1417" t="s">
        <v>1267</v>
      </c>
      <c r="E1417" t="s">
        <v>4697</v>
      </c>
      <c r="F1417" t="s">
        <v>3861</v>
      </c>
      <c r="G1417" t="s">
        <v>5320</v>
      </c>
      <c r="H1417" s="2">
        <v>45559</v>
      </c>
      <c r="I1417" t="s">
        <v>512</v>
      </c>
      <c r="J1417" t="s">
        <v>1155</v>
      </c>
      <c r="K1417" t="s">
        <v>1156</v>
      </c>
      <c r="L1417" t="s">
        <v>22081</v>
      </c>
      <c r="M1417" t="s">
        <v>5292</v>
      </c>
      <c r="N1417" t="s">
        <v>5293</v>
      </c>
      <c r="O1417" t="s">
        <v>1272</v>
      </c>
      <c r="P1417" t="s">
        <v>1273</v>
      </c>
      <c r="Q1417" t="s">
        <v>39</v>
      </c>
      <c r="R1417" t="s">
        <v>1274</v>
      </c>
      <c r="S1417" t="s">
        <v>20244</v>
      </c>
      <c r="Z1417" t="s">
        <v>244</v>
      </c>
      <c r="AB1417" t="s">
        <v>1157</v>
      </c>
      <c r="AH1417">
        <f t="shared" si="22"/>
        <v>0</v>
      </c>
    </row>
    <row r="1418" spans="1:34" x14ac:dyDescent="0.25">
      <c r="A1418" t="s">
        <v>5321</v>
      </c>
      <c r="B1418" t="s">
        <v>31</v>
      </c>
      <c r="C1418" t="s">
        <v>32</v>
      </c>
      <c r="D1418" t="s">
        <v>1267</v>
      </c>
      <c r="E1418" t="s">
        <v>5322</v>
      </c>
      <c r="F1418" t="s">
        <v>3861</v>
      </c>
      <c r="G1418" t="s">
        <v>5323</v>
      </c>
      <c r="H1418" s="2">
        <v>45559</v>
      </c>
      <c r="I1418" t="s">
        <v>512</v>
      </c>
      <c r="J1418" t="s">
        <v>1155</v>
      </c>
      <c r="K1418" t="s">
        <v>1156</v>
      </c>
      <c r="L1418" t="s">
        <v>22081</v>
      </c>
      <c r="M1418" t="s">
        <v>3886</v>
      </c>
      <c r="N1418" t="s">
        <v>3887</v>
      </c>
      <c r="O1418" t="s">
        <v>1272</v>
      </c>
      <c r="P1418" t="s">
        <v>1273</v>
      </c>
      <c r="Q1418" t="s">
        <v>39</v>
      </c>
      <c r="R1418" t="s">
        <v>1274</v>
      </c>
      <c r="S1418" t="s">
        <v>20244</v>
      </c>
      <c r="Z1418" t="s">
        <v>244</v>
      </c>
      <c r="AB1418" t="s">
        <v>1157</v>
      </c>
      <c r="AH1418">
        <f t="shared" si="22"/>
        <v>0</v>
      </c>
    </row>
    <row r="1419" spans="1:34" x14ac:dyDescent="0.25">
      <c r="A1419" t="s">
        <v>5324</v>
      </c>
      <c r="B1419" t="s">
        <v>31</v>
      </c>
      <c r="C1419" t="s">
        <v>32</v>
      </c>
      <c r="D1419" t="s">
        <v>1267</v>
      </c>
      <c r="E1419" t="s">
        <v>5325</v>
      </c>
      <c r="F1419" t="s">
        <v>3861</v>
      </c>
      <c r="G1419" t="s">
        <v>5326</v>
      </c>
      <c r="H1419" s="2">
        <v>45559</v>
      </c>
      <c r="I1419" t="s">
        <v>512</v>
      </c>
      <c r="J1419" t="s">
        <v>1155</v>
      </c>
      <c r="K1419" t="s">
        <v>1156</v>
      </c>
      <c r="L1419" t="s">
        <v>22081</v>
      </c>
      <c r="M1419" t="s">
        <v>4278</v>
      </c>
      <c r="N1419" t="s">
        <v>4279</v>
      </c>
      <c r="O1419" t="s">
        <v>1272</v>
      </c>
      <c r="P1419" t="s">
        <v>1273</v>
      </c>
      <c r="Q1419" t="s">
        <v>39</v>
      </c>
      <c r="R1419" t="s">
        <v>1274</v>
      </c>
      <c r="S1419" t="s">
        <v>20244</v>
      </c>
      <c r="Z1419" t="s">
        <v>244</v>
      </c>
      <c r="AB1419" t="s">
        <v>1157</v>
      </c>
      <c r="AH1419">
        <f t="shared" si="22"/>
        <v>0</v>
      </c>
    </row>
    <row r="1420" spans="1:34" x14ac:dyDescent="0.25">
      <c r="A1420" t="s">
        <v>5327</v>
      </c>
      <c r="B1420" t="s">
        <v>31</v>
      </c>
      <c r="C1420" t="s">
        <v>32</v>
      </c>
      <c r="D1420" t="s">
        <v>1267</v>
      </c>
      <c r="E1420" t="s">
        <v>4703</v>
      </c>
      <c r="F1420" t="s">
        <v>3861</v>
      </c>
      <c r="G1420" t="s">
        <v>5328</v>
      </c>
      <c r="H1420" s="2">
        <v>45559</v>
      </c>
      <c r="I1420" t="s">
        <v>512</v>
      </c>
      <c r="J1420" t="s">
        <v>1155</v>
      </c>
      <c r="K1420" t="s">
        <v>1156</v>
      </c>
      <c r="L1420" t="s">
        <v>22081</v>
      </c>
      <c r="M1420" t="s">
        <v>4104</v>
      </c>
      <c r="N1420" t="s">
        <v>5194</v>
      </c>
      <c r="O1420" t="s">
        <v>1272</v>
      </c>
      <c r="P1420" t="s">
        <v>1273</v>
      </c>
      <c r="Q1420" t="s">
        <v>39</v>
      </c>
      <c r="R1420" t="s">
        <v>1274</v>
      </c>
      <c r="S1420" t="s">
        <v>20244</v>
      </c>
      <c r="Z1420" t="s">
        <v>244</v>
      </c>
      <c r="AB1420" t="s">
        <v>1157</v>
      </c>
      <c r="AH1420">
        <f t="shared" si="22"/>
        <v>0</v>
      </c>
    </row>
    <row r="1421" spans="1:34" x14ac:dyDescent="0.25">
      <c r="A1421" t="s">
        <v>5329</v>
      </c>
      <c r="B1421" t="s">
        <v>31</v>
      </c>
      <c r="C1421" t="s">
        <v>32</v>
      </c>
      <c r="D1421" t="s">
        <v>1267</v>
      </c>
      <c r="E1421" t="s">
        <v>5330</v>
      </c>
      <c r="F1421" t="s">
        <v>3861</v>
      </c>
      <c r="G1421" t="s">
        <v>5331</v>
      </c>
      <c r="H1421" s="2">
        <v>45559</v>
      </c>
      <c r="I1421" t="s">
        <v>512</v>
      </c>
      <c r="J1421" t="s">
        <v>1155</v>
      </c>
      <c r="K1421" t="s">
        <v>1156</v>
      </c>
      <c r="L1421" t="s">
        <v>22081</v>
      </c>
      <c r="M1421" t="s">
        <v>5200</v>
      </c>
      <c r="N1421" t="s">
        <v>5201</v>
      </c>
      <c r="O1421" t="s">
        <v>1272</v>
      </c>
      <c r="P1421" t="s">
        <v>1273</v>
      </c>
      <c r="Q1421" t="s">
        <v>39</v>
      </c>
      <c r="R1421" t="s">
        <v>1274</v>
      </c>
      <c r="S1421" t="s">
        <v>20244</v>
      </c>
      <c r="Z1421" t="s">
        <v>244</v>
      </c>
      <c r="AB1421" t="s">
        <v>1157</v>
      </c>
      <c r="AH1421">
        <f t="shared" si="22"/>
        <v>0</v>
      </c>
    </row>
    <row r="1422" spans="1:34" x14ac:dyDescent="0.25">
      <c r="A1422" t="s">
        <v>5332</v>
      </c>
      <c r="B1422" t="s">
        <v>31</v>
      </c>
      <c r="C1422" t="s">
        <v>32</v>
      </c>
      <c r="D1422" t="s">
        <v>1267</v>
      </c>
      <c r="E1422" t="s">
        <v>5333</v>
      </c>
      <c r="F1422" t="s">
        <v>3861</v>
      </c>
      <c r="G1422" t="s">
        <v>5334</v>
      </c>
      <c r="H1422" s="2">
        <v>45559</v>
      </c>
      <c r="I1422" t="s">
        <v>512</v>
      </c>
      <c r="J1422" t="s">
        <v>1155</v>
      </c>
      <c r="K1422" t="s">
        <v>1156</v>
      </c>
      <c r="L1422" t="s">
        <v>22081</v>
      </c>
      <c r="M1422" t="s">
        <v>5218</v>
      </c>
      <c r="N1422" t="s">
        <v>5219</v>
      </c>
      <c r="O1422" t="s">
        <v>1272</v>
      </c>
      <c r="P1422" t="s">
        <v>1273</v>
      </c>
      <c r="Q1422" t="s">
        <v>39</v>
      </c>
      <c r="R1422" t="s">
        <v>1274</v>
      </c>
      <c r="S1422" t="s">
        <v>20244</v>
      </c>
      <c r="Z1422" t="s">
        <v>244</v>
      </c>
      <c r="AB1422" t="s">
        <v>1157</v>
      </c>
      <c r="AH1422">
        <f t="shared" si="22"/>
        <v>0</v>
      </c>
    </row>
    <row r="1423" spans="1:34" x14ac:dyDescent="0.25">
      <c r="A1423" t="s">
        <v>5335</v>
      </c>
      <c r="B1423" t="s">
        <v>31</v>
      </c>
      <c r="C1423" t="s">
        <v>32</v>
      </c>
      <c r="D1423" t="s">
        <v>1267</v>
      </c>
      <c r="E1423" t="s">
        <v>4731</v>
      </c>
      <c r="F1423" t="s">
        <v>3861</v>
      </c>
      <c r="G1423" t="s">
        <v>5336</v>
      </c>
      <c r="H1423" s="2">
        <v>45559</v>
      </c>
      <c r="I1423" t="s">
        <v>512</v>
      </c>
      <c r="J1423" t="s">
        <v>1155</v>
      </c>
      <c r="K1423" t="s">
        <v>1156</v>
      </c>
      <c r="L1423" t="s">
        <v>22081</v>
      </c>
      <c r="M1423" t="s">
        <v>5276</v>
      </c>
      <c r="N1423" t="s">
        <v>5277</v>
      </c>
      <c r="O1423" t="s">
        <v>1272</v>
      </c>
      <c r="P1423" t="s">
        <v>1273</v>
      </c>
      <c r="Q1423" t="s">
        <v>39</v>
      </c>
      <c r="R1423" t="s">
        <v>1274</v>
      </c>
      <c r="S1423" t="s">
        <v>20244</v>
      </c>
      <c r="Z1423" t="s">
        <v>244</v>
      </c>
      <c r="AB1423" t="s">
        <v>1157</v>
      </c>
      <c r="AH1423">
        <f t="shared" si="22"/>
        <v>0</v>
      </c>
    </row>
    <row r="1424" spans="1:34" x14ac:dyDescent="0.25">
      <c r="A1424" t="s">
        <v>5337</v>
      </c>
      <c r="B1424" t="s">
        <v>31</v>
      </c>
      <c r="C1424" t="s">
        <v>32</v>
      </c>
      <c r="D1424" t="s">
        <v>1267</v>
      </c>
      <c r="E1424" t="s">
        <v>5338</v>
      </c>
      <c r="F1424" t="s">
        <v>3861</v>
      </c>
      <c r="G1424" t="s">
        <v>5339</v>
      </c>
      <c r="H1424" s="2">
        <v>45559</v>
      </c>
      <c r="I1424" t="s">
        <v>512</v>
      </c>
      <c r="J1424" t="s">
        <v>1155</v>
      </c>
      <c r="K1424" t="s">
        <v>1156</v>
      </c>
      <c r="L1424" t="s">
        <v>22081</v>
      </c>
      <c r="M1424" t="s">
        <v>4186</v>
      </c>
      <c r="N1424" t="s">
        <v>4187</v>
      </c>
      <c r="O1424" t="s">
        <v>1272</v>
      </c>
      <c r="P1424" t="s">
        <v>1273</v>
      </c>
      <c r="Q1424" t="s">
        <v>39</v>
      </c>
      <c r="R1424" t="s">
        <v>1274</v>
      </c>
      <c r="S1424" t="s">
        <v>20244</v>
      </c>
      <c r="Z1424" t="s">
        <v>244</v>
      </c>
      <c r="AB1424" t="s">
        <v>1157</v>
      </c>
      <c r="AH1424">
        <f t="shared" si="22"/>
        <v>0</v>
      </c>
    </row>
    <row r="1425" spans="1:34" x14ac:dyDescent="0.25">
      <c r="A1425" t="s">
        <v>5340</v>
      </c>
      <c r="B1425" t="s">
        <v>31</v>
      </c>
      <c r="C1425" t="s">
        <v>32</v>
      </c>
      <c r="D1425" t="s">
        <v>1267</v>
      </c>
      <c r="E1425" t="s">
        <v>4746</v>
      </c>
      <c r="F1425" t="s">
        <v>3861</v>
      </c>
      <c r="G1425" t="s">
        <v>5341</v>
      </c>
      <c r="H1425" s="2">
        <v>45559</v>
      </c>
      <c r="I1425" t="s">
        <v>512</v>
      </c>
      <c r="J1425" t="s">
        <v>1155</v>
      </c>
      <c r="K1425" t="s">
        <v>1156</v>
      </c>
      <c r="L1425" t="s">
        <v>22081</v>
      </c>
      <c r="M1425" t="s">
        <v>5213</v>
      </c>
      <c r="N1425" t="s">
        <v>5214</v>
      </c>
      <c r="O1425" t="s">
        <v>1272</v>
      </c>
      <c r="P1425" t="s">
        <v>1273</v>
      </c>
      <c r="Q1425" t="s">
        <v>39</v>
      </c>
      <c r="R1425" t="s">
        <v>1274</v>
      </c>
      <c r="S1425" t="s">
        <v>20244</v>
      </c>
      <c r="Z1425" t="s">
        <v>244</v>
      </c>
      <c r="AB1425" t="s">
        <v>1157</v>
      </c>
      <c r="AH1425">
        <f t="shared" si="22"/>
        <v>0</v>
      </c>
    </row>
    <row r="1426" spans="1:34" x14ac:dyDescent="0.25">
      <c r="A1426" t="s">
        <v>5342</v>
      </c>
      <c r="B1426" t="s">
        <v>31</v>
      </c>
      <c r="C1426" t="s">
        <v>32</v>
      </c>
      <c r="D1426" t="s">
        <v>1267</v>
      </c>
      <c r="E1426" t="s">
        <v>5343</v>
      </c>
      <c r="F1426" t="s">
        <v>3861</v>
      </c>
      <c r="G1426" t="s">
        <v>5344</v>
      </c>
      <c r="H1426" s="2">
        <v>45559</v>
      </c>
      <c r="I1426" t="s">
        <v>512</v>
      </c>
      <c r="J1426" t="s">
        <v>1155</v>
      </c>
      <c r="K1426" t="s">
        <v>1156</v>
      </c>
      <c r="L1426" t="s">
        <v>22081</v>
      </c>
      <c r="M1426" t="s">
        <v>5276</v>
      </c>
      <c r="N1426" t="s">
        <v>5277</v>
      </c>
      <c r="O1426" t="s">
        <v>1272</v>
      </c>
      <c r="P1426" t="s">
        <v>1273</v>
      </c>
      <c r="Q1426" t="s">
        <v>39</v>
      </c>
      <c r="R1426" t="s">
        <v>1274</v>
      </c>
      <c r="S1426" t="s">
        <v>20244</v>
      </c>
      <c r="Z1426" t="s">
        <v>244</v>
      </c>
      <c r="AB1426" t="s">
        <v>1157</v>
      </c>
      <c r="AH1426">
        <f t="shared" si="22"/>
        <v>0</v>
      </c>
    </row>
    <row r="1427" spans="1:34" x14ac:dyDescent="0.25">
      <c r="A1427" t="s">
        <v>5345</v>
      </c>
      <c r="B1427" t="s">
        <v>31</v>
      </c>
      <c r="C1427" t="s">
        <v>32</v>
      </c>
      <c r="D1427" t="s">
        <v>1267</v>
      </c>
      <c r="E1427" t="s">
        <v>4737</v>
      </c>
      <c r="F1427" t="s">
        <v>3861</v>
      </c>
      <c r="G1427" t="s">
        <v>5346</v>
      </c>
      <c r="H1427" s="2">
        <v>45559</v>
      </c>
      <c r="I1427" t="s">
        <v>512</v>
      </c>
      <c r="J1427" t="s">
        <v>1155</v>
      </c>
      <c r="K1427" t="s">
        <v>1156</v>
      </c>
      <c r="L1427" t="s">
        <v>22081</v>
      </c>
      <c r="M1427" t="s">
        <v>5280</v>
      </c>
      <c r="N1427" t="s">
        <v>5281</v>
      </c>
      <c r="O1427" t="s">
        <v>1272</v>
      </c>
      <c r="P1427" t="s">
        <v>1273</v>
      </c>
      <c r="Q1427" t="s">
        <v>39</v>
      </c>
      <c r="R1427" t="s">
        <v>1274</v>
      </c>
      <c r="S1427" t="s">
        <v>20244</v>
      </c>
      <c r="Z1427" t="s">
        <v>244</v>
      </c>
      <c r="AB1427" t="s">
        <v>1157</v>
      </c>
      <c r="AH1427">
        <f t="shared" si="22"/>
        <v>0</v>
      </c>
    </row>
    <row r="1428" spans="1:34" x14ac:dyDescent="0.25">
      <c r="A1428" t="s">
        <v>5347</v>
      </c>
      <c r="B1428" t="s">
        <v>31</v>
      </c>
      <c r="C1428" t="s">
        <v>32</v>
      </c>
      <c r="D1428" t="s">
        <v>1267</v>
      </c>
      <c r="E1428" t="s">
        <v>5348</v>
      </c>
      <c r="F1428" t="s">
        <v>3861</v>
      </c>
      <c r="G1428" t="s">
        <v>5349</v>
      </c>
      <c r="H1428" s="2">
        <v>45559</v>
      </c>
      <c r="I1428" t="s">
        <v>512</v>
      </c>
      <c r="J1428" t="s">
        <v>1155</v>
      </c>
      <c r="K1428" t="s">
        <v>1156</v>
      </c>
      <c r="L1428" t="s">
        <v>22081</v>
      </c>
      <c r="M1428" t="s">
        <v>3886</v>
      </c>
      <c r="N1428" t="s">
        <v>3887</v>
      </c>
      <c r="O1428" t="s">
        <v>1272</v>
      </c>
      <c r="P1428" t="s">
        <v>1273</v>
      </c>
      <c r="Q1428" t="s">
        <v>39</v>
      </c>
      <c r="R1428" t="s">
        <v>1274</v>
      </c>
      <c r="S1428" t="s">
        <v>20244</v>
      </c>
      <c r="Z1428" t="s">
        <v>244</v>
      </c>
      <c r="AB1428" t="s">
        <v>1157</v>
      </c>
      <c r="AH1428">
        <f t="shared" si="22"/>
        <v>0</v>
      </c>
    </row>
    <row r="1429" spans="1:34" x14ac:dyDescent="0.25">
      <c r="A1429" t="s">
        <v>5350</v>
      </c>
      <c r="B1429" t="s">
        <v>31</v>
      </c>
      <c r="C1429" t="s">
        <v>32</v>
      </c>
      <c r="D1429" t="s">
        <v>1267</v>
      </c>
      <c r="E1429" t="s">
        <v>5351</v>
      </c>
      <c r="F1429" t="s">
        <v>3861</v>
      </c>
      <c r="G1429" t="s">
        <v>5352</v>
      </c>
      <c r="H1429" s="2">
        <v>45559</v>
      </c>
      <c r="I1429" t="s">
        <v>512</v>
      </c>
      <c r="J1429" t="s">
        <v>1155</v>
      </c>
      <c r="K1429" t="s">
        <v>1156</v>
      </c>
      <c r="L1429" t="s">
        <v>22081</v>
      </c>
      <c r="M1429" t="s">
        <v>4278</v>
      </c>
      <c r="N1429" t="s">
        <v>4279</v>
      </c>
      <c r="O1429" t="s">
        <v>1272</v>
      </c>
      <c r="P1429" t="s">
        <v>1273</v>
      </c>
      <c r="Q1429" t="s">
        <v>39</v>
      </c>
      <c r="R1429" t="s">
        <v>1274</v>
      </c>
      <c r="S1429" t="s">
        <v>20244</v>
      </c>
      <c r="Z1429" t="s">
        <v>244</v>
      </c>
      <c r="AB1429" t="s">
        <v>1157</v>
      </c>
      <c r="AH1429">
        <f t="shared" si="22"/>
        <v>0</v>
      </c>
    </row>
    <row r="1430" spans="1:34" x14ac:dyDescent="0.25">
      <c r="A1430" t="s">
        <v>5353</v>
      </c>
      <c r="B1430" t="s">
        <v>31</v>
      </c>
      <c r="C1430" t="s">
        <v>32</v>
      </c>
      <c r="D1430" t="s">
        <v>1267</v>
      </c>
      <c r="E1430" t="s">
        <v>4754</v>
      </c>
      <c r="F1430" t="s">
        <v>3861</v>
      </c>
      <c r="G1430" t="s">
        <v>5354</v>
      </c>
      <c r="H1430" s="2">
        <v>45559</v>
      </c>
      <c r="I1430" t="s">
        <v>512</v>
      </c>
      <c r="J1430" t="s">
        <v>1155</v>
      </c>
      <c r="K1430" t="s">
        <v>1156</v>
      </c>
      <c r="L1430" t="s">
        <v>22081</v>
      </c>
      <c r="M1430" t="s">
        <v>5292</v>
      </c>
      <c r="N1430" t="s">
        <v>5293</v>
      </c>
      <c r="O1430" t="s">
        <v>1272</v>
      </c>
      <c r="P1430" t="s">
        <v>1273</v>
      </c>
      <c r="Q1430" t="s">
        <v>39</v>
      </c>
      <c r="R1430" t="s">
        <v>1274</v>
      </c>
      <c r="S1430" t="s">
        <v>20244</v>
      </c>
      <c r="Z1430" t="s">
        <v>244</v>
      </c>
      <c r="AB1430" t="s">
        <v>1157</v>
      </c>
      <c r="AH1430">
        <f t="shared" si="22"/>
        <v>0</v>
      </c>
    </row>
    <row r="1431" spans="1:34" x14ac:dyDescent="0.25">
      <c r="A1431" t="s">
        <v>5355</v>
      </c>
      <c r="B1431" t="s">
        <v>31</v>
      </c>
      <c r="C1431" t="s">
        <v>32</v>
      </c>
      <c r="D1431" t="s">
        <v>1267</v>
      </c>
      <c r="E1431" t="s">
        <v>5356</v>
      </c>
      <c r="F1431" t="s">
        <v>3861</v>
      </c>
      <c r="G1431" t="s">
        <v>5357</v>
      </c>
      <c r="H1431" s="2">
        <v>45559</v>
      </c>
      <c r="I1431" t="s">
        <v>512</v>
      </c>
      <c r="J1431" t="s">
        <v>1155</v>
      </c>
      <c r="K1431" t="s">
        <v>1156</v>
      </c>
      <c r="L1431" t="s">
        <v>22081</v>
      </c>
      <c r="M1431" t="s">
        <v>4104</v>
      </c>
      <c r="N1431" t="s">
        <v>5194</v>
      </c>
      <c r="O1431" t="s">
        <v>1272</v>
      </c>
      <c r="P1431" t="s">
        <v>1273</v>
      </c>
      <c r="Q1431" t="s">
        <v>39</v>
      </c>
      <c r="R1431" t="s">
        <v>1274</v>
      </c>
      <c r="S1431" t="s">
        <v>20244</v>
      </c>
      <c r="Z1431" t="s">
        <v>244</v>
      </c>
      <c r="AB1431" t="s">
        <v>1157</v>
      </c>
      <c r="AH1431">
        <f t="shared" si="22"/>
        <v>0</v>
      </c>
    </row>
    <row r="1432" spans="1:34" x14ac:dyDescent="0.25">
      <c r="A1432" t="s">
        <v>5358</v>
      </c>
      <c r="B1432" t="s">
        <v>31</v>
      </c>
      <c r="C1432" t="s">
        <v>32</v>
      </c>
      <c r="D1432" t="s">
        <v>1267</v>
      </c>
      <c r="E1432" t="s">
        <v>4757</v>
      </c>
      <c r="F1432" t="s">
        <v>3861</v>
      </c>
      <c r="G1432" t="s">
        <v>5359</v>
      </c>
      <c r="H1432" s="2">
        <v>45559</v>
      </c>
      <c r="I1432" t="s">
        <v>512</v>
      </c>
      <c r="J1432" t="s">
        <v>1155</v>
      </c>
      <c r="K1432" t="s">
        <v>1156</v>
      </c>
      <c r="L1432" t="s">
        <v>22081</v>
      </c>
      <c r="M1432" t="s">
        <v>5218</v>
      </c>
      <c r="N1432" t="s">
        <v>5219</v>
      </c>
      <c r="O1432" t="s">
        <v>1272</v>
      </c>
      <c r="P1432" t="s">
        <v>1273</v>
      </c>
      <c r="Q1432" t="s">
        <v>39</v>
      </c>
      <c r="R1432" t="s">
        <v>1274</v>
      </c>
      <c r="S1432" t="s">
        <v>20244</v>
      </c>
      <c r="Z1432" t="s">
        <v>244</v>
      </c>
      <c r="AB1432" t="s">
        <v>1157</v>
      </c>
      <c r="AH1432">
        <f t="shared" si="22"/>
        <v>0</v>
      </c>
    </row>
    <row r="1433" spans="1:34" x14ac:dyDescent="0.25">
      <c r="A1433" t="s">
        <v>5360</v>
      </c>
      <c r="B1433" t="s">
        <v>31</v>
      </c>
      <c r="C1433" t="s">
        <v>32</v>
      </c>
      <c r="D1433" t="s">
        <v>1267</v>
      </c>
      <c r="E1433" t="s">
        <v>5361</v>
      </c>
      <c r="F1433" t="s">
        <v>3861</v>
      </c>
      <c r="G1433" t="s">
        <v>5362</v>
      </c>
      <c r="H1433" s="2">
        <v>45559</v>
      </c>
      <c r="I1433" t="s">
        <v>512</v>
      </c>
      <c r="J1433" t="s">
        <v>1155</v>
      </c>
      <c r="K1433" t="s">
        <v>1156</v>
      </c>
      <c r="L1433" t="s">
        <v>22081</v>
      </c>
      <c r="M1433" t="s">
        <v>3886</v>
      </c>
      <c r="N1433" t="s">
        <v>3887</v>
      </c>
      <c r="O1433" t="s">
        <v>1272</v>
      </c>
      <c r="P1433" t="s">
        <v>1273</v>
      </c>
      <c r="Q1433" t="s">
        <v>39</v>
      </c>
      <c r="R1433" t="s">
        <v>1274</v>
      </c>
      <c r="S1433" t="s">
        <v>20244</v>
      </c>
      <c r="Z1433" t="s">
        <v>244</v>
      </c>
      <c r="AB1433" t="s">
        <v>1157</v>
      </c>
      <c r="AH1433">
        <f t="shared" si="22"/>
        <v>0</v>
      </c>
    </row>
    <row r="1434" spans="1:34" x14ac:dyDescent="0.25">
      <c r="A1434" t="s">
        <v>5363</v>
      </c>
      <c r="B1434" t="s">
        <v>31</v>
      </c>
      <c r="C1434" t="s">
        <v>32</v>
      </c>
      <c r="D1434" t="s">
        <v>1267</v>
      </c>
      <c r="E1434" t="s">
        <v>4765</v>
      </c>
      <c r="F1434" t="s">
        <v>3861</v>
      </c>
      <c r="G1434" t="s">
        <v>5364</v>
      </c>
      <c r="H1434" s="2">
        <v>45559</v>
      </c>
      <c r="I1434" t="s">
        <v>512</v>
      </c>
      <c r="J1434" t="s">
        <v>1155</v>
      </c>
      <c r="K1434" t="s">
        <v>1156</v>
      </c>
      <c r="L1434" t="s">
        <v>22081</v>
      </c>
      <c r="M1434" t="s">
        <v>4191</v>
      </c>
      <c r="N1434" t="s">
        <v>4192</v>
      </c>
      <c r="O1434" t="s">
        <v>1272</v>
      </c>
      <c r="P1434" t="s">
        <v>1273</v>
      </c>
      <c r="Q1434" t="s">
        <v>39</v>
      </c>
      <c r="R1434" t="s">
        <v>1274</v>
      </c>
      <c r="S1434" t="s">
        <v>20244</v>
      </c>
      <c r="Z1434" t="s">
        <v>244</v>
      </c>
      <c r="AB1434" t="s">
        <v>1157</v>
      </c>
      <c r="AH1434">
        <f t="shared" si="22"/>
        <v>0</v>
      </c>
    </row>
    <row r="1435" spans="1:34" x14ac:dyDescent="0.25">
      <c r="A1435" t="s">
        <v>5365</v>
      </c>
      <c r="B1435" t="s">
        <v>31</v>
      </c>
      <c r="C1435" t="s">
        <v>32</v>
      </c>
      <c r="D1435" t="s">
        <v>1267</v>
      </c>
      <c r="E1435" t="s">
        <v>5366</v>
      </c>
      <c r="F1435" t="s">
        <v>3861</v>
      </c>
      <c r="G1435" t="s">
        <v>5367</v>
      </c>
      <c r="H1435" s="2">
        <v>45559</v>
      </c>
      <c r="I1435" t="s">
        <v>512</v>
      </c>
      <c r="J1435" t="s">
        <v>1155</v>
      </c>
      <c r="K1435" t="s">
        <v>1156</v>
      </c>
      <c r="L1435" t="s">
        <v>22081</v>
      </c>
      <c r="M1435" t="s">
        <v>5276</v>
      </c>
      <c r="N1435" t="s">
        <v>5277</v>
      </c>
      <c r="O1435" t="s">
        <v>1272</v>
      </c>
      <c r="P1435" t="s">
        <v>1273</v>
      </c>
      <c r="Q1435" t="s">
        <v>39</v>
      </c>
      <c r="R1435" t="s">
        <v>1274</v>
      </c>
      <c r="S1435" t="s">
        <v>20244</v>
      </c>
      <c r="Z1435" t="s">
        <v>244</v>
      </c>
      <c r="AB1435" t="s">
        <v>1157</v>
      </c>
      <c r="AH1435">
        <f t="shared" si="22"/>
        <v>0</v>
      </c>
    </row>
    <row r="1436" spans="1:34" x14ac:dyDescent="0.25">
      <c r="A1436" t="s">
        <v>5368</v>
      </c>
      <c r="B1436" t="s">
        <v>31</v>
      </c>
      <c r="C1436" t="s">
        <v>32</v>
      </c>
      <c r="D1436" t="s">
        <v>1267</v>
      </c>
      <c r="E1436" t="s">
        <v>4776</v>
      </c>
      <c r="F1436" t="s">
        <v>3861</v>
      </c>
      <c r="G1436" t="s">
        <v>5369</v>
      </c>
      <c r="H1436" s="2">
        <v>45559</v>
      </c>
      <c r="I1436" t="s">
        <v>512</v>
      </c>
      <c r="J1436" t="s">
        <v>1155</v>
      </c>
      <c r="K1436" t="s">
        <v>1156</v>
      </c>
      <c r="L1436" t="s">
        <v>22081</v>
      </c>
      <c r="M1436" t="s">
        <v>5280</v>
      </c>
      <c r="N1436" t="s">
        <v>5281</v>
      </c>
      <c r="O1436" t="s">
        <v>1272</v>
      </c>
      <c r="P1436" t="s">
        <v>1273</v>
      </c>
      <c r="Q1436" t="s">
        <v>39</v>
      </c>
      <c r="R1436" t="s">
        <v>1274</v>
      </c>
      <c r="S1436" t="s">
        <v>20244</v>
      </c>
      <c r="Z1436" t="s">
        <v>244</v>
      </c>
      <c r="AB1436" t="s">
        <v>1157</v>
      </c>
      <c r="AH1436">
        <f t="shared" si="22"/>
        <v>0</v>
      </c>
    </row>
    <row r="1437" spans="1:34" x14ac:dyDescent="0.25">
      <c r="A1437" t="s">
        <v>5370</v>
      </c>
      <c r="B1437" t="s">
        <v>31</v>
      </c>
      <c r="C1437" t="s">
        <v>32</v>
      </c>
      <c r="D1437" t="s">
        <v>1267</v>
      </c>
      <c r="E1437" t="s">
        <v>4768</v>
      </c>
      <c r="F1437" t="s">
        <v>3861</v>
      </c>
      <c r="G1437" t="s">
        <v>5371</v>
      </c>
      <c r="H1437" s="2">
        <v>45559</v>
      </c>
      <c r="I1437" t="s">
        <v>512</v>
      </c>
      <c r="J1437" t="s">
        <v>1155</v>
      </c>
      <c r="K1437" t="s">
        <v>1156</v>
      </c>
      <c r="L1437" t="s">
        <v>22081</v>
      </c>
      <c r="M1437" t="s">
        <v>5200</v>
      </c>
      <c r="N1437" t="s">
        <v>5201</v>
      </c>
      <c r="O1437" t="s">
        <v>1272</v>
      </c>
      <c r="P1437" t="s">
        <v>1273</v>
      </c>
      <c r="Q1437" t="s">
        <v>39</v>
      </c>
      <c r="R1437" t="s">
        <v>1274</v>
      </c>
      <c r="S1437" t="s">
        <v>20244</v>
      </c>
      <c r="Z1437" t="s">
        <v>244</v>
      </c>
      <c r="AB1437" t="s">
        <v>1157</v>
      </c>
      <c r="AH1437">
        <f t="shared" si="22"/>
        <v>0</v>
      </c>
    </row>
    <row r="1438" spans="1:34" x14ac:dyDescent="0.25">
      <c r="A1438" t="s">
        <v>5372</v>
      </c>
      <c r="B1438" t="s">
        <v>31</v>
      </c>
      <c r="C1438" t="s">
        <v>32</v>
      </c>
      <c r="D1438" t="s">
        <v>1267</v>
      </c>
      <c r="E1438" t="s">
        <v>5373</v>
      </c>
      <c r="F1438" t="s">
        <v>3861</v>
      </c>
      <c r="G1438" t="s">
        <v>5374</v>
      </c>
      <c r="H1438" s="2">
        <v>45559</v>
      </c>
      <c r="I1438" t="s">
        <v>512</v>
      </c>
      <c r="J1438" t="s">
        <v>1155</v>
      </c>
      <c r="K1438" t="s">
        <v>1156</v>
      </c>
      <c r="L1438" t="s">
        <v>22081</v>
      </c>
      <c r="M1438" t="s">
        <v>4186</v>
      </c>
      <c r="N1438" t="s">
        <v>4187</v>
      </c>
      <c r="O1438" t="s">
        <v>1272</v>
      </c>
      <c r="P1438" t="s">
        <v>1273</v>
      </c>
      <c r="Q1438" t="s">
        <v>39</v>
      </c>
      <c r="R1438" t="s">
        <v>1274</v>
      </c>
      <c r="S1438" t="s">
        <v>20244</v>
      </c>
      <c r="Z1438" t="s">
        <v>244</v>
      </c>
      <c r="AB1438" t="s">
        <v>1157</v>
      </c>
      <c r="AH1438">
        <f t="shared" si="22"/>
        <v>0</v>
      </c>
    </row>
    <row r="1439" spans="1:34" x14ac:dyDescent="0.25">
      <c r="A1439" t="s">
        <v>5375</v>
      </c>
      <c r="B1439" t="s">
        <v>31</v>
      </c>
      <c r="C1439" t="s">
        <v>32</v>
      </c>
      <c r="D1439" t="s">
        <v>1267</v>
      </c>
      <c r="E1439" t="s">
        <v>5376</v>
      </c>
      <c r="F1439" t="s">
        <v>3861</v>
      </c>
      <c r="G1439" t="s">
        <v>5377</v>
      </c>
      <c r="H1439" s="2">
        <v>45559</v>
      </c>
      <c r="I1439" t="s">
        <v>512</v>
      </c>
      <c r="J1439" t="s">
        <v>1155</v>
      </c>
      <c r="K1439" t="s">
        <v>1156</v>
      </c>
      <c r="L1439" t="s">
        <v>22081</v>
      </c>
      <c r="M1439" t="s">
        <v>3886</v>
      </c>
      <c r="N1439" t="s">
        <v>3887</v>
      </c>
      <c r="O1439" t="s">
        <v>1272</v>
      </c>
      <c r="P1439" t="s">
        <v>1273</v>
      </c>
      <c r="Q1439" t="s">
        <v>39</v>
      </c>
      <c r="R1439" t="s">
        <v>1274</v>
      </c>
      <c r="S1439" t="s">
        <v>20244</v>
      </c>
      <c r="Z1439" t="s">
        <v>244</v>
      </c>
      <c r="AB1439" t="s">
        <v>1157</v>
      </c>
      <c r="AH1439">
        <f t="shared" si="22"/>
        <v>0</v>
      </c>
    </row>
    <row r="1440" spans="1:34" x14ac:dyDescent="0.25">
      <c r="A1440" t="s">
        <v>5378</v>
      </c>
      <c r="B1440" t="s">
        <v>31</v>
      </c>
      <c r="C1440" t="s">
        <v>32</v>
      </c>
      <c r="D1440" t="s">
        <v>1267</v>
      </c>
      <c r="E1440" t="s">
        <v>4779</v>
      </c>
      <c r="F1440" t="s">
        <v>3861</v>
      </c>
      <c r="G1440" t="s">
        <v>5379</v>
      </c>
      <c r="H1440" s="2">
        <v>45559</v>
      </c>
      <c r="I1440" t="s">
        <v>512</v>
      </c>
      <c r="J1440" t="s">
        <v>1155</v>
      </c>
      <c r="K1440" t="s">
        <v>1156</v>
      </c>
      <c r="L1440" t="s">
        <v>22081</v>
      </c>
      <c r="M1440" t="s">
        <v>5213</v>
      </c>
      <c r="N1440" t="s">
        <v>5214</v>
      </c>
      <c r="O1440" t="s">
        <v>1272</v>
      </c>
      <c r="P1440" t="s">
        <v>1273</v>
      </c>
      <c r="Q1440" t="s">
        <v>39</v>
      </c>
      <c r="R1440" t="s">
        <v>1274</v>
      </c>
      <c r="S1440" t="s">
        <v>20244</v>
      </c>
      <c r="Z1440" t="s">
        <v>244</v>
      </c>
      <c r="AB1440" t="s">
        <v>1157</v>
      </c>
      <c r="AH1440">
        <f t="shared" si="22"/>
        <v>0</v>
      </c>
    </row>
    <row r="1441" spans="1:34" x14ac:dyDescent="0.25">
      <c r="A1441" t="s">
        <v>5380</v>
      </c>
      <c r="B1441" t="s">
        <v>31</v>
      </c>
      <c r="C1441" t="s">
        <v>32</v>
      </c>
      <c r="D1441" t="s">
        <v>1267</v>
      </c>
      <c r="E1441" t="s">
        <v>5381</v>
      </c>
      <c r="F1441" t="s">
        <v>3861</v>
      </c>
      <c r="G1441" t="s">
        <v>5382</v>
      </c>
      <c r="H1441" s="2">
        <v>45559</v>
      </c>
      <c r="I1441" t="s">
        <v>512</v>
      </c>
      <c r="J1441" t="s">
        <v>1155</v>
      </c>
      <c r="K1441" t="s">
        <v>1156</v>
      </c>
      <c r="L1441" t="s">
        <v>22081</v>
      </c>
      <c r="M1441" t="s">
        <v>4278</v>
      </c>
      <c r="N1441" t="s">
        <v>4279</v>
      </c>
      <c r="O1441" t="s">
        <v>1272</v>
      </c>
      <c r="P1441" t="s">
        <v>1273</v>
      </c>
      <c r="Q1441" t="s">
        <v>39</v>
      </c>
      <c r="R1441" t="s">
        <v>1274</v>
      </c>
      <c r="S1441" t="s">
        <v>20244</v>
      </c>
      <c r="Z1441" t="s">
        <v>244</v>
      </c>
      <c r="AB1441" t="s">
        <v>1157</v>
      </c>
      <c r="AH1441">
        <f t="shared" si="22"/>
        <v>0</v>
      </c>
    </row>
    <row r="1442" spans="1:34" x14ac:dyDescent="0.25">
      <c r="A1442" t="s">
        <v>5383</v>
      </c>
      <c r="B1442" t="s">
        <v>31</v>
      </c>
      <c r="C1442" t="s">
        <v>32</v>
      </c>
      <c r="D1442" t="s">
        <v>1267</v>
      </c>
      <c r="E1442" t="s">
        <v>4787</v>
      </c>
      <c r="F1442" t="s">
        <v>3861</v>
      </c>
      <c r="G1442" t="s">
        <v>5384</v>
      </c>
      <c r="H1442" s="2">
        <v>45559</v>
      </c>
      <c r="I1442" t="s">
        <v>512</v>
      </c>
      <c r="J1442" t="s">
        <v>1155</v>
      </c>
      <c r="K1442" t="s">
        <v>1156</v>
      </c>
      <c r="L1442" t="s">
        <v>22081</v>
      </c>
      <c r="M1442" t="s">
        <v>5292</v>
      </c>
      <c r="N1442" t="s">
        <v>5293</v>
      </c>
      <c r="O1442" t="s">
        <v>1272</v>
      </c>
      <c r="P1442" t="s">
        <v>1273</v>
      </c>
      <c r="Q1442" t="s">
        <v>39</v>
      </c>
      <c r="R1442" t="s">
        <v>1274</v>
      </c>
      <c r="S1442" t="s">
        <v>20244</v>
      </c>
      <c r="Z1442" t="s">
        <v>244</v>
      </c>
      <c r="AB1442" t="s">
        <v>1157</v>
      </c>
      <c r="AH1442">
        <f t="shared" si="22"/>
        <v>0</v>
      </c>
    </row>
    <row r="1443" spans="1:34" x14ac:dyDescent="0.25">
      <c r="A1443" t="s">
        <v>5385</v>
      </c>
      <c r="B1443" t="s">
        <v>31</v>
      </c>
      <c r="C1443" t="s">
        <v>32</v>
      </c>
      <c r="D1443" t="s">
        <v>1267</v>
      </c>
      <c r="E1443" t="s">
        <v>4790</v>
      </c>
      <c r="F1443" t="s">
        <v>3861</v>
      </c>
      <c r="G1443" t="s">
        <v>5386</v>
      </c>
      <c r="H1443" s="2">
        <v>45559</v>
      </c>
      <c r="I1443" t="s">
        <v>512</v>
      </c>
      <c r="J1443" t="s">
        <v>1155</v>
      </c>
      <c r="K1443" t="s">
        <v>1156</v>
      </c>
      <c r="L1443" t="s">
        <v>22081</v>
      </c>
      <c r="M1443" t="s">
        <v>5218</v>
      </c>
      <c r="N1443" t="s">
        <v>5219</v>
      </c>
      <c r="O1443" t="s">
        <v>1272</v>
      </c>
      <c r="P1443" t="s">
        <v>1273</v>
      </c>
      <c r="Q1443" t="s">
        <v>39</v>
      </c>
      <c r="R1443" t="s">
        <v>1274</v>
      </c>
      <c r="S1443" t="s">
        <v>20244</v>
      </c>
      <c r="Z1443" t="s">
        <v>244</v>
      </c>
      <c r="AB1443" t="s">
        <v>1157</v>
      </c>
      <c r="AH1443">
        <f t="shared" si="22"/>
        <v>0</v>
      </c>
    </row>
    <row r="1444" spans="1:34" x14ac:dyDescent="0.25">
      <c r="A1444" t="s">
        <v>5387</v>
      </c>
      <c r="B1444" t="s">
        <v>31</v>
      </c>
      <c r="C1444" t="s">
        <v>32</v>
      </c>
      <c r="D1444" t="s">
        <v>1267</v>
      </c>
      <c r="E1444" t="s">
        <v>4796</v>
      </c>
      <c r="F1444" t="s">
        <v>3861</v>
      </c>
      <c r="G1444" t="s">
        <v>5388</v>
      </c>
      <c r="H1444" s="2">
        <v>45559</v>
      </c>
      <c r="I1444" t="s">
        <v>512</v>
      </c>
      <c r="J1444" t="s">
        <v>1155</v>
      </c>
      <c r="K1444" t="s">
        <v>1156</v>
      </c>
      <c r="L1444" t="s">
        <v>22081</v>
      </c>
      <c r="M1444" t="s">
        <v>4191</v>
      </c>
      <c r="N1444" t="s">
        <v>4192</v>
      </c>
      <c r="O1444" t="s">
        <v>1272</v>
      </c>
      <c r="P1444" t="s">
        <v>1273</v>
      </c>
      <c r="Q1444" t="s">
        <v>39</v>
      </c>
      <c r="R1444" t="s">
        <v>1274</v>
      </c>
      <c r="S1444" t="s">
        <v>20244</v>
      </c>
      <c r="Z1444" t="s">
        <v>244</v>
      </c>
      <c r="AB1444" t="s">
        <v>1157</v>
      </c>
      <c r="AH1444">
        <f t="shared" si="22"/>
        <v>0</v>
      </c>
    </row>
    <row r="1445" spans="1:34" x14ac:dyDescent="0.25">
      <c r="A1445" t="s">
        <v>5389</v>
      </c>
      <c r="B1445" t="s">
        <v>31</v>
      </c>
      <c r="C1445" t="s">
        <v>32</v>
      </c>
      <c r="D1445" t="s">
        <v>1267</v>
      </c>
      <c r="E1445" t="s">
        <v>5390</v>
      </c>
      <c r="F1445" t="s">
        <v>3861</v>
      </c>
      <c r="G1445" t="s">
        <v>5391</v>
      </c>
      <c r="H1445" s="2">
        <v>45559</v>
      </c>
      <c r="I1445" t="s">
        <v>512</v>
      </c>
      <c r="J1445" t="s">
        <v>1155</v>
      </c>
      <c r="K1445" t="s">
        <v>1156</v>
      </c>
      <c r="L1445" t="s">
        <v>22081</v>
      </c>
      <c r="M1445" t="s">
        <v>3886</v>
      </c>
      <c r="N1445" t="s">
        <v>3887</v>
      </c>
      <c r="O1445" t="s">
        <v>1272</v>
      </c>
      <c r="P1445" t="s">
        <v>1273</v>
      </c>
      <c r="Q1445" t="s">
        <v>39</v>
      </c>
      <c r="R1445" t="s">
        <v>1274</v>
      </c>
      <c r="S1445" t="s">
        <v>20244</v>
      </c>
      <c r="Z1445" t="s">
        <v>244</v>
      </c>
      <c r="AB1445" t="s">
        <v>1157</v>
      </c>
      <c r="AH1445">
        <f t="shared" si="22"/>
        <v>0</v>
      </c>
    </row>
    <row r="1446" spans="1:34" x14ac:dyDescent="0.25">
      <c r="A1446" t="s">
        <v>5392</v>
      </c>
      <c r="B1446" t="s">
        <v>31</v>
      </c>
      <c r="C1446" t="s">
        <v>32</v>
      </c>
      <c r="D1446" t="s">
        <v>1267</v>
      </c>
      <c r="E1446" t="s">
        <v>4790</v>
      </c>
      <c r="F1446" t="s">
        <v>3861</v>
      </c>
      <c r="G1446" t="s">
        <v>5393</v>
      </c>
      <c r="H1446" s="2">
        <v>45559</v>
      </c>
      <c r="I1446" t="s">
        <v>512</v>
      </c>
      <c r="J1446" t="s">
        <v>1155</v>
      </c>
      <c r="K1446" t="s">
        <v>1156</v>
      </c>
      <c r="L1446" t="s">
        <v>22081</v>
      </c>
      <c r="M1446" t="s">
        <v>5218</v>
      </c>
      <c r="N1446" t="s">
        <v>5219</v>
      </c>
      <c r="O1446" t="s">
        <v>1272</v>
      </c>
      <c r="P1446" t="s">
        <v>1273</v>
      </c>
      <c r="Q1446" t="s">
        <v>39</v>
      </c>
      <c r="R1446" t="s">
        <v>1274</v>
      </c>
      <c r="S1446" t="s">
        <v>20244</v>
      </c>
      <c r="Z1446" t="s">
        <v>244</v>
      </c>
      <c r="AB1446" t="s">
        <v>1157</v>
      </c>
      <c r="AH1446">
        <f t="shared" si="22"/>
        <v>0</v>
      </c>
    </row>
    <row r="1447" spans="1:34" x14ac:dyDescent="0.25">
      <c r="A1447" t="s">
        <v>5394</v>
      </c>
      <c r="B1447" t="s">
        <v>31</v>
      </c>
      <c r="C1447" t="s">
        <v>32</v>
      </c>
      <c r="D1447" t="s">
        <v>1267</v>
      </c>
      <c r="E1447" t="s">
        <v>4793</v>
      </c>
      <c r="F1447" t="s">
        <v>3861</v>
      </c>
      <c r="G1447" t="s">
        <v>5395</v>
      </c>
      <c r="H1447" s="2">
        <v>45559</v>
      </c>
      <c r="I1447" t="s">
        <v>512</v>
      </c>
      <c r="J1447" t="s">
        <v>1155</v>
      </c>
      <c r="K1447" t="s">
        <v>1156</v>
      </c>
      <c r="L1447" t="s">
        <v>22081</v>
      </c>
      <c r="M1447" t="s">
        <v>4104</v>
      </c>
      <c r="N1447" t="s">
        <v>5194</v>
      </c>
      <c r="O1447" t="s">
        <v>1272</v>
      </c>
      <c r="P1447" t="s">
        <v>1273</v>
      </c>
      <c r="Q1447" t="s">
        <v>39</v>
      </c>
      <c r="R1447" t="s">
        <v>1274</v>
      </c>
      <c r="S1447" t="s">
        <v>20244</v>
      </c>
      <c r="Z1447" t="s">
        <v>244</v>
      </c>
      <c r="AB1447" t="s">
        <v>1157</v>
      </c>
      <c r="AH1447">
        <f t="shared" si="22"/>
        <v>0</v>
      </c>
    </row>
    <row r="1448" spans="1:34" x14ac:dyDescent="0.25">
      <c r="A1448" t="s">
        <v>5396</v>
      </c>
      <c r="B1448" t="s">
        <v>31</v>
      </c>
      <c r="C1448" t="s">
        <v>32</v>
      </c>
      <c r="D1448" t="s">
        <v>1267</v>
      </c>
      <c r="E1448" t="s">
        <v>4799</v>
      </c>
      <c r="F1448" t="s">
        <v>3861</v>
      </c>
      <c r="G1448" t="s">
        <v>5397</v>
      </c>
      <c r="H1448" s="2">
        <v>45559</v>
      </c>
      <c r="I1448" t="s">
        <v>512</v>
      </c>
      <c r="J1448" t="s">
        <v>1155</v>
      </c>
      <c r="K1448" t="s">
        <v>1156</v>
      </c>
      <c r="L1448" t="s">
        <v>22081</v>
      </c>
      <c r="M1448" t="s">
        <v>5200</v>
      </c>
      <c r="N1448" t="s">
        <v>5201</v>
      </c>
      <c r="O1448" t="s">
        <v>1272</v>
      </c>
      <c r="P1448" t="s">
        <v>1273</v>
      </c>
      <c r="Q1448" t="s">
        <v>39</v>
      </c>
      <c r="R1448" t="s">
        <v>1274</v>
      </c>
      <c r="S1448" t="s">
        <v>20244</v>
      </c>
      <c r="Z1448" t="s">
        <v>244</v>
      </c>
      <c r="AB1448" t="s">
        <v>1157</v>
      </c>
      <c r="AH1448">
        <f t="shared" si="22"/>
        <v>0</v>
      </c>
    </row>
    <row r="1449" spans="1:34" x14ac:dyDescent="0.25">
      <c r="A1449" t="s">
        <v>5398</v>
      </c>
      <c r="B1449" t="s">
        <v>31</v>
      </c>
      <c r="C1449" t="s">
        <v>32</v>
      </c>
      <c r="D1449" t="s">
        <v>1267</v>
      </c>
      <c r="E1449" t="s">
        <v>5399</v>
      </c>
      <c r="F1449" t="s">
        <v>3861</v>
      </c>
      <c r="G1449" t="s">
        <v>5400</v>
      </c>
      <c r="H1449" s="2">
        <v>45559</v>
      </c>
      <c r="I1449" t="s">
        <v>512</v>
      </c>
      <c r="J1449" t="s">
        <v>1155</v>
      </c>
      <c r="K1449" t="s">
        <v>1156</v>
      </c>
      <c r="L1449" t="s">
        <v>22081</v>
      </c>
      <c r="M1449" t="s">
        <v>5276</v>
      </c>
      <c r="N1449" t="s">
        <v>5277</v>
      </c>
      <c r="O1449" t="s">
        <v>1272</v>
      </c>
      <c r="P1449" t="s">
        <v>1273</v>
      </c>
      <c r="Q1449" t="s">
        <v>39</v>
      </c>
      <c r="R1449" t="s">
        <v>1274</v>
      </c>
      <c r="S1449" t="s">
        <v>20244</v>
      </c>
      <c r="Z1449" t="s">
        <v>244</v>
      </c>
      <c r="AB1449" t="s">
        <v>1157</v>
      </c>
      <c r="AH1449">
        <f t="shared" si="22"/>
        <v>0</v>
      </c>
    </row>
    <row r="1450" spans="1:34" x14ac:dyDescent="0.25">
      <c r="A1450" t="s">
        <v>5401</v>
      </c>
      <c r="B1450" t="s">
        <v>31</v>
      </c>
      <c r="C1450" t="s">
        <v>32</v>
      </c>
      <c r="D1450" t="s">
        <v>1267</v>
      </c>
      <c r="E1450" t="s">
        <v>4819</v>
      </c>
      <c r="F1450" t="s">
        <v>3861</v>
      </c>
      <c r="G1450" t="s">
        <v>5402</v>
      </c>
      <c r="H1450" s="2">
        <v>45559</v>
      </c>
      <c r="I1450" t="s">
        <v>512</v>
      </c>
      <c r="J1450" t="s">
        <v>1155</v>
      </c>
      <c r="K1450" t="s">
        <v>1156</v>
      </c>
      <c r="L1450" t="s">
        <v>22081</v>
      </c>
      <c r="M1450" t="s">
        <v>4278</v>
      </c>
      <c r="N1450" t="s">
        <v>4279</v>
      </c>
      <c r="O1450" t="s">
        <v>1272</v>
      </c>
      <c r="P1450" t="s">
        <v>1273</v>
      </c>
      <c r="Q1450" t="s">
        <v>39</v>
      </c>
      <c r="R1450" t="s">
        <v>1274</v>
      </c>
      <c r="S1450" t="s">
        <v>20244</v>
      </c>
      <c r="Z1450" t="s">
        <v>244</v>
      </c>
      <c r="AB1450" t="s">
        <v>1157</v>
      </c>
      <c r="AH1450">
        <f t="shared" si="22"/>
        <v>0</v>
      </c>
    </row>
    <row r="1451" spans="1:34" x14ac:dyDescent="0.25">
      <c r="A1451" t="s">
        <v>5403</v>
      </c>
      <c r="B1451" t="s">
        <v>31</v>
      </c>
      <c r="C1451" t="s">
        <v>32</v>
      </c>
      <c r="D1451" t="s">
        <v>1267</v>
      </c>
      <c r="E1451" t="s">
        <v>4808</v>
      </c>
      <c r="F1451" t="s">
        <v>3861</v>
      </c>
      <c r="G1451" t="s">
        <v>5404</v>
      </c>
      <c r="H1451" s="2">
        <v>45559</v>
      </c>
      <c r="I1451" t="s">
        <v>512</v>
      </c>
      <c r="J1451" t="s">
        <v>1155</v>
      </c>
      <c r="K1451" t="s">
        <v>1156</v>
      </c>
      <c r="L1451" t="s">
        <v>22081</v>
      </c>
      <c r="M1451" t="s">
        <v>4186</v>
      </c>
      <c r="N1451" t="s">
        <v>4187</v>
      </c>
      <c r="O1451" t="s">
        <v>1272</v>
      </c>
      <c r="P1451" t="s">
        <v>1273</v>
      </c>
      <c r="Q1451" t="s">
        <v>39</v>
      </c>
      <c r="R1451" t="s">
        <v>1274</v>
      </c>
      <c r="S1451" t="s">
        <v>20244</v>
      </c>
      <c r="Z1451" t="s">
        <v>244</v>
      </c>
      <c r="AB1451" t="s">
        <v>1157</v>
      </c>
      <c r="AH1451">
        <f t="shared" si="22"/>
        <v>0</v>
      </c>
    </row>
    <row r="1452" spans="1:34" x14ac:dyDescent="0.25">
      <c r="A1452" t="s">
        <v>5405</v>
      </c>
      <c r="B1452" t="s">
        <v>31</v>
      </c>
      <c r="C1452" t="s">
        <v>32</v>
      </c>
      <c r="D1452" t="s">
        <v>1267</v>
      </c>
      <c r="E1452" t="s">
        <v>4811</v>
      </c>
      <c r="F1452" t="s">
        <v>3861</v>
      </c>
      <c r="G1452" t="s">
        <v>5406</v>
      </c>
      <c r="H1452" s="2">
        <v>45559</v>
      </c>
      <c r="I1452" t="s">
        <v>512</v>
      </c>
      <c r="J1452" t="s">
        <v>1155</v>
      </c>
      <c r="K1452" t="s">
        <v>1156</v>
      </c>
      <c r="L1452" t="s">
        <v>22081</v>
      </c>
      <c r="M1452" t="s">
        <v>5280</v>
      </c>
      <c r="N1452" t="s">
        <v>5281</v>
      </c>
      <c r="O1452" t="s">
        <v>1272</v>
      </c>
      <c r="P1452" t="s">
        <v>1273</v>
      </c>
      <c r="Q1452" t="s">
        <v>39</v>
      </c>
      <c r="R1452" t="s">
        <v>1274</v>
      </c>
      <c r="S1452" t="s">
        <v>20244</v>
      </c>
      <c r="Z1452" t="s">
        <v>244</v>
      </c>
      <c r="AB1452" t="s">
        <v>1157</v>
      </c>
      <c r="AH1452">
        <f t="shared" si="22"/>
        <v>0</v>
      </c>
    </row>
    <row r="1453" spans="1:34" x14ac:dyDescent="0.25">
      <c r="A1453" t="s">
        <v>5407</v>
      </c>
      <c r="B1453" t="s">
        <v>31</v>
      </c>
      <c r="C1453" t="s">
        <v>32</v>
      </c>
      <c r="D1453" t="s">
        <v>1267</v>
      </c>
      <c r="E1453" t="s">
        <v>5408</v>
      </c>
      <c r="F1453" t="s">
        <v>3861</v>
      </c>
      <c r="G1453" t="s">
        <v>5409</v>
      </c>
      <c r="H1453" s="2">
        <v>45559</v>
      </c>
      <c r="I1453" t="s">
        <v>512</v>
      </c>
      <c r="J1453" t="s">
        <v>1155</v>
      </c>
      <c r="K1453" t="s">
        <v>1156</v>
      </c>
      <c r="L1453" t="s">
        <v>22081</v>
      </c>
      <c r="M1453" t="s">
        <v>5213</v>
      </c>
      <c r="N1453" t="s">
        <v>5214</v>
      </c>
      <c r="O1453" t="s">
        <v>1272</v>
      </c>
      <c r="P1453" t="s">
        <v>1273</v>
      </c>
      <c r="Q1453" t="s">
        <v>39</v>
      </c>
      <c r="R1453" t="s">
        <v>1274</v>
      </c>
      <c r="S1453" t="s">
        <v>20244</v>
      </c>
      <c r="Z1453" t="s">
        <v>244</v>
      </c>
      <c r="AB1453" t="s">
        <v>1157</v>
      </c>
      <c r="AH1453">
        <f t="shared" si="22"/>
        <v>0</v>
      </c>
    </row>
    <row r="1454" spans="1:34" x14ac:dyDescent="0.25">
      <c r="A1454" t="s">
        <v>5410</v>
      </c>
      <c r="B1454" t="s">
        <v>31</v>
      </c>
      <c r="C1454" t="s">
        <v>32</v>
      </c>
      <c r="D1454" t="s">
        <v>1267</v>
      </c>
      <c r="E1454" t="s">
        <v>4830</v>
      </c>
      <c r="F1454" t="s">
        <v>3861</v>
      </c>
      <c r="G1454" t="s">
        <v>5411</v>
      </c>
      <c r="H1454" s="2">
        <v>45559</v>
      </c>
      <c r="I1454" t="s">
        <v>512</v>
      </c>
      <c r="J1454" t="s">
        <v>1155</v>
      </c>
      <c r="K1454" t="s">
        <v>1156</v>
      </c>
      <c r="L1454" t="s">
        <v>22081</v>
      </c>
      <c r="M1454" t="s">
        <v>4191</v>
      </c>
      <c r="N1454" t="s">
        <v>4192</v>
      </c>
      <c r="O1454" t="s">
        <v>1272</v>
      </c>
      <c r="P1454" t="s">
        <v>1273</v>
      </c>
      <c r="Q1454" t="s">
        <v>39</v>
      </c>
      <c r="R1454" t="s">
        <v>1274</v>
      </c>
      <c r="S1454" t="s">
        <v>20244</v>
      </c>
      <c r="Z1454" t="s">
        <v>244</v>
      </c>
      <c r="AB1454" t="s">
        <v>1157</v>
      </c>
      <c r="AH1454">
        <f t="shared" si="22"/>
        <v>0</v>
      </c>
    </row>
    <row r="1455" spans="1:34" x14ac:dyDescent="0.25">
      <c r="A1455" t="s">
        <v>5412</v>
      </c>
      <c r="B1455" t="s">
        <v>31</v>
      </c>
      <c r="C1455" t="s">
        <v>32</v>
      </c>
      <c r="D1455" t="s">
        <v>1267</v>
      </c>
      <c r="E1455" t="s">
        <v>5413</v>
      </c>
      <c r="F1455" t="s">
        <v>3861</v>
      </c>
      <c r="G1455" t="s">
        <v>5414</v>
      </c>
      <c r="H1455" s="2">
        <v>45559</v>
      </c>
      <c r="I1455" t="s">
        <v>512</v>
      </c>
      <c r="J1455" t="s">
        <v>1155</v>
      </c>
      <c r="K1455" t="s">
        <v>1156</v>
      </c>
      <c r="L1455" t="s">
        <v>22081</v>
      </c>
      <c r="M1455" t="s">
        <v>5415</v>
      </c>
      <c r="N1455" t="s">
        <v>5416</v>
      </c>
      <c r="O1455" t="s">
        <v>1272</v>
      </c>
      <c r="P1455" t="s">
        <v>1273</v>
      </c>
      <c r="Q1455" t="s">
        <v>39</v>
      </c>
      <c r="R1455" t="s">
        <v>1274</v>
      </c>
      <c r="S1455" t="s">
        <v>20244</v>
      </c>
      <c r="Z1455" t="s">
        <v>244</v>
      </c>
      <c r="AB1455" t="s">
        <v>1157</v>
      </c>
      <c r="AH1455">
        <f t="shared" si="22"/>
        <v>0</v>
      </c>
    </row>
    <row r="1456" spans="1:34" x14ac:dyDescent="0.25">
      <c r="A1456" t="s">
        <v>5417</v>
      </c>
      <c r="B1456" t="s">
        <v>31</v>
      </c>
      <c r="C1456" t="s">
        <v>32</v>
      </c>
      <c r="D1456" t="s">
        <v>1267</v>
      </c>
      <c r="E1456" t="s">
        <v>5418</v>
      </c>
      <c r="F1456" t="s">
        <v>3861</v>
      </c>
      <c r="G1456" t="s">
        <v>5419</v>
      </c>
      <c r="H1456" s="2">
        <v>45559</v>
      </c>
      <c r="I1456" t="s">
        <v>512</v>
      </c>
      <c r="J1456" t="s">
        <v>1155</v>
      </c>
      <c r="K1456" t="s">
        <v>1156</v>
      </c>
      <c r="L1456" t="s">
        <v>22081</v>
      </c>
      <c r="M1456" t="s">
        <v>4186</v>
      </c>
      <c r="N1456" t="s">
        <v>4187</v>
      </c>
      <c r="O1456" t="s">
        <v>1272</v>
      </c>
      <c r="P1456" t="s">
        <v>1273</v>
      </c>
      <c r="Q1456" t="s">
        <v>39</v>
      </c>
      <c r="R1456" t="s">
        <v>1274</v>
      </c>
      <c r="S1456" t="s">
        <v>20244</v>
      </c>
      <c r="Z1456" t="s">
        <v>244</v>
      </c>
      <c r="AB1456" t="s">
        <v>1157</v>
      </c>
      <c r="AH1456">
        <f t="shared" si="22"/>
        <v>0</v>
      </c>
    </row>
    <row r="1457" spans="1:34" x14ac:dyDescent="0.25">
      <c r="A1457" t="s">
        <v>5420</v>
      </c>
      <c r="B1457" t="s">
        <v>31</v>
      </c>
      <c r="C1457" t="s">
        <v>32</v>
      </c>
      <c r="D1457" t="s">
        <v>1267</v>
      </c>
      <c r="E1457" t="s">
        <v>4844</v>
      </c>
      <c r="F1457" t="s">
        <v>3861</v>
      </c>
      <c r="G1457" t="s">
        <v>5421</v>
      </c>
      <c r="H1457" s="2">
        <v>45559</v>
      </c>
      <c r="I1457" t="s">
        <v>512</v>
      </c>
      <c r="J1457" t="s">
        <v>1155</v>
      </c>
      <c r="K1457" t="s">
        <v>1156</v>
      </c>
      <c r="L1457" t="s">
        <v>22081</v>
      </c>
      <c r="M1457" t="s">
        <v>5280</v>
      </c>
      <c r="N1457" t="s">
        <v>5281</v>
      </c>
      <c r="O1457" t="s">
        <v>1272</v>
      </c>
      <c r="P1457" t="s">
        <v>1273</v>
      </c>
      <c r="Q1457" t="s">
        <v>39</v>
      </c>
      <c r="R1457" t="s">
        <v>1274</v>
      </c>
      <c r="S1457" t="s">
        <v>20244</v>
      </c>
      <c r="Z1457" t="s">
        <v>244</v>
      </c>
      <c r="AB1457" t="s">
        <v>1157</v>
      </c>
      <c r="AH1457">
        <f t="shared" si="22"/>
        <v>0</v>
      </c>
    </row>
    <row r="1458" spans="1:34" x14ac:dyDescent="0.25">
      <c r="A1458" t="s">
        <v>5422</v>
      </c>
      <c r="B1458" t="s">
        <v>31</v>
      </c>
      <c r="C1458" t="s">
        <v>32</v>
      </c>
      <c r="D1458" t="s">
        <v>1267</v>
      </c>
      <c r="E1458" t="s">
        <v>4844</v>
      </c>
      <c r="F1458" t="s">
        <v>3861</v>
      </c>
      <c r="G1458" t="s">
        <v>5423</v>
      </c>
      <c r="H1458" s="2">
        <v>45559</v>
      </c>
      <c r="I1458" t="s">
        <v>512</v>
      </c>
      <c r="J1458" t="s">
        <v>1155</v>
      </c>
      <c r="K1458" t="s">
        <v>1156</v>
      </c>
      <c r="L1458" t="s">
        <v>22081</v>
      </c>
      <c r="M1458" t="s">
        <v>5213</v>
      </c>
      <c r="N1458" t="s">
        <v>5214</v>
      </c>
      <c r="O1458" t="s">
        <v>1272</v>
      </c>
      <c r="P1458" t="s">
        <v>1273</v>
      </c>
      <c r="Q1458" t="s">
        <v>39</v>
      </c>
      <c r="R1458" t="s">
        <v>1274</v>
      </c>
      <c r="S1458" t="s">
        <v>20244</v>
      </c>
      <c r="Z1458" t="s">
        <v>244</v>
      </c>
      <c r="AB1458" t="s">
        <v>1157</v>
      </c>
      <c r="AH1458">
        <f t="shared" si="22"/>
        <v>0</v>
      </c>
    </row>
    <row r="1459" spans="1:34" x14ac:dyDescent="0.25">
      <c r="A1459" t="s">
        <v>5424</v>
      </c>
      <c r="B1459" t="s">
        <v>31</v>
      </c>
      <c r="C1459" t="s">
        <v>32</v>
      </c>
      <c r="D1459" t="s">
        <v>1267</v>
      </c>
      <c r="E1459" t="s">
        <v>4847</v>
      </c>
      <c r="F1459" t="s">
        <v>3861</v>
      </c>
      <c r="G1459" t="s">
        <v>5425</v>
      </c>
      <c r="H1459" s="2">
        <v>45559</v>
      </c>
      <c r="I1459" t="s">
        <v>512</v>
      </c>
      <c r="J1459" t="s">
        <v>1155</v>
      </c>
      <c r="K1459" t="s">
        <v>1156</v>
      </c>
      <c r="L1459" t="s">
        <v>22081</v>
      </c>
      <c r="M1459" t="s">
        <v>4278</v>
      </c>
      <c r="N1459" t="s">
        <v>4279</v>
      </c>
      <c r="O1459" t="s">
        <v>1272</v>
      </c>
      <c r="P1459" t="s">
        <v>1273</v>
      </c>
      <c r="Q1459" t="s">
        <v>39</v>
      </c>
      <c r="R1459" t="s">
        <v>1274</v>
      </c>
      <c r="S1459" t="s">
        <v>20244</v>
      </c>
      <c r="Z1459" t="s">
        <v>244</v>
      </c>
      <c r="AB1459" t="s">
        <v>1157</v>
      </c>
      <c r="AH1459">
        <f t="shared" si="22"/>
        <v>0</v>
      </c>
    </row>
    <row r="1460" spans="1:34" x14ac:dyDescent="0.25">
      <c r="A1460" t="s">
        <v>5426</v>
      </c>
      <c r="B1460" t="s">
        <v>31</v>
      </c>
      <c r="C1460" t="s">
        <v>32</v>
      </c>
      <c r="D1460" t="s">
        <v>1267</v>
      </c>
      <c r="E1460" t="s">
        <v>5427</v>
      </c>
      <c r="F1460" t="s">
        <v>3861</v>
      </c>
      <c r="G1460" t="s">
        <v>5428</v>
      </c>
      <c r="H1460" s="2">
        <v>45559</v>
      </c>
      <c r="I1460" t="s">
        <v>512</v>
      </c>
      <c r="J1460" t="s">
        <v>1155</v>
      </c>
      <c r="K1460" t="s">
        <v>1156</v>
      </c>
      <c r="L1460" t="s">
        <v>22081</v>
      </c>
      <c r="M1460" t="s">
        <v>5292</v>
      </c>
      <c r="N1460" t="s">
        <v>5293</v>
      </c>
      <c r="O1460" t="s">
        <v>1272</v>
      </c>
      <c r="P1460" t="s">
        <v>1273</v>
      </c>
      <c r="Q1460" t="s">
        <v>39</v>
      </c>
      <c r="R1460" t="s">
        <v>1274</v>
      </c>
      <c r="S1460" t="s">
        <v>20244</v>
      </c>
      <c r="Z1460" t="s">
        <v>244</v>
      </c>
      <c r="AB1460" t="s">
        <v>1157</v>
      </c>
      <c r="AH1460">
        <f t="shared" si="22"/>
        <v>0</v>
      </c>
    </row>
    <row r="1461" spans="1:34" x14ac:dyDescent="0.25">
      <c r="A1461" t="s">
        <v>5429</v>
      </c>
      <c r="B1461" t="s">
        <v>31</v>
      </c>
      <c r="C1461" t="s">
        <v>32</v>
      </c>
      <c r="D1461" t="s">
        <v>1267</v>
      </c>
      <c r="E1461" t="s">
        <v>4855</v>
      </c>
      <c r="F1461" t="s">
        <v>3861</v>
      </c>
      <c r="G1461" t="s">
        <v>5430</v>
      </c>
      <c r="H1461" s="2">
        <v>45559</v>
      </c>
      <c r="I1461" t="s">
        <v>512</v>
      </c>
      <c r="J1461" t="s">
        <v>1155</v>
      </c>
      <c r="K1461" t="s">
        <v>1156</v>
      </c>
      <c r="L1461" t="s">
        <v>22081</v>
      </c>
      <c r="M1461" t="s">
        <v>5218</v>
      </c>
      <c r="N1461" t="s">
        <v>5219</v>
      </c>
      <c r="O1461" t="s">
        <v>1272</v>
      </c>
      <c r="P1461" t="s">
        <v>1273</v>
      </c>
      <c r="Q1461" t="s">
        <v>39</v>
      </c>
      <c r="R1461" t="s">
        <v>1274</v>
      </c>
      <c r="S1461" t="s">
        <v>20244</v>
      </c>
      <c r="Z1461" t="s">
        <v>244</v>
      </c>
      <c r="AB1461" t="s">
        <v>1157</v>
      </c>
      <c r="AH1461">
        <f t="shared" si="22"/>
        <v>0</v>
      </c>
    </row>
    <row r="1462" spans="1:34" x14ac:dyDescent="0.25">
      <c r="A1462" t="s">
        <v>5431</v>
      </c>
      <c r="B1462" t="s">
        <v>31</v>
      </c>
      <c r="C1462" t="s">
        <v>32</v>
      </c>
      <c r="D1462" t="s">
        <v>1267</v>
      </c>
      <c r="E1462" t="s">
        <v>5432</v>
      </c>
      <c r="F1462" t="s">
        <v>3861</v>
      </c>
      <c r="G1462" t="s">
        <v>5433</v>
      </c>
      <c r="H1462" s="2">
        <v>45559</v>
      </c>
      <c r="I1462" t="s">
        <v>512</v>
      </c>
      <c r="J1462" t="s">
        <v>1155</v>
      </c>
      <c r="K1462" t="s">
        <v>1156</v>
      </c>
      <c r="L1462" t="s">
        <v>22081</v>
      </c>
      <c r="M1462" t="s">
        <v>4104</v>
      </c>
      <c r="N1462" t="s">
        <v>5194</v>
      </c>
      <c r="O1462" t="s">
        <v>1272</v>
      </c>
      <c r="P1462" t="s">
        <v>1273</v>
      </c>
      <c r="Q1462" t="s">
        <v>39</v>
      </c>
      <c r="R1462" t="s">
        <v>1274</v>
      </c>
      <c r="S1462" t="s">
        <v>20244</v>
      </c>
      <c r="Z1462" t="s">
        <v>244</v>
      </c>
      <c r="AB1462" t="s">
        <v>1157</v>
      </c>
      <c r="AH1462">
        <f t="shared" si="22"/>
        <v>0</v>
      </c>
    </row>
    <row r="1463" spans="1:34" x14ac:dyDescent="0.25">
      <c r="A1463" t="s">
        <v>5434</v>
      </c>
      <c r="B1463" t="s">
        <v>31</v>
      </c>
      <c r="C1463" t="s">
        <v>32</v>
      </c>
      <c r="D1463" t="s">
        <v>1267</v>
      </c>
      <c r="E1463" t="s">
        <v>4861</v>
      </c>
      <c r="F1463" t="s">
        <v>3861</v>
      </c>
      <c r="G1463" t="s">
        <v>5435</v>
      </c>
      <c r="H1463" s="2">
        <v>45559</v>
      </c>
      <c r="I1463" t="s">
        <v>512</v>
      </c>
      <c r="J1463" t="s">
        <v>1155</v>
      </c>
      <c r="K1463" t="s">
        <v>1156</v>
      </c>
      <c r="L1463" t="s">
        <v>22081</v>
      </c>
      <c r="M1463" t="s">
        <v>5200</v>
      </c>
      <c r="N1463" t="s">
        <v>5201</v>
      </c>
      <c r="O1463" t="s">
        <v>1272</v>
      </c>
      <c r="P1463" t="s">
        <v>1273</v>
      </c>
      <c r="Q1463" t="s">
        <v>39</v>
      </c>
      <c r="R1463" t="s">
        <v>1274</v>
      </c>
      <c r="S1463" t="s">
        <v>20244</v>
      </c>
      <c r="Z1463" t="s">
        <v>244</v>
      </c>
      <c r="AB1463" t="s">
        <v>1157</v>
      </c>
      <c r="AH1463">
        <f t="shared" si="22"/>
        <v>0</v>
      </c>
    </row>
    <row r="1464" spans="1:34" x14ac:dyDescent="0.25">
      <c r="A1464" t="s">
        <v>5436</v>
      </c>
      <c r="B1464" t="s">
        <v>31</v>
      </c>
      <c r="C1464" t="s">
        <v>32</v>
      </c>
      <c r="D1464" t="s">
        <v>1267</v>
      </c>
      <c r="E1464" t="s">
        <v>4866</v>
      </c>
      <c r="F1464" t="s">
        <v>3861</v>
      </c>
      <c r="G1464" t="s">
        <v>5437</v>
      </c>
      <c r="H1464" s="2">
        <v>45559</v>
      </c>
      <c r="I1464" t="s">
        <v>512</v>
      </c>
      <c r="J1464" t="s">
        <v>1155</v>
      </c>
      <c r="K1464" t="s">
        <v>1156</v>
      </c>
      <c r="L1464" t="s">
        <v>22081</v>
      </c>
      <c r="M1464" t="s">
        <v>5276</v>
      </c>
      <c r="N1464" t="s">
        <v>5277</v>
      </c>
      <c r="O1464" t="s">
        <v>1272</v>
      </c>
      <c r="P1464" t="s">
        <v>1273</v>
      </c>
      <c r="Q1464" t="s">
        <v>39</v>
      </c>
      <c r="R1464" t="s">
        <v>1274</v>
      </c>
      <c r="S1464" t="s">
        <v>20244</v>
      </c>
      <c r="Z1464" t="s">
        <v>244</v>
      </c>
      <c r="AB1464" t="s">
        <v>1157</v>
      </c>
      <c r="AH1464">
        <f t="shared" si="22"/>
        <v>0</v>
      </c>
    </row>
    <row r="1465" spans="1:34" x14ac:dyDescent="0.25">
      <c r="A1465" t="s">
        <v>5438</v>
      </c>
      <c r="B1465" t="s">
        <v>31</v>
      </c>
      <c r="C1465" t="s">
        <v>32</v>
      </c>
      <c r="D1465" t="s">
        <v>1267</v>
      </c>
      <c r="E1465" t="s">
        <v>4874</v>
      </c>
      <c r="F1465" t="s">
        <v>3861</v>
      </c>
      <c r="G1465" t="s">
        <v>5439</v>
      </c>
      <c r="H1465" s="2">
        <v>45559</v>
      </c>
      <c r="I1465" t="s">
        <v>512</v>
      </c>
      <c r="J1465" t="s">
        <v>1155</v>
      </c>
      <c r="K1465" t="s">
        <v>1156</v>
      </c>
      <c r="L1465" t="s">
        <v>22081</v>
      </c>
      <c r="M1465" t="s">
        <v>4186</v>
      </c>
      <c r="N1465" t="s">
        <v>4187</v>
      </c>
      <c r="O1465" t="s">
        <v>1272</v>
      </c>
      <c r="P1465" t="s">
        <v>1273</v>
      </c>
      <c r="Q1465" t="s">
        <v>39</v>
      </c>
      <c r="R1465" t="s">
        <v>1274</v>
      </c>
      <c r="S1465" t="s">
        <v>20244</v>
      </c>
      <c r="Z1465" t="s">
        <v>244</v>
      </c>
      <c r="AB1465" t="s">
        <v>1157</v>
      </c>
      <c r="AH1465">
        <f t="shared" si="22"/>
        <v>0</v>
      </c>
    </row>
    <row r="1466" spans="1:34" x14ac:dyDescent="0.25">
      <c r="A1466" t="s">
        <v>5440</v>
      </c>
      <c r="B1466" t="s">
        <v>31</v>
      </c>
      <c r="C1466" t="s">
        <v>32</v>
      </c>
      <c r="D1466" t="s">
        <v>1267</v>
      </c>
      <c r="E1466" t="s">
        <v>4877</v>
      </c>
      <c r="F1466" t="s">
        <v>3861</v>
      </c>
      <c r="G1466" t="s">
        <v>5441</v>
      </c>
      <c r="H1466" s="2">
        <v>45559</v>
      </c>
      <c r="I1466" t="s">
        <v>512</v>
      </c>
      <c r="J1466" t="s">
        <v>1155</v>
      </c>
      <c r="K1466" t="s">
        <v>1156</v>
      </c>
      <c r="L1466" t="s">
        <v>22081</v>
      </c>
      <c r="M1466" t="s">
        <v>5280</v>
      </c>
      <c r="N1466" t="s">
        <v>5281</v>
      </c>
      <c r="O1466" t="s">
        <v>1272</v>
      </c>
      <c r="P1466" t="s">
        <v>1273</v>
      </c>
      <c r="Q1466" t="s">
        <v>39</v>
      </c>
      <c r="R1466" t="s">
        <v>1274</v>
      </c>
      <c r="S1466" t="s">
        <v>20244</v>
      </c>
      <c r="Z1466" t="s">
        <v>244</v>
      </c>
      <c r="AB1466" t="s">
        <v>1157</v>
      </c>
      <c r="AH1466">
        <f t="shared" si="22"/>
        <v>0</v>
      </c>
    </row>
    <row r="1467" spans="1:34" x14ac:dyDescent="0.25">
      <c r="A1467" t="s">
        <v>5442</v>
      </c>
      <c r="B1467" t="s">
        <v>31</v>
      </c>
      <c r="C1467" t="s">
        <v>32</v>
      </c>
      <c r="D1467" t="s">
        <v>1267</v>
      </c>
      <c r="E1467" t="s">
        <v>5443</v>
      </c>
      <c r="F1467" t="s">
        <v>3861</v>
      </c>
      <c r="G1467" t="s">
        <v>5444</v>
      </c>
      <c r="H1467" s="2">
        <v>45559</v>
      </c>
      <c r="I1467" t="s">
        <v>512</v>
      </c>
      <c r="J1467" t="s">
        <v>1155</v>
      </c>
      <c r="K1467" t="s">
        <v>1156</v>
      </c>
      <c r="L1467" t="s">
        <v>22081</v>
      </c>
      <c r="M1467" t="s">
        <v>5213</v>
      </c>
      <c r="N1467" t="s">
        <v>5214</v>
      </c>
      <c r="O1467" t="s">
        <v>1272</v>
      </c>
      <c r="P1467" t="s">
        <v>1273</v>
      </c>
      <c r="Q1467" t="s">
        <v>39</v>
      </c>
      <c r="R1467" t="s">
        <v>1274</v>
      </c>
      <c r="S1467" t="s">
        <v>20244</v>
      </c>
      <c r="Z1467" t="s">
        <v>244</v>
      </c>
      <c r="AB1467" t="s">
        <v>1157</v>
      </c>
      <c r="AH1467">
        <f t="shared" si="22"/>
        <v>0</v>
      </c>
    </row>
    <row r="1468" spans="1:34" x14ac:dyDescent="0.25">
      <c r="A1468" t="s">
        <v>5445</v>
      </c>
      <c r="B1468" t="s">
        <v>31</v>
      </c>
      <c r="C1468" t="s">
        <v>32</v>
      </c>
      <c r="D1468" t="s">
        <v>1267</v>
      </c>
      <c r="E1468" t="s">
        <v>4885</v>
      </c>
      <c r="F1468" t="s">
        <v>3861</v>
      </c>
      <c r="G1468" t="s">
        <v>5446</v>
      </c>
      <c r="H1468" s="2">
        <v>45559</v>
      </c>
      <c r="I1468" t="s">
        <v>512</v>
      </c>
      <c r="J1468" t="s">
        <v>1155</v>
      </c>
      <c r="K1468" t="s">
        <v>1156</v>
      </c>
      <c r="L1468" t="s">
        <v>22081</v>
      </c>
      <c r="M1468" t="s">
        <v>4278</v>
      </c>
      <c r="N1468" t="s">
        <v>4279</v>
      </c>
      <c r="O1468" t="s">
        <v>1272</v>
      </c>
      <c r="P1468" t="s">
        <v>1273</v>
      </c>
      <c r="Q1468" t="s">
        <v>39</v>
      </c>
      <c r="R1468" t="s">
        <v>1274</v>
      </c>
      <c r="S1468" t="s">
        <v>20244</v>
      </c>
      <c r="Z1468" t="s">
        <v>244</v>
      </c>
      <c r="AB1468" t="s">
        <v>1157</v>
      </c>
      <c r="AH1468">
        <f t="shared" si="22"/>
        <v>0</v>
      </c>
    </row>
    <row r="1469" spans="1:34" x14ac:dyDescent="0.25">
      <c r="A1469" t="s">
        <v>5447</v>
      </c>
      <c r="B1469" t="s">
        <v>31</v>
      </c>
      <c r="C1469" t="s">
        <v>32</v>
      </c>
      <c r="D1469" t="s">
        <v>1267</v>
      </c>
      <c r="E1469" t="s">
        <v>4888</v>
      </c>
      <c r="F1469" t="s">
        <v>3861</v>
      </c>
      <c r="G1469" t="s">
        <v>5448</v>
      </c>
      <c r="H1469" s="2">
        <v>45559</v>
      </c>
      <c r="I1469" t="s">
        <v>512</v>
      </c>
      <c r="J1469" t="s">
        <v>1155</v>
      </c>
      <c r="K1469" t="s">
        <v>1156</v>
      </c>
      <c r="L1469" t="s">
        <v>22081</v>
      </c>
      <c r="M1469" t="s">
        <v>5292</v>
      </c>
      <c r="N1469" t="s">
        <v>5293</v>
      </c>
      <c r="O1469" t="s">
        <v>1272</v>
      </c>
      <c r="P1469" t="s">
        <v>1273</v>
      </c>
      <c r="Q1469" t="s">
        <v>39</v>
      </c>
      <c r="R1469" t="s">
        <v>1274</v>
      </c>
      <c r="S1469" t="s">
        <v>20244</v>
      </c>
      <c r="Z1469" t="s">
        <v>244</v>
      </c>
      <c r="AB1469" t="s">
        <v>1157</v>
      </c>
      <c r="AH1469">
        <f t="shared" si="22"/>
        <v>0</v>
      </c>
    </row>
    <row r="1470" spans="1:34" x14ac:dyDescent="0.25">
      <c r="A1470" t="s">
        <v>5449</v>
      </c>
      <c r="B1470" t="s">
        <v>31</v>
      </c>
      <c r="C1470" t="s">
        <v>32</v>
      </c>
      <c r="D1470" t="s">
        <v>1267</v>
      </c>
      <c r="E1470" t="s">
        <v>5450</v>
      </c>
      <c r="F1470" t="s">
        <v>3861</v>
      </c>
      <c r="G1470" t="s">
        <v>5451</v>
      </c>
      <c r="H1470" s="2">
        <v>45559</v>
      </c>
      <c r="I1470" t="s">
        <v>512</v>
      </c>
      <c r="J1470" t="s">
        <v>1155</v>
      </c>
      <c r="K1470" t="s">
        <v>1156</v>
      </c>
      <c r="L1470" t="s">
        <v>22081</v>
      </c>
      <c r="M1470" t="s">
        <v>5218</v>
      </c>
      <c r="N1470" t="s">
        <v>5219</v>
      </c>
      <c r="O1470" t="s">
        <v>1272</v>
      </c>
      <c r="P1470" t="s">
        <v>1273</v>
      </c>
      <c r="Q1470" t="s">
        <v>39</v>
      </c>
      <c r="R1470" t="s">
        <v>1274</v>
      </c>
      <c r="S1470" t="s">
        <v>20244</v>
      </c>
      <c r="Z1470" t="s">
        <v>244</v>
      </c>
      <c r="AB1470" t="s">
        <v>1157</v>
      </c>
      <c r="AH1470">
        <f t="shared" si="22"/>
        <v>0</v>
      </c>
    </row>
    <row r="1471" spans="1:34" x14ac:dyDescent="0.25">
      <c r="A1471" t="s">
        <v>5452</v>
      </c>
      <c r="B1471" t="s">
        <v>31</v>
      </c>
      <c r="C1471" t="s">
        <v>32</v>
      </c>
      <c r="D1471" t="s">
        <v>1267</v>
      </c>
      <c r="E1471" t="s">
        <v>4894</v>
      </c>
      <c r="F1471" t="s">
        <v>3861</v>
      </c>
      <c r="G1471" t="s">
        <v>5453</v>
      </c>
      <c r="H1471" s="2">
        <v>45559</v>
      </c>
      <c r="I1471" t="s">
        <v>512</v>
      </c>
      <c r="J1471" t="s">
        <v>1155</v>
      </c>
      <c r="K1471" t="s">
        <v>1156</v>
      </c>
      <c r="L1471" t="s">
        <v>22081</v>
      </c>
      <c r="M1471" t="s">
        <v>4104</v>
      </c>
      <c r="N1471" t="s">
        <v>5194</v>
      </c>
      <c r="O1471" t="s">
        <v>1272</v>
      </c>
      <c r="P1471" t="s">
        <v>1273</v>
      </c>
      <c r="Q1471" t="s">
        <v>39</v>
      </c>
      <c r="R1471" t="s">
        <v>1274</v>
      </c>
      <c r="S1471" t="s">
        <v>20244</v>
      </c>
      <c r="Z1471" t="s">
        <v>244</v>
      </c>
      <c r="AB1471" t="s">
        <v>1157</v>
      </c>
      <c r="AH1471">
        <f t="shared" si="22"/>
        <v>0</v>
      </c>
    </row>
    <row r="1472" spans="1:34" x14ac:dyDescent="0.25">
      <c r="A1472" t="s">
        <v>5454</v>
      </c>
      <c r="B1472" t="s">
        <v>31</v>
      </c>
      <c r="C1472" t="s">
        <v>32</v>
      </c>
      <c r="D1472" t="s">
        <v>1267</v>
      </c>
      <c r="E1472" t="s">
        <v>5455</v>
      </c>
      <c r="F1472" t="s">
        <v>3861</v>
      </c>
      <c r="G1472" t="s">
        <v>5456</v>
      </c>
      <c r="H1472" s="2">
        <v>45559</v>
      </c>
      <c r="I1472" t="s">
        <v>512</v>
      </c>
      <c r="J1472" t="s">
        <v>1155</v>
      </c>
      <c r="K1472" t="s">
        <v>1156</v>
      </c>
      <c r="L1472" t="s">
        <v>22081</v>
      </c>
      <c r="M1472" t="s">
        <v>5200</v>
      </c>
      <c r="N1472" t="s">
        <v>5201</v>
      </c>
      <c r="O1472" t="s">
        <v>1272</v>
      </c>
      <c r="P1472" t="s">
        <v>1273</v>
      </c>
      <c r="Q1472" t="s">
        <v>39</v>
      </c>
      <c r="R1472" t="s">
        <v>1274</v>
      </c>
      <c r="S1472" t="s">
        <v>20244</v>
      </c>
      <c r="Z1472" t="s">
        <v>244</v>
      </c>
      <c r="AB1472" t="s">
        <v>1157</v>
      </c>
      <c r="AH1472">
        <f t="shared" si="22"/>
        <v>0</v>
      </c>
    </row>
    <row r="1473" spans="1:34" x14ac:dyDescent="0.25">
      <c r="A1473" t="s">
        <v>5457</v>
      </c>
      <c r="B1473" t="s">
        <v>31</v>
      </c>
      <c r="C1473" t="s">
        <v>32</v>
      </c>
      <c r="D1473" t="s">
        <v>1267</v>
      </c>
      <c r="E1473" t="s">
        <v>4906</v>
      </c>
      <c r="F1473" t="s">
        <v>3861</v>
      </c>
      <c r="G1473" t="s">
        <v>5458</v>
      </c>
      <c r="H1473" s="2">
        <v>45559</v>
      </c>
      <c r="I1473" t="s">
        <v>512</v>
      </c>
      <c r="J1473" t="s">
        <v>1155</v>
      </c>
      <c r="K1473" t="s">
        <v>1156</v>
      </c>
      <c r="L1473" t="s">
        <v>22081</v>
      </c>
      <c r="M1473" t="s">
        <v>5276</v>
      </c>
      <c r="N1473" t="s">
        <v>5277</v>
      </c>
      <c r="O1473" t="s">
        <v>1272</v>
      </c>
      <c r="P1473" t="s">
        <v>1273</v>
      </c>
      <c r="Q1473" t="s">
        <v>39</v>
      </c>
      <c r="R1473" t="s">
        <v>1274</v>
      </c>
      <c r="S1473" t="s">
        <v>20244</v>
      </c>
      <c r="Z1473" t="s">
        <v>244</v>
      </c>
      <c r="AB1473" t="s">
        <v>1157</v>
      </c>
      <c r="AH1473">
        <f t="shared" si="22"/>
        <v>0</v>
      </c>
    </row>
    <row r="1474" spans="1:34" x14ac:dyDescent="0.25">
      <c r="A1474" t="s">
        <v>5459</v>
      </c>
      <c r="B1474" t="s">
        <v>31</v>
      </c>
      <c r="C1474" t="s">
        <v>32</v>
      </c>
      <c r="D1474" t="s">
        <v>1267</v>
      </c>
      <c r="E1474" t="s">
        <v>4906</v>
      </c>
      <c r="F1474" t="s">
        <v>3861</v>
      </c>
      <c r="G1474" t="s">
        <v>5460</v>
      </c>
      <c r="H1474" s="2">
        <v>45559</v>
      </c>
      <c r="I1474" t="s">
        <v>512</v>
      </c>
      <c r="J1474" t="s">
        <v>1155</v>
      </c>
      <c r="K1474" t="s">
        <v>1156</v>
      </c>
      <c r="L1474" t="s">
        <v>22081</v>
      </c>
      <c r="M1474" t="s">
        <v>4186</v>
      </c>
      <c r="N1474" t="s">
        <v>4187</v>
      </c>
      <c r="O1474" t="s">
        <v>1272</v>
      </c>
      <c r="P1474" t="s">
        <v>1273</v>
      </c>
      <c r="Q1474" t="s">
        <v>39</v>
      </c>
      <c r="R1474" t="s">
        <v>1274</v>
      </c>
      <c r="S1474" t="s">
        <v>20244</v>
      </c>
      <c r="Z1474" t="s">
        <v>244</v>
      </c>
      <c r="AB1474" t="s">
        <v>1157</v>
      </c>
      <c r="AH1474">
        <f t="shared" si="22"/>
        <v>0</v>
      </c>
    </row>
    <row r="1475" spans="1:34" x14ac:dyDescent="0.25">
      <c r="A1475" t="s">
        <v>5461</v>
      </c>
      <c r="B1475" t="s">
        <v>31</v>
      </c>
      <c r="C1475" t="s">
        <v>32</v>
      </c>
      <c r="D1475" t="s">
        <v>1267</v>
      </c>
      <c r="E1475" t="s">
        <v>4909</v>
      </c>
      <c r="F1475" t="s">
        <v>3861</v>
      </c>
      <c r="G1475" t="s">
        <v>5462</v>
      </c>
      <c r="H1475" s="2">
        <v>45559</v>
      </c>
      <c r="I1475" t="s">
        <v>512</v>
      </c>
      <c r="J1475" t="s">
        <v>1155</v>
      </c>
      <c r="K1475" t="s">
        <v>1156</v>
      </c>
      <c r="L1475" t="s">
        <v>22081</v>
      </c>
      <c r="M1475" t="s">
        <v>5213</v>
      </c>
      <c r="N1475" t="s">
        <v>5214</v>
      </c>
      <c r="O1475" t="s">
        <v>1272</v>
      </c>
      <c r="P1475" t="s">
        <v>1273</v>
      </c>
      <c r="Q1475" t="s">
        <v>39</v>
      </c>
      <c r="R1475" t="s">
        <v>1274</v>
      </c>
      <c r="S1475" t="s">
        <v>20244</v>
      </c>
      <c r="Z1475" t="s">
        <v>244</v>
      </c>
      <c r="AB1475" t="s">
        <v>1157</v>
      </c>
      <c r="AH1475">
        <f t="shared" ref="AH1475:AH1538" si="23">SUM(AD1475:AG1475)</f>
        <v>0</v>
      </c>
    </row>
    <row r="1476" spans="1:34" x14ac:dyDescent="0.25">
      <c r="A1476" t="s">
        <v>5463</v>
      </c>
      <c r="B1476" t="s">
        <v>31</v>
      </c>
      <c r="C1476" t="s">
        <v>32</v>
      </c>
      <c r="D1476" t="s">
        <v>1267</v>
      </c>
      <c r="E1476" t="s">
        <v>5464</v>
      </c>
      <c r="F1476" t="s">
        <v>3861</v>
      </c>
      <c r="G1476" t="s">
        <v>5465</v>
      </c>
      <c r="H1476" s="2">
        <v>45559</v>
      </c>
      <c r="I1476" t="s">
        <v>512</v>
      </c>
      <c r="J1476" t="s">
        <v>1155</v>
      </c>
      <c r="K1476" t="s">
        <v>1156</v>
      </c>
      <c r="L1476" t="s">
        <v>22081</v>
      </c>
      <c r="M1476" t="s">
        <v>5280</v>
      </c>
      <c r="N1476" t="s">
        <v>5281</v>
      </c>
      <c r="O1476" t="s">
        <v>1272</v>
      </c>
      <c r="P1476" t="s">
        <v>1273</v>
      </c>
      <c r="Q1476" t="s">
        <v>39</v>
      </c>
      <c r="R1476" t="s">
        <v>1274</v>
      </c>
      <c r="S1476" t="s">
        <v>20244</v>
      </c>
      <c r="Z1476" t="s">
        <v>244</v>
      </c>
      <c r="AB1476" t="s">
        <v>1157</v>
      </c>
      <c r="AH1476">
        <f t="shared" si="23"/>
        <v>0</v>
      </c>
    </row>
    <row r="1477" spans="1:34" x14ac:dyDescent="0.25">
      <c r="A1477" t="s">
        <v>5466</v>
      </c>
      <c r="B1477" t="s">
        <v>31</v>
      </c>
      <c r="C1477" t="s">
        <v>32</v>
      </c>
      <c r="D1477" t="s">
        <v>1267</v>
      </c>
      <c r="E1477" t="s">
        <v>4917</v>
      </c>
      <c r="F1477" t="s">
        <v>3861</v>
      </c>
      <c r="G1477" t="s">
        <v>5467</v>
      </c>
      <c r="H1477" s="2">
        <v>45559</v>
      </c>
      <c r="I1477" t="s">
        <v>512</v>
      </c>
      <c r="J1477" t="s">
        <v>1155</v>
      </c>
      <c r="K1477" t="s">
        <v>1156</v>
      </c>
      <c r="L1477" t="s">
        <v>22081</v>
      </c>
      <c r="M1477" t="s">
        <v>4278</v>
      </c>
      <c r="N1477" t="s">
        <v>4279</v>
      </c>
      <c r="O1477" t="s">
        <v>1272</v>
      </c>
      <c r="P1477" t="s">
        <v>1273</v>
      </c>
      <c r="Q1477" t="s">
        <v>39</v>
      </c>
      <c r="R1477" t="s">
        <v>1274</v>
      </c>
      <c r="S1477" t="s">
        <v>20244</v>
      </c>
      <c r="Z1477" t="s">
        <v>244</v>
      </c>
      <c r="AB1477" t="s">
        <v>1157</v>
      </c>
      <c r="AH1477">
        <f t="shared" si="23"/>
        <v>0</v>
      </c>
    </row>
    <row r="1478" spans="1:34" x14ac:dyDescent="0.25">
      <c r="A1478" t="s">
        <v>5468</v>
      </c>
      <c r="B1478" t="s">
        <v>31</v>
      </c>
      <c r="C1478" t="s">
        <v>32</v>
      </c>
      <c r="D1478" t="s">
        <v>1267</v>
      </c>
      <c r="E1478" t="s">
        <v>4920</v>
      </c>
      <c r="F1478" t="s">
        <v>3861</v>
      </c>
      <c r="G1478" t="s">
        <v>5469</v>
      </c>
      <c r="H1478" s="2">
        <v>45559</v>
      </c>
      <c r="I1478" t="s">
        <v>512</v>
      </c>
      <c r="J1478" t="s">
        <v>1155</v>
      </c>
      <c r="K1478" t="s">
        <v>1156</v>
      </c>
      <c r="L1478" t="s">
        <v>22081</v>
      </c>
      <c r="M1478" t="s">
        <v>5292</v>
      </c>
      <c r="N1478" t="s">
        <v>5293</v>
      </c>
      <c r="O1478" t="s">
        <v>1272</v>
      </c>
      <c r="P1478" t="s">
        <v>1273</v>
      </c>
      <c r="Q1478" t="s">
        <v>39</v>
      </c>
      <c r="R1478" t="s">
        <v>1274</v>
      </c>
      <c r="S1478" t="s">
        <v>20244</v>
      </c>
      <c r="Z1478" t="s">
        <v>244</v>
      </c>
      <c r="AB1478" t="s">
        <v>1157</v>
      </c>
      <c r="AH1478">
        <f t="shared" si="23"/>
        <v>0</v>
      </c>
    </row>
    <row r="1479" spans="1:34" x14ac:dyDescent="0.25">
      <c r="A1479" t="s">
        <v>5470</v>
      </c>
      <c r="B1479" t="s">
        <v>31</v>
      </c>
      <c r="C1479" t="s">
        <v>32</v>
      </c>
      <c r="D1479" t="s">
        <v>1267</v>
      </c>
      <c r="E1479" t="s">
        <v>5471</v>
      </c>
      <c r="F1479" t="s">
        <v>3861</v>
      </c>
      <c r="G1479" t="s">
        <v>5472</v>
      </c>
      <c r="H1479" s="2">
        <v>45559</v>
      </c>
      <c r="I1479" t="s">
        <v>512</v>
      </c>
      <c r="J1479" t="s">
        <v>1155</v>
      </c>
      <c r="K1479" t="s">
        <v>1156</v>
      </c>
      <c r="L1479" t="s">
        <v>22081</v>
      </c>
      <c r="M1479" t="s">
        <v>5218</v>
      </c>
      <c r="N1479" t="s">
        <v>5219</v>
      </c>
      <c r="O1479" t="s">
        <v>1272</v>
      </c>
      <c r="P1479" t="s">
        <v>1273</v>
      </c>
      <c r="Q1479" t="s">
        <v>39</v>
      </c>
      <c r="R1479" t="s">
        <v>1274</v>
      </c>
      <c r="S1479" t="s">
        <v>20244</v>
      </c>
      <c r="Z1479" t="s">
        <v>244</v>
      </c>
      <c r="AB1479" t="s">
        <v>1157</v>
      </c>
      <c r="AH1479">
        <f t="shared" si="23"/>
        <v>0</v>
      </c>
    </row>
    <row r="1480" spans="1:34" x14ac:dyDescent="0.25">
      <c r="A1480" t="s">
        <v>5473</v>
      </c>
      <c r="B1480" t="s">
        <v>31</v>
      </c>
      <c r="C1480" t="s">
        <v>32</v>
      </c>
      <c r="D1480" t="s">
        <v>1267</v>
      </c>
      <c r="E1480" t="s">
        <v>4929</v>
      </c>
      <c r="F1480" t="s">
        <v>3861</v>
      </c>
      <c r="G1480" t="s">
        <v>5474</v>
      </c>
      <c r="H1480" s="2">
        <v>45559</v>
      </c>
      <c r="I1480" t="s">
        <v>512</v>
      </c>
      <c r="J1480" t="s">
        <v>1155</v>
      </c>
      <c r="K1480" t="s">
        <v>1156</v>
      </c>
      <c r="L1480" t="s">
        <v>22081</v>
      </c>
      <c r="M1480" t="s">
        <v>4104</v>
      </c>
      <c r="N1480" t="s">
        <v>5194</v>
      </c>
      <c r="O1480" t="s">
        <v>1272</v>
      </c>
      <c r="P1480" t="s">
        <v>1273</v>
      </c>
      <c r="Q1480" t="s">
        <v>39</v>
      </c>
      <c r="R1480" t="s">
        <v>1274</v>
      </c>
      <c r="S1480" t="s">
        <v>20244</v>
      </c>
      <c r="Z1480" t="s">
        <v>244</v>
      </c>
      <c r="AB1480" t="s">
        <v>1157</v>
      </c>
      <c r="AH1480">
        <f t="shared" si="23"/>
        <v>0</v>
      </c>
    </row>
    <row r="1481" spans="1:34" x14ac:dyDescent="0.25">
      <c r="A1481" t="s">
        <v>5475</v>
      </c>
      <c r="B1481" t="s">
        <v>31</v>
      </c>
      <c r="C1481" t="s">
        <v>32</v>
      </c>
      <c r="D1481" t="s">
        <v>1267</v>
      </c>
      <c r="E1481" t="s">
        <v>4932</v>
      </c>
      <c r="F1481" t="s">
        <v>3861</v>
      </c>
      <c r="G1481" t="s">
        <v>5476</v>
      </c>
      <c r="H1481" s="2">
        <v>45559</v>
      </c>
      <c r="I1481" t="s">
        <v>512</v>
      </c>
      <c r="J1481" t="s">
        <v>1155</v>
      </c>
      <c r="K1481" t="s">
        <v>1156</v>
      </c>
      <c r="L1481" t="s">
        <v>22081</v>
      </c>
      <c r="M1481" t="s">
        <v>4191</v>
      </c>
      <c r="N1481" t="s">
        <v>4192</v>
      </c>
      <c r="O1481" t="s">
        <v>1272</v>
      </c>
      <c r="P1481" t="s">
        <v>1273</v>
      </c>
      <c r="Q1481" t="s">
        <v>39</v>
      </c>
      <c r="R1481" t="s">
        <v>1274</v>
      </c>
      <c r="S1481" t="s">
        <v>20244</v>
      </c>
      <c r="Z1481" t="s">
        <v>244</v>
      </c>
      <c r="AB1481" t="s">
        <v>1157</v>
      </c>
      <c r="AH1481">
        <f t="shared" si="23"/>
        <v>0</v>
      </c>
    </row>
    <row r="1482" spans="1:34" x14ac:dyDescent="0.25">
      <c r="A1482" t="s">
        <v>5477</v>
      </c>
      <c r="B1482" t="s">
        <v>31</v>
      </c>
      <c r="C1482" t="s">
        <v>32</v>
      </c>
      <c r="D1482" t="s">
        <v>1267</v>
      </c>
      <c r="E1482" t="s">
        <v>4938</v>
      </c>
      <c r="F1482" t="s">
        <v>3861</v>
      </c>
      <c r="G1482" t="s">
        <v>5478</v>
      </c>
      <c r="H1482" s="2">
        <v>45559</v>
      </c>
      <c r="I1482" t="s">
        <v>512</v>
      </c>
      <c r="J1482" t="s">
        <v>1155</v>
      </c>
      <c r="K1482" t="s">
        <v>1156</v>
      </c>
      <c r="L1482" t="s">
        <v>22081</v>
      </c>
      <c r="M1482" t="s">
        <v>5200</v>
      </c>
      <c r="N1482" t="s">
        <v>5201</v>
      </c>
      <c r="O1482" t="s">
        <v>1272</v>
      </c>
      <c r="P1482" t="s">
        <v>1273</v>
      </c>
      <c r="Q1482" t="s">
        <v>39</v>
      </c>
      <c r="R1482" t="s">
        <v>1274</v>
      </c>
      <c r="S1482" t="s">
        <v>20244</v>
      </c>
      <c r="Z1482" t="s">
        <v>244</v>
      </c>
      <c r="AB1482" t="s">
        <v>1157</v>
      </c>
      <c r="AH1482">
        <f t="shared" si="23"/>
        <v>0</v>
      </c>
    </row>
    <row r="1483" spans="1:34" x14ac:dyDescent="0.25">
      <c r="A1483" t="s">
        <v>5479</v>
      </c>
      <c r="B1483" t="s">
        <v>31</v>
      </c>
      <c r="C1483" t="s">
        <v>32</v>
      </c>
      <c r="D1483" t="s">
        <v>1267</v>
      </c>
      <c r="E1483" t="s">
        <v>4941</v>
      </c>
      <c r="F1483" t="s">
        <v>3861</v>
      </c>
      <c r="G1483" t="s">
        <v>5480</v>
      </c>
      <c r="H1483" s="2">
        <v>45559</v>
      </c>
      <c r="I1483" t="s">
        <v>512</v>
      </c>
      <c r="J1483" t="s">
        <v>1155</v>
      </c>
      <c r="K1483" t="s">
        <v>1156</v>
      </c>
      <c r="L1483" t="s">
        <v>22081</v>
      </c>
      <c r="M1483" t="s">
        <v>5276</v>
      </c>
      <c r="N1483" t="s">
        <v>5277</v>
      </c>
      <c r="O1483" t="s">
        <v>1272</v>
      </c>
      <c r="P1483" t="s">
        <v>1273</v>
      </c>
      <c r="Q1483" t="s">
        <v>39</v>
      </c>
      <c r="R1483" t="s">
        <v>1274</v>
      </c>
      <c r="S1483" t="s">
        <v>20244</v>
      </c>
      <c r="Z1483" t="s">
        <v>244</v>
      </c>
      <c r="AB1483" t="s">
        <v>1157</v>
      </c>
      <c r="AH1483">
        <f t="shared" si="23"/>
        <v>0</v>
      </c>
    </row>
    <row r="1484" spans="1:34" x14ac:dyDescent="0.25">
      <c r="A1484" t="s">
        <v>5481</v>
      </c>
      <c r="B1484" t="s">
        <v>31</v>
      </c>
      <c r="C1484" t="s">
        <v>32</v>
      </c>
      <c r="D1484" t="s">
        <v>1267</v>
      </c>
      <c r="E1484" t="s">
        <v>4944</v>
      </c>
      <c r="F1484" t="s">
        <v>3861</v>
      </c>
      <c r="G1484" t="s">
        <v>5482</v>
      </c>
      <c r="H1484" s="2">
        <v>45559</v>
      </c>
      <c r="I1484" t="s">
        <v>512</v>
      </c>
      <c r="J1484" t="s">
        <v>1155</v>
      </c>
      <c r="K1484" t="s">
        <v>1156</v>
      </c>
      <c r="L1484" t="s">
        <v>22081</v>
      </c>
      <c r="M1484" t="s">
        <v>4186</v>
      </c>
      <c r="N1484" t="s">
        <v>4187</v>
      </c>
      <c r="O1484" t="s">
        <v>1272</v>
      </c>
      <c r="P1484" t="s">
        <v>1273</v>
      </c>
      <c r="Q1484" t="s">
        <v>39</v>
      </c>
      <c r="R1484" t="s">
        <v>1274</v>
      </c>
      <c r="S1484" t="s">
        <v>20244</v>
      </c>
      <c r="Z1484" t="s">
        <v>244</v>
      </c>
      <c r="AB1484" t="s">
        <v>1157</v>
      </c>
      <c r="AH1484">
        <f t="shared" si="23"/>
        <v>0</v>
      </c>
    </row>
    <row r="1485" spans="1:34" x14ac:dyDescent="0.25">
      <c r="A1485" t="s">
        <v>5483</v>
      </c>
      <c r="B1485" t="s">
        <v>31</v>
      </c>
      <c r="C1485" t="s">
        <v>32</v>
      </c>
      <c r="D1485" t="s">
        <v>1267</v>
      </c>
      <c r="E1485" t="s">
        <v>4947</v>
      </c>
      <c r="F1485" t="s">
        <v>3861</v>
      </c>
      <c r="G1485" t="s">
        <v>5484</v>
      </c>
      <c r="H1485" s="2">
        <v>45559</v>
      </c>
      <c r="I1485" t="s">
        <v>512</v>
      </c>
      <c r="J1485" t="s">
        <v>1155</v>
      </c>
      <c r="K1485" t="s">
        <v>1156</v>
      </c>
      <c r="L1485" t="s">
        <v>22081</v>
      </c>
      <c r="M1485" t="s">
        <v>5213</v>
      </c>
      <c r="N1485" t="s">
        <v>5214</v>
      </c>
      <c r="O1485" t="s">
        <v>1272</v>
      </c>
      <c r="P1485" t="s">
        <v>1273</v>
      </c>
      <c r="Q1485" t="s">
        <v>39</v>
      </c>
      <c r="R1485" t="s">
        <v>1274</v>
      </c>
      <c r="S1485" t="s">
        <v>20244</v>
      </c>
      <c r="Z1485" t="s">
        <v>244</v>
      </c>
      <c r="AB1485" t="s">
        <v>1157</v>
      </c>
      <c r="AH1485">
        <f t="shared" si="23"/>
        <v>0</v>
      </c>
    </row>
    <row r="1486" spans="1:34" x14ac:dyDescent="0.25">
      <c r="A1486" t="s">
        <v>5485</v>
      </c>
      <c r="B1486" t="s">
        <v>31</v>
      </c>
      <c r="C1486" t="s">
        <v>32</v>
      </c>
      <c r="D1486" t="s">
        <v>1267</v>
      </c>
      <c r="E1486" t="s">
        <v>5486</v>
      </c>
      <c r="F1486" t="s">
        <v>3861</v>
      </c>
      <c r="G1486" t="s">
        <v>5487</v>
      </c>
      <c r="H1486" s="2">
        <v>45559</v>
      </c>
      <c r="I1486" t="s">
        <v>512</v>
      </c>
      <c r="J1486" t="s">
        <v>1155</v>
      </c>
      <c r="K1486" t="s">
        <v>1156</v>
      </c>
      <c r="L1486" t="s">
        <v>22081</v>
      </c>
      <c r="M1486" t="s">
        <v>4278</v>
      </c>
      <c r="N1486" t="s">
        <v>4279</v>
      </c>
      <c r="O1486" t="s">
        <v>1272</v>
      </c>
      <c r="P1486" t="s">
        <v>1273</v>
      </c>
      <c r="Q1486" t="s">
        <v>39</v>
      </c>
      <c r="R1486" t="s">
        <v>1274</v>
      </c>
      <c r="S1486" t="s">
        <v>20244</v>
      </c>
      <c r="Z1486" t="s">
        <v>244</v>
      </c>
      <c r="AB1486" t="s">
        <v>1157</v>
      </c>
      <c r="AH1486">
        <f t="shared" si="23"/>
        <v>0</v>
      </c>
    </row>
    <row r="1487" spans="1:34" x14ac:dyDescent="0.25">
      <c r="A1487" t="s">
        <v>5488</v>
      </c>
      <c r="B1487" t="s">
        <v>31</v>
      </c>
      <c r="C1487" t="s">
        <v>32</v>
      </c>
      <c r="D1487" t="s">
        <v>1267</v>
      </c>
      <c r="E1487" t="s">
        <v>5489</v>
      </c>
      <c r="F1487" t="s">
        <v>3861</v>
      </c>
      <c r="G1487" t="s">
        <v>5490</v>
      </c>
      <c r="H1487" s="2">
        <v>45559</v>
      </c>
      <c r="I1487" t="s">
        <v>512</v>
      </c>
      <c r="J1487" t="s">
        <v>1155</v>
      </c>
      <c r="K1487" t="s">
        <v>1156</v>
      </c>
      <c r="L1487" t="s">
        <v>22081</v>
      </c>
      <c r="M1487" t="s">
        <v>4278</v>
      </c>
      <c r="N1487" t="s">
        <v>4279</v>
      </c>
      <c r="O1487" t="s">
        <v>1272</v>
      </c>
      <c r="P1487" t="s">
        <v>1273</v>
      </c>
      <c r="Q1487" t="s">
        <v>39</v>
      </c>
      <c r="R1487" t="s">
        <v>1274</v>
      </c>
      <c r="S1487" t="s">
        <v>20244</v>
      </c>
      <c r="Z1487" t="s">
        <v>244</v>
      </c>
      <c r="AB1487" t="s">
        <v>1157</v>
      </c>
      <c r="AH1487">
        <f t="shared" si="23"/>
        <v>0</v>
      </c>
    </row>
    <row r="1488" spans="1:34" x14ac:dyDescent="0.25">
      <c r="A1488" t="s">
        <v>5491</v>
      </c>
      <c r="B1488" t="s">
        <v>31</v>
      </c>
      <c r="C1488" t="s">
        <v>32</v>
      </c>
      <c r="D1488" t="s">
        <v>1267</v>
      </c>
      <c r="E1488" t="s">
        <v>5492</v>
      </c>
      <c r="F1488" t="s">
        <v>3861</v>
      </c>
      <c r="G1488" t="s">
        <v>5493</v>
      </c>
      <c r="H1488" s="2">
        <v>45559</v>
      </c>
      <c r="I1488" t="s">
        <v>512</v>
      </c>
      <c r="J1488" t="s">
        <v>1155</v>
      </c>
      <c r="K1488" t="s">
        <v>1156</v>
      </c>
      <c r="L1488" t="s">
        <v>22081</v>
      </c>
      <c r="M1488" t="s">
        <v>5218</v>
      </c>
      <c r="N1488" t="s">
        <v>5219</v>
      </c>
      <c r="O1488" t="s">
        <v>1272</v>
      </c>
      <c r="P1488" t="s">
        <v>1273</v>
      </c>
      <c r="Q1488" t="s">
        <v>39</v>
      </c>
      <c r="R1488" t="s">
        <v>1274</v>
      </c>
      <c r="S1488" t="s">
        <v>20244</v>
      </c>
      <c r="Z1488" t="s">
        <v>244</v>
      </c>
      <c r="AB1488" t="s">
        <v>1157</v>
      </c>
      <c r="AH1488">
        <f t="shared" si="23"/>
        <v>0</v>
      </c>
    </row>
    <row r="1489" spans="1:34" x14ac:dyDescent="0.25">
      <c r="A1489" t="s">
        <v>5494</v>
      </c>
      <c r="B1489" t="s">
        <v>31</v>
      </c>
      <c r="C1489" t="s">
        <v>32</v>
      </c>
      <c r="D1489" t="s">
        <v>1267</v>
      </c>
      <c r="E1489" t="s">
        <v>5495</v>
      </c>
      <c r="F1489" t="s">
        <v>3861</v>
      </c>
      <c r="G1489" t="s">
        <v>5496</v>
      </c>
      <c r="H1489" s="2">
        <v>45559</v>
      </c>
      <c r="I1489" t="s">
        <v>512</v>
      </c>
      <c r="J1489" t="s">
        <v>1155</v>
      </c>
      <c r="K1489" t="s">
        <v>1156</v>
      </c>
      <c r="L1489" t="s">
        <v>22081</v>
      </c>
      <c r="M1489" t="s">
        <v>4104</v>
      </c>
      <c r="N1489" t="s">
        <v>5194</v>
      </c>
      <c r="O1489" t="s">
        <v>1272</v>
      </c>
      <c r="P1489" t="s">
        <v>1273</v>
      </c>
      <c r="Q1489" t="s">
        <v>39</v>
      </c>
      <c r="R1489" t="s">
        <v>1274</v>
      </c>
      <c r="S1489" t="s">
        <v>20244</v>
      </c>
      <c r="Z1489" t="s">
        <v>244</v>
      </c>
      <c r="AB1489" t="s">
        <v>1157</v>
      </c>
      <c r="AH1489">
        <f t="shared" si="23"/>
        <v>0</v>
      </c>
    </row>
    <row r="1490" spans="1:34" x14ac:dyDescent="0.25">
      <c r="A1490" t="s">
        <v>5497</v>
      </c>
      <c r="B1490" t="s">
        <v>31</v>
      </c>
      <c r="C1490" t="s">
        <v>32</v>
      </c>
      <c r="D1490" t="s">
        <v>1267</v>
      </c>
      <c r="E1490" t="s">
        <v>5498</v>
      </c>
      <c r="F1490" t="s">
        <v>3861</v>
      </c>
      <c r="G1490" t="s">
        <v>5499</v>
      </c>
      <c r="H1490" s="2">
        <v>45559</v>
      </c>
      <c r="I1490" t="s">
        <v>512</v>
      </c>
      <c r="J1490" t="s">
        <v>1155</v>
      </c>
      <c r="K1490" t="s">
        <v>1156</v>
      </c>
      <c r="L1490" t="s">
        <v>22081</v>
      </c>
      <c r="M1490" t="s">
        <v>4191</v>
      </c>
      <c r="N1490" t="s">
        <v>4192</v>
      </c>
      <c r="O1490" t="s">
        <v>1272</v>
      </c>
      <c r="P1490" t="s">
        <v>1273</v>
      </c>
      <c r="Q1490" t="s">
        <v>39</v>
      </c>
      <c r="R1490" t="s">
        <v>1274</v>
      </c>
      <c r="S1490" t="s">
        <v>20244</v>
      </c>
      <c r="Z1490" t="s">
        <v>244</v>
      </c>
      <c r="AB1490" t="s">
        <v>1157</v>
      </c>
      <c r="AH1490">
        <f t="shared" si="23"/>
        <v>0</v>
      </c>
    </row>
    <row r="1491" spans="1:34" x14ac:dyDescent="0.25">
      <c r="A1491" t="s">
        <v>5500</v>
      </c>
      <c r="B1491" t="s">
        <v>31</v>
      </c>
      <c r="C1491" t="s">
        <v>32</v>
      </c>
      <c r="D1491" t="s">
        <v>1267</v>
      </c>
      <c r="E1491" t="s">
        <v>4969</v>
      </c>
      <c r="F1491" t="s">
        <v>3861</v>
      </c>
      <c r="G1491" t="s">
        <v>5501</v>
      </c>
      <c r="H1491" s="2">
        <v>45559</v>
      </c>
      <c r="I1491" t="s">
        <v>512</v>
      </c>
      <c r="J1491" t="s">
        <v>1155</v>
      </c>
      <c r="K1491" t="s">
        <v>1156</v>
      </c>
      <c r="L1491" t="s">
        <v>22081</v>
      </c>
      <c r="M1491" t="s">
        <v>5200</v>
      </c>
      <c r="N1491" t="s">
        <v>5201</v>
      </c>
      <c r="O1491" t="s">
        <v>1272</v>
      </c>
      <c r="P1491" t="s">
        <v>1273</v>
      </c>
      <c r="Q1491" t="s">
        <v>39</v>
      </c>
      <c r="R1491" t="s">
        <v>1274</v>
      </c>
      <c r="S1491" t="s">
        <v>20244</v>
      </c>
      <c r="Z1491" t="s">
        <v>244</v>
      </c>
      <c r="AB1491" t="s">
        <v>1157</v>
      </c>
      <c r="AH1491">
        <f t="shared" si="23"/>
        <v>0</v>
      </c>
    </row>
    <row r="1492" spans="1:34" x14ac:dyDescent="0.25">
      <c r="A1492" t="s">
        <v>5502</v>
      </c>
      <c r="B1492" t="s">
        <v>31</v>
      </c>
      <c r="C1492" t="s">
        <v>32</v>
      </c>
      <c r="D1492" t="s">
        <v>1267</v>
      </c>
      <c r="E1492" t="s">
        <v>4972</v>
      </c>
      <c r="F1492" t="s">
        <v>3861</v>
      </c>
      <c r="G1492" t="s">
        <v>5503</v>
      </c>
      <c r="H1492" s="2">
        <v>45559</v>
      </c>
      <c r="I1492" t="s">
        <v>512</v>
      </c>
      <c r="J1492" t="s">
        <v>1155</v>
      </c>
      <c r="K1492" t="s">
        <v>1156</v>
      </c>
      <c r="L1492" t="s">
        <v>22081</v>
      </c>
      <c r="M1492" t="s">
        <v>5276</v>
      </c>
      <c r="N1492" t="s">
        <v>5277</v>
      </c>
      <c r="O1492" t="s">
        <v>1272</v>
      </c>
      <c r="P1492" t="s">
        <v>1273</v>
      </c>
      <c r="Q1492" t="s">
        <v>39</v>
      </c>
      <c r="R1492" t="s">
        <v>1274</v>
      </c>
      <c r="S1492" t="s">
        <v>20244</v>
      </c>
      <c r="Z1492" t="s">
        <v>244</v>
      </c>
      <c r="AB1492" t="s">
        <v>1157</v>
      </c>
      <c r="AH1492">
        <f t="shared" si="23"/>
        <v>0</v>
      </c>
    </row>
    <row r="1493" spans="1:34" x14ac:dyDescent="0.25">
      <c r="A1493" t="s">
        <v>5504</v>
      </c>
      <c r="B1493" t="s">
        <v>31</v>
      </c>
      <c r="C1493" t="s">
        <v>32</v>
      </c>
      <c r="D1493" t="s">
        <v>1267</v>
      </c>
      <c r="E1493" t="s">
        <v>4978</v>
      </c>
      <c r="F1493" t="s">
        <v>3861</v>
      </c>
      <c r="G1493" t="s">
        <v>5505</v>
      </c>
      <c r="H1493" s="2">
        <v>45559</v>
      </c>
      <c r="I1493" t="s">
        <v>512</v>
      </c>
      <c r="J1493" t="s">
        <v>1155</v>
      </c>
      <c r="K1493" t="s">
        <v>1156</v>
      </c>
      <c r="L1493" t="s">
        <v>22081</v>
      </c>
      <c r="M1493" t="s">
        <v>5280</v>
      </c>
      <c r="N1493" t="s">
        <v>5281</v>
      </c>
      <c r="O1493" t="s">
        <v>1272</v>
      </c>
      <c r="P1493" t="s">
        <v>1273</v>
      </c>
      <c r="Q1493" t="s">
        <v>39</v>
      </c>
      <c r="R1493" t="s">
        <v>1274</v>
      </c>
      <c r="S1493" t="s">
        <v>20244</v>
      </c>
      <c r="Z1493" t="s">
        <v>244</v>
      </c>
      <c r="AB1493" t="s">
        <v>1157</v>
      </c>
      <c r="AH1493">
        <f t="shared" si="23"/>
        <v>0</v>
      </c>
    </row>
    <row r="1494" spans="1:34" x14ac:dyDescent="0.25">
      <c r="A1494" t="s">
        <v>5506</v>
      </c>
      <c r="B1494" t="s">
        <v>31</v>
      </c>
      <c r="C1494" t="s">
        <v>32</v>
      </c>
      <c r="D1494" t="s">
        <v>1267</v>
      </c>
      <c r="E1494" t="s">
        <v>5507</v>
      </c>
      <c r="F1494" t="s">
        <v>3861</v>
      </c>
      <c r="G1494" t="s">
        <v>5508</v>
      </c>
      <c r="H1494" s="2">
        <v>45559</v>
      </c>
      <c r="I1494" t="s">
        <v>512</v>
      </c>
      <c r="J1494" t="s">
        <v>1155</v>
      </c>
      <c r="K1494" t="s">
        <v>1156</v>
      </c>
      <c r="L1494" t="s">
        <v>22081</v>
      </c>
      <c r="M1494" t="s">
        <v>5213</v>
      </c>
      <c r="N1494" t="s">
        <v>5214</v>
      </c>
      <c r="O1494" t="s">
        <v>1272</v>
      </c>
      <c r="P1494" t="s">
        <v>1273</v>
      </c>
      <c r="Q1494" t="s">
        <v>39</v>
      </c>
      <c r="R1494" t="s">
        <v>1274</v>
      </c>
      <c r="S1494" t="s">
        <v>20244</v>
      </c>
      <c r="Z1494" t="s">
        <v>244</v>
      </c>
      <c r="AB1494" t="s">
        <v>1157</v>
      </c>
      <c r="AH1494">
        <f t="shared" si="23"/>
        <v>0</v>
      </c>
    </row>
    <row r="1495" spans="1:34" x14ac:dyDescent="0.25">
      <c r="A1495" t="s">
        <v>5509</v>
      </c>
      <c r="B1495" t="s">
        <v>31</v>
      </c>
      <c r="C1495" t="s">
        <v>32</v>
      </c>
      <c r="D1495" t="s">
        <v>1267</v>
      </c>
      <c r="E1495" t="s">
        <v>4986</v>
      </c>
      <c r="F1495" t="s">
        <v>3861</v>
      </c>
      <c r="G1495" t="s">
        <v>5510</v>
      </c>
      <c r="H1495" s="2">
        <v>45559</v>
      </c>
      <c r="I1495" t="s">
        <v>512</v>
      </c>
      <c r="J1495" t="s">
        <v>1155</v>
      </c>
      <c r="K1495" t="s">
        <v>1156</v>
      </c>
      <c r="L1495" t="s">
        <v>22081</v>
      </c>
      <c r="M1495" t="s">
        <v>5292</v>
      </c>
      <c r="N1495" t="s">
        <v>5293</v>
      </c>
      <c r="O1495" t="s">
        <v>1272</v>
      </c>
      <c r="P1495" t="s">
        <v>1273</v>
      </c>
      <c r="Q1495" t="s">
        <v>39</v>
      </c>
      <c r="R1495" t="s">
        <v>1274</v>
      </c>
      <c r="S1495" t="s">
        <v>20244</v>
      </c>
      <c r="Z1495" t="s">
        <v>244</v>
      </c>
      <c r="AB1495" t="s">
        <v>1157</v>
      </c>
      <c r="AH1495">
        <f t="shared" si="23"/>
        <v>0</v>
      </c>
    </row>
    <row r="1496" spans="1:34" x14ac:dyDescent="0.25">
      <c r="A1496" t="s">
        <v>5511</v>
      </c>
      <c r="B1496" t="s">
        <v>31</v>
      </c>
      <c r="C1496" t="s">
        <v>32</v>
      </c>
      <c r="D1496" t="s">
        <v>1267</v>
      </c>
      <c r="E1496" t="s">
        <v>5512</v>
      </c>
      <c r="F1496" t="s">
        <v>3861</v>
      </c>
      <c r="G1496" t="s">
        <v>5513</v>
      </c>
      <c r="H1496" s="2">
        <v>45559</v>
      </c>
      <c r="I1496" t="s">
        <v>512</v>
      </c>
      <c r="J1496" t="s">
        <v>1155</v>
      </c>
      <c r="K1496" t="s">
        <v>1156</v>
      </c>
      <c r="L1496" t="s">
        <v>22081</v>
      </c>
      <c r="M1496" t="s">
        <v>5292</v>
      </c>
      <c r="N1496" t="s">
        <v>5293</v>
      </c>
      <c r="O1496" t="s">
        <v>1272</v>
      </c>
      <c r="P1496" t="s">
        <v>1273</v>
      </c>
      <c r="Q1496" t="s">
        <v>39</v>
      </c>
      <c r="R1496" t="s">
        <v>1274</v>
      </c>
      <c r="S1496" t="s">
        <v>20244</v>
      </c>
      <c r="Z1496" t="s">
        <v>244</v>
      </c>
      <c r="AB1496" t="s">
        <v>1157</v>
      </c>
      <c r="AH1496">
        <f t="shared" si="23"/>
        <v>0</v>
      </c>
    </row>
    <row r="1497" spans="1:34" x14ac:dyDescent="0.25">
      <c r="A1497" t="s">
        <v>5514</v>
      </c>
      <c r="B1497" t="s">
        <v>31</v>
      </c>
      <c r="C1497" t="s">
        <v>32</v>
      </c>
      <c r="D1497" t="s">
        <v>1267</v>
      </c>
      <c r="E1497" t="s">
        <v>5512</v>
      </c>
      <c r="F1497" t="s">
        <v>3861</v>
      </c>
      <c r="G1497" t="s">
        <v>5515</v>
      </c>
      <c r="H1497" s="2">
        <v>45559</v>
      </c>
      <c r="I1497" t="s">
        <v>512</v>
      </c>
      <c r="J1497" t="s">
        <v>1155</v>
      </c>
      <c r="K1497" t="s">
        <v>1156</v>
      </c>
      <c r="L1497" t="s">
        <v>22081</v>
      </c>
      <c r="M1497" t="s">
        <v>5292</v>
      </c>
      <c r="N1497" t="s">
        <v>5293</v>
      </c>
      <c r="O1497" t="s">
        <v>1272</v>
      </c>
      <c r="P1497" t="s">
        <v>1273</v>
      </c>
      <c r="Q1497" t="s">
        <v>39</v>
      </c>
      <c r="R1497" t="s">
        <v>1274</v>
      </c>
      <c r="S1497" t="s">
        <v>20244</v>
      </c>
      <c r="Z1497" t="s">
        <v>244</v>
      </c>
      <c r="AB1497" t="s">
        <v>1157</v>
      </c>
      <c r="AH1497">
        <f t="shared" si="23"/>
        <v>0</v>
      </c>
    </row>
    <row r="1498" spans="1:34" x14ac:dyDescent="0.25">
      <c r="A1498" t="s">
        <v>5516</v>
      </c>
      <c r="B1498" t="s">
        <v>31</v>
      </c>
      <c r="C1498" t="s">
        <v>32</v>
      </c>
      <c r="D1498" t="s">
        <v>1267</v>
      </c>
      <c r="E1498" t="s">
        <v>4992</v>
      </c>
      <c r="F1498" t="s">
        <v>3861</v>
      </c>
      <c r="G1498" t="s">
        <v>5517</v>
      </c>
      <c r="H1498" s="2">
        <v>45559</v>
      </c>
      <c r="I1498" t="s">
        <v>512</v>
      </c>
      <c r="J1498" t="s">
        <v>1155</v>
      </c>
      <c r="K1498" t="s">
        <v>1156</v>
      </c>
      <c r="L1498" t="s">
        <v>22081</v>
      </c>
      <c r="M1498" t="s">
        <v>4104</v>
      </c>
      <c r="N1498" t="s">
        <v>5194</v>
      </c>
      <c r="O1498" t="s">
        <v>1272</v>
      </c>
      <c r="P1498" t="s">
        <v>1273</v>
      </c>
      <c r="Q1498" t="s">
        <v>39</v>
      </c>
      <c r="R1498" t="s">
        <v>1274</v>
      </c>
      <c r="S1498" t="s">
        <v>20244</v>
      </c>
      <c r="Z1498" t="s">
        <v>244</v>
      </c>
      <c r="AB1498" t="s">
        <v>1157</v>
      </c>
      <c r="AH1498">
        <f t="shared" si="23"/>
        <v>0</v>
      </c>
    </row>
    <row r="1499" spans="1:34" x14ac:dyDescent="0.25">
      <c r="A1499" t="s">
        <v>5518</v>
      </c>
      <c r="B1499" t="s">
        <v>31</v>
      </c>
      <c r="C1499" t="s">
        <v>32</v>
      </c>
      <c r="D1499" t="s">
        <v>1267</v>
      </c>
      <c r="E1499" t="s">
        <v>4989</v>
      </c>
      <c r="F1499" t="s">
        <v>3861</v>
      </c>
      <c r="G1499" t="s">
        <v>5519</v>
      </c>
      <c r="H1499" s="2">
        <v>45559</v>
      </c>
      <c r="I1499" t="s">
        <v>512</v>
      </c>
      <c r="J1499" t="s">
        <v>1155</v>
      </c>
      <c r="K1499" t="s">
        <v>1156</v>
      </c>
      <c r="L1499" t="s">
        <v>22081</v>
      </c>
      <c r="M1499" t="s">
        <v>4191</v>
      </c>
      <c r="N1499" t="s">
        <v>4192</v>
      </c>
      <c r="O1499" t="s">
        <v>1272</v>
      </c>
      <c r="P1499" t="s">
        <v>1273</v>
      </c>
      <c r="Q1499" t="s">
        <v>39</v>
      </c>
      <c r="R1499" t="s">
        <v>1274</v>
      </c>
      <c r="S1499" t="s">
        <v>20244</v>
      </c>
      <c r="Z1499" t="s">
        <v>244</v>
      </c>
      <c r="AB1499" t="s">
        <v>1157</v>
      </c>
      <c r="AH1499">
        <f t="shared" si="23"/>
        <v>0</v>
      </c>
    </row>
    <row r="1500" spans="1:34" x14ac:dyDescent="0.25">
      <c r="A1500" t="s">
        <v>5520</v>
      </c>
      <c r="B1500" t="s">
        <v>31</v>
      </c>
      <c r="C1500" t="s">
        <v>32</v>
      </c>
      <c r="D1500" t="s">
        <v>1267</v>
      </c>
      <c r="E1500" t="s">
        <v>4995</v>
      </c>
      <c r="F1500" t="s">
        <v>3861</v>
      </c>
      <c r="G1500" t="s">
        <v>5521</v>
      </c>
      <c r="H1500" s="2">
        <v>45559</v>
      </c>
      <c r="I1500" t="s">
        <v>512</v>
      </c>
      <c r="J1500" t="s">
        <v>1155</v>
      </c>
      <c r="K1500" t="s">
        <v>1156</v>
      </c>
      <c r="L1500" t="s">
        <v>22081</v>
      </c>
      <c r="M1500" t="s">
        <v>5200</v>
      </c>
      <c r="N1500" t="s">
        <v>5201</v>
      </c>
      <c r="O1500" t="s">
        <v>1272</v>
      </c>
      <c r="P1500" t="s">
        <v>1273</v>
      </c>
      <c r="Q1500" t="s">
        <v>39</v>
      </c>
      <c r="R1500" t="s">
        <v>1274</v>
      </c>
      <c r="S1500" t="s">
        <v>20244</v>
      </c>
      <c r="Z1500" t="s">
        <v>244</v>
      </c>
      <c r="AB1500" t="s">
        <v>1157</v>
      </c>
      <c r="AH1500">
        <f t="shared" si="23"/>
        <v>0</v>
      </c>
    </row>
    <row r="1501" spans="1:34" x14ac:dyDescent="0.25">
      <c r="A1501" t="s">
        <v>5522</v>
      </c>
      <c r="B1501" t="s">
        <v>31</v>
      </c>
      <c r="C1501" t="s">
        <v>32</v>
      </c>
      <c r="D1501" t="s">
        <v>1267</v>
      </c>
      <c r="E1501" t="s">
        <v>5523</v>
      </c>
      <c r="F1501" t="s">
        <v>3861</v>
      </c>
      <c r="G1501" t="s">
        <v>5524</v>
      </c>
      <c r="H1501" s="2">
        <v>45559</v>
      </c>
      <c r="I1501" t="s">
        <v>512</v>
      </c>
      <c r="J1501" t="s">
        <v>1155</v>
      </c>
      <c r="K1501" t="s">
        <v>1156</v>
      </c>
      <c r="L1501" t="s">
        <v>22081</v>
      </c>
      <c r="M1501" t="s">
        <v>5276</v>
      </c>
      <c r="N1501" t="s">
        <v>5277</v>
      </c>
      <c r="O1501" t="s">
        <v>1272</v>
      </c>
      <c r="P1501" t="s">
        <v>1273</v>
      </c>
      <c r="Q1501" t="s">
        <v>39</v>
      </c>
      <c r="R1501" t="s">
        <v>1274</v>
      </c>
      <c r="S1501" t="s">
        <v>20244</v>
      </c>
      <c r="Z1501" t="s">
        <v>244</v>
      </c>
      <c r="AB1501" t="s">
        <v>1157</v>
      </c>
      <c r="AH1501">
        <f t="shared" si="23"/>
        <v>0</v>
      </c>
    </row>
    <row r="1502" spans="1:34" x14ac:dyDescent="0.25">
      <c r="A1502" t="s">
        <v>5525</v>
      </c>
      <c r="B1502" t="s">
        <v>31</v>
      </c>
      <c r="C1502" t="s">
        <v>32</v>
      </c>
      <c r="D1502" t="s">
        <v>1267</v>
      </c>
      <c r="E1502" t="s">
        <v>5526</v>
      </c>
      <c r="F1502" t="s">
        <v>3861</v>
      </c>
      <c r="G1502" t="s">
        <v>5527</v>
      </c>
      <c r="H1502" s="2">
        <v>45559</v>
      </c>
      <c r="I1502" t="s">
        <v>512</v>
      </c>
      <c r="J1502" t="s">
        <v>1155</v>
      </c>
      <c r="K1502" t="s">
        <v>1156</v>
      </c>
      <c r="L1502" t="s">
        <v>22081</v>
      </c>
      <c r="M1502" t="s">
        <v>4186</v>
      </c>
      <c r="N1502" t="s">
        <v>4187</v>
      </c>
      <c r="O1502" t="s">
        <v>1272</v>
      </c>
      <c r="P1502" t="s">
        <v>1273</v>
      </c>
      <c r="Q1502" t="s">
        <v>39</v>
      </c>
      <c r="R1502" t="s">
        <v>1274</v>
      </c>
      <c r="S1502" t="s">
        <v>20244</v>
      </c>
      <c r="Z1502" t="s">
        <v>244</v>
      </c>
      <c r="AB1502" t="s">
        <v>1157</v>
      </c>
      <c r="AH1502">
        <f t="shared" si="23"/>
        <v>0</v>
      </c>
    </row>
    <row r="1503" spans="1:34" x14ac:dyDescent="0.25">
      <c r="A1503" t="s">
        <v>5528</v>
      </c>
      <c r="B1503" t="s">
        <v>31</v>
      </c>
      <c r="C1503" t="s">
        <v>32</v>
      </c>
      <c r="D1503" t="s">
        <v>1267</v>
      </c>
      <c r="E1503" t="s">
        <v>5014</v>
      </c>
      <c r="F1503" t="s">
        <v>3861</v>
      </c>
      <c r="G1503" t="s">
        <v>5529</v>
      </c>
      <c r="H1503" s="2">
        <v>45559</v>
      </c>
      <c r="I1503" t="s">
        <v>512</v>
      </c>
      <c r="J1503" t="s">
        <v>1155</v>
      </c>
      <c r="K1503" t="s">
        <v>1156</v>
      </c>
      <c r="L1503" t="s">
        <v>22081</v>
      </c>
      <c r="M1503" t="s">
        <v>5280</v>
      </c>
      <c r="N1503" t="s">
        <v>5281</v>
      </c>
      <c r="O1503" t="s">
        <v>1272</v>
      </c>
      <c r="P1503" t="s">
        <v>1273</v>
      </c>
      <c r="Q1503" t="s">
        <v>39</v>
      </c>
      <c r="R1503" t="s">
        <v>1274</v>
      </c>
      <c r="S1503" t="s">
        <v>20244</v>
      </c>
      <c r="Z1503" t="s">
        <v>244</v>
      </c>
      <c r="AB1503" t="s">
        <v>1157</v>
      </c>
      <c r="AH1503">
        <f t="shared" si="23"/>
        <v>0</v>
      </c>
    </row>
    <row r="1504" spans="1:34" x14ac:dyDescent="0.25">
      <c r="A1504" t="s">
        <v>5530</v>
      </c>
      <c r="B1504" t="s">
        <v>31</v>
      </c>
      <c r="C1504" t="s">
        <v>32</v>
      </c>
      <c r="D1504" t="s">
        <v>1267</v>
      </c>
      <c r="E1504" t="s">
        <v>5531</v>
      </c>
      <c r="F1504" t="s">
        <v>3861</v>
      </c>
      <c r="G1504" t="s">
        <v>5532</v>
      </c>
      <c r="H1504" s="2">
        <v>45559</v>
      </c>
      <c r="I1504" t="s">
        <v>512</v>
      </c>
      <c r="J1504" t="s">
        <v>1155</v>
      </c>
      <c r="K1504" t="s">
        <v>1156</v>
      </c>
      <c r="L1504" t="s">
        <v>22081</v>
      </c>
      <c r="M1504" t="s">
        <v>5213</v>
      </c>
      <c r="N1504" t="s">
        <v>5214</v>
      </c>
      <c r="O1504" t="s">
        <v>1272</v>
      </c>
      <c r="P1504" t="s">
        <v>1273</v>
      </c>
      <c r="Q1504" t="s">
        <v>39</v>
      </c>
      <c r="R1504" t="s">
        <v>1274</v>
      </c>
      <c r="S1504" t="s">
        <v>20244</v>
      </c>
      <c r="Z1504" t="s">
        <v>244</v>
      </c>
      <c r="AB1504" t="s">
        <v>1157</v>
      </c>
      <c r="AH1504">
        <f t="shared" si="23"/>
        <v>0</v>
      </c>
    </row>
    <row r="1505" spans="1:34" x14ac:dyDescent="0.25">
      <c r="A1505" t="s">
        <v>5533</v>
      </c>
      <c r="B1505" t="s">
        <v>31</v>
      </c>
      <c r="C1505" t="s">
        <v>32</v>
      </c>
      <c r="D1505" t="s">
        <v>1267</v>
      </c>
      <c r="E1505" t="s">
        <v>5020</v>
      </c>
      <c r="F1505" t="s">
        <v>3861</v>
      </c>
      <c r="G1505" t="s">
        <v>5534</v>
      </c>
      <c r="H1505" s="2">
        <v>45559</v>
      </c>
      <c r="I1505" t="s">
        <v>512</v>
      </c>
      <c r="J1505" t="s">
        <v>1155</v>
      </c>
      <c r="K1505" t="s">
        <v>1156</v>
      </c>
      <c r="L1505" t="s">
        <v>22081</v>
      </c>
      <c r="M1505" t="s">
        <v>4278</v>
      </c>
      <c r="N1505" t="s">
        <v>4279</v>
      </c>
      <c r="O1505" t="s">
        <v>1272</v>
      </c>
      <c r="P1505" t="s">
        <v>1273</v>
      </c>
      <c r="Q1505" t="s">
        <v>39</v>
      </c>
      <c r="R1505" t="s">
        <v>1274</v>
      </c>
      <c r="S1505" t="s">
        <v>20244</v>
      </c>
      <c r="Z1505" t="s">
        <v>244</v>
      </c>
      <c r="AB1505" t="s">
        <v>1157</v>
      </c>
      <c r="AH1505">
        <f t="shared" si="23"/>
        <v>0</v>
      </c>
    </row>
    <row r="1506" spans="1:34" x14ac:dyDescent="0.25">
      <c r="A1506" t="s">
        <v>5535</v>
      </c>
      <c r="B1506" t="s">
        <v>31</v>
      </c>
      <c r="C1506" t="s">
        <v>32</v>
      </c>
      <c r="D1506" t="s">
        <v>1267</v>
      </c>
      <c r="E1506" t="s">
        <v>5023</v>
      </c>
      <c r="F1506" t="s">
        <v>3861</v>
      </c>
      <c r="G1506" t="s">
        <v>5536</v>
      </c>
      <c r="H1506" s="2">
        <v>45559</v>
      </c>
      <c r="I1506" t="s">
        <v>512</v>
      </c>
      <c r="J1506" t="s">
        <v>1155</v>
      </c>
      <c r="K1506" t="s">
        <v>1156</v>
      </c>
      <c r="L1506" t="s">
        <v>22081</v>
      </c>
      <c r="M1506" t="s">
        <v>5292</v>
      </c>
      <c r="N1506" t="s">
        <v>5293</v>
      </c>
      <c r="O1506" t="s">
        <v>1272</v>
      </c>
      <c r="P1506" t="s">
        <v>1273</v>
      </c>
      <c r="Q1506" t="s">
        <v>39</v>
      </c>
      <c r="R1506" t="s">
        <v>1274</v>
      </c>
      <c r="S1506" t="s">
        <v>20244</v>
      </c>
      <c r="Z1506" t="s">
        <v>244</v>
      </c>
      <c r="AB1506" t="s">
        <v>1157</v>
      </c>
      <c r="AH1506">
        <f t="shared" si="23"/>
        <v>0</v>
      </c>
    </row>
    <row r="1507" spans="1:34" x14ac:dyDescent="0.25">
      <c r="A1507" t="s">
        <v>5537</v>
      </c>
      <c r="B1507" t="s">
        <v>31</v>
      </c>
      <c r="C1507" t="s">
        <v>32</v>
      </c>
      <c r="D1507" t="s">
        <v>1267</v>
      </c>
      <c r="E1507" t="s">
        <v>5020</v>
      </c>
      <c r="F1507" t="s">
        <v>3861</v>
      </c>
      <c r="G1507" t="s">
        <v>5538</v>
      </c>
      <c r="H1507" s="2">
        <v>45559</v>
      </c>
      <c r="I1507" t="s">
        <v>512</v>
      </c>
      <c r="J1507" t="s">
        <v>1155</v>
      </c>
      <c r="K1507" t="s">
        <v>1156</v>
      </c>
      <c r="L1507" t="s">
        <v>22081</v>
      </c>
      <c r="M1507" t="s">
        <v>5218</v>
      </c>
      <c r="N1507" t="s">
        <v>5219</v>
      </c>
      <c r="O1507" t="s">
        <v>1272</v>
      </c>
      <c r="P1507" t="s">
        <v>1273</v>
      </c>
      <c r="Q1507" t="s">
        <v>39</v>
      </c>
      <c r="R1507" t="s">
        <v>1274</v>
      </c>
      <c r="S1507" t="s">
        <v>20244</v>
      </c>
      <c r="Z1507" t="s">
        <v>244</v>
      </c>
      <c r="AB1507" t="s">
        <v>1157</v>
      </c>
      <c r="AH1507">
        <f t="shared" si="23"/>
        <v>0</v>
      </c>
    </row>
    <row r="1508" spans="1:34" x14ac:dyDescent="0.25">
      <c r="A1508" t="s">
        <v>5539</v>
      </c>
      <c r="B1508" t="s">
        <v>31</v>
      </c>
      <c r="C1508" t="s">
        <v>32</v>
      </c>
      <c r="D1508" t="s">
        <v>1267</v>
      </c>
      <c r="E1508" t="s">
        <v>5540</v>
      </c>
      <c r="F1508" t="s">
        <v>3861</v>
      </c>
      <c r="G1508" t="s">
        <v>5541</v>
      </c>
      <c r="H1508" s="2">
        <v>45559</v>
      </c>
      <c r="I1508" t="s">
        <v>512</v>
      </c>
      <c r="J1508" t="s">
        <v>1155</v>
      </c>
      <c r="K1508" t="s">
        <v>1156</v>
      </c>
      <c r="L1508" t="s">
        <v>22081</v>
      </c>
      <c r="M1508" t="s">
        <v>4191</v>
      </c>
      <c r="N1508" t="s">
        <v>4192</v>
      </c>
      <c r="O1508" t="s">
        <v>1272</v>
      </c>
      <c r="P1508" t="s">
        <v>1273</v>
      </c>
      <c r="Q1508" t="s">
        <v>39</v>
      </c>
      <c r="R1508" t="s">
        <v>1274</v>
      </c>
      <c r="S1508" t="s">
        <v>20244</v>
      </c>
      <c r="Z1508" t="s">
        <v>244</v>
      </c>
      <c r="AB1508" t="s">
        <v>1157</v>
      </c>
      <c r="AH1508">
        <f t="shared" si="23"/>
        <v>0</v>
      </c>
    </row>
    <row r="1509" spans="1:34" x14ac:dyDescent="0.25">
      <c r="A1509" t="s">
        <v>5542</v>
      </c>
      <c r="B1509" t="s">
        <v>31</v>
      </c>
      <c r="C1509" t="s">
        <v>32</v>
      </c>
      <c r="D1509" t="s">
        <v>1267</v>
      </c>
      <c r="E1509" t="s">
        <v>5543</v>
      </c>
      <c r="F1509" t="s">
        <v>3861</v>
      </c>
      <c r="G1509" t="s">
        <v>5544</v>
      </c>
      <c r="H1509" s="2">
        <v>45559</v>
      </c>
      <c r="I1509" t="s">
        <v>512</v>
      </c>
      <c r="J1509" t="s">
        <v>1155</v>
      </c>
      <c r="K1509" t="s">
        <v>1156</v>
      </c>
      <c r="L1509" t="s">
        <v>22081</v>
      </c>
      <c r="M1509" t="s">
        <v>5276</v>
      </c>
      <c r="N1509" t="s">
        <v>5277</v>
      </c>
      <c r="O1509" t="s">
        <v>1272</v>
      </c>
      <c r="P1509" t="s">
        <v>1273</v>
      </c>
      <c r="Q1509" t="s">
        <v>39</v>
      </c>
      <c r="R1509" t="s">
        <v>1274</v>
      </c>
      <c r="S1509" t="s">
        <v>20244</v>
      </c>
      <c r="Z1509" t="s">
        <v>244</v>
      </c>
      <c r="AB1509" t="s">
        <v>1157</v>
      </c>
      <c r="AH1509">
        <f t="shared" si="23"/>
        <v>0</v>
      </c>
    </row>
    <row r="1510" spans="1:34" x14ac:dyDescent="0.25">
      <c r="A1510" t="s">
        <v>5545</v>
      </c>
      <c r="B1510" t="s">
        <v>31</v>
      </c>
      <c r="C1510" t="s">
        <v>32</v>
      </c>
      <c r="D1510" t="s">
        <v>1267</v>
      </c>
      <c r="E1510" t="s">
        <v>5546</v>
      </c>
      <c r="F1510" t="s">
        <v>3861</v>
      </c>
      <c r="G1510" t="s">
        <v>5547</v>
      </c>
      <c r="H1510" s="2">
        <v>45559</v>
      </c>
      <c r="I1510" t="s">
        <v>512</v>
      </c>
      <c r="J1510" t="s">
        <v>1155</v>
      </c>
      <c r="K1510" t="s">
        <v>1156</v>
      </c>
      <c r="L1510" t="s">
        <v>22081</v>
      </c>
      <c r="M1510" t="s">
        <v>5280</v>
      </c>
      <c r="N1510" t="s">
        <v>5281</v>
      </c>
      <c r="O1510" t="s">
        <v>1272</v>
      </c>
      <c r="P1510" t="s">
        <v>1273</v>
      </c>
      <c r="Q1510" t="s">
        <v>39</v>
      </c>
      <c r="R1510" t="s">
        <v>1274</v>
      </c>
      <c r="S1510" t="s">
        <v>20244</v>
      </c>
      <c r="Z1510" t="s">
        <v>244</v>
      </c>
      <c r="AB1510" t="s">
        <v>1157</v>
      </c>
      <c r="AH1510">
        <f t="shared" si="23"/>
        <v>0</v>
      </c>
    </row>
    <row r="1511" spans="1:34" x14ac:dyDescent="0.25">
      <c r="A1511" t="s">
        <v>5548</v>
      </c>
      <c r="B1511" t="s">
        <v>31</v>
      </c>
      <c r="C1511" t="s">
        <v>32</v>
      </c>
      <c r="D1511" t="s">
        <v>1267</v>
      </c>
      <c r="E1511" t="s">
        <v>5549</v>
      </c>
      <c r="F1511" t="s">
        <v>3861</v>
      </c>
      <c r="G1511" t="s">
        <v>5550</v>
      </c>
      <c r="H1511" s="2">
        <v>45559</v>
      </c>
      <c r="I1511" t="s">
        <v>512</v>
      </c>
      <c r="J1511" t="s">
        <v>1155</v>
      </c>
      <c r="K1511" t="s">
        <v>1156</v>
      </c>
      <c r="L1511" t="s">
        <v>22081</v>
      </c>
      <c r="M1511" t="s">
        <v>4278</v>
      </c>
      <c r="N1511" t="s">
        <v>4279</v>
      </c>
      <c r="O1511" t="s">
        <v>1272</v>
      </c>
      <c r="P1511" t="s">
        <v>1273</v>
      </c>
      <c r="Q1511" t="s">
        <v>39</v>
      </c>
      <c r="R1511" t="s">
        <v>1274</v>
      </c>
      <c r="S1511" t="s">
        <v>20244</v>
      </c>
      <c r="Z1511" t="s">
        <v>244</v>
      </c>
      <c r="AB1511" t="s">
        <v>1157</v>
      </c>
      <c r="AH1511">
        <f t="shared" si="23"/>
        <v>0</v>
      </c>
    </row>
    <row r="1512" spans="1:34" x14ac:dyDescent="0.25">
      <c r="A1512" t="s">
        <v>5551</v>
      </c>
      <c r="B1512" t="s">
        <v>31</v>
      </c>
      <c r="C1512" t="s">
        <v>32</v>
      </c>
      <c r="D1512" t="s">
        <v>1267</v>
      </c>
      <c r="E1512" t="s">
        <v>5552</v>
      </c>
      <c r="F1512" t="s">
        <v>3861</v>
      </c>
      <c r="G1512" t="s">
        <v>5553</v>
      </c>
      <c r="H1512" s="2">
        <v>45559</v>
      </c>
      <c r="I1512" t="s">
        <v>512</v>
      </c>
      <c r="J1512" t="s">
        <v>1155</v>
      </c>
      <c r="K1512" t="s">
        <v>1156</v>
      </c>
      <c r="L1512" t="s">
        <v>22081</v>
      </c>
      <c r="M1512" t="s">
        <v>5292</v>
      </c>
      <c r="N1512" t="s">
        <v>5293</v>
      </c>
      <c r="O1512" t="s">
        <v>1272</v>
      </c>
      <c r="P1512" t="s">
        <v>1273</v>
      </c>
      <c r="Q1512" t="s">
        <v>39</v>
      </c>
      <c r="R1512" t="s">
        <v>1274</v>
      </c>
      <c r="S1512" t="s">
        <v>20244</v>
      </c>
      <c r="Z1512" t="s">
        <v>244</v>
      </c>
      <c r="AB1512" t="s">
        <v>1157</v>
      </c>
      <c r="AH1512">
        <f t="shared" si="23"/>
        <v>0</v>
      </c>
    </row>
    <row r="1513" spans="1:34" x14ac:dyDescent="0.25">
      <c r="A1513" t="s">
        <v>5554</v>
      </c>
      <c r="B1513" t="s">
        <v>31</v>
      </c>
      <c r="C1513" t="s">
        <v>32</v>
      </c>
      <c r="D1513" t="s">
        <v>1267</v>
      </c>
      <c r="E1513" t="s">
        <v>5555</v>
      </c>
      <c r="F1513" t="s">
        <v>3861</v>
      </c>
      <c r="G1513" t="s">
        <v>5556</v>
      </c>
      <c r="H1513" s="2">
        <v>45560</v>
      </c>
      <c r="I1513" t="s">
        <v>512</v>
      </c>
      <c r="J1513" t="s">
        <v>1155</v>
      </c>
      <c r="K1513" t="s">
        <v>1156</v>
      </c>
      <c r="L1513" t="s">
        <v>22081</v>
      </c>
      <c r="M1513" t="s">
        <v>5557</v>
      </c>
      <c r="N1513" t="s">
        <v>5558</v>
      </c>
      <c r="O1513" t="s">
        <v>1272</v>
      </c>
      <c r="P1513" t="s">
        <v>1273</v>
      </c>
      <c r="Q1513" t="s">
        <v>39</v>
      </c>
      <c r="R1513" t="s">
        <v>1274</v>
      </c>
      <c r="S1513" t="s">
        <v>20244</v>
      </c>
      <c r="Z1513" t="s">
        <v>244</v>
      </c>
      <c r="AB1513" t="s">
        <v>1157</v>
      </c>
      <c r="AH1513">
        <f t="shared" si="23"/>
        <v>0</v>
      </c>
    </row>
    <row r="1514" spans="1:34" x14ac:dyDescent="0.25">
      <c r="A1514" t="s">
        <v>5559</v>
      </c>
      <c r="B1514" t="s">
        <v>31</v>
      </c>
      <c r="C1514" t="s">
        <v>32</v>
      </c>
      <c r="D1514" t="s">
        <v>1267</v>
      </c>
      <c r="E1514" t="s">
        <v>5560</v>
      </c>
      <c r="F1514" t="s">
        <v>3861</v>
      </c>
      <c r="G1514" t="s">
        <v>5561</v>
      </c>
      <c r="H1514" s="2">
        <v>45560</v>
      </c>
      <c r="I1514" t="s">
        <v>512</v>
      </c>
      <c r="J1514" t="s">
        <v>1155</v>
      </c>
      <c r="K1514" t="s">
        <v>1156</v>
      </c>
      <c r="L1514" t="s">
        <v>22081</v>
      </c>
      <c r="M1514" t="s">
        <v>5557</v>
      </c>
      <c r="N1514" t="s">
        <v>5558</v>
      </c>
      <c r="O1514" t="s">
        <v>1272</v>
      </c>
      <c r="P1514" t="s">
        <v>1273</v>
      </c>
      <c r="Q1514" t="s">
        <v>39</v>
      </c>
      <c r="R1514" t="s">
        <v>1274</v>
      </c>
      <c r="S1514" t="s">
        <v>20244</v>
      </c>
      <c r="Z1514" t="s">
        <v>244</v>
      </c>
      <c r="AB1514" t="s">
        <v>1157</v>
      </c>
      <c r="AH1514">
        <f t="shared" si="23"/>
        <v>0</v>
      </c>
    </row>
    <row r="1515" spans="1:34" x14ac:dyDescent="0.25">
      <c r="A1515" t="s">
        <v>5562</v>
      </c>
      <c r="B1515" t="s">
        <v>31</v>
      </c>
      <c r="C1515" t="s">
        <v>32</v>
      </c>
      <c r="D1515" t="s">
        <v>1267</v>
      </c>
      <c r="E1515" t="s">
        <v>5563</v>
      </c>
      <c r="F1515" t="s">
        <v>3861</v>
      </c>
      <c r="G1515" t="s">
        <v>5564</v>
      </c>
      <c r="H1515" s="2">
        <v>45560</v>
      </c>
      <c r="I1515" t="s">
        <v>512</v>
      </c>
      <c r="J1515" t="s">
        <v>1155</v>
      </c>
      <c r="K1515" t="s">
        <v>1156</v>
      </c>
      <c r="L1515" t="s">
        <v>22081</v>
      </c>
      <c r="M1515" t="s">
        <v>5557</v>
      </c>
      <c r="N1515" t="s">
        <v>5558</v>
      </c>
      <c r="O1515" t="s">
        <v>1272</v>
      </c>
      <c r="P1515" t="s">
        <v>1273</v>
      </c>
      <c r="Q1515" t="s">
        <v>39</v>
      </c>
      <c r="R1515" t="s">
        <v>1274</v>
      </c>
      <c r="S1515" t="s">
        <v>20244</v>
      </c>
      <c r="Z1515" t="s">
        <v>244</v>
      </c>
      <c r="AB1515" t="s">
        <v>1157</v>
      </c>
      <c r="AH1515">
        <f t="shared" si="23"/>
        <v>0</v>
      </c>
    </row>
    <row r="1516" spans="1:34" x14ac:dyDescent="0.25">
      <c r="A1516" t="s">
        <v>5565</v>
      </c>
      <c r="B1516" t="s">
        <v>31</v>
      </c>
      <c r="C1516" t="s">
        <v>32</v>
      </c>
      <c r="D1516" t="s">
        <v>1267</v>
      </c>
      <c r="E1516" t="s">
        <v>5566</v>
      </c>
      <c r="F1516" t="s">
        <v>3861</v>
      </c>
      <c r="G1516" t="s">
        <v>5567</v>
      </c>
      <c r="H1516" s="2">
        <v>45560</v>
      </c>
      <c r="I1516" t="s">
        <v>512</v>
      </c>
      <c r="J1516" t="s">
        <v>1155</v>
      </c>
      <c r="K1516" t="s">
        <v>1156</v>
      </c>
      <c r="L1516" t="s">
        <v>22081</v>
      </c>
      <c r="M1516" t="s">
        <v>4827</v>
      </c>
      <c r="N1516" t="s">
        <v>4828</v>
      </c>
      <c r="O1516" t="s">
        <v>1272</v>
      </c>
      <c r="P1516" t="s">
        <v>1273</v>
      </c>
      <c r="Q1516" t="s">
        <v>39</v>
      </c>
      <c r="R1516" t="s">
        <v>1274</v>
      </c>
      <c r="S1516" t="s">
        <v>20244</v>
      </c>
      <c r="Z1516" t="s">
        <v>244</v>
      </c>
      <c r="AB1516" t="s">
        <v>1157</v>
      </c>
      <c r="AH1516">
        <f t="shared" si="23"/>
        <v>0</v>
      </c>
    </row>
    <row r="1517" spans="1:34" x14ac:dyDescent="0.25">
      <c r="A1517" t="s">
        <v>5568</v>
      </c>
      <c r="B1517" t="s">
        <v>31</v>
      </c>
      <c r="C1517" t="s">
        <v>32</v>
      </c>
      <c r="D1517" t="s">
        <v>1267</v>
      </c>
      <c r="E1517" t="s">
        <v>5569</v>
      </c>
      <c r="F1517" t="s">
        <v>3861</v>
      </c>
      <c r="G1517" t="s">
        <v>5570</v>
      </c>
      <c r="H1517" s="2">
        <v>45560</v>
      </c>
      <c r="I1517" t="s">
        <v>512</v>
      </c>
      <c r="J1517" t="s">
        <v>1155</v>
      </c>
      <c r="K1517" t="s">
        <v>1156</v>
      </c>
      <c r="L1517" t="s">
        <v>22081</v>
      </c>
      <c r="M1517" t="s">
        <v>5571</v>
      </c>
      <c r="N1517" t="s">
        <v>5572</v>
      </c>
      <c r="O1517" t="s">
        <v>1272</v>
      </c>
      <c r="P1517" t="s">
        <v>1273</v>
      </c>
      <c r="Q1517" t="s">
        <v>39</v>
      </c>
      <c r="R1517" t="s">
        <v>1274</v>
      </c>
      <c r="S1517" t="s">
        <v>20244</v>
      </c>
      <c r="Z1517" t="s">
        <v>244</v>
      </c>
      <c r="AB1517" t="s">
        <v>1157</v>
      </c>
      <c r="AH1517">
        <f t="shared" si="23"/>
        <v>0</v>
      </c>
    </row>
    <row r="1518" spans="1:34" x14ac:dyDescent="0.25">
      <c r="A1518" t="s">
        <v>5573</v>
      </c>
      <c r="B1518" t="s">
        <v>31</v>
      </c>
      <c r="C1518" t="s">
        <v>32</v>
      </c>
      <c r="D1518" t="s">
        <v>1267</v>
      </c>
      <c r="E1518" t="s">
        <v>5574</v>
      </c>
      <c r="F1518" t="s">
        <v>3861</v>
      </c>
      <c r="G1518" t="s">
        <v>5575</v>
      </c>
      <c r="H1518" s="2">
        <v>45560</v>
      </c>
      <c r="I1518" t="s">
        <v>512</v>
      </c>
      <c r="J1518" t="s">
        <v>1155</v>
      </c>
      <c r="K1518" t="s">
        <v>1156</v>
      </c>
      <c r="L1518" t="s">
        <v>22081</v>
      </c>
      <c r="M1518" t="s">
        <v>5571</v>
      </c>
      <c r="N1518" t="s">
        <v>5572</v>
      </c>
      <c r="O1518" t="s">
        <v>1272</v>
      </c>
      <c r="P1518" t="s">
        <v>1273</v>
      </c>
      <c r="Q1518" t="s">
        <v>39</v>
      </c>
      <c r="R1518" t="s">
        <v>1274</v>
      </c>
      <c r="S1518" t="s">
        <v>20244</v>
      </c>
      <c r="Z1518" t="s">
        <v>244</v>
      </c>
      <c r="AB1518" t="s">
        <v>1157</v>
      </c>
      <c r="AH1518">
        <f t="shared" si="23"/>
        <v>0</v>
      </c>
    </row>
    <row r="1519" spans="1:34" x14ac:dyDescent="0.25">
      <c r="A1519" t="s">
        <v>5576</v>
      </c>
      <c r="B1519" t="s">
        <v>31</v>
      </c>
      <c r="C1519" t="s">
        <v>32</v>
      </c>
      <c r="D1519" t="s">
        <v>1267</v>
      </c>
      <c r="E1519" t="s">
        <v>5577</v>
      </c>
      <c r="F1519" t="s">
        <v>3861</v>
      </c>
      <c r="G1519" t="s">
        <v>5578</v>
      </c>
      <c r="H1519" s="2">
        <v>45560</v>
      </c>
      <c r="I1519" t="s">
        <v>512</v>
      </c>
      <c r="J1519" t="s">
        <v>1155</v>
      </c>
      <c r="K1519" t="s">
        <v>1156</v>
      </c>
      <c r="L1519" t="s">
        <v>22081</v>
      </c>
      <c r="M1519" t="s">
        <v>5579</v>
      </c>
      <c r="N1519" t="s">
        <v>5580</v>
      </c>
      <c r="O1519" t="s">
        <v>1272</v>
      </c>
      <c r="P1519" t="s">
        <v>1273</v>
      </c>
      <c r="Q1519" t="s">
        <v>39</v>
      </c>
      <c r="R1519" t="s">
        <v>1274</v>
      </c>
      <c r="S1519" t="s">
        <v>20244</v>
      </c>
      <c r="Z1519" t="s">
        <v>244</v>
      </c>
      <c r="AB1519" t="s">
        <v>1157</v>
      </c>
      <c r="AH1519">
        <f t="shared" si="23"/>
        <v>0</v>
      </c>
    </row>
    <row r="1520" spans="1:34" x14ac:dyDescent="0.25">
      <c r="A1520" t="s">
        <v>5581</v>
      </c>
      <c r="B1520" t="s">
        <v>31</v>
      </c>
      <c r="C1520" t="s">
        <v>32</v>
      </c>
      <c r="D1520" t="s">
        <v>1267</v>
      </c>
      <c r="E1520" t="s">
        <v>5582</v>
      </c>
      <c r="F1520" t="s">
        <v>3861</v>
      </c>
      <c r="G1520" t="s">
        <v>5583</v>
      </c>
      <c r="H1520" s="2">
        <v>45560</v>
      </c>
      <c r="I1520" t="s">
        <v>512</v>
      </c>
      <c r="J1520" t="s">
        <v>1155</v>
      </c>
      <c r="K1520" t="s">
        <v>1156</v>
      </c>
      <c r="L1520" t="s">
        <v>22081</v>
      </c>
      <c r="M1520" t="s">
        <v>5584</v>
      </c>
      <c r="N1520" t="s">
        <v>5585</v>
      </c>
      <c r="O1520" t="s">
        <v>1272</v>
      </c>
      <c r="P1520" t="s">
        <v>1273</v>
      </c>
      <c r="Q1520" t="s">
        <v>39</v>
      </c>
      <c r="R1520" t="s">
        <v>1274</v>
      </c>
      <c r="S1520" t="s">
        <v>20244</v>
      </c>
      <c r="Z1520" t="s">
        <v>244</v>
      </c>
      <c r="AB1520" t="s">
        <v>1157</v>
      </c>
      <c r="AH1520">
        <f t="shared" si="23"/>
        <v>0</v>
      </c>
    </row>
    <row r="1521" spans="1:34" x14ac:dyDescent="0.25">
      <c r="A1521" t="s">
        <v>5586</v>
      </c>
      <c r="B1521" t="s">
        <v>31</v>
      </c>
      <c r="C1521" t="s">
        <v>32</v>
      </c>
      <c r="D1521" t="s">
        <v>1267</v>
      </c>
      <c r="E1521" t="s">
        <v>5587</v>
      </c>
      <c r="F1521" t="s">
        <v>3861</v>
      </c>
      <c r="G1521" t="s">
        <v>5588</v>
      </c>
      <c r="H1521" s="2">
        <v>45560</v>
      </c>
      <c r="I1521" t="s">
        <v>512</v>
      </c>
      <c r="J1521" t="s">
        <v>1155</v>
      </c>
      <c r="K1521" t="s">
        <v>1156</v>
      </c>
      <c r="L1521" t="s">
        <v>22081</v>
      </c>
      <c r="M1521" t="s">
        <v>1270</v>
      </c>
      <c r="N1521" t="s">
        <v>1271</v>
      </c>
      <c r="O1521" t="s">
        <v>1272</v>
      </c>
      <c r="P1521" t="s">
        <v>1273</v>
      </c>
      <c r="Q1521" t="s">
        <v>39</v>
      </c>
      <c r="R1521" t="s">
        <v>1274</v>
      </c>
      <c r="S1521" t="s">
        <v>20244</v>
      </c>
      <c r="Z1521" t="s">
        <v>244</v>
      </c>
      <c r="AB1521" t="s">
        <v>1157</v>
      </c>
      <c r="AH1521">
        <f t="shared" si="23"/>
        <v>0</v>
      </c>
    </row>
    <row r="1522" spans="1:34" x14ac:dyDescent="0.25">
      <c r="A1522" t="s">
        <v>5589</v>
      </c>
      <c r="B1522" t="s">
        <v>31</v>
      </c>
      <c r="C1522" t="s">
        <v>32</v>
      </c>
      <c r="D1522" t="s">
        <v>1267</v>
      </c>
      <c r="E1522" t="s">
        <v>5590</v>
      </c>
      <c r="F1522" t="s">
        <v>3861</v>
      </c>
      <c r="G1522" t="s">
        <v>5591</v>
      </c>
      <c r="H1522" s="2">
        <v>45560</v>
      </c>
      <c r="I1522" t="s">
        <v>512</v>
      </c>
      <c r="J1522" t="s">
        <v>1155</v>
      </c>
      <c r="K1522" t="s">
        <v>1156</v>
      </c>
      <c r="L1522" t="s">
        <v>22081</v>
      </c>
      <c r="M1522" t="s">
        <v>1270</v>
      </c>
      <c r="N1522" t="s">
        <v>1271</v>
      </c>
      <c r="O1522" t="s">
        <v>1272</v>
      </c>
      <c r="P1522" t="s">
        <v>1273</v>
      </c>
      <c r="Q1522" t="s">
        <v>39</v>
      </c>
      <c r="R1522" t="s">
        <v>1274</v>
      </c>
      <c r="S1522" t="s">
        <v>20244</v>
      </c>
      <c r="Z1522" t="s">
        <v>244</v>
      </c>
      <c r="AB1522" t="s">
        <v>1157</v>
      </c>
      <c r="AH1522">
        <f t="shared" si="23"/>
        <v>0</v>
      </c>
    </row>
    <row r="1523" spans="1:34" x14ac:dyDescent="0.25">
      <c r="A1523" t="s">
        <v>5592</v>
      </c>
      <c r="B1523" t="s">
        <v>31</v>
      </c>
      <c r="C1523" t="s">
        <v>32</v>
      </c>
      <c r="D1523" t="s">
        <v>1267</v>
      </c>
      <c r="E1523" t="s">
        <v>5593</v>
      </c>
      <c r="F1523" t="s">
        <v>3861</v>
      </c>
      <c r="G1523" t="s">
        <v>5594</v>
      </c>
      <c r="H1523" s="2">
        <v>45560</v>
      </c>
      <c r="I1523" t="s">
        <v>512</v>
      </c>
      <c r="J1523" t="s">
        <v>1155</v>
      </c>
      <c r="K1523" t="s">
        <v>1156</v>
      </c>
      <c r="L1523" t="s">
        <v>22081</v>
      </c>
      <c r="M1523" t="s">
        <v>1270</v>
      </c>
      <c r="N1523" t="s">
        <v>1271</v>
      </c>
      <c r="O1523" t="s">
        <v>1272</v>
      </c>
      <c r="P1523" t="s">
        <v>1273</v>
      </c>
      <c r="Q1523" t="s">
        <v>39</v>
      </c>
      <c r="R1523" t="s">
        <v>1274</v>
      </c>
      <c r="S1523" t="s">
        <v>20244</v>
      </c>
      <c r="Z1523" t="s">
        <v>244</v>
      </c>
      <c r="AB1523" t="s">
        <v>1157</v>
      </c>
      <c r="AH1523">
        <f t="shared" si="23"/>
        <v>0</v>
      </c>
    </row>
    <row r="1524" spans="1:34" x14ac:dyDescent="0.25">
      <c r="A1524" t="s">
        <v>5595</v>
      </c>
      <c r="B1524" t="s">
        <v>31</v>
      </c>
      <c r="C1524" t="s">
        <v>32</v>
      </c>
      <c r="D1524" t="s">
        <v>1267</v>
      </c>
      <c r="E1524" t="s">
        <v>5596</v>
      </c>
      <c r="F1524" t="s">
        <v>3861</v>
      </c>
      <c r="G1524" t="s">
        <v>5597</v>
      </c>
      <c r="H1524" s="2">
        <v>45560</v>
      </c>
      <c r="I1524" t="s">
        <v>512</v>
      </c>
      <c r="J1524" t="s">
        <v>1155</v>
      </c>
      <c r="K1524" t="s">
        <v>1156</v>
      </c>
      <c r="L1524" t="s">
        <v>22081</v>
      </c>
      <c r="M1524" t="s">
        <v>1270</v>
      </c>
      <c r="N1524" t="s">
        <v>1271</v>
      </c>
      <c r="O1524" t="s">
        <v>1272</v>
      </c>
      <c r="P1524" t="s">
        <v>1273</v>
      </c>
      <c r="Q1524" t="s">
        <v>39</v>
      </c>
      <c r="R1524" t="s">
        <v>1274</v>
      </c>
      <c r="S1524" t="s">
        <v>20244</v>
      </c>
      <c r="Z1524" t="s">
        <v>244</v>
      </c>
      <c r="AB1524" t="s">
        <v>1157</v>
      </c>
      <c r="AH1524">
        <f t="shared" si="23"/>
        <v>0</v>
      </c>
    </row>
    <row r="1525" spans="1:34" x14ac:dyDescent="0.25">
      <c r="A1525" t="s">
        <v>5598</v>
      </c>
      <c r="B1525" t="s">
        <v>31</v>
      </c>
      <c r="C1525" t="s">
        <v>32</v>
      </c>
      <c r="D1525" t="s">
        <v>1267</v>
      </c>
      <c r="E1525" t="s">
        <v>5599</v>
      </c>
      <c r="F1525" t="s">
        <v>3861</v>
      </c>
      <c r="G1525" t="s">
        <v>5600</v>
      </c>
      <c r="H1525" s="2">
        <v>45560</v>
      </c>
      <c r="I1525" t="s">
        <v>512</v>
      </c>
      <c r="J1525" t="s">
        <v>1155</v>
      </c>
      <c r="K1525" t="s">
        <v>1156</v>
      </c>
      <c r="L1525" t="s">
        <v>22081</v>
      </c>
      <c r="M1525" t="s">
        <v>1270</v>
      </c>
      <c r="N1525" t="s">
        <v>1271</v>
      </c>
      <c r="O1525" t="s">
        <v>1272</v>
      </c>
      <c r="P1525" t="s">
        <v>1273</v>
      </c>
      <c r="Q1525" t="s">
        <v>39</v>
      </c>
      <c r="R1525" t="s">
        <v>1274</v>
      </c>
      <c r="S1525" t="s">
        <v>20244</v>
      </c>
      <c r="Z1525" t="s">
        <v>244</v>
      </c>
      <c r="AB1525" t="s">
        <v>1157</v>
      </c>
      <c r="AH1525">
        <f t="shared" si="23"/>
        <v>0</v>
      </c>
    </row>
    <row r="1526" spans="1:34" x14ac:dyDescent="0.25">
      <c r="A1526" t="s">
        <v>5601</v>
      </c>
      <c r="B1526" t="s">
        <v>31</v>
      </c>
      <c r="C1526" t="s">
        <v>32</v>
      </c>
      <c r="D1526" t="s">
        <v>1267</v>
      </c>
      <c r="E1526" t="s">
        <v>5602</v>
      </c>
      <c r="F1526" t="s">
        <v>3861</v>
      </c>
      <c r="G1526" t="s">
        <v>5603</v>
      </c>
      <c r="H1526" s="2">
        <v>45560</v>
      </c>
      <c r="I1526" t="s">
        <v>512</v>
      </c>
      <c r="J1526" t="s">
        <v>1155</v>
      </c>
      <c r="K1526" t="s">
        <v>1156</v>
      </c>
      <c r="L1526" t="s">
        <v>22081</v>
      </c>
      <c r="M1526" t="s">
        <v>1270</v>
      </c>
      <c r="N1526" t="s">
        <v>1271</v>
      </c>
      <c r="O1526" t="s">
        <v>1272</v>
      </c>
      <c r="P1526" t="s">
        <v>1273</v>
      </c>
      <c r="Q1526" t="s">
        <v>39</v>
      </c>
      <c r="R1526" t="s">
        <v>1274</v>
      </c>
      <c r="S1526" t="s">
        <v>20244</v>
      </c>
      <c r="Z1526" t="s">
        <v>244</v>
      </c>
      <c r="AB1526" t="s">
        <v>1157</v>
      </c>
      <c r="AH1526">
        <f t="shared" si="23"/>
        <v>0</v>
      </c>
    </row>
    <row r="1527" spans="1:34" x14ac:dyDescent="0.25">
      <c r="A1527" t="s">
        <v>5604</v>
      </c>
      <c r="B1527" t="s">
        <v>31</v>
      </c>
      <c r="C1527" t="s">
        <v>32</v>
      </c>
      <c r="D1527" t="s">
        <v>1267</v>
      </c>
      <c r="E1527" t="s">
        <v>5605</v>
      </c>
      <c r="F1527" t="s">
        <v>3861</v>
      </c>
      <c r="G1527" t="s">
        <v>5606</v>
      </c>
      <c r="H1527" s="2">
        <v>45560</v>
      </c>
      <c r="I1527" t="s">
        <v>512</v>
      </c>
      <c r="J1527" t="s">
        <v>1155</v>
      </c>
      <c r="K1527" t="s">
        <v>1156</v>
      </c>
      <c r="L1527" t="s">
        <v>22081</v>
      </c>
      <c r="M1527" t="s">
        <v>1270</v>
      </c>
      <c r="N1527" t="s">
        <v>1271</v>
      </c>
      <c r="O1527" t="s">
        <v>1272</v>
      </c>
      <c r="P1527" t="s">
        <v>1273</v>
      </c>
      <c r="Q1527" t="s">
        <v>39</v>
      </c>
      <c r="R1527" t="s">
        <v>1274</v>
      </c>
      <c r="S1527" t="s">
        <v>20244</v>
      </c>
      <c r="Z1527" t="s">
        <v>244</v>
      </c>
      <c r="AB1527" t="s">
        <v>1157</v>
      </c>
      <c r="AH1527">
        <f t="shared" si="23"/>
        <v>0</v>
      </c>
    </row>
    <row r="1528" spans="1:34" x14ac:dyDescent="0.25">
      <c r="A1528" t="s">
        <v>5607</v>
      </c>
      <c r="B1528" t="s">
        <v>31</v>
      </c>
      <c r="C1528" t="s">
        <v>32</v>
      </c>
      <c r="D1528" t="s">
        <v>1267</v>
      </c>
      <c r="E1528" t="s">
        <v>5608</v>
      </c>
      <c r="F1528" t="s">
        <v>3861</v>
      </c>
      <c r="G1528" t="s">
        <v>5609</v>
      </c>
      <c r="H1528" s="2">
        <v>45560</v>
      </c>
      <c r="I1528" t="s">
        <v>512</v>
      </c>
      <c r="J1528" t="s">
        <v>1155</v>
      </c>
      <c r="K1528" t="s">
        <v>1156</v>
      </c>
      <c r="L1528" t="s">
        <v>22081</v>
      </c>
      <c r="M1528" t="s">
        <v>1270</v>
      </c>
      <c r="N1528" t="s">
        <v>1271</v>
      </c>
      <c r="O1528" t="s">
        <v>1272</v>
      </c>
      <c r="P1528" t="s">
        <v>1273</v>
      </c>
      <c r="Q1528" t="s">
        <v>39</v>
      </c>
      <c r="R1528" t="s">
        <v>1274</v>
      </c>
      <c r="S1528" t="s">
        <v>20244</v>
      </c>
      <c r="Z1528" t="s">
        <v>244</v>
      </c>
      <c r="AB1528" t="s">
        <v>1157</v>
      </c>
      <c r="AH1528">
        <f t="shared" si="23"/>
        <v>0</v>
      </c>
    </row>
    <row r="1529" spans="1:34" x14ac:dyDescent="0.25">
      <c r="A1529" t="s">
        <v>5610</v>
      </c>
      <c r="B1529" t="s">
        <v>31</v>
      </c>
      <c r="C1529" t="s">
        <v>32</v>
      </c>
      <c r="D1529" t="s">
        <v>1267</v>
      </c>
      <c r="E1529" t="s">
        <v>5611</v>
      </c>
      <c r="F1529" t="s">
        <v>3861</v>
      </c>
      <c r="G1529" t="s">
        <v>5612</v>
      </c>
      <c r="H1529" s="2">
        <v>45560</v>
      </c>
      <c r="I1529" t="s">
        <v>512</v>
      </c>
      <c r="J1529" t="s">
        <v>1155</v>
      </c>
      <c r="K1529" t="s">
        <v>1156</v>
      </c>
      <c r="L1529" t="s">
        <v>22081</v>
      </c>
      <c r="M1529" t="s">
        <v>1270</v>
      </c>
      <c r="N1529" t="s">
        <v>1271</v>
      </c>
      <c r="O1529" t="s">
        <v>1272</v>
      </c>
      <c r="P1529" t="s">
        <v>1273</v>
      </c>
      <c r="Q1529" t="s">
        <v>39</v>
      </c>
      <c r="R1529" t="s">
        <v>1274</v>
      </c>
      <c r="S1529" t="s">
        <v>20244</v>
      </c>
      <c r="Z1529" t="s">
        <v>244</v>
      </c>
      <c r="AB1529" t="s">
        <v>1157</v>
      </c>
      <c r="AH1529">
        <f t="shared" si="23"/>
        <v>0</v>
      </c>
    </row>
    <row r="1530" spans="1:34" x14ac:dyDescent="0.25">
      <c r="A1530" t="s">
        <v>5613</v>
      </c>
      <c r="B1530" t="s">
        <v>31</v>
      </c>
      <c r="C1530" t="s">
        <v>32</v>
      </c>
      <c r="D1530" t="s">
        <v>1267</v>
      </c>
      <c r="E1530" t="s">
        <v>5614</v>
      </c>
      <c r="F1530" t="s">
        <v>3861</v>
      </c>
      <c r="G1530" t="s">
        <v>5615</v>
      </c>
      <c r="H1530" s="2">
        <v>45560</v>
      </c>
      <c r="I1530" t="s">
        <v>512</v>
      </c>
      <c r="J1530" t="s">
        <v>1155</v>
      </c>
      <c r="K1530" t="s">
        <v>1156</v>
      </c>
      <c r="L1530" t="s">
        <v>22081</v>
      </c>
      <c r="M1530" t="s">
        <v>1270</v>
      </c>
      <c r="N1530" t="s">
        <v>1271</v>
      </c>
      <c r="O1530" t="s">
        <v>1272</v>
      </c>
      <c r="P1530" t="s">
        <v>1273</v>
      </c>
      <c r="Q1530" t="s">
        <v>39</v>
      </c>
      <c r="R1530" t="s">
        <v>1274</v>
      </c>
      <c r="S1530" t="s">
        <v>20244</v>
      </c>
      <c r="Z1530" t="s">
        <v>244</v>
      </c>
      <c r="AB1530" t="s">
        <v>1157</v>
      </c>
      <c r="AH1530">
        <f t="shared" si="23"/>
        <v>0</v>
      </c>
    </row>
    <row r="1531" spans="1:34" x14ac:dyDescent="0.25">
      <c r="A1531" t="s">
        <v>5616</v>
      </c>
      <c r="B1531" t="s">
        <v>31</v>
      </c>
      <c r="C1531" t="s">
        <v>32</v>
      </c>
      <c r="D1531" t="s">
        <v>1267</v>
      </c>
      <c r="E1531" t="s">
        <v>5617</v>
      </c>
      <c r="F1531" t="s">
        <v>3861</v>
      </c>
      <c r="G1531" t="s">
        <v>5618</v>
      </c>
      <c r="H1531" s="2">
        <v>45560</v>
      </c>
      <c r="I1531" t="s">
        <v>512</v>
      </c>
      <c r="J1531" t="s">
        <v>1155</v>
      </c>
      <c r="K1531" t="s">
        <v>1156</v>
      </c>
      <c r="L1531" t="s">
        <v>22081</v>
      </c>
      <c r="M1531" t="s">
        <v>1270</v>
      </c>
      <c r="N1531" t="s">
        <v>1271</v>
      </c>
      <c r="O1531" t="s">
        <v>1272</v>
      </c>
      <c r="P1531" t="s">
        <v>1273</v>
      </c>
      <c r="Q1531" t="s">
        <v>39</v>
      </c>
      <c r="R1531" t="s">
        <v>1274</v>
      </c>
      <c r="S1531" t="s">
        <v>20244</v>
      </c>
      <c r="Z1531" t="s">
        <v>244</v>
      </c>
      <c r="AB1531" t="s">
        <v>1157</v>
      </c>
      <c r="AH1531">
        <f t="shared" si="23"/>
        <v>0</v>
      </c>
    </row>
    <row r="1532" spans="1:34" x14ac:dyDescent="0.25">
      <c r="A1532" t="s">
        <v>5619</v>
      </c>
      <c r="B1532" t="s">
        <v>31</v>
      </c>
      <c r="C1532" t="s">
        <v>32</v>
      </c>
      <c r="D1532" t="s">
        <v>1267</v>
      </c>
      <c r="E1532" t="s">
        <v>5620</v>
      </c>
      <c r="F1532" t="s">
        <v>3861</v>
      </c>
      <c r="G1532" t="s">
        <v>5621</v>
      </c>
      <c r="H1532" s="2">
        <v>45560</v>
      </c>
      <c r="I1532" t="s">
        <v>512</v>
      </c>
      <c r="J1532" t="s">
        <v>1155</v>
      </c>
      <c r="K1532" t="s">
        <v>1156</v>
      </c>
      <c r="L1532" t="s">
        <v>22081</v>
      </c>
      <c r="M1532" t="s">
        <v>1270</v>
      </c>
      <c r="N1532" t="s">
        <v>1271</v>
      </c>
      <c r="O1532" t="s">
        <v>1272</v>
      </c>
      <c r="P1532" t="s">
        <v>1273</v>
      </c>
      <c r="Q1532" t="s">
        <v>39</v>
      </c>
      <c r="R1532" t="s">
        <v>1274</v>
      </c>
      <c r="S1532" t="s">
        <v>20244</v>
      </c>
      <c r="Z1532" t="s">
        <v>244</v>
      </c>
      <c r="AB1532" t="s">
        <v>1157</v>
      </c>
      <c r="AH1532">
        <f t="shared" si="23"/>
        <v>0</v>
      </c>
    </row>
    <row r="1533" spans="1:34" x14ac:dyDescent="0.25">
      <c r="A1533" t="s">
        <v>5622</v>
      </c>
      <c r="B1533" t="s">
        <v>31</v>
      </c>
      <c r="C1533" t="s">
        <v>32</v>
      </c>
      <c r="D1533" t="s">
        <v>1267</v>
      </c>
      <c r="E1533" t="s">
        <v>5623</v>
      </c>
      <c r="F1533" t="s">
        <v>3861</v>
      </c>
      <c r="G1533" t="s">
        <v>5624</v>
      </c>
      <c r="H1533" s="2">
        <v>45560</v>
      </c>
      <c r="I1533" t="s">
        <v>512</v>
      </c>
      <c r="J1533" t="s">
        <v>1155</v>
      </c>
      <c r="K1533" t="s">
        <v>1156</v>
      </c>
      <c r="L1533" t="s">
        <v>22081</v>
      </c>
      <c r="M1533" t="s">
        <v>1270</v>
      </c>
      <c r="N1533" t="s">
        <v>1271</v>
      </c>
      <c r="O1533" t="s">
        <v>1272</v>
      </c>
      <c r="P1533" t="s">
        <v>1273</v>
      </c>
      <c r="Q1533" t="s">
        <v>39</v>
      </c>
      <c r="R1533" t="s">
        <v>1274</v>
      </c>
      <c r="S1533" t="s">
        <v>20244</v>
      </c>
      <c r="Z1533" t="s">
        <v>244</v>
      </c>
      <c r="AB1533" t="s">
        <v>1157</v>
      </c>
      <c r="AH1533">
        <f t="shared" si="23"/>
        <v>0</v>
      </c>
    </row>
    <row r="1534" spans="1:34" x14ac:dyDescent="0.25">
      <c r="A1534" t="s">
        <v>5625</v>
      </c>
      <c r="B1534" t="s">
        <v>31</v>
      </c>
      <c r="C1534" t="s">
        <v>32</v>
      </c>
      <c r="D1534" t="s">
        <v>1267</v>
      </c>
      <c r="E1534" t="s">
        <v>5626</v>
      </c>
      <c r="F1534" t="s">
        <v>3861</v>
      </c>
      <c r="G1534" t="s">
        <v>5627</v>
      </c>
      <c r="H1534" s="2">
        <v>45560</v>
      </c>
      <c r="I1534" t="s">
        <v>512</v>
      </c>
      <c r="J1534" t="s">
        <v>1155</v>
      </c>
      <c r="K1534" t="s">
        <v>1156</v>
      </c>
      <c r="L1534" t="s">
        <v>22081</v>
      </c>
      <c r="M1534" t="s">
        <v>1270</v>
      </c>
      <c r="N1534" t="s">
        <v>1271</v>
      </c>
      <c r="O1534" t="s">
        <v>1272</v>
      </c>
      <c r="P1534" t="s">
        <v>1273</v>
      </c>
      <c r="Q1534" t="s">
        <v>39</v>
      </c>
      <c r="R1534" t="s">
        <v>1274</v>
      </c>
      <c r="S1534" t="s">
        <v>20244</v>
      </c>
      <c r="Z1534" t="s">
        <v>244</v>
      </c>
      <c r="AB1534" t="s">
        <v>1157</v>
      </c>
      <c r="AH1534">
        <f t="shared" si="23"/>
        <v>0</v>
      </c>
    </row>
    <row r="1535" spans="1:34" x14ac:dyDescent="0.25">
      <c r="A1535" t="s">
        <v>5628</v>
      </c>
      <c r="B1535" t="s">
        <v>31</v>
      </c>
      <c r="C1535" t="s">
        <v>32</v>
      </c>
      <c r="D1535" t="s">
        <v>1267</v>
      </c>
      <c r="E1535" t="s">
        <v>5629</v>
      </c>
      <c r="F1535" t="s">
        <v>3861</v>
      </c>
      <c r="G1535" t="s">
        <v>5630</v>
      </c>
      <c r="H1535" s="2">
        <v>45560</v>
      </c>
      <c r="I1535" t="s">
        <v>512</v>
      </c>
      <c r="J1535" t="s">
        <v>1155</v>
      </c>
      <c r="K1535" t="s">
        <v>1156</v>
      </c>
      <c r="L1535" t="s">
        <v>22081</v>
      </c>
      <c r="M1535" t="s">
        <v>1270</v>
      </c>
      <c r="N1535" t="s">
        <v>1271</v>
      </c>
      <c r="O1535" t="s">
        <v>1272</v>
      </c>
      <c r="P1535" t="s">
        <v>1273</v>
      </c>
      <c r="Q1535" t="s">
        <v>39</v>
      </c>
      <c r="R1535" t="s">
        <v>1274</v>
      </c>
      <c r="S1535" t="s">
        <v>20244</v>
      </c>
      <c r="Z1535" t="s">
        <v>244</v>
      </c>
      <c r="AB1535" t="s">
        <v>1157</v>
      </c>
      <c r="AH1535">
        <f t="shared" si="23"/>
        <v>0</v>
      </c>
    </row>
    <row r="1536" spans="1:34" x14ac:dyDescent="0.25">
      <c r="A1536" t="s">
        <v>5631</v>
      </c>
      <c r="B1536" t="s">
        <v>31</v>
      </c>
      <c r="C1536" t="s">
        <v>32</v>
      </c>
      <c r="D1536" t="s">
        <v>1267</v>
      </c>
      <c r="E1536" t="s">
        <v>5632</v>
      </c>
      <c r="F1536" t="s">
        <v>3861</v>
      </c>
      <c r="G1536" t="s">
        <v>5633</v>
      </c>
      <c r="H1536" s="2">
        <v>45560</v>
      </c>
      <c r="I1536" t="s">
        <v>512</v>
      </c>
      <c r="J1536" t="s">
        <v>1155</v>
      </c>
      <c r="K1536" t="s">
        <v>1156</v>
      </c>
      <c r="L1536" t="s">
        <v>22081</v>
      </c>
      <c r="M1536" t="s">
        <v>1270</v>
      </c>
      <c r="N1536" t="s">
        <v>1271</v>
      </c>
      <c r="O1536" t="s">
        <v>1272</v>
      </c>
      <c r="P1536" t="s">
        <v>1273</v>
      </c>
      <c r="Q1536" t="s">
        <v>39</v>
      </c>
      <c r="R1536" t="s">
        <v>1274</v>
      </c>
      <c r="S1536" t="s">
        <v>20244</v>
      </c>
      <c r="Z1536" t="s">
        <v>244</v>
      </c>
      <c r="AB1536" t="s">
        <v>1157</v>
      </c>
      <c r="AH1536">
        <f t="shared" si="23"/>
        <v>0</v>
      </c>
    </row>
    <row r="1537" spans="1:34" x14ac:dyDescent="0.25">
      <c r="A1537" t="s">
        <v>5634</v>
      </c>
      <c r="B1537" t="s">
        <v>31</v>
      </c>
      <c r="C1537" t="s">
        <v>32</v>
      </c>
      <c r="D1537" t="s">
        <v>1267</v>
      </c>
      <c r="E1537" t="s">
        <v>5635</v>
      </c>
      <c r="F1537" t="s">
        <v>3861</v>
      </c>
      <c r="G1537" t="s">
        <v>5636</v>
      </c>
      <c r="H1537" s="2">
        <v>45560</v>
      </c>
      <c r="I1537" t="s">
        <v>512</v>
      </c>
      <c r="J1537" t="s">
        <v>1155</v>
      </c>
      <c r="K1537" t="s">
        <v>1156</v>
      </c>
      <c r="L1537" t="s">
        <v>22081</v>
      </c>
      <c r="M1537" t="s">
        <v>1270</v>
      </c>
      <c r="N1537" t="s">
        <v>1271</v>
      </c>
      <c r="O1537" t="s">
        <v>1272</v>
      </c>
      <c r="P1537" t="s">
        <v>1273</v>
      </c>
      <c r="Q1537" t="s">
        <v>39</v>
      </c>
      <c r="R1537" t="s">
        <v>1274</v>
      </c>
      <c r="S1537" t="s">
        <v>20244</v>
      </c>
      <c r="Z1537" t="s">
        <v>244</v>
      </c>
      <c r="AB1537" t="s">
        <v>1157</v>
      </c>
      <c r="AH1537">
        <f t="shared" si="23"/>
        <v>0</v>
      </c>
    </row>
    <row r="1538" spans="1:34" x14ac:dyDescent="0.25">
      <c r="A1538" t="s">
        <v>5637</v>
      </c>
      <c r="B1538" t="s">
        <v>31</v>
      </c>
      <c r="C1538" t="s">
        <v>32</v>
      </c>
      <c r="D1538" t="s">
        <v>1267</v>
      </c>
      <c r="E1538" t="s">
        <v>5638</v>
      </c>
      <c r="F1538" t="s">
        <v>3861</v>
      </c>
      <c r="G1538" t="s">
        <v>5639</v>
      </c>
      <c r="H1538" s="2">
        <v>45560</v>
      </c>
      <c r="I1538" t="s">
        <v>512</v>
      </c>
      <c r="J1538" t="s">
        <v>1155</v>
      </c>
      <c r="K1538" t="s">
        <v>1156</v>
      </c>
      <c r="L1538" t="s">
        <v>22081</v>
      </c>
      <c r="M1538" t="s">
        <v>1270</v>
      </c>
      <c r="N1538" t="s">
        <v>1271</v>
      </c>
      <c r="O1538" t="s">
        <v>1272</v>
      </c>
      <c r="P1538" t="s">
        <v>1273</v>
      </c>
      <c r="Q1538" t="s">
        <v>39</v>
      </c>
      <c r="R1538" t="s">
        <v>1274</v>
      </c>
      <c r="S1538" t="s">
        <v>20244</v>
      </c>
      <c r="Z1538" t="s">
        <v>244</v>
      </c>
      <c r="AB1538" t="s">
        <v>1157</v>
      </c>
      <c r="AH1538">
        <f t="shared" si="23"/>
        <v>0</v>
      </c>
    </row>
    <row r="1539" spans="1:34" x14ac:dyDescent="0.25">
      <c r="A1539" t="s">
        <v>5640</v>
      </c>
      <c r="B1539" t="s">
        <v>31</v>
      </c>
      <c r="C1539" t="s">
        <v>32</v>
      </c>
      <c r="D1539" t="s">
        <v>1267</v>
      </c>
      <c r="E1539" t="s">
        <v>5641</v>
      </c>
      <c r="F1539" t="s">
        <v>3861</v>
      </c>
      <c r="G1539" t="s">
        <v>5642</v>
      </c>
      <c r="H1539" s="2">
        <v>45560</v>
      </c>
      <c r="I1539" t="s">
        <v>512</v>
      </c>
      <c r="J1539" t="s">
        <v>1155</v>
      </c>
      <c r="K1539" t="s">
        <v>1156</v>
      </c>
      <c r="L1539" t="s">
        <v>22081</v>
      </c>
      <c r="M1539" t="s">
        <v>1270</v>
      </c>
      <c r="N1539" t="s">
        <v>1271</v>
      </c>
      <c r="O1539" t="s">
        <v>1272</v>
      </c>
      <c r="P1539" t="s">
        <v>1273</v>
      </c>
      <c r="Q1539" t="s">
        <v>39</v>
      </c>
      <c r="R1539" t="s">
        <v>1274</v>
      </c>
      <c r="S1539" t="s">
        <v>20244</v>
      </c>
      <c r="Z1539" t="s">
        <v>244</v>
      </c>
      <c r="AB1539" t="s">
        <v>1157</v>
      </c>
      <c r="AH1539">
        <f t="shared" ref="AH1539:AH1602" si="24">SUM(AD1539:AG1539)</f>
        <v>0</v>
      </c>
    </row>
    <row r="1540" spans="1:34" x14ac:dyDescent="0.25">
      <c r="A1540" t="s">
        <v>5643</v>
      </c>
      <c r="B1540" t="s">
        <v>31</v>
      </c>
      <c r="C1540" t="s">
        <v>32</v>
      </c>
      <c r="D1540" t="s">
        <v>1267</v>
      </c>
      <c r="E1540" t="s">
        <v>5644</v>
      </c>
      <c r="F1540" t="s">
        <v>3861</v>
      </c>
      <c r="G1540" t="s">
        <v>5645</v>
      </c>
      <c r="H1540" s="2">
        <v>45560</v>
      </c>
      <c r="I1540" t="s">
        <v>512</v>
      </c>
      <c r="J1540" t="s">
        <v>1155</v>
      </c>
      <c r="K1540" t="s">
        <v>1156</v>
      </c>
      <c r="L1540" t="s">
        <v>22081</v>
      </c>
      <c r="M1540" t="s">
        <v>1270</v>
      </c>
      <c r="N1540" t="s">
        <v>1271</v>
      </c>
      <c r="O1540" t="s">
        <v>1272</v>
      </c>
      <c r="P1540" t="s">
        <v>1273</v>
      </c>
      <c r="Q1540" t="s">
        <v>39</v>
      </c>
      <c r="R1540" t="s">
        <v>1274</v>
      </c>
      <c r="S1540" t="s">
        <v>20244</v>
      </c>
      <c r="Z1540" t="s">
        <v>244</v>
      </c>
      <c r="AB1540" t="s">
        <v>1157</v>
      </c>
      <c r="AH1540">
        <f t="shared" si="24"/>
        <v>0</v>
      </c>
    </row>
    <row r="1541" spans="1:34" x14ac:dyDescent="0.25">
      <c r="A1541" t="s">
        <v>5646</v>
      </c>
      <c r="B1541" t="s">
        <v>31</v>
      </c>
      <c r="C1541" t="s">
        <v>32</v>
      </c>
      <c r="D1541" t="s">
        <v>1267</v>
      </c>
      <c r="E1541" t="s">
        <v>5647</v>
      </c>
      <c r="F1541" t="s">
        <v>3861</v>
      </c>
      <c r="G1541" t="s">
        <v>5648</v>
      </c>
      <c r="H1541" s="2">
        <v>45560</v>
      </c>
      <c r="I1541" t="s">
        <v>512</v>
      </c>
      <c r="J1541" t="s">
        <v>1155</v>
      </c>
      <c r="K1541" t="s">
        <v>1156</v>
      </c>
      <c r="L1541" t="s">
        <v>22081</v>
      </c>
      <c r="M1541" t="s">
        <v>1270</v>
      </c>
      <c r="N1541" t="s">
        <v>1271</v>
      </c>
      <c r="O1541" t="s">
        <v>1272</v>
      </c>
      <c r="P1541" t="s">
        <v>1273</v>
      </c>
      <c r="Q1541" t="s">
        <v>39</v>
      </c>
      <c r="R1541" t="s">
        <v>1274</v>
      </c>
      <c r="S1541" t="s">
        <v>20244</v>
      </c>
      <c r="Z1541" t="s">
        <v>244</v>
      </c>
      <c r="AB1541" t="s">
        <v>1157</v>
      </c>
      <c r="AH1541">
        <f t="shared" si="24"/>
        <v>0</v>
      </c>
    </row>
    <row r="1542" spans="1:34" x14ac:dyDescent="0.25">
      <c r="A1542" t="s">
        <v>5649</v>
      </c>
      <c r="B1542" t="s">
        <v>31</v>
      </c>
      <c r="C1542" t="s">
        <v>32</v>
      </c>
      <c r="D1542" t="s">
        <v>1267</v>
      </c>
      <c r="E1542" t="s">
        <v>5650</v>
      </c>
      <c r="F1542" t="s">
        <v>3861</v>
      </c>
      <c r="G1542" t="s">
        <v>5651</v>
      </c>
      <c r="H1542" s="2">
        <v>45560</v>
      </c>
      <c r="I1542" t="s">
        <v>512</v>
      </c>
      <c r="J1542" t="s">
        <v>1155</v>
      </c>
      <c r="K1542" t="s">
        <v>1156</v>
      </c>
      <c r="L1542" t="s">
        <v>22081</v>
      </c>
      <c r="M1542" t="s">
        <v>1270</v>
      </c>
      <c r="N1542" t="s">
        <v>1271</v>
      </c>
      <c r="O1542" t="s">
        <v>1272</v>
      </c>
      <c r="P1542" t="s">
        <v>1273</v>
      </c>
      <c r="Q1542" t="s">
        <v>39</v>
      </c>
      <c r="R1542" t="s">
        <v>1274</v>
      </c>
      <c r="S1542" t="s">
        <v>20244</v>
      </c>
      <c r="Z1542" t="s">
        <v>244</v>
      </c>
      <c r="AB1542" t="s">
        <v>1157</v>
      </c>
      <c r="AH1542">
        <f t="shared" si="24"/>
        <v>0</v>
      </c>
    </row>
    <row r="1543" spans="1:34" x14ac:dyDescent="0.25">
      <c r="A1543" t="s">
        <v>5652</v>
      </c>
      <c r="B1543" t="s">
        <v>31</v>
      </c>
      <c r="C1543" t="s">
        <v>32</v>
      </c>
      <c r="D1543" t="s">
        <v>1267</v>
      </c>
      <c r="E1543" t="s">
        <v>5653</v>
      </c>
      <c r="F1543" t="s">
        <v>3861</v>
      </c>
      <c r="G1543" t="s">
        <v>5654</v>
      </c>
      <c r="H1543" s="2">
        <v>45560</v>
      </c>
      <c r="I1543" t="s">
        <v>512</v>
      </c>
      <c r="J1543" t="s">
        <v>1155</v>
      </c>
      <c r="K1543" t="s">
        <v>1156</v>
      </c>
      <c r="L1543" t="s">
        <v>22081</v>
      </c>
      <c r="M1543" t="s">
        <v>1270</v>
      </c>
      <c r="N1543" t="s">
        <v>1271</v>
      </c>
      <c r="O1543" t="s">
        <v>1272</v>
      </c>
      <c r="P1543" t="s">
        <v>1273</v>
      </c>
      <c r="Q1543" t="s">
        <v>39</v>
      </c>
      <c r="R1543" t="s">
        <v>1274</v>
      </c>
      <c r="S1543" t="s">
        <v>20244</v>
      </c>
      <c r="Z1543" t="s">
        <v>244</v>
      </c>
      <c r="AB1543" t="s">
        <v>1157</v>
      </c>
      <c r="AH1543">
        <f t="shared" si="24"/>
        <v>0</v>
      </c>
    </row>
    <row r="1544" spans="1:34" x14ac:dyDescent="0.25">
      <c r="A1544" t="s">
        <v>5655</v>
      </c>
      <c r="B1544" t="s">
        <v>31</v>
      </c>
      <c r="C1544" t="s">
        <v>32</v>
      </c>
      <c r="D1544" t="s">
        <v>1267</v>
      </c>
      <c r="E1544" t="s">
        <v>5656</v>
      </c>
      <c r="F1544" t="s">
        <v>3861</v>
      </c>
      <c r="G1544" t="s">
        <v>5657</v>
      </c>
      <c r="H1544" s="2">
        <v>45560</v>
      </c>
      <c r="I1544" t="s">
        <v>512</v>
      </c>
      <c r="J1544" t="s">
        <v>1155</v>
      </c>
      <c r="K1544" t="s">
        <v>1156</v>
      </c>
      <c r="L1544" t="s">
        <v>22081</v>
      </c>
      <c r="M1544" t="s">
        <v>1270</v>
      </c>
      <c r="N1544" t="s">
        <v>1271</v>
      </c>
      <c r="O1544" t="s">
        <v>1272</v>
      </c>
      <c r="P1544" t="s">
        <v>1273</v>
      </c>
      <c r="Q1544" t="s">
        <v>39</v>
      </c>
      <c r="R1544" t="s">
        <v>1274</v>
      </c>
      <c r="S1544" t="s">
        <v>20244</v>
      </c>
      <c r="Z1544" t="s">
        <v>244</v>
      </c>
      <c r="AB1544" t="s">
        <v>1157</v>
      </c>
      <c r="AH1544">
        <f t="shared" si="24"/>
        <v>0</v>
      </c>
    </row>
    <row r="1545" spans="1:34" x14ac:dyDescent="0.25">
      <c r="A1545" t="s">
        <v>5658</v>
      </c>
      <c r="B1545" t="s">
        <v>31</v>
      </c>
      <c r="C1545" t="s">
        <v>32</v>
      </c>
      <c r="D1545" t="s">
        <v>1267</v>
      </c>
      <c r="E1545" t="s">
        <v>5659</v>
      </c>
      <c r="F1545" t="s">
        <v>3861</v>
      </c>
      <c r="G1545" t="s">
        <v>5660</v>
      </c>
      <c r="H1545" s="2">
        <v>45560</v>
      </c>
      <c r="I1545" t="s">
        <v>512</v>
      </c>
      <c r="J1545" t="s">
        <v>1155</v>
      </c>
      <c r="K1545" t="s">
        <v>1156</v>
      </c>
      <c r="L1545" t="s">
        <v>22081</v>
      </c>
      <c r="M1545" t="s">
        <v>1270</v>
      </c>
      <c r="N1545" t="s">
        <v>1271</v>
      </c>
      <c r="O1545" t="s">
        <v>1272</v>
      </c>
      <c r="P1545" t="s">
        <v>1273</v>
      </c>
      <c r="Q1545" t="s">
        <v>39</v>
      </c>
      <c r="R1545" t="s">
        <v>1274</v>
      </c>
      <c r="S1545" t="s">
        <v>20244</v>
      </c>
      <c r="Z1545" t="s">
        <v>244</v>
      </c>
      <c r="AB1545" t="s">
        <v>1157</v>
      </c>
      <c r="AH1545">
        <f t="shared" si="24"/>
        <v>0</v>
      </c>
    </row>
    <row r="1546" spans="1:34" x14ac:dyDescent="0.25">
      <c r="A1546" t="s">
        <v>5661</v>
      </c>
      <c r="B1546" t="s">
        <v>31</v>
      </c>
      <c r="C1546" t="s">
        <v>32</v>
      </c>
      <c r="D1546" t="s">
        <v>1267</v>
      </c>
      <c r="E1546" t="s">
        <v>5662</v>
      </c>
      <c r="F1546" t="s">
        <v>3861</v>
      </c>
      <c r="G1546" t="s">
        <v>5663</v>
      </c>
      <c r="H1546" s="2">
        <v>45560</v>
      </c>
      <c r="I1546" t="s">
        <v>512</v>
      </c>
      <c r="J1546" t="s">
        <v>1155</v>
      </c>
      <c r="K1546" t="s">
        <v>1156</v>
      </c>
      <c r="L1546" t="s">
        <v>22081</v>
      </c>
      <c r="M1546" t="s">
        <v>1270</v>
      </c>
      <c r="N1546" t="s">
        <v>1271</v>
      </c>
      <c r="O1546" t="s">
        <v>1272</v>
      </c>
      <c r="P1546" t="s">
        <v>1273</v>
      </c>
      <c r="Q1546" t="s">
        <v>39</v>
      </c>
      <c r="R1546" t="s">
        <v>1274</v>
      </c>
      <c r="S1546" t="s">
        <v>20244</v>
      </c>
      <c r="Z1546" t="s">
        <v>244</v>
      </c>
      <c r="AB1546" t="s">
        <v>1157</v>
      </c>
      <c r="AH1546">
        <f t="shared" si="24"/>
        <v>0</v>
      </c>
    </row>
    <row r="1547" spans="1:34" x14ac:dyDescent="0.25">
      <c r="A1547" t="s">
        <v>5664</v>
      </c>
      <c r="B1547" t="s">
        <v>31</v>
      </c>
      <c r="C1547" t="s">
        <v>32</v>
      </c>
      <c r="D1547" t="s">
        <v>1267</v>
      </c>
      <c r="E1547" t="s">
        <v>5665</v>
      </c>
      <c r="F1547" t="s">
        <v>3861</v>
      </c>
      <c r="G1547" t="s">
        <v>5666</v>
      </c>
      <c r="H1547" s="2">
        <v>45560</v>
      </c>
      <c r="I1547" t="s">
        <v>512</v>
      </c>
      <c r="J1547" t="s">
        <v>1155</v>
      </c>
      <c r="K1547" t="s">
        <v>1156</v>
      </c>
      <c r="L1547" t="s">
        <v>22081</v>
      </c>
      <c r="M1547" t="s">
        <v>1270</v>
      </c>
      <c r="N1547" t="s">
        <v>1271</v>
      </c>
      <c r="O1547" t="s">
        <v>1272</v>
      </c>
      <c r="P1547" t="s">
        <v>1273</v>
      </c>
      <c r="Q1547" t="s">
        <v>39</v>
      </c>
      <c r="R1547" t="s">
        <v>1274</v>
      </c>
      <c r="S1547" t="s">
        <v>20244</v>
      </c>
      <c r="Z1547" t="s">
        <v>244</v>
      </c>
      <c r="AB1547" t="s">
        <v>1157</v>
      </c>
      <c r="AH1547">
        <f t="shared" si="24"/>
        <v>0</v>
      </c>
    </row>
    <row r="1548" spans="1:34" x14ac:dyDescent="0.25">
      <c r="A1548" t="s">
        <v>5667</v>
      </c>
      <c r="B1548" t="s">
        <v>31</v>
      </c>
      <c r="C1548" t="s">
        <v>32</v>
      </c>
      <c r="D1548" t="s">
        <v>1267</v>
      </c>
      <c r="E1548" t="s">
        <v>5668</v>
      </c>
      <c r="F1548" t="s">
        <v>3861</v>
      </c>
      <c r="G1548" t="s">
        <v>5669</v>
      </c>
      <c r="H1548" s="2">
        <v>45560</v>
      </c>
      <c r="I1548" t="s">
        <v>512</v>
      </c>
      <c r="J1548" t="s">
        <v>1155</v>
      </c>
      <c r="K1548" t="s">
        <v>1156</v>
      </c>
      <c r="L1548" t="s">
        <v>22081</v>
      </c>
      <c r="M1548" t="s">
        <v>1270</v>
      </c>
      <c r="N1548" t="s">
        <v>1271</v>
      </c>
      <c r="O1548" t="s">
        <v>1272</v>
      </c>
      <c r="P1548" t="s">
        <v>1273</v>
      </c>
      <c r="Q1548" t="s">
        <v>39</v>
      </c>
      <c r="R1548" t="s">
        <v>1274</v>
      </c>
      <c r="S1548" t="s">
        <v>20244</v>
      </c>
      <c r="Z1548" t="s">
        <v>244</v>
      </c>
      <c r="AB1548" t="s">
        <v>1157</v>
      </c>
      <c r="AH1548">
        <f t="shared" si="24"/>
        <v>0</v>
      </c>
    </row>
    <row r="1549" spans="1:34" x14ac:dyDescent="0.25">
      <c r="A1549" t="s">
        <v>5670</v>
      </c>
      <c r="B1549" t="s">
        <v>31</v>
      </c>
      <c r="C1549" t="s">
        <v>32</v>
      </c>
      <c r="D1549" t="s">
        <v>1267</v>
      </c>
      <c r="E1549" t="s">
        <v>5671</v>
      </c>
      <c r="F1549" t="s">
        <v>3861</v>
      </c>
      <c r="G1549" t="s">
        <v>5672</v>
      </c>
      <c r="H1549" s="2">
        <v>45560</v>
      </c>
      <c r="I1549" t="s">
        <v>512</v>
      </c>
      <c r="J1549" t="s">
        <v>1155</v>
      </c>
      <c r="K1549" t="s">
        <v>1156</v>
      </c>
      <c r="L1549" t="s">
        <v>22081</v>
      </c>
      <c r="M1549" t="s">
        <v>1270</v>
      </c>
      <c r="N1549" t="s">
        <v>1271</v>
      </c>
      <c r="O1549" t="s">
        <v>1272</v>
      </c>
      <c r="P1549" t="s">
        <v>1273</v>
      </c>
      <c r="Q1549" t="s">
        <v>39</v>
      </c>
      <c r="R1549" t="s">
        <v>1274</v>
      </c>
      <c r="S1549" t="s">
        <v>20244</v>
      </c>
      <c r="Z1549" t="s">
        <v>244</v>
      </c>
      <c r="AB1549" t="s">
        <v>1157</v>
      </c>
      <c r="AH1549">
        <f t="shared" si="24"/>
        <v>0</v>
      </c>
    </row>
    <row r="1550" spans="1:34" x14ac:dyDescent="0.25">
      <c r="A1550" t="s">
        <v>5673</v>
      </c>
      <c r="B1550" t="s">
        <v>31</v>
      </c>
      <c r="C1550" t="s">
        <v>32</v>
      </c>
      <c r="D1550" t="s">
        <v>1267</v>
      </c>
      <c r="E1550" t="s">
        <v>5674</v>
      </c>
      <c r="F1550" t="s">
        <v>3861</v>
      </c>
      <c r="G1550" t="s">
        <v>5675</v>
      </c>
      <c r="H1550" s="2">
        <v>45560</v>
      </c>
      <c r="I1550" t="s">
        <v>512</v>
      </c>
      <c r="J1550" t="s">
        <v>1155</v>
      </c>
      <c r="K1550" t="s">
        <v>1156</v>
      </c>
      <c r="L1550" t="s">
        <v>22081</v>
      </c>
      <c r="M1550" t="s">
        <v>1270</v>
      </c>
      <c r="N1550" t="s">
        <v>1271</v>
      </c>
      <c r="O1550" t="s">
        <v>1272</v>
      </c>
      <c r="P1550" t="s">
        <v>1273</v>
      </c>
      <c r="Q1550" t="s">
        <v>39</v>
      </c>
      <c r="R1550" t="s">
        <v>1274</v>
      </c>
      <c r="S1550" t="s">
        <v>20244</v>
      </c>
      <c r="Z1550" t="s">
        <v>244</v>
      </c>
      <c r="AB1550" t="s">
        <v>1157</v>
      </c>
      <c r="AH1550">
        <f t="shared" si="24"/>
        <v>0</v>
      </c>
    </row>
    <row r="1551" spans="1:34" x14ac:dyDescent="0.25">
      <c r="A1551" t="s">
        <v>5676</v>
      </c>
      <c r="B1551" t="s">
        <v>31</v>
      </c>
      <c r="C1551" t="s">
        <v>32</v>
      </c>
      <c r="D1551" t="s">
        <v>1267</v>
      </c>
      <c r="E1551" t="s">
        <v>5677</v>
      </c>
      <c r="F1551" t="s">
        <v>3861</v>
      </c>
      <c r="G1551" t="s">
        <v>5678</v>
      </c>
      <c r="H1551" s="2">
        <v>45560</v>
      </c>
      <c r="I1551" t="s">
        <v>512</v>
      </c>
      <c r="J1551" t="s">
        <v>1155</v>
      </c>
      <c r="K1551" t="s">
        <v>1156</v>
      </c>
      <c r="L1551" t="s">
        <v>22081</v>
      </c>
      <c r="M1551" t="s">
        <v>1270</v>
      </c>
      <c r="N1551" t="s">
        <v>1271</v>
      </c>
      <c r="O1551" t="s">
        <v>1272</v>
      </c>
      <c r="P1551" t="s">
        <v>1273</v>
      </c>
      <c r="Q1551" t="s">
        <v>39</v>
      </c>
      <c r="R1551" t="s">
        <v>1274</v>
      </c>
      <c r="S1551" t="s">
        <v>20244</v>
      </c>
      <c r="Z1551" t="s">
        <v>244</v>
      </c>
      <c r="AB1551" t="s">
        <v>1157</v>
      </c>
      <c r="AH1551">
        <f t="shared" si="24"/>
        <v>0</v>
      </c>
    </row>
    <row r="1552" spans="1:34" x14ac:dyDescent="0.25">
      <c r="A1552" t="s">
        <v>5679</v>
      </c>
      <c r="B1552" t="s">
        <v>31</v>
      </c>
      <c r="C1552" t="s">
        <v>32</v>
      </c>
      <c r="D1552" t="s">
        <v>1267</v>
      </c>
      <c r="E1552" t="s">
        <v>5680</v>
      </c>
      <c r="F1552" t="s">
        <v>3861</v>
      </c>
      <c r="G1552" t="s">
        <v>5681</v>
      </c>
      <c r="H1552" s="2">
        <v>45560</v>
      </c>
      <c r="I1552" t="s">
        <v>512</v>
      </c>
      <c r="J1552" t="s">
        <v>1155</v>
      </c>
      <c r="K1552" t="s">
        <v>1156</v>
      </c>
      <c r="L1552" t="s">
        <v>22081</v>
      </c>
      <c r="M1552" t="s">
        <v>1270</v>
      </c>
      <c r="N1552" t="s">
        <v>1271</v>
      </c>
      <c r="O1552" t="s">
        <v>1272</v>
      </c>
      <c r="P1552" t="s">
        <v>1273</v>
      </c>
      <c r="Q1552" t="s">
        <v>39</v>
      </c>
      <c r="R1552" t="s">
        <v>1274</v>
      </c>
      <c r="S1552" t="s">
        <v>20244</v>
      </c>
      <c r="Z1552" t="s">
        <v>244</v>
      </c>
      <c r="AB1552" t="s">
        <v>1157</v>
      </c>
      <c r="AH1552">
        <f t="shared" si="24"/>
        <v>0</v>
      </c>
    </row>
    <row r="1553" spans="1:34" x14ac:dyDescent="0.25">
      <c r="A1553" t="s">
        <v>5682</v>
      </c>
      <c r="B1553" t="s">
        <v>31</v>
      </c>
      <c r="C1553" t="s">
        <v>32</v>
      </c>
      <c r="D1553" t="s">
        <v>1267</v>
      </c>
      <c r="E1553" t="s">
        <v>5683</v>
      </c>
      <c r="F1553" t="s">
        <v>3861</v>
      </c>
      <c r="G1553" t="s">
        <v>5684</v>
      </c>
      <c r="H1553" s="2">
        <v>45560</v>
      </c>
      <c r="I1553" t="s">
        <v>512</v>
      </c>
      <c r="J1553" t="s">
        <v>1155</v>
      </c>
      <c r="K1553" t="s">
        <v>1156</v>
      </c>
      <c r="L1553" t="s">
        <v>22081</v>
      </c>
      <c r="M1553" t="s">
        <v>1270</v>
      </c>
      <c r="N1553" t="s">
        <v>1271</v>
      </c>
      <c r="O1553" t="s">
        <v>1272</v>
      </c>
      <c r="P1553" t="s">
        <v>1273</v>
      </c>
      <c r="Q1553" t="s">
        <v>39</v>
      </c>
      <c r="R1553" t="s">
        <v>1274</v>
      </c>
      <c r="S1553" t="s">
        <v>20244</v>
      </c>
      <c r="Z1553" t="s">
        <v>244</v>
      </c>
      <c r="AB1553" t="s">
        <v>1157</v>
      </c>
      <c r="AH1553">
        <f t="shared" si="24"/>
        <v>0</v>
      </c>
    </row>
    <row r="1554" spans="1:34" x14ac:dyDescent="0.25">
      <c r="A1554" t="s">
        <v>5685</v>
      </c>
      <c r="B1554" t="s">
        <v>31</v>
      </c>
      <c r="C1554" t="s">
        <v>32</v>
      </c>
      <c r="D1554" t="s">
        <v>1267</v>
      </c>
      <c r="E1554" t="s">
        <v>5686</v>
      </c>
      <c r="F1554" t="s">
        <v>3861</v>
      </c>
      <c r="G1554" t="s">
        <v>5687</v>
      </c>
      <c r="H1554" s="2">
        <v>45560</v>
      </c>
      <c r="I1554" t="s">
        <v>512</v>
      </c>
      <c r="J1554" t="s">
        <v>1155</v>
      </c>
      <c r="K1554" t="s">
        <v>1156</v>
      </c>
      <c r="L1554" t="s">
        <v>22081</v>
      </c>
      <c r="M1554" t="s">
        <v>3886</v>
      </c>
      <c r="N1554" t="s">
        <v>3887</v>
      </c>
      <c r="O1554" t="s">
        <v>1272</v>
      </c>
      <c r="P1554" t="s">
        <v>1273</v>
      </c>
      <c r="Q1554" t="s">
        <v>39</v>
      </c>
      <c r="R1554" t="s">
        <v>1274</v>
      </c>
      <c r="S1554" t="s">
        <v>20244</v>
      </c>
      <c r="Z1554" t="s">
        <v>244</v>
      </c>
      <c r="AB1554" t="s">
        <v>1157</v>
      </c>
      <c r="AH1554">
        <f t="shared" si="24"/>
        <v>0</v>
      </c>
    </row>
    <row r="1555" spans="1:34" x14ac:dyDescent="0.25">
      <c r="A1555" t="s">
        <v>5688</v>
      </c>
      <c r="B1555" t="s">
        <v>31</v>
      </c>
      <c r="C1555" t="s">
        <v>32</v>
      </c>
      <c r="D1555" t="s">
        <v>1267</v>
      </c>
      <c r="E1555" t="s">
        <v>33</v>
      </c>
      <c r="F1555" t="s">
        <v>3861</v>
      </c>
      <c r="G1555" t="s">
        <v>5689</v>
      </c>
      <c r="H1555" s="2">
        <v>45560</v>
      </c>
      <c r="I1555" t="s">
        <v>512</v>
      </c>
      <c r="J1555" t="s">
        <v>1155</v>
      </c>
      <c r="K1555" t="s">
        <v>1156</v>
      </c>
      <c r="L1555" t="s">
        <v>22081</v>
      </c>
      <c r="M1555" t="s">
        <v>3886</v>
      </c>
      <c r="N1555" t="s">
        <v>3887</v>
      </c>
      <c r="O1555" t="s">
        <v>1272</v>
      </c>
      <c r="P1555" t="s">
        <v>1273</v>
      </c>
      <c r="Q1555" t="s">
        <v>39</v>
      </c>
      <c r="R1555" t="s">
        <v>1274</v>
      </c>
      <c r="S1555" t="s">
        <v>20244</v>
      </c>
      <c r="Z1555" t="s">
        <v>244</v>
      </c>
      <c r="AB1555" t="s">
        <v>1157</v>
      </c>
      <c r="AH1555">
        <f t="shared" si="24"/>
        <v>0</v>
      </c>
    </row>
    <row r="1556" spans="1:34" x14ac:dyDescent="0.25">
      <c r="A1556" t="s">
        <v>5690</v>
      </c>
      <c r="B1556" t="s">
        <v>31</v>
      </c>
      <c r="C1556" t="s">
        <v>32</v>
      </c>
      <c r="D1556" t="s">
        <v>1267</v>
      </c>
      <c r="E1556" t="s">
        <v>33</v>
      </c>
      <c r="F1556" t="s">
        <v>3861</v>
      </c>
      <c r="G1556" t="s">
        <v>5691</v>
      </c>
      <c r="H1556" s="2">
        <v>45560</v>
      </c>
      <c r="I1556" t="s">
        <v>512</v>
      </c>
      <c r="J1556" t="s">
        <v>1155</v>
      </c>
      <c r="K1556" t="s">
        <v>1156</v>
      </c>
      <c r="L1556" t="s">
        <v>22081</v>
      </c>
      <c r="M1556" t="s">
        <v>3886</v>
      </c>
      <c r="N1556" t="s">
        <v>3887</v>
      </c>
      <c r="O1556" t="s">
        <v>1272</v>
      </c>
      <c r="P1556" t="s">
        <v>1273</v>
      </c>
      <c r="Q1556" t="s">
        <v>39</v>
      </c>
      <c r="R1556" t="s">
        <v>1274</v>
      </c>
      <c r="S1556" t="s">
        <v>20244</v>
      </c>
      <c r="Z1556" t="s">
        <v>244</v>
      </c>
      <c r="AB1556" t="s">
        <v>1157</v>
      </c>
      <c r="AH1556">
        <f t="shared" si="24"/>
        <v>0</v>
      </c>
    </row>
    <row r="1557" spans="1:34" x14ac:dyDescent="0.25">
      <c r="A1557" t="s">
        <v>5692</v>
      </c>
      <c r="B1557" t="s">
        <v>31</v>
      </c>
      <c r="C1557" t="s">
        <v>32</v>
      </c>
      <c r="D1557" t="s">
        <v>1267</v>
      </c>
      <c r="E1557" t="s">
        <v>5693</v>
      </c>
      <c r="F1557" t="s">
        <v>3861</v>
      </c>
      <c r="G1557" t="s">
        <v>5694</v>
      </c>
      <c r="H1557" s="2">
        <v>45560</v>
      </c>
      <c r="I1557" t="s">
        <v>512</v>
      </c>
      <c r="J1557" t="s">
        <v>1155</v>
      </c>
      <c r="K1557" t="s">
        <v>1156</v>
      </c>
      <c r="L1557" t="s">
        <v>22081</v>
      </c>
      <c r="M1557" t="s">
        <v>3886</v>
      </c>
      <c r="N1557" t="s">
        <v>3887</v>
      </c>
      <c r="O1557" t="s">
        <v>1272</v>
      </c>
      <c r="P1557" t="s">
        <v>1273</v>
      </c>
      <c r="Q1557" t="s">
        <v>39</v>
      </c>
      <c r="R1557" t="s">
        <v>1274</v>
      </c>
      <c r="S1557" t="s">
        <v>20244</v>
      </c>
      <c r="Z1557" t="s">
        <v>244</v>
      </c>
      <c r="AB1557" t="s">
        <v>1157</v>
      </c>
      <c r="AH1557">
        <f t="shared" si="24"/>
        <v>0</v>
      </c>
    </row>
    <row r="1558" spans="1:34" x14ac:dyDescent="0.25">
      <c r="A1558" t="s">
        <v>5695</v>
      </c>
      <c r="B1558" t="s">
        <v>31</v>
      </c>
      <c r="C1558" t="s">
        <v>32</v>
      </c>
      <c r="D1558" t="s">
        <v>1267</v>
      </c>
      <c r="E1558" t="s">
        <v>5696</v>
      </c>
      <c r="F1558" t="s">
        <v>3861</v>
      </c>
      <c r="G1558" t="s">
        <v>5697</v>
      </c>
      <c r="H1558" s="2">
        <v>45560</v>
      </c>
      <c r="I1558" t="s">
        <v>512</v>
      </c>
      <c r="J1558" t="s">
        <v>1155</v>
      </c>
      <c r="K1558" t="s">
        <v>1156</v>
      </c>
      <c r="L1558" t="s">
        <v>22081</v>
      </c>
      <c r="M1558" t="s">
        <v>3886</v>
      </c>
      <c r="N1558" t="s">
        <v>3887</v>
      </c>
      <c r="O1558" t="s">
        <v>1272</v>
      </c>
      <c r="P1558" t="s">
        <v>1273</v>
      </c>
      <c r="Q1558" t="s">
        <v>39</v>
      </c>
      <c r="R1558" t="s">
        <v>1274</v>
      </c>
      <c r="S1558" t="s">
        <v>20244</v>
      </c>
      <c r="Z1558" t="s">
        <v>244</v>
      </c>
      <c r="AB1558" t="s">
        <v>1157</v>
      </c>
      <c r="AH1558">
        <f t="shared" si="24"/>
        <v>0</v>
      </c>
    </row>
    <row r="1559" spans="1:34" x14ac:dyDescent="0.25">
      <c r="A1559" t="s">
        <v>5698</v>
      </c>
      <c r="B1559" t="s">
        <v>31</v>
      </c>
      <c r="C1559" t="s">
        <v>32</v>
      </c>
      <c r="D1559" t="s">
        <v>1267</v>
      </c>
      <c r="E1559" t="s">
        <v>5699</v>
      </c>
      <c r="F1559" t="s">
        <v>3861</v>
      </c>
      <c r="G1559" t="s">
        <v>5700</v>
      </c>
      <c r="H1559" s="2">
        <v>45560</v>
      </c>
      <c r="I1559" t="s">
        <v>512</v>
      </c>
      <c r="J1559" t="s">
        <v>1155</v>
      </c>
      <c r="K1559" t="s">
        <v>1156</v>
      </c>
      <c r="L1559" t="s">
        <v>22081</v>
      </c>
      <c r="M1559" t="s">
        <v>3886</v>
      </c>
      <c r="N1559" t="s">
        <v>3887</v>
      </c>
      <c r="O1559" t="s">
        <v>1272</v>
      </c>
      <c r="P1559" t="s">
        <v>1273</v>
      </c>
      <c r="Q1559" t="s">
        <v>39</v>
      </c>
      <c r="R1559" t="s">
        <v>1274</v>
      </c>
      <c r="S1559" t="s">
        <v>20244</v>
      </c>
      <c r="Z1559" t="s">
        <v>244</v>
      </c>
      <c r="AB1559" t="s">
        <v>1157</v>
      </c>
      <c r="AH1559">
        <f t="shared" si="24"/>
        <v>0</v>
      </c>
    </row>
    <row r="1560" spans="1:34" x14ac:dyDescent="0.25">
      <c r="A1560" t="s">
        <v>5701</v>
      </c>
      <c r="B1560" t="s">
        <v>31</v>
      </c>
      <c r="C1560" t="s">
        <v>32</v>
      </c>
      <c r="D1560" t="s">
        <v>1267</v>
      </c>
      <c r="E1560" t="s">
        <v>5702</v>
      </c>
      <c r="F1560" t="s">
        <v>3861</v>
      </c>
      <c r="G1560" t="s">
        <v>5703</v>
      </c>
      <c r="H1560" s="2">
        <v>45560</v>
      </c>
      <c r="I1560" t="s">
        <v>512</v>
      </c>
      <c r="J1560" t="s">
        <v>1155</v>
      </c>
      <c r="K1560" t="s">
        <v>1156</v>
      </c>
      <c r="L1560" t="s">
        <v>22081</v>
      </c>
      <c r="M1560" t="s">
        <v>3886</v>
      </c>
      <c r="N1560" t="s">
        <v>3887</v>
      </c>
      <c r="O1560" t="s">
        <v>1272</v>
      </c>
      <c r="P1560" t="s">
        <v>1273</v>
      </c>
      <c r="Q1560" t="s">
        <v>39</v>
      </c>
      <c r="R1560" t="s">
        <v>1274</v>
      </c>
      <c r="S1560" t="s">
        <v>20244</v>
      </c>
      <c r="Z1560" t="s">
        <v>244</v>
      </c>
      <c r="AB1560" t="s">
        <v>1157</v>
      </c>
      <c r="AH1560">
        <f t="shared" si="24"/>
        <v>0</v>
      </c>
    </row>
    <row r="1561" spans="1:34" x14ac:dyDescent="0.25">
      <c r="A1561" t="s">
        <v>5704</v>
      </c>
      <c r="B1561" t="s">
        <v>31</v>
      </c>
      <c r="C1561" t="s">
        <v>32</v>
      </c>
      <c r="D1561" t="s">
        <v>1267</v>
      </c>
      <c r="E1561" t="s">
        <v>5705</v>
      </c>
      <c r="F1561" t="s">
        <v>3861</v>
      </c>
      <c r="G1561" t="s">
        <v>5706</v>
      </c>
      <c r="H1561" s="2">
        <v>45560</v>
      </c>
      <c r="I1561" t="s">
        <v>512</v>
      </c>
      <c r="J1561" t="s">
        <v>1155</v>
      </c>
      <c r="K1561" t="s">
        <v>1156</v>
      </c>
      <c r="L1561" t="s">
        <v>22081</v>
      </c>
      <c r="M1561" t="s">
        <v>3886</v>
      </c>
      <c r="N1561" t="s">
        <v>3887</v>
      </c>
      <c r="O1561" t="s">
        <v>1272</v>
      </c>
      <c r="P1561" t="s">
        <v>1273</v>
      </c>
      <c r="Q1561" t="s">
        <v>39</v>
      </c>
      <c r="R1561" t="s">
        <v>1274</v>
      </c>
      <c r="S1561" t="s">
        <v>20244</v>
      </c>
      <c r="Z1561" t="s">
        <v>244</v>
      </c>
      <c r="AB1561" t="s">
        <v>1157</v>
      </c>
      <c r="AH1561">
        <f t="shared" si="24"/>
        <v>0</v>
      </c>
    </row>
    <row r="1562" spans="1:34" x14ac:dyDescent="0.25">
      <c r="A1562" t="s">
        <v>5707</v>
      </c>
      <c r="B1562" t="s">
        <v>31</v>
      </c>
      <c r="C1562" t="s">
        <v>32</v>
      </c>
      <c r="D1562" t="s">
        <v>1267</v>
      </c>
      <c r="E1562" t="s">
        <v>5708</v>
      </c>
      <c r="F1562" t="s">
        <v>3861</v>
      </c>
      <c r="G1562" t="s">
        <v>5709</v>
      </c>
      <c r="H1562" s="2">
        <v>45560</v>
      </c>
      <c r="I1562" t="s">
        <v>512</v>
      </c>
      <c r="J1562" t="s">
        <v>1155</v>
      </c>
      <c r="K1562" t="s">
        <v>1156</v>
      </c>
      <c r="L1562" t="s">
        <v>22081</v>
      </c>
      <c r="M1562" t="s">
        <v>3886</v>
      </c>
      <c r="N1562" t="s">
        <v>3887</v>
      </c>
      <c r="O1562" t="s">
        <v>1272</v>
      </c>
      <c r="P1562" t="s">
        <v>1273</v>
      </c>
      <c r="Q1562" t="s">
        <v>39</v>
      </c>
      <c r="R1562" t="s">
        <v>1274</v>
      </c>
      <c r="S1562" t="s">
        <v>20244</v>
      </c>
      <c r="Z1562" t="s">
        <v>244</v>
      </c>
      <c r="AB1562" t="s">
        <v>1157</v>
      </c>
      <c r="AH1562">
        <f t="shared" si="24"/>
        <v>0</v>
      </c>
    </row>
    <row r="1563" spans="1:34" x14ac:dyDescent="0.25">
      <c r="A1563" t="s">
        <v>5710</v>
      </c>
      <c r="B1563" t="s">
        <v>31</v>
      </c>
      <c r="C1563" t="s">
        <v>32</v>
      </c>
      <c r="D1563" t="s">
        <v>1267</v>
      </c>
      <c r="E1563" t="s">
        <v>5711</v>
      </c>
      <c r="F1563" t="s">
        <v>3861</v>
      </c>
      <c r="G1563" t="s">
        <v>5712</v>
      </c>
      <c r="H1563" s="2">
        <v>45560</v>
      </c>
      <c r="I1563" t="s">
        <v>512</v>
      </c>
      <c r="J1563" t="s">
        <v>1155</v>
      </c>
      <c r="K1563" t="s">
        <v>1156</v>
      </c>
      <c r="L1563" t="s">
        <v>22081</v>
      </c>
      <c r="M1563" t="s">
        <v>3886</v>
      </c>
      <c r="N1563" t="s">
        <v>3887</v>
      </c>
      <c r="O1563" t="s">
        <v>1272</v>
      </c>
      <c r="P1563" t="s">
        <v>1273</v>
      </c>
      <c r="Q1563" t="s">
        <v>39</v>
      </c>
      <c r="R1563" t="s">
        <v>1274</v>
      </c>
      <c r="S1563" t="s">
        <v>20244</v>
      </c>
      <c r="Z1563" t="s">
        <v>244</v>
      </c>
      <c r="AB1563" t="s">
        <v>1157</v>
      </c>
      <c r="AH1563">
        <f t="shared" si="24"/>
        <v>0</v>
      </c>
    </row>
    <row r="1564" spans="1:34" x14ac:dyDescent="0.25">
      <c r="A1564" t="s">
        <v>5713</v>
      </c>
      <c r="B1564" t="s">
        <v>31</v>
      </c>
      <c r="C1564" t="s">
        <v>32</v>
      </c>
      <c r="D1564" t="s">
        <v>1267</v>
      </c>
      <c r="E1564" t="s">
        <v>5714</v>
      </c>
      <c r="F1564" t="s">
        <v>3861</v>
      </c>
      <c r="G1564" t="s">
        <v>5715</v>
      </c>
      <c r="H1564" s="2">
        <v>45560</v>
      </c>
      <c r="I1564" t="s">
        <v>512</v>
      </c>
      <c r="J1564" t="s">
        <v>1155</v>
      </c>
      <c r="K1564" t="s">
        <v>1156</v>
      </c>
      <c r="L1564" t="s">
        <v>22081</v>
      </c>
      <c r="M1564" t="s">
        <v>3886</v>
      </c>
      <c r="N1564" t="s">
        <v>3887</v>
      </c>
      <c r="O1564" t="s">
        <v>1272</v>
      </c>
      <c r="P1564" t="s">
        <v>1273</v>
      </c>
      <c r="Q1564" t="s">
        <v>39</v>
      </c>
      <c r="R1564" t="s">
        <v>1274</v>
      </c>
      <c r="S1564" t="s">
        <v>20244</v>
      </c>
      <c r="Z1564" t="s">
        <v>244</v>
      </c>
      <c r="AB1564" t="s">
        <v>1157</v>
      </c>
      <c r="AH1564">
        <f t="shared" si="24"/>
        <v>0</v>
      </c>
    </row>
    <row r="1565" spans="1:34" x14ac:dyDescent="0.25">
      <c r="A1565" t="s">
        <v>5716</v>
      </c>
      <c r="B1565" t="s">
        <v>31</v>
      </c>
      <c r="C1565" t="s">
        <v>32</v>
      </c>
      <c r="D1565" t="s">
        <v>1267</v>
      </c>
      <c r="E1565" t="s">
        <v>5717</v>
      </c>
      <c r="F1565" t="s">
        <v>3861</v>
      </c>
      <c r="G1565" t="s">
        <v>5718</v>
      </c>
      <c r="H1565" s="2">
        <v>45560</v>
      </c>
      <c r="I1565" t="s">
        <v>512</v>
      </c>
      <c r="J1565" t="s">
        <v>1155</v>
      </c>
      <c r="K1565" t="s">
        <v>1156</v>
      </c>
      <c r="L1565" t="s">
        <v>22081</v>
      </c>
      <c r="M1565" t="s">
        <v>3886</v>
      </c>
      <c r="N1565" t="s">
        <v>3887</v>
      </c>
      <c r="O1565" t="s">
        <v>1272</v>
      </c>
      <c r="P1565" t="s">
        <v>1273</v>
      </c>
      <c r="Q1565" t="s">
        <v>39</v>
      </c>
      <c r="R1565" t="s">
        <v>1274</v>
      </c>
      <c r="S1565" t="s">
        <v>20244</v>
      </c>
      <c r="Z1565" t="s">
        <v>244</v>
      </c>
      <c r="AB1565" t="s">
        <v>1157</v>
      </c>
      <c r="AH1565">
        <f t="shared" si="24"/>
        <v>0</v>
      </c>
    </row>
    <row r="1566" spans="1:34" x14ac:dyDescent="0.25">
      <c r="A1566" t="s">
        <v>5719</v>
      </c>
      <c r="B1566" t="s">
        <v>31</v>
      </c>
      <c r="C1566" t="s">
        <v>32</v>
      </c>
      <c r="D1566" t="s">
        <v>1267</v>
      </c>
      <c r="E1566" t="s">
        <v>5720</v>
      </c>
      <c r="F1566" t="s">
        <v>3861</v>
      </c>
      <c r="G1566" t="s">
        <v>5721</v>
      </c>
      <c r="H1566" s="2">
        <v>45560</v>
      </c>
      <c r="I1566" t="s">
        <v>512</v>
      </c>
      <c r="J1566" t="s">
        <v>1155</v>
      </c>
      <c r="K1566" t="s">
        <v>1156</v>
      </c>
      <c r="L1566" t="s">
        <v>22081</v>
      </c>
      <c r="M1566" t="s">
        <v>3886</v>
      </c>
      <c r="N1566" t="s">
        <v>3887</v>
      </c>
      <c r="O1566" t="s">
        <v>1272</v>
      </c>
      <c r="P1566" t="s">
        <v>1273</v>
      </c>
      <c r="Q1566" t="s">
        <v>39</v>
      </c>
      <c r="R1566" t="s">
        <v>1274</v>
      </c>
      <c r="S1566" t="s">
        <v>20244</v>
      </c>
      <c r="Z1566" t="s">
        <v>244</v>
      </c>
      <c r="AB1566" t="s">
        <v>1157</v>
      </c>
      <c r="AH1566">
        <f t="shared" si="24"/>
        <v>0</v>
      </c>
    </row>
    <row r="1567" spans="1:34" x14ac:dyDescent="0.25">
      <c r="A1567" t="s">
        <v>5722</v>
      </c>
      <c r="B1567" t="s">
        <v>31</v>
      </c>
      <c r="C1567" t="s">
        <v>32</v>
      </c>
      <c r="D1567" t="s">
        <v>1267</v>
      </c>
      <c r="E1567" t="s">
        <v>5723</v>
      </c>
      <c r="F1567" t="s">
        <v>3861</v>
      </c>
      <c r="G1567" t="s">
        <v>5724</v>
      </c>
      <c r="H1567" s="2">
        <v>45560</v>
      </c>
      <c r="I1567" t="s">
        <v>512</v>
      </c>
      <c r="J1567" t="s">
        <v>1155</v>
      </c>
      <c r="K1567" t="s">
        <v>1156</v>
      </c>
      <c r="L1567" t="s">
        <v>22081</v>
      </c>
      <c r="M1567" t="s">
        <v>3886</v>
      </c>
      <c r="N1567" t="s">
        <v>3887</v>
      </c>
      <c r="O1567" t="s">
        <v>1272</v>
      </c>
      <c r="P1567" t="s">
        <v>1273</v>
      </c>
      <c r="Q1567" t="s">
        <v>39</v>
      </c>
      <c r="R1567" t="s">
        <v>1274</v>
      </c>
      <c r="S1567" t="s">
        <v>20244</v>
      </c>
      <c r="Z1567" t="s">
        <v>244</v>
      </c>
      <c r="AB1567" t="s">
        <v>1157</v>
      </c>
      <c r="AH1567">
        <f t="shared" si="24"/>
        <v>0</v>
      </c>
    </row>
    <row r="1568" spans="1:34" x14ac:dyDescent="0.25">
      <c r="A1568" t="s">
        <v>5725</v>
      </c>
      <c r="B1568" t="s">
        <v>31</v>
      </c>
      <c r="C1568" t="s">
        <v>32</v>
      </c>
      <c r="D1568" t="s">
        <v>1267</v>
      </c>
      <c r="E1568" t="s">
        <v>5726</v>
      </c>
      <c r="F1568" t="s">
        <v>3861</v>
      </c>
      <c r="G1568" t="s">
        <v>5727</v>
      </c>
      <c r="H1568" s="2">
        <v>45560</v>
      </c>
      <c r="I1568" t="s">
        <v>512</v>
      </c>
      <c r="J1568" t="s">
        <v>1155</v>
      </c>
      <c r="K1568" t="s">
        <v>1156</v>
      </c>
      <c r="L1568" t="s">
        <v>22081</v>
      </c>
      <c r="M1568" t="s">
        <v>3886</v>
      </c>
      <c r="N1568" t="s">
        <v>3887</v>
      </c>
      <c r="O1568" t="s">
        <v>1272</v>
      </c>
      <c r="P1568" t="s">
        <v>1273</v>
      </c>
      <c r="Q1568" t="s">
        <v>39</v>
      </c>
      <c r="R1568" t="s">
        <v>1274</v>
      </c>
      <c r="S1568" t="s">
        <v>20244</v>
      </c>
      <c r="Z1568" t="s">
        <v>244</v>
      </c>
      <c r="AB1568" t="s">
        <v>1157</v>
      </c>
      <c r="AH1568">
        <f t="shared" si="24"/>
        <v>0</v>
      </c>
    </row>
    <row r="1569" spans="1:34" x14ac:dyDescent="0.25">
      <c r="A1569" t="s">
        <v>5728</v>
      </c>
      <c r="B1569" t="s">
        <v>31</v>
      </c>
      <c r="C1569" t="s">
        <v>32</v>
      </c>
      <c r="D1569" t="s">
        <v>1267</v>
      </c>
      <c r="E1569" t="s">
        <v>5729</v>
      </c>
      <c r="F1569" t="s">
        <v>3861</v>
      </c>
      <c r="G1569" t="s">
        <v>5730</v>
      </c>
      <c r="H1569" s="2">
        <v>45560</v>
      </c>
      <c r="I1569" t="s">
        <v>512</v>
      </c>
      <c r="J1569" t="s">
        <v>1155</v>
      </c>
      <c r="K1569" t="s">
        <v>1156</v>
      </c>
      <c r="L1569" t="s">
        <v>22081</v>
      </c>
      <c r="M1569" t="s">
        <v>3886</v>
      </c>
      <c r="N1569" t="s">
        <v>3887</v>
      </c>
      <c r="O1569" t="s">
        <v>1272</v>
      </c>
      <c r="P1569" t="s">
        <v>1273</v>
      </c>
      <c r="Q1569" t="s">
        <v>39</v>
      </c>
      <c r="R1569" t="s">
        <v>1274</v>
      </c>
      <c r="S1569" t="s">
        <v>20244</v>
      </c>
      <c r="Z1569" t="s">
        <v>244</v>
      </c>
      <c r="AB1569" t="s">
        <v>1157</v>
      </c>
      <c r="AH1569">
        <f t="shared" si="24"/>
        <v>0</v>
      </c>
    </row>
    <row r="1570" spans="1:34" x14ac:dyDescent="0.25">
      <c r="A1570" t="s">
        <v>5731</v>
      </c>
      <c r="B1570" t="s">
        <v>31</v>
      </c>
      <c r="C1570" t="s">
        <v>32</v>
      </c>
      <c r="D1570" t="s">
        <v>1267</v>
      </c>
      <c r="E1570" t="s">
        <v>33</v>
      </c>
      <c r="F1570" t="s">
        <v>3861</v>
      </c>
      <c r="G1570" t="s">
        <v>5732</v>
      </c>
      <c r="H1570" s="2">
        <v>45560</v>
      </c>
      <c r="I1570" t="s">
        <v>512</v>
      </c>
      <c r="J1570" t="s">
        <v>1155</v>
      </c>
      <c r="K1570" t="s">
        <v>1156</v>
      </c>
      <c r="L1570" t="s">
        <v>22081</v>
      </c>
      <c r="M1570" t="s">
        <v>3965</v>
      </c>
      <c r="N1570" t="s">
        <v>3966</v>
      </c>
      <c r="O1570" t="s">
        <v>1272</v>
      </c>
      <c r="P1570" t="s">
        <v>1273</v>
      </c>
      <c r="Q1570" t="s">
        <v>39</v>
      </c>
      <c r="R1570" t="s">
        <v>1274</v>
      </c>
      <c r="S1570" t="s">
        <v>20244</v>
      </c>
      <c r="Z1570" t="s">
        <v>244</v>
      </c>
      <c r="AB1570" t="s">
        <v>1157</v>
      </c>
      <c r="AH1570">
        <f t="shared" si="24"/>
        <v>0</v>
      </c>
    </row>
    <row r="1571" spans="1:34" x14ac:dyDescent="0.25">
      <c r="A1571" t="s">
        <v>5733</v>
      </c>
      <c r="B1571" t="s">
        <v>31</v>
      </c>
      <c r="C1571" t="s">
        <v>32</v>
      </c>
      <c r="D1571" t="s">
        <v>1267</v>
      </c>
      <c r="E1571" t="s">
        <v>33</v>
      </c>
      <c r="F1571" t="s">
        <v>3861</v>
      </c>
      <c r="G1571" t="s">
        <v>5734</v>
      </c>
      <c r="H1571" s="2">
        <v>45560</v>
      </c>
      <c r="I1571" t="s">
        <v>512</v>
      </c>
      <c r="J1571" t="s">
        <v>1155</v>
      </c>
      <c r="K1571" t="s">
        <v>1156</v>
      </c>
      <c r="L1571" t="s">
        <v>22081</v>
      </c>
      <c r="M1571" t="s">
        <v>3965</v>
      </c>
      <c r="N1571" t="s">
        <v>3966</v>
      </c>
      <c r="O1571" t="s">
        <v>1272</v>
      </c>
      <c r="P1571" t="s">
        <v>1273</v>
      </c>
      <c r="Q1571" t="s">
        <v>39</v>
      </c>
      <c r="R1571" t="s">
        <v>1274</v>
      </c>
      <c r="S1571" t="s">
        <v>20244</v>
      </c>
      <c r="Z1571" t="s">
        <v>244</v>
      </c>
      <c r="AB1571" t="s">
        <v>1157</v>
      </c>
      <c r="AH1571">
        <f t="shared" si="24"/>
        <v>0</v>
      </c>
    </row>
    <row r="1572" spans="1:34" x14ac:dyDescent="0.25">
      <c r="A1572" t="s">
        <v>5735</v>
      </c>
      <c r="B1572" t="s">
        <v>31</v>
      </c>
      <c r="C1572" t="s">
        <v>32</v>
      </c>
      <c r="D1572" t="s">
        <v>1267</v>
      </c>
      <c r="E1572" t="s">
        <v>5256</v>
      </c>
      <c r="F1572" t="s">
        <v>3861</v>
      </c>
      <c r="G1572" t="s">
        <v>5736</v>
      </c>
      <c r="H1572" s="2">
        <v>45560</v>
      </c>
      <c r="I1572" t="s">
        <v>512</v>
      </c>
      <c r="J1572" t="s">
        <v>1155</v>
      </c>
      <c r="K1572" t="s">
        <v>1156</v>
      </c>
      <c r="L1572" t="s">
        <v>22081</v>
      </c>
      <c r="M1572" t="s">
        <v>2326</v>
      </c>
      <c r="N1572" t="s">
        <v>5737</v>
      </c>
      <c r="O1572" t="s">
        <v>1272</v>
      </c>
      <c r="P1572" t="s">
        <v>1273</v>
      </c>
      <c r="Q1572" t="s">
        <v>39</v>
      </c>
      <c r="R1572" t="s">
        <v>1274</v>
      </c>
      <c r="S1572" t="s">
        <v>20244</v>
      </c>
      <c r="Z1572" t="s">
        <v>244</v>
      </c>
      <c r="AB1572" t="s">
        <v>1157</v>
      </c>
      <c r="AH1572">
        <f t="shared" si="24"/>
        <v>0</v>
      </c>
    </row>
    <row r="1573" spans="1:34" x14ac:dyDescent="0.25">
      <c r="A1573" t="s">
        <v>5738</v>
      </c>
      <c r="B1573" t="s">
        <v>31</v>
      </c>
      <c r="C1573" t="s">
        <v>32</v>
      </c>
      <c r="D1573" t="s">
        <v>1267</v>
      </c>
      <c r="E1573" t="s">
        <v>5739</v>
      </c>
      <c r="F1573" t="s">
        <v>3861</v>
      </c>
      <c r="G1573" t="s">
        <v>5740</v>
      </c>
      <c r="H1573" s="2">
        <v>45560</v>
      </c>
      <c r="I1573" t="s">
        <v>512</v>
      </c>
      <c r="J1573" t="s">
        <v>1155</v>
      </c>
      <c r="K1573" t="s">
        <v>1156</v>
      </c>
      <c r="L1573" t="s">
        <v>22081</v>
      </c>
      <c r="M1573" t="s">
        <v>3965</v>
      </c>
      <c r="N1573" t="s">
        <v>3966</v>
      </c>
      <c r="O1573" t="s">
        <v>1272</v>
      </c>
      <c r="P1573" t="s">
        <v>1273</v>
      </c>
      <c r="Q1573" t="s">
        <v>39</v>
      </c>
      <c r="R1573" t="s">
        <v>1274</v>
      </c>
      <c r="S1573" t="s">
        <v>20244</v>
      </c>
      <c r="Z1573" t="s">
        <v>244</v>
      </c>
      <c r="AB1573" t="s">
        <v>1157</v>
      </c>
      <c r="AH1573">
        <f t="shared" si="24"/>
        <v>0</v>
      </c>
    </row>
    <row r="1574" spans="1:34" x14ac:dyDescent="0.25">
      <c r="A1574" t="s">
        <v>5741</v>
      </c>
      <c r="B1574" t="s">
        <v>31</v>
      </c>
      <c r="C1574" t="s">
        <v>32</v>
      </c>
      <c r="D1574" t="s">
        <v>1267</v>
      </c>
      <c r="E1574" t="s">
        <v>5742</v>
      </c>
      <c r="F1574" t="s">
        <v>3861</v>
      </c>
      <c r="G1574" t="s">
        <v>5743</v>
      </c>
      <c r="H1574" s="2">
        <v>45560</v>
      </c>
      <c r="I1574" t="s">
        <v>512</v>
      </c>
      <c r="J1574" t="s">
        <v>1155</v>
      </c>
      <c r="K1574" t="s">
        <v>1156</v>
      </c>
      <c r="L1574" t="s">
        <v>22081</v>
      </c>
      <c r="M1574" t="s">
        <v>5744</v>
      </c>
      <c r="N1574" t="s">
        <v>5745</v>
      </c>
      <c r="O1574" t="s">
        <v>1272</v>
      </c>
      <c r="P1574" t="s">
        <v>1273</v>
      </c>
      <c r="Q1574" t="s">
        <v>39</v>
      </c>
      <c r="R1574" t="s">
        <v>1274</v>
      </c>
      <c r="S1574" t="s">
        <v>20244</v>
      </c>
      <c r="Z1574" t="s">
        <v>244</v>
      </c>
      <c r="AB1574" t="s">
        <v>1157</v>
      </c>
      <c r="AH1574">
        <f t="shared" si="24"/>
        <v>0</v>
      </c>
    </row>
    <row r="1575" spans="1:34" x14ac:dyDescent="0.25">
      <c r="A1575" t="s">
        <v>5746</v>
      </c>
      <c r="B1575" t="s">
        <v>31</v>
      </c>
      <c r="C1575" t="s">
        <v>32</v>
      </c>
      <c r="D1575" t="s">
        <v>1267</v>
      </c>
      <c r="E1575" t="s">
        <v>5747</v>
      </c>
      <c r="F1575" t="s">
        <v>3861</v>
      </c>
      <c r="G1575" t="s">
        <v>5748</v>
      </c>
      <c r="H1575" s="2">
        <v>45560</v>
      </c>
      <c r="I1575" t="s">
        <v>512</v>
      </c>
      <c r="J1575" t="s">
        <v>1155</v>
      </c>
      <c r="K1575" t="s">
        <v>1156</v>
      </c>
      <c r="L1575" t="s">
        <v>22081</v>
      </c>
      <c r="M1575" t="s">
        <v>4898</v>
      </c>
      <c r="N1575" t="s">
        <v>4899</v>
      </c>
      <c r="O1575" t="s">
        <v>1272</v>
      </c>
      <c r="P1575" t="s">
        <v>1273</v>
      </c>
      <c r="Q1575" t="s">
        <v>39</v>
      </c>
      <c r="R1575" t="s">
        <v>1274</v>
      </c>
      <c r="S1575" t="s">
        <v>20244</v>
      </c>
      <c r="Z1575" t="s">
        <v>244</v>
      </c>
      <c r="AB1575" t="s">
        <v>1157</v>
      </c>
      <c r="AH1575">
        <f t="shared" si="24"/>
        <v>0</v>
      </c>
    </row>
    <row r="1576" spans="1:34" x14ac:dyDescent="0.25">
      <c r="A1576" t="s">
        <v>5749</v>
      </c>
      <c r="B1576" t="s">
        <v>31</v>
      </c>
      <c r="C1576" t="s">
        <v>32</v>
      </c>
      <c r="D1576" t="s">
        <v>1267</v>
      </c>
      <c r="E1576" t="s">
        <v>5750</v>
      </c>
      <c r="F1576" t="s">
        <v>3861</v>
      </c>
      <c r="G1576" t="s">
        <v>5751</v>
      </c>
      <c r="H1576" s="2">
        <v>45560</v>
      </c>
      <c r="I1576" t="s">
        <v>512</v>
      </c>
      <c r="J1576" t="s">
        <v>1155</v>
      </c>
      <c r="K1576" t="s">
        <v>1156</v>
      </c>
      <c r="L1576" t="s">
        <v>22081</v>
      </c>
      <c r="M1576" t="s">
        <v>5752</v>
      </c>
      <c r="N1576" t="s">
        <v>5753</v>
      </c>
      <c r="O1576" t="s">
        <v>1272</v>
      </c>
      <c r="P1576" t="s">
        <v>1273</v>
      </c>
      <c r="Q1576" t="s">
        <v>39</v>
      </c>
      <c r="R1576" t="s">
        <v>1274</v>
      </c>
      <c r="S1576" t="s">
        <v>20244</v>
      </c>
      <c r="Z1576" t="s">
        <v>244</v>
      </c>
      <c r="AB1576" t="s">
        <v>1157</v>
      </c>
      <c r="AH1576">
        <f t="shared" si="24"/>
        <v>0</v>
      </c>
    </row>
    <row r="1577" spans="1:34" x14ac:dyDescent="0.25">
      <c r="A1577" t="s">
        <v>5754</v>
      </c>
      <c r="B1577" t="s">
        <v>31</v>
      </c>
      <c r="C1577" t="s">
        <v>32</v>
      </c>
      <c r="D1577" t="s">
        <v>1267</v>
      </c>
      <c r="E1577" t="s">
        <v>5755</v>
      </c>
      <c r="F1577" t="s">
        <v>3861</v>
      </c>
      <c r="G1577" t="s">
        <v>5756</v>
      </c>
      <c r="H1577" s="2">
        <v>45560</v>
      </c>
      <c r="I1577" t="s">
        <v>512</v>
      </c>
      <c r="J1577" t="s">
        <v>1155</v>
      </c>
      <c r="K1577" t="s">
        <v>1156</v>
      </c>
      <c r="L1577" t="s">
        <v>22081</v>
      </c>
      <c r="M1577" t="s">
        <v>5752</v>
      </c>
      <c r="N1577" t="s">
        <v>5753</v>
      </c>
      <c r="O1577" t="s">
        <v>1272</v>
      </c>
      <c r="P1577" t="s">
        <v>1273</v>
      </c>
      <c r="Q1577" t="s">
        <v>39</v>
      </c>
      <c r="R1577" t="s">
        <v>1274</v>
      </c>
      <c r="S1577" t="s">
        <v>20244</v>
      </c>
      <c r="Z1577" t="s">
        <v>244</v>
      </c>
      <c r="AB1577" t="s">
        <v>1157</v>
      </c>
      <c r="AH1577">
        <f t="shared" si="24"/>
        <v>0</v>
      </c>
    </row>
    <row r="1578" spans="1:34" x14ac:dyDescent="0.25">
      <c r="A1578" t="s">
        <v>5757</v>
      </c>
      <c r="B1578" t="s">
        <v>31</v>
      </c>
      <c r="C1578" t="s">
        <v>32</v>
      </c>
      <c r="D1578" t="s">
        <v>1267</v>
      </c>
      <c r="E1578" t="s">
        <v>5758</v>
      </c>
      <c r="F1578" t="s">
        <v>3861</v>
      </c>
      <c r="G1578" t="s">
        <v>5759</v>
      </c>
      <c r="H1578" s="2">
        <v>45560</v>
      </c>
      <c r="I1578" t="s">
        <v>512</v>
      </c>
      <c r="J1578" t="s">
        <v>1155</v>
      </c>
      <c r="K1578" t="s">
        <v>1156</v>
      </c>
      <c r="L1578" t="s">
        <v>22081</v>
      </c>
      <c r="M1578" t="s">
        <v>5752</v>
      </c>
      <c r="N1578" t="s">
        <v>5753</v>
      </c>
      <c r="O1578" t="s">
        <v>1272</v>
      </c>
      <c r="P1578" t="s">
        <v>1273</v>
      </c>
      <c r="Q1578" t="s">
        <v>39</v>
      </c>
      <c r="R1578" t="s">
        <v>1274</v>
      </c>
      <c r="S1578" t="s">
        <v>20244</v>
      </c>
      <c r="Z1578" t="s">
        <v>244</v>
      </c>
      <c r="AB1578" t="s">
        <v>1157</v>
      </c>
      <c r="AH1578">
        <f t="shared" si="24"/>
        <v>0</v>
      </c>
    </row>
    <row r="1579" spans="1:34" x14ac:dyDescent="0.25">
      <c r="A1579" t="s">
        <v>5760</v>
      </c>
      <c r="B1579" t="s">
        <v>31</v>
      </c>
      <c r="C1579" t="s">
        <v>32</v>
      </c>
      <c r="D1579" t="s">
        <v>1267</v>
      </c>
      <c r="E1579" t="s">
        <v>5761</v>
      </c>
      <c r="F1579" t="s">
        <v>3861</v>
      </c>
      <c r="G1579" t="s">
        <v>5762</v>
      </c>
      <c r="H1579" s="2">
        <v>45560</v>
      </c>
      <c r="I1579" t="s">
        <v>512</v>
      </c>
      <c r="J1579" t="s">
        <v>1155</v>
      </c>
      <c r="K1579" t="s">
        <v>1156</v>
      </c>
      <c r="L1579" t="s">
        <v>22081</v>
      </c>
      <c r="M1579" t="s">
        <v>5752</v>
      </c>
      <c r="N1579" t="s">
        <v>5753</v>
      </c>
      <c r="O1579" t="s">
        <v>1272</v>
      </c>
      <c r="P1579" t="s">
        <v>1273</v>
      </c>
      <c r="Q1579" t="s">
        <v>39</v>
      </c>
      <c r="R1579" t="s">
        <v>1274</v>
      </c>
      <c r="S1579" t="s">
        <v>20244</v>
      </c>
      <c r="Z1579" t="s">
        <v>244</v>
      </c>
      <c r="AB1579" t="s">
        <v>1157</v>
      </c>
      <c r="AH1579">
        <f t="shared" si="24"/>
        <v>0</v>
      </c>
    </row>
    <row r="1580" spans="1:34" x14ac:dyDescent="0.25">
      <c r="A1580" t="s">
        <v>5763</v>
      </c>
      <c r="B1580" t="s">
        <v>31</v>
      </c>
      <c r="C1580" t="s">
        <v>32</v>
      </c>
      <c r="D1580" t="s">
        <v>1267</v>
      </c>
      <c r="E1580" t="s">
        <v>5764</v>
      </c>
      <c r="F1580" t="s">
        <v>3861</v>
      </c>
      <c r="G1580" t="s">
        <v>5765</v>
      </c>
      <c r="H1580" s="2">
        <v>45560</v>
      </c>
      <c r="I1580" t="s">
        <v>512</v>
      </c>
      <c r="J1580" t="s">
        <v>1155</v>
      </c>
      <c r="K1580" t="s">
        <v>1156</v>
      </c>
      <c r="L1580" t="s">
        <v>22081</v>
      </c>
      <c r="M1580" t="s">
        <v>5752</v>
      </c>
      <c r="N1580" t="s">
        <v>5753</v>
      </c>
      <c r="O1580" t="s">
        <v>1272</v>
      </c>
      <c r="P1580" t="s">
        <v>1273</v>
      </c>
      <c r="Q1580" t="s">
        <v>39</v>
      </c>
      <c r="R1580" t="s">
        <v>1274</v>
      </c>
      <c r="S1580" t="s">
        <v>20244</v>
      </c>
      <c r="Z1580" t="s">
        <v>244</v>
      </c>
      <c r="AB1580" t="s">
        <v>1157</v>
      </c>
      <c r="AH1580">
        <f t="shared" si="24"/>
        <v>0</v>
      </c>
    </row>
    <row r="1581" spans="1:34" x14ac:dyDescent="0.25">
      <c r="A1581" t="s">
        <v>5766</v>
      </c>
      <c r="B1581" t="s">
        <v>31</v>
      </c>
      <c r="C1581" t="s">
        <v>32</v>
      </c>
      <c r="D1581" t="s">
        <v>1267</v>
      </c>
      <c r="E1581" t="s">
        <v>5767</v>
      </c>
      <c r="F1581" t="s">
        <v>3861</v>
      </c>
      <c r="G1581" t="s">
        <v>5768</v>
      </c>
      <c r="H1581" s="2">
        <v>45560</v>
      </c>
      <c r="I1581" t="s">
        <v>512</v>
      </c>
      <c r="J1581" t="s">
        <v>1155</v>
      </c>
      <c r="K1581" t="s">
        <v>1156</v>
      </c>
      <c r="L1581" t="s">
        <v>22081</v>
      </c>
      <c r="M1581" t="s">
        <v>5769</v>
      </c>
      <c r="N1581" t="s">
        <v>5770</v>
      </c>
      <c r="O1581" t="s">
        <v>1272</v>
      </c>
      <c r="P1581" t="s">
        <v>1273</v>
      </c>
      <c r="Q1581" t="s">
        <v>39</v>
      </c>
      <c r="R1581" t="s">
        <v>1274</v>
      </c>
      <c r="S1581" t="s">
        <v>20244</v>
      </c>
      <c r="Z1581" t="s">
        <v>244</v>
      </c>
      <c r="AB1581" t="s">
        <v>1157</v>
      </c>
      <c r="AH1581">
        <f t="shared" si="24"/>
        <v>0</v>
      </c>
    </row>
    <row r="1582" spans="1:34" x14ac:dyDescent="0.25">
      <c r="A1582" t="s">
        <v>5771</v>
      </c>
      <c r="B1582" t="s">
        <v>31</v>
      </c>
      <c r="C1582" t="s">
        <v>32</v>
      </c>
      <c r="D1582" t="s">
        <v>1267</v>
      </c>
      <c r="E1582" t="s">
        <v>5772</v>
      </c>
      <c r="F1582" t="s">
        <v>3861</v>
      </c>
      <c r="G1582" t="s">
        <v>5773</v>
      </c>
      <c r="H1582" s="2">
        <v>45560</v>
      </c>
      <c r="I1582" t="s">
        <v>512</v>
      </c>
      <c r="J1582" t="s">
        <v>1155</v>
      </c>
      <c r="K1582" t="s">
        <v>1156</v>
      </c>
      <c r="L1582" t="s">
        <v>22081</v>
      </c>
      <c r="M1582" t="s">
        <v>5769</v>
      </c>
      <c r="N1582" t="s">
        <v>5770</v>
      </c>
      <c r="O1582" t="s">
        <v>1272</v>
      </c>
      <c r="P1582" t="s">
        <v>1273</v>
      </c>
      <c r="Q1582" t="s">
        <v>39</v>
      </c>
      <c r="R1582" t="s">
        <v>1274</v>
      </c>
      <c r="S1582" t="s">
        <v>20244</v>
      </c>
      <c r="Z1582" t="s">
        <v>244</v>
      </c>
      <c r="AB1582" t="s">
        <v>1157</v>
      </c>
      <c r="AH1582">
        <f t="shared" si="24"/>
        <v>0</v>
      </c>
    </row>
    <row r="1583" spans="1:34" x14ac:dyDescent="0.25">
      <c r="A1583" t="s">
        <v>5774</v>
      </c>
      <c r="B1583" t="s">
        <v>31</v>
      </c>
      <c r="C1583" t="s">
        <v>32</v>
      </c>
      <c r="D1583" t="s">
        <v>1267</v>
      </c>
      <c r="E1583" t="s">
        <v>5775</v>
      </c>
      <c r="F1583" t="s">
        <v>3861</v>
      </c>
      <c r="G1583" t="s">
        <v>5776</v>
      </c>
      <c r="H1583" s="2">
        <v>45560</v>
      </c>
      <c r="I1583" t="s">
        <v>512</v>
      </c>
      <c r="J1583" t="s">
        <v>1155</v>
      </c>
      <c r="K1583" t="s">
        <v>1156</v>
      </c>
      <c r="L1583" t="s">
        <v>22081</v>
      </c>
      <c r="M1583" t="s">
        <v>5769</v>
      </c>
      <c r="N1583" t="s">
        <v>5770</v>
      </c>
      <c r="O1583" t="s">
        <v>1272</v>
      </c>
      <c r="P1583" t="s">
        <v>1273</v>
      </c>
      <c r="Q1583" t="s">
        <v>39</v>
      </c>
      <c r="R1583" t="s">
        <v>1274</v>
      </c>
      <c r="S1583" t="s">
        <v>20244</v>
      </c>
      <c r="Z1583" t="s">
        <v>244</v>
      </c>
      <c r="AB1583" t="s">
        <v>1157</v>
      </c>
      <c r="AH1583">
        <f t="shared" si="24"/>
        <v>0</v>
      </c>
    </row>
    <row r="1584" spans="1:34" x14ac:dyDescent="0.25">
      <c r="A1584" t="s">
        <v>5777</v>
      </c>
      <c r="B1584" t="s">
        <v>31</v>
      </c>
      <c r="C1584" t="s">
        <v>32</v>
      </c>
      <c r="D1584" t="s">
        <v>1267</v>
      </c>
      <c r="E1584" t="s">
        <v>5778</v>
      </c>
      <c r="F1584" t="s">
        <v>3861</v>
      </c>
      <c r="G1584" t="s">
        <v>5779</v>
      </c>
      <c r="H1584" s="2">
        <v>45560</v>
      </c>
      <c r="I1584" t="s">
        <v>512</v>
      </c>
      <c r="J1584" t="s">
        <v>1155</v>
      </c>
      <c r="K1584" t="s">
        <v>1156</v>
      </c>
      <c r="L1584" t="s">
        <v>22081</v>
      </c>
      <c r="M1584" t="s">
        <v>4498</v>
      </c>
      <c r="N1584" t="s">
        <v>4499</v>
      </c>
      <c r="O1584" t="s">
        <v>1272</v>
      </c>
      <c r="P1584" t="s">
        <v>1273</v>
      </c>
      <c r="Q1584" t="s">
        <v>39</v>
      </c>
      <c r="R1584" t="s">
        <v>1274</v>
      </c>
      <c r="S1584" t="s">
        <v>20244</v>
      </c>
      <c r="Z1584" t="s">
        <v>244</v>
      </c>
      <c r="AB1584" t="s">
        <v>1157</v>
      </c>
      <c r="AH1584">
        <f t="shared" si="24"/>
        <v>0</v>
      </c>
    </row>
    <row r="1585" spans="1:34" x14ac:dyDescent="0.25">
      <c r="A1585" t="s">
        <v>5780</v>
      </c>
      <c r="B1585" t="s">
        <v>31</v>
      </c>
      <c r="C1585" t="s">
        <v>32</v>
      </c>
      <c r="D1585" t="s">
        <v>1267</v>
      </c>
      <c r="E1585" t="s">
        <v>5781</v>
      </c>
      <c r="F1585" t="s">
        <v>3861</v>
      </c>
      <c r="G1585" t="s">
        <v>5782</v>
      </c>
      <c r="H1585" s="2">
        <v>45560</v>
      </c>
      <c r="I1585" t="s">
        <v>512</v>
      </c>
      <c r="J1585" t="s">
        <v>1155</v>
      </c>
      <c r="K1585" t="s">
        <v>1156</v>
      </c>
      <c r="L1585" t="s">
        <v>22081</v>
      </c>
      <c r="M1585" t="s">
        <v>4498</v>
      </c>
      <c r="N1585" t="s">
        <v>4499</v>
      </c>
      <c r="O1585" t="s">
        <v>1272</v>
      </c>
      <c r="P1585" t="s">
        <v>1273</v>
      </c>
      <c r="Q1585" t="s">
        <v>39</v>
      </c>
      <c r="R1585" t="s">
        <v>1274</v>
      </c>
      <c r="S1585" t="s">
        <v>20244</v>
      </c>
      <c r="Z1585" t="s">
        <v>244</v>
      </c>
      <c r="AB1585" t="s">
        <v>1157</v>
      </c>
      <c r="AH1585">
        <f t="shared" si="24"/>
        <v>0</v>
      </c>
    </row>
    <row r="1586" spans="1:34" x14ac:dyDescent="0.25">
      <c r="A1586" t="s">
        <v>5783</v>
      </c>
      <c r="B1586" t="s">
        <v>31</v>
      </c>
      <c r="C1586" t="s">
        <v>32</v>
      </c>
      <c r="D1586" t="s">
        <v>1267</v>
      </c>
      <c r="E1586" t="s">
        <v>5784</v>
      </c>
      <c r="F1586" t="s">
        <v>3861</v>
      </c>
      <c r="G1586" t="s">
        <v>5785</v>
      </c>
      <c r="H1586" s="2">
        <v>45560</v>
      </c>
      <c r="I1586" t="s">
        <v>512</v>
      </c>
      <c r="J1586" t="s">
        <v>1155</v>
      </c>
      <c r="K1586" t="s">
        <v>1156</v>
      </c>
      <c r="L1586" t="s">
        <v>22081</v>
      </c>
      <c r="M1586" t="s">
        <v>4498</v>
      </c>
      <c r="N1586" t="s">
        <v>4499</v>
      </c>
      <c r="O1586" t="s">
        <v>1272</v>
      </c>
      <c r="P1586" t="s">
        <v>1273</v>
      </c>
      <c r="Q1586" t="s">
        <v>39</v>
      </c>
      <c r="R1586" t="s">
        <v>1274</v>
      </c>
      <c r="S1586" t="s">
        <v>20244</v>
      </c>
      <c r="Z1586" t="s">
        <v>244</v>
      </c>
      <c r="AB1586" t="s">
        <v>1157</v>
      </c>
      <c r="AH1586">
        <f t="shared" si="24"/>
        <v>0</v>
      </c>
    </row>
    <row r="1587" spans="1:34" x14ac:dyDescent="0.25">
      <c r="A1587" t="s">
        <v>5786</v>
      </c>
      <c r="B1587" t="s">
        <v>31</v>
      </c>
      <c r="C1587" t="s">
        <v>32</v>
      </c>
      <c r="D1587" t="s">
        <v>1267</v>
      </c>
      <c r="E1587" t="s">
        <v>5787</v>
      </c>
      <c r="F1587" t="s">
        <v>3861</v>
      </c>
      <c r="G1587" t="s">
        <v>5788</v>
      </c>
      <c r="H1587" s="2">
        <v>45560</v>
      </c>
      <c r="I1587" t="s">
        <v>512</v>
      </c>
      <c r="J1587" t="s">
        <v>1155</v>
      </c>
      <c r="K1587" t="s">
        <v>1156</v>
      </c>
      <c r="L1587" t="s">
        <v>22081</v>
      </c>
      <c r="M1587" t="s">
        <v>5789</v>
      </c>
      <c r="N1587" t="s">
        <v>5790</v>
      </c>
      <c r="O1587" t="s">
        <v>1272</v>
      </c>
      <c r="P1587" t="s">
        <v>1273</v>
      </c>
      <c r="Q1587" t="s">
        <v>39</v>
      </c>
      <c r="R1587" t="s">
        <v>1274</v>
      </c>
      <c r="S1587" t="s">
        <v>20244</v>
      </c>
      <c r="Z1587" t="s">
        <v>244</v>
      </c>
      <c r="AB1587" t="s">
        <v>1157</v>
      </c>
      <c r="AH1587">
        <f t="shared" si="24"/>
        <v>0</v>
      </c>
    </row>
    <row r="1588" spans="1:34" x14ac:dyDescent="0.25">
      <c r="A1588" t="s">
        <v>5791</v>
      </c>
      <c r="B1588" t="s">
        <v>31</v>
      </c>
      <c r="C1588" t="s">
        <v>32</v>
      </c>
      <c r="D1588" t="s">
        <v>1267</v>
      </c>
      <c r="E1588" t="s">
        <v>5792</v>
      </c>
      <c r="F1588" t="s">
        <v>3861</v>
      </c>
      <c r="G1588" t="s">
        <v>5793</v>
      </c>
      <c r="H1588" s="2">
        <v>45560</v>
      </c>
      <c r="I1588" t="s">
        <v>512</v>
      </c>
      <c r="J1588" t="s">
        <v>1155</v>
      </c>
      <c r="K1588" t="s">
        <v>1156</v>
      </c>
      <c r="L1588" t="s">
        <v>22081</v>
      </c>
      <c r="M1588" t="s">
        <v>5789</v>
      </c>
      <c r="N1588" t="s">
        <v>5790</v>
      </c>
      <c r="O1588" t="s">
        <v>1272</v>
      </c>
      <c r="P1588" t="s">
        <v>1273</v>
      </c>
      <c r="Q1588" t="s">
        <v>39</v>
      </c>
      <c r="R1588" t="s">
        <v>1274</v>
      </c>
      <c r="S1588" t="s">
        <v>20244</v>
      </c>
      <c r="Z1588" t="s">
        <v>244</v>
      </c>
      <c r="AB1588" t="s">
        <v>1157</v>
      </c>
      <c r="AH1588">
        <f t="shared" si="24"/>
        <v>0</v>
      </c>
    </row>
    <row r="1589" spans="1:34" x14ac:dyDescent="0.25">
      <c r="A1589" t="s">
        <v>5794</v>
      </c>
      <c r="B1589" t="s">
        <v>31</v>
      </c>
      <c r="C1589" t="s">
        <v>32</v>
      </c>
      <c r="D1589" t="s">
        <v>1267</v>
      </c>
      <c r="E1589" t="s">
        <v>5795</v>
      </c>
      <c r="F1589" t="s">
        <v>3861</v>
      </c>
      <c r="G1589" t="s">
        <v>5796</v>
      </c>
      <c r="H1589" s="2">
        <v>45560</v>
      </c>
      <c r="I1589" t="s">
        <v>512</v>
      </c>
      <c r="J1589" t="s">
        <v>1155</v>
      </c>
      <c r="K1589" t="s">
        <v>1156</v>
      </c>
      <c r="L1589" t="s">
        <v>22081</v>
      </c>
      <c r="M1589" t="s">
        <v>5789</v>
      </c>
      <c r="N1589" t="s">
        <v>5790</v>
      </c>
      <c r="O1589" t="s">
        <v>1272</v>
      </c>
      <c r="P1589" t="s">
        <v>1273</v>
      </c>
      <c r="Q1589" t="s">
        <v>39</v>
      </c>
      <c r="R1589" t="s">
        <v>1274</v>
      </c>
      <c r="S1589" t="s">
        <v>20244</v>
      </c>
      <c r="Z1589" t="s">
        <v>244</v>
      </c>
      <c r="AB1589" t="s">
        <v>1157</v>
      </c>
      <c r="AH1589">
        <f t="shared" si="24"/>
        <v>0</v>
      </c>
    </row>
    <row r="1590" spans="1:34" x14ac:dyDescent="0.25">
      <c r="A1590" t="s">
        <v>5797</v>
      </c>
      <c r="B1590" t="s">
        <v>31</v>
      </c>
      <c r="C1590" t="s">
        <v>32</v>
      </c>
      <c r="D1590" t="s">
        <v>1267</v>
      </c>
      <c r="E1590" t="s">
        <v>5758</v>
      </c>
      <c r="F1590" t="s">
        <v>3861</v>
      </c>
      <c r="G1590" t="s">
        <v>5798</v>
      </c>
      <c r="H1590" s="2">
        <v>45560</v>
      </c>
      <c r="I1590" t="s">
        <v>512</v>
      </c>
      <c r="J1590" t="s">
        <v>1155</v>
      </c>
      <c r="K1590" t="s">
        <v>1156</v>
      </c>
      <c r="L1590" t="s">
        <v>22081</v>
      </c>
      <c r="M1590" t="s">
        <v>4248</v>
      </c>
      <c r="N1590" t="s">
        <v>4249</v>
      </c>
      <c r="O1590" t="s">
        <v>1272</v>
      </c>
      <c r="P1590" t="s">
        <v>1273</v>
      </c>
      <c r="Q1590" t="s">
        <v>39</v>
      </c>
      <c r="R1590" t="s">
        <v>1274</v>
      </c>
      <c r="S1590" t="s">
        <v>20244</v>
      </c>
      <c r="Z1590" t="s">
        <v>244</v>
      </c>
      <c r="AB1590" t="s">
        <v>1157</v>
      </c>
      <c r="AH1590">
        <f t="shared" si="24"/>
        <v>0</v>
      </c>
    </row>
    <row r="1591" spans="1:34" x14ac:dyDescent="0.25">
      <c r="A1591" t="s">
        <v>5799</v>
      </c>
      <c r="B1591" t="s">
        <v>31</v>
      </c>
      <c r="C1591" t="s">
        <v>32</v>
      </c>
      <c r="D1591" t="s">
        <v>1267</v>
      </c>
      <c r="E1591" t="s">
        <v>5800</v>
      </c>
      <c r="F1591" t="s">
        <v>3861</v>
      </c>
      <c r="G1591" t="s">
        <v>5801</v>
      </c>
      <c r="H1591" s="2">
        <v>45560</v>
      </c>
      <c r="I1591" t="s">
        <v>512</v>
      </c>
      <c r="J1591" t="s">
        <v>1155</v>
      </c>
      <c r="K1591" t="s">
        <v>1156</v>
      </c>
      <c r="L1591" t="s">
        <v>22081</v>
      </c>
      <c r="M1591" t="s">
        <v>4248</v>
      </c>
      <c r="N1591" t="s">
        <v>4249</v>
      </c>
      <c r="O1591" t="s">
        <v>1272</v>
      </c>
      <c r="P1591" t="s">
        <v>1273</v>
      </c>
      <c r="Q1591" t="s">
        <v>39</v>
      </c>
      <c r="R1591" t="s">
        <v>1274</v>
      </c>
      <c r="S1591" t="s">
        <v>20244</v>
      </c>
      <c r="Z1591" t="s">
        <v>244</v>
      </c>
      <c r="AB1591" t="s">
        <v>1157</v>
      </c>
      <c r="AH1591">
        <f t="shared" si="24"/>
        <v>0</v>
      </c>
    </row>
    <row r="1592" spans="1:34" x14ac:dyDescent="0.25">
      <c r="A1592" t="s">
        <v>5802</v>
      </c>
      <c r="B1592" t="s">
        <v>31</v>
      </c>
      <c r="C1592" t="s">
        <v>32</v>
      </c>
      <c r="D1592" t="s">
        <v>1267</v>
      </c>
      <c r="E1592" t="s">
        <v>5803</v>
      </c>
      <c r="F1592" t="s">
        <v>3861</v>
      </c>
      <c r="G1592" t="s">
        <v>5804</v>
      </c>
      <c r="H1592" s="2">
        <v>45560</v>
      </c>
      <c r="I1592" t="s">
        <v>512</v>
      </c>
      <c r="J1592" t="s">
        <v>1155</v>
      </c>
      <c r="K1592" t="s">
        <v>1156</v>
      </c>
      <c r="L1592" t="s">
        <v>22081</v>
      </c>
      <c r="M1592" t="s">
        <v>5805</v>
      </c>
      <c r="N1592" t="s">
        <v>5806</v>
      </c>
      <c r="O1592" t="s">
        <v>1272</v>
      </c>
      <c r="P1592" t="s">
        <v>1273</v>
      </c>
      <c r="Q1592" t="s">
        <v>39</v>
      </c>
      <c r="R1592" t="s">
        <v>1274</v>
      </c>
      <c r="S1592" t="s">
        <v>20244</v>
      </c>
      <c r="Z1592" t="s">
        <v>244</v>
      </c>
      <c r="AB1592" t="s">
        <v>1157</v>
      </c>
      <c r="AH1592">
        <f t="shared" si="24"/>
        <v>0</v>
      </c>
    </row>
    <row r="1593" spans="1:34" x14ac:dyDescent="0.25">
      <c r="A1593" t="s">
        <v>5807</v>
      </c>
      <c r="B1593" t="s">
        <v>31</v>
      </c>
      <c r="C1593" t="s">
        <v>32</v>
      </c>
      <c r="D1593" t="s">
        <v>1267</v>
      </c>
      <c r="E1593" t="s">
        <v>5808</v>
      </c>
      <c r="F1593" t="s">
        <v>3861</v>
      </c>
      <c r="G1593" t="s">
        <v>5809</v>
      </c>
      <c r="H1593" s="2">
        <v>45560</v>
      </c>
      <c r="I1593" t="s">
        <v>512</v>
      </c>
      <c r="J1593" t="s">
        <v>1155</v>
      </c>
      <c r="K1593" t="s">
        <v>1156</v>
      </c>
      <c r="L1593" t="s">
        <v>22081</v>
      </c>
      <c r="M1593" t="s">
        <v>5805</v>
      </c>
      <c r="N1593" t="s">
        <v>5806</v>
      </c>
      <c r="O1593" t="s">
        <v>1272</v>
      </c>
      <c r="P1593" t="s">
        <v>1273</v>
      </c>
      <c r="Q1593" t="s">
        <v>39</v>
      </c>
      <c r="R1593" t="s">
        <v>1274</v>
      </c>
      <c r="S1593" t="s">
        <v>20244</v>
      </c>
      <c r="Z1593" t="s">
        <v>244</v>
      </c>
      <c r="AB1593" t="s">
        <v>1157</v>
      </c>
      <c r="AH1593">
        <f t="shared" si="24"/>
        <v>0</v>
      </c>
    </row>
    <row r="1594" spans="1:34" x14ac:dyDescent="0.25">
      <c r="A1594" t="s">
        <v>5810</v>
      </c>
      <c r="B1594" t="s">
        <v>31</v>
      </c>
      <c r="C1594" t="s">
        <v>32</v>
      </c>
      <c r="D1594" t="s">
        <v>1267</v>
      </c>
      <c r="E1594" t="s">
        <v>5811</v>
      </c>
      <c r="F1594" t="s">
        <v>3861</v>
      </c>
      <c r="G1594" t="s">
        <v>5812</v>
      </c>
      <c r="H1594" s="2">
        <v>45559</v>
      </c>
      <c r="I1594" t="s">
        <v>512</v>
      </c>
      <c r="J1594" t="s">
        <v>1155</v>
      </c>
      <c r="K1594" t="s">
        <v>1156</v>
      </c>
      <c r="L1594" t="s">
        <v>22081</v>
      </c>
      <c r="M1594" t="s">
        <v>3886</v>
      </c>
      <c r="N1594" t="s">
        <v>3887</v>
      </c>
      <c r="O1594" t="s">
        <v>1272</v>
      </c>
      <c r="P1594" t="s">
        <v>1273</v>
      </c>
      <c r="Q1594" t="s">
        <v>39</v>
      </c>
      <c r="R1594" t="s">
        <v>1274</v>
      </c>
      <c r="S1594" t="s">
        <v>20244</v>
      </c>
      <c r="Z1594" t="s">
        <v>244</v>
      </c>
      <c r="AB1594" t="s">
        <v>1157</v>
      </c>
      <c r="AH1594">
        <f t="shared" si="24"/>
        <v>0</v>
      </c>
    </row>
    <row r="1595" spans="1:34" x14ac:dyDescent="0.25">
      <c r="A1595" t="s">
        <v>5813</v>
      </c>
      <c r="B1595" t="s">
        <v>31</v>
      </c>
      <c r="C1595" t="s">
        <v>32</v>
      </c>
      <c r="D1595" t="s">
        <v>1267</v>
      </c>
      <c r="E1595" t="s">
        <v>5814</v>
      </c>
      <c r="F1595" t="s">
        <v>3861</v>
      </c>
      <c r="G1595" t="s">
        <v>5815</v>
      </c>
      <c r="H1595" s="2">
        <v>45559</v>
      </c>
      <c r="I1595" t="s">
        <v>512</v>
      </c>
      <c r="J1595" t="s">
        <v>1155</v>
      </c>
      <c r="K1595" t="s">
        <v>1156</v>
      </c>
      <c r="L1595" t="s">
        <v>22081</v>
      </c>
      <c r="M1595" t="s">
        <v>3886</v>
      </c>
      <c r="N1595" t="s">
        <v>3887</v>
      </c>
      <c r="O1595" t="s">
        <v>1272</v>
      </c>
      <c r="P1595" t="s">
        <v>1273</v>
      </c>
      <c r="Q1595" t="s">
        <v>39</v>
      </c>
      <c r="R1595" t="s">
        <v>1274</v>
      </c>
      <c r="S1595" t="s">
        <v>20244</v>
      </c>
      <c r="Z1595" t="s">
        <v>244</v>
      </c>
      <c r="AB1595" t="s">
        <v>1157</v>
      </c>
      <c r="AH1595">
        <f t="shared" si="24"/>
        <v>0</v>
      </c>
    </row>
    <row r="1596" spans="1:34" x14ac:dyDescent="0.25">
      <c r="A1596" t="s">
        <v>5816</v>
      </c>
      <c r="B1596" t="s">
        <v>31</v>
      </c>
      <c r="C1596" t="s">
        <v>32</v>
      </c>
      <c r="D1596" t="s">
        <v>1267</v>
      </c>
      <c r="E1596" t="s">
        <v>4315</v>
      </c>
      <c r="F1596" t="s">
        <v>3861</v>
      </c>
      <c r="G1596" t="s">
        <v>5817</v>
      </c>
      <c r="H1596" s="2">
        <v>45559</v>
      </c>
      <c r="I1596" t="s">
        <v>512</v>
      </c>
      <c r="J1596" t="s">
        <v>1155</v>
      </c>
      <c r="K1596" t="s">
        <v>1156</v>
      </c>
      <c r="L1596" t="s">
        <v>22081</v>
      </c>
      <c r="M1596" t="s">
        <v>5818</v>
      </c>
      <c r="N1596" t="s">
        <v>5819</v>
      </c>
      <c r="O1596" t="s">
        <v>1272</v>
      </c>
      <c r="P1596" t="s">
        <v>1273</v>
      </c>
      <c r="Q1596" t="s">
        <v>39</v>
      </c>
      <c r="R1596" t="s">
        <v>1274</v>
      </c>
      <c r="S1596" t="s">
        <v>20244</v>
      </c>
      <c r="Z1596" t="s">
        <v>244</v>
      </c>
      <c r="AB1596" t="s">
        <v>1157</v>
      </c>
      <c r="AH1596">
        <f t="shared" si="24"/>
        <v>0</v>
      </c>
    </row>
    <row r="1597" spans="1:34" x14ac:dyDescent="0.25">
      <c r="A1597" t="s">
        <v>5820</v>
      </c>
      <c r="B1597" t="s">
        <v>31</v>
      </c>
      <c r="C1597" t="s">
        <v>32</v>
      </c>
      <c r="D1597" t="s">
        <v>1267</v>
      </c>
      <c r="E1597" t="s">
        <v>5821</v>
      </c>
      <c r="F1597" t="s">
        <v>3861</v>
      </c>
      <c r="G1597" t="s">
        <v>5822</v>
      </c>
      <c r="H1597" s="2">
        <v>45559</v>
      </c>
      <c r="I1597" t="s">
        <v>512</v>
      </c>
      <c r="J1597" t="s">
        <v>1155</v>
      </c>
      <c r="K1597" t="s">
        <v>1156</v>
      </c>
      <c r="L1597" t="s">
        <v>22081</v>
      </c>
      <c r="M1597" t="s">
        <v>3886</v>
      </c>
      <c r="N1597" t="s">
        <v>3887</v>
      </c>
      <c r="O1597" t="s">
        <v>1272</v>
      </c>
      <c r="P1597" t="s">
        <v>1273</v>
      </c>
      <c r="Q1597" t="s">
        <v>39</v>
      </c>
      <c r="R1597" t="s">
        <v>1274</v>
      </c>
      <c r="S1597" t="s">
        <v>20244</v>
      </c>
      <c r="Z1597" t="s">
        <v>244</v>
      </c>
      <c r="AB1597" t="s">
        <v>1157</v>
      </c>
      <c r="AH1597">
        <f t="shared" si="24"/>
        <v>0</v>
      </c>
    </row>
    <row r="1598" spans="1:34" x14ac:dyDescent="0.25">
      <c r="A1598" t="s">
        <v>5823</v>
      </c>
      <c r="B1598" t="s">
        <v>31</v>
      </c>
      <c r="C1598" t="s">
        <v>32</v>
      </c>
      <c r="D1598" t="s">
        <v>1267</v>
      </c>
      <c r="E1598" t="s">
        <v>5824</v>
      </c>
      <c r="F1598" t="s">
        <v>3861</v>
      </c>
      <c r="G1598" t="s">
        <v>5825</v>
      </c>
      <c r="H1598" s="2">
        <v>45559</v>
      </c>
      <c r="I1598" t="s">
        <v>512</v>
      </c>
      <c r="J1598" t="s">
        <v>1155</v>
      </c>
      <c r="K1598" t="s">
        <v>1156</v>
      </c>
      <c r="L1598" t="s">
        <v>22081</v>
      </c>
      <c r="M1598" t="s">
        <v>3886</v>
      </c>
      <c r="N1598" t="s">
        <v>3887</v>
      </c>
      <c r="O1598" t="s">
        <v>1272</v>
      </c>
      <c r="P1598" t="s">
        <v>1273</v>
      </c>
      <c r="Q1598" t="s">
        <v>39</v>
      </c>
      <c r="R1598" t="s">
        <v>1274</v>
      </c>
      <c r="S1598" t="s">
        <v>20244</v>
      </c>
      <c r="Z1598" t="s">
        <v>244</v>
      </c>
      <c r="AB1598" t="s">
        <v>1157</v>
      </c>
      <c r="AH1598">
        <f t="shared" si="24"/>
        <v>0</v>
      </c>
    </row>
    <row r="1599" spans="1:34" x14ac:dyDescent="0.25">
      <c r="A1599" t="s">
        <v>5826</v>
      </c>
      <c r="B1599" t="s">
        <v>31</v>
      </c>
      <c r="C1599" t="s">
        <v>32</v>
      </c>
      <c r="D1599" t="s">
        <v>1267</v>
      </c>
      <c r="E1599" t="s">
        <v>5827</v>
      </c>
      <c r="F1599" t="s">
        <v>3861</v>
      </c>
      <c r="G1599" t="s">
        <v>5828</v>
      </c>
      <c r="H1599" s="2">
        <v>45559</v>
      </c>
      <c r="I1599" t="s">
        <v>512</v>
      </c>
      <c r="J1599" t="s">
        <v>1155</v>
      </c>
      <c r="K1599" t="s">
        <v>1156</v>
      </c>
      <c r="L1599" t="s">
        <v>22081</v>
      </c>
      <c r="M1599" t="s">
        <v>3886</v>
      </c>
      <c r="N1599" t="s">
        <v>3887</v>
      </c>
      <c r="O1599" t="s">
        <v>1272</v>
      </c>
      <c r="P1599" t="s">
        <v>1273</v>
      </c>
      <c r="Q1599" t="s">
        <v>39</v>
      </c>
      <c r="R1599" t="s">
        <v>1274</v>
      </c>
      <c r="S1599" t="s">
        <v>20244</v>
      </c>
      <c r="Z1599" t="s">
        <v>244</v>
      </c>
      <c r="AB1599" t="s">
        <v>1157</v>
      </c>
      <c r="AH1599">
        <f t="shared" si="24"/>
        <v>0</v>
      </c>
    </row>
    <row r="1600" spans="1:34" x14ac:dyDescent="0.25">
      <c r="A1600" t="s">
        <v>5829</v>
      </c>
      <c r="B1600" t="s">
        <v>31</v>
      </c>
      <c r="C1600" t="s">
        <v>32</v>
      </c>
      <c r="D1600" t="s">
        <v>1267</v>
      </c>
      <c r="E1600" t="s">
        <v>5830</v>
      </c>
      <c r="F1600" t="s">
        <v>3861</v>
      </c>
      <c r="G1600" t="s">
        <v>5831</v>
      </c>
      <c r="H1600" s="2">
        <v>45559</v>
      </c>
      <c r="I1600" t="s">
        <v>512</v>
      </c>
      <c r="J1600" t="s">
        <v>1155</v>
      </c>
      <c r="K1600" t="s">
        <v>1156</v>
      </c>
      <c r="L1600" t="s">
        <v>22081</v>
      </c>
      <c r="M1600" t="s">
        <v>3886</v>
      </c>
      <c r="N1600" t="s">
        <v>3887</v>
      </c>
      <c r="O1600" t="s">
        <v>1272</v>
      </c>
      <c r="P1600" t="s">
        <v>1273</v>
      </c>
      <c r="Q1600" t="s">
        <v>39</v>
      </c>
      <c r="R1600" t="s">
        <v>1274</v>
      </c>
      <c r="S1600" t="s">
        <v>20244</v>
      </c>
      <c r="Z1600" t="s">
        <v>244</v>
      </c>
      <c r="AB1600" t="s">
        <v>1157</v>
      </c>
      <c r="AH1600">
        <f t="shared" si="24"/>
        <v>0</v>
      </c>
    </row>
    <row r="1601" spans="1:34" x14ac:dyDescent="0.25">
      <c r="A1601" t="s">
        <v>5832</v>
      </c>
      <c r="B1601" t="s">
        <v>31</v>
      </c>
      <c r="C1601" t="s">
        <v>32</v>
      </c>
      <c r="D1601" t="s">
        <v>1267</v>
      </c>
      <c r="E1601" t="s">
        <v>5833</v>
      </c>
      <c r="F1601" t="s">
        <v>3861</v>
      </c>
      <c r="G1601" t="s">
        <v>5834</v>
      </c>
      <c r="H1601" s="2">
        <v>45559</v>
      </c>
      <c r="I1601" t="s">
        <v>512</v>
      </c>
      <c r="J1601" t="s">
        <v>1155</v>
      </c>
      <c r="K1601" t="s">
        <v>1156</v>
      </c>
      <c r="L1601" t="s">
        <v>22081</v>
      </c>
      <c r="M1601" t="s">
        <v>3886</v>
      </c>
      <c r="N1601" t="s">
        <v>3887</v>
      </c>
      <c r="O1601" t="s">
        <v>1272</v>
      </c>
      <c r="P1601" t="s">
        <v>1273</v>
      </c>
      <c r="Q1601" t="s">
        <v>39</v>
      </c>
      <c r="R1601" t="s">
        <v>1274</v>
      </c>
      <c r="S1601" t="s">
        <v>20244</v>
      </c>
      <c r="Z1601" t="s">
        <v>244</v>
      </c>
      <c r="AB1601" t="s">
        <v>1157</v>
      </c>
      <c r="AH1601">
        <f t="shared" si="24"/>
        <v>0</v>
      </c>
    </row>
    <row r="1602" spans="1:34" x14ac:dyDescent="0.25">
      <c r="A1602" t="s">
        <v>5835</v>
      </c>
      <c r="B1602" t="s">
        <v>31</v>
      </c>
      <c r="C1602" t="s">
        <v>32</v>
      </c>
      <c r="D1602" t="s">
        <v>1267</v>
      </c>
      <c r="E1602" t="s">
        <v>5836</v>
      </c>
      <c r="F1602" t="s">
        <v>3861</v>
      </c>
      <c r="G1602" t="s">
        <v>5837</v>
      </c>
      <c r="H1602" s="2">
        <v>45559</v>
      </c>
      <c r="I1602" t="s">
        <v>512</v>
      </c>
      <c r="J1602" t="s">
        <v>1155</v>
      </c>
      <c r="K1602" t="s">
        <v>1156</v>
      </c>
      <c r="L1602" t="s">
        <v>22081</v>
      </c>
      <c r="M1602" t="s">
        <v>3886</v>
      </c>
      <c r="N1602" t="s">
        <v>3887</v>
      </c>
      <c r="O1602" t="s">
        <v>1272</v>
      </c>
      <c r="P1602" t="s">
        <v>1273</v>
      </c>
      <c r="Q1602" t="s">
        <v>39</v>
      </c>
      <c r="R1602" t="s">
        <v>1274</v>
      </c>
      <c r="S1602" t="s">
        <v>20244</v>
      </c>
      <c r="Z1602" t="s">
        <v>244</v>
      </c>
      <c r="AB1602" t="s">
        <v>1157</v>
      </c>
      <c r="AH1602">
        <f t="shared" si="24"/>
        <v>0</v>
      </c>
    </row>
    <row r="1603" spans="1:34" x14ac:dyDescent="0.25">
      <c r="A1603" t="s">
        <v>5838</v>
      </c>
      <c r="B1603" t="s">
        <v>31</v>
      </c>
      <c r="C1603" t="s">
        <v>32</v>
      </c>
      <c r="D1603" t="s">
        <v>1267</v>
      </c>
      <c r="E1603" t="s">
        <v>5839</v>
      </c>
      <c r="F1603" t="s">
        <v>3861</v>
      </c>
      <c r="G1603" t="s">
        <v>5840</v>
      </c>
      <c r="H1603" s="2">
        <v>45559</v>
      </c>
      <c r="I1603" t="s">
        <v>512</v>
      </c>
      <c r="J1603" t="s">
        <v>1155</v>
      </c>
      <c r="K1603" t="s">
        <v>1156</v>
      </c>
      <c r="L1603" t="s">
        <v>22081</v>
      </c>
      <c r="M1603" t="s">
        <v>3886</v>
      </c>
      <c r="N1603" t="s">
        <v>3887</v>
      </c>
      <c r="O1603" t="s">
        <v>1272</v>
      </c>
      <c r="P1603" t="s">
        <v>1273</v>
      </c>
      <c r="Q1603" t="s">
        <v>39</v>
      </c>
      <c r="R1603" t="s">
        <v>1274</v>
      </c>
      <c r="S1603" t="s">
        <v>20244</v>
      </c>
      <c r="Z1603" t="s">
        <v>244</v>
      </c>
      <c r="AB1603" t="s">
        <v>1157</v>
      </c>
      <c r="AH1603">
        <f t="shared" ref="AH1603:AH1666" si="25">SUM(AD1603:AG1603)</f>
        <v>0</v>
      </c>
    </row>
    <row r="1604" spans="1:34" x14ac:dyDescent="0.25">
      <c r="A1604" t="s">
        <v>5841</v>
      </c>
      <c r="B1604" t="s">
        <v>31</v>
      </c>
      <c r="C1604" t="s">
        <v>32</v>
      </c>
      <c r="D1604" t="s">
        <v>1267</v>
      </c>
      <c r="E1604" t="s">
        <v>5842</v>
      </c>
      <c r="F1604" t="s">
        <v>3861</v>
      </c>
      <c r="G1604" t="s">
        <v>5843</v>
      </c>
      <c r="H1604" s="2">
        <v>45559</v>
      </c>
      <c r="I1604" t="s">
        <v>512</v>
      </c>
      <c r="J1604" t="s">
        <v>1155</v>
      </c>
      <c r="K1604" t="s">
        <v>1156</v>
      </c>
      <c r="L1604" t="s">
        <v>22081</v>
      </c>
      <c r="M1604" t="s">
        <v>3886</v>
      </c>
      <c r="N1604" t="s">
        <v>3887</v>
      </c>
      <c r="O1604" t="s">
        <v>1272</v>
      </c>
      <c r="P1604" t="s">
        <v>1273</v>
      </c>
      <c r="Q1604" t="s">
        <v>39</v>
      </c>
      <c r="R1604" t="s">
        <v>1274</v>
      </c>
      <c r="S1604" t="s">
        <v>20244</v>
      </c>
      <c r="Z1604" t="s">
        <v>244</v>
      </c>
      <c r="AB1604" t="s">
        <v>1157</v>
      </c>
      <c r="AH1604">
        <f t="shared" si="25"/>
        <v>0</v>
      </c>
    </row>
    <row r="1605" spans="1:34" x14ac:dyDescent="0.25">
      <c r="A1605" t="s">
        <v>5844</v>
      </c>
      <c r="B1605" t="s">
        <v>31</v>
      </c>
      <c r="C1605" t="s">
        <v>32</v>
      </c>
      <c r="D1605" t="s">
        <v>1267</v>
      </c>
      <c r="E1605" t="s">
        <v>5845</v>
      </c>
      <c r="F1605" t="s">
        <v>3861</v>
      </c>
      <c r="G1605" t="s">
        <v>5846</v>
      </c>
      <c r="H1605" s="2">
        <v>45559</v>
      </c>
      <c r="I1605" t="s">
        <v>512</v>
      </c>
      <c r="J1605" t="s">
        <v>1155</v>
      </c>
      <c r="K1605" t="s">
        <v>1156</v>
      </c>
      <c r="L1605" t="s">
        <v>22081</v>
      </c>
      <c r="M1605" t="s">
        <v>3886</v>
      </c>
      <c r="N1605" t="s">
        <v>3887</v>
      </c>
      <c r="O1605" t="s">
        <v>1272</v>
      </c>
      <c r="P1605" t="s">
        <v>1273</v>
      </c>
      <c r="Q1605" t="s">
        <v>39</v>
      </c>
      <c r="R1605" t="s">
        <v>1274</v>
      </c>
      <c r="S1605" t="s">
        <v>20244</v>
      </c>
      <c r="Z1605" t="s">
        <v>244</v>
      </c>
      <c r="AB1605" t="s">
        <v>1157</v>
      </c>
      <c r="AH1605">
        <f t="shared" si="25"/>
        <v>0</v>
      </c>
    </row>
    <row r="1606" spans="1:34" x14ac:dyDescent="0.25">
      <c r="A1606" t="s">
        <v>5847</v>
      </c>
      <c r="B1606" t="s">
        <v>31</v>
      </c>
      <c r="C1606" t="s">
        <v>32</v>
      </c>
      <c r="D1606" t="s">
        <v>1267</v>
      </c>
      <c r="E1606" t="s">
        <v>5848</v>
      </c>
      <c r="F1606" t="s">
        <v>3861</v>
      </c>
      <c r="G1606" t="s">
        <v>5849</v>
      </c>
      <c r="H1606" s="2">
        <v>45559</v>
      </c>
      <c r="I1606" t="s">
        <v>512</v>
      </c>
      <c r="J1606" t="s">
        <v>1155</v>
      </c>
      <c r="K1606" t="s">
        <v>1156</v>
      </c>
      <c r="L1606" t="s">
        <v>22081</v>
      </c>
      <c r="M1606" t="s">
        <v>3886</v>
      </c>
      <c r="N1606" t="s">
        <v>3887</v>
      </c>
      <c r="O1606" t="s">
        <v>1272</v>
      </c>
      <c r="P1606" t="s">
        <v>1273</v>
      </c>
      <c r="Q1606" t="s">
        <v>39</v>
      </c>
      <c r="R1606" t="s">
        <v>1274</v>
      </c>
      <c r="S1606" t="s">
        <v>20244</v>
      </c>
      <c r="Z1606" t="s">
        <v>244</v>
      </c>
      <c r="AB1606" t="s">
        <v>1157</v>
      </c>
      <c r="AH1606">
        <f t="shared" si="25"/>
        <v>0</v>
      </c>
    </row>
    <row r="1607" spans="1:34" x14ac:dyDescent="0.25">
      <c r="A1607" t="s">
        <v>5850</v>
      </c>
      <c r="B1607" t="s">
        <v>31</v>
      </c>
      <c r="C1607" t="s">
        <v>32</v>
      </c>
      <c r="D1607" t="s">
        <v>1267</v>
      </c>
      <c r="E1607" t="s">
        <v>5851</v>
      </c>
      <c r="F1607" t="s">
        <v>3861</v>
      </c>
      <c r="G1607" t="s">
        <v>5852</v>
      </c>
      <c r="H1607" s="2">
        <v>45559</v>
      </c>
      <c r="I1607" t="s">
        <v>512</v>
      </c>
      <c r="J1607" t="s">
        <v>1155</v>
      </c>
      <c r="K1607" t="s">
        <v>1156</v>
      </c>
      <c r="L1607" t="s">
        <v>22081</v>
      </c>
      <c r="M1607" t="s">
        <v>5853</v>
      </c>
      <c r="N1607" t="s">
        <v>5854</v>
      </c>
      <c r="O1607" t="s">
        <v>1272</v>
      </c>
      <c r="P1607" t="s">
        <v>1273</v>
      </c>
      <c r="Q1607" t="s">
        <v>39</v>
      </c>
      <c r="R1607" t="s">
        <v>1274</v>
      </c>
      <c r="S1607" t="s">
        <v>20244</v>
      </c>
      <c r="Z1607" t="s">
        <v>244</v>
      </c>
      <c r="AB1607" t="s">
        <v>1157</v>
      </c>
      <c r="AH1607">
        <f t="shared" si="25"/>
        <v>0</v>
      </c>
    </row>
    <row r="1608" spans="1:34" x14ac:dyDescent="0.25">
      <c r="A1608" t="s">
        <v>5855</v>
      </c>
      <c r="B1608" t="s">
        <v>31</v>
      </c>
      <c r="C1608" t="s">
        <v>32</v>
      </c>
      <c r="D1608" t="s">
        <v>1267</v>
      </c>
      <c r="E1608" t="s">
        <v>5856</v>
      </c>
      <c r="F1608" t="s">
        <v>3861</v>
      </c>
      <c r="G1608" t="s">
        <v>5857</v>
      </c>
      <c r="H1608" s="2">
        <v>45559</v>
      </c>
      <c r="I1608" t="s">
        <v>512</v>
      </c>
      <c r="J1608" t="s">
        <v>1155</v>
      </c>
      <c r="K1608" t="s">
        <v>1156</v>
      </c>
      <c r="L1608" t="s">
        <v>22081</v>
      </c>
      <c r="M1608" t="s">
        <v>5858</v>
      </c>
      <c r="N1608" t="s">
        <v>5859</v>
      </c>
      <c r="O1608" t="s">
        <v>1272</v>
      </c>
      <c r="P1608" t="s">
        <v>1273</v>
      </c>
      <c r="Q1608" t="s">
        <v>39</v>
      </c>
      <c r="R1608" t="s">
        <v>1274</v>
      </c>
      <c r="S1608" t="s">
        <v>20244</v>
      </c>
      <c r="Z1608" t="s">
        <v>244</v>
      </c>
      <c r="AB1608" t="s">
        <v>1157</v>
      </c>
      <c r="AH1608">
        <f t="shared" si="25"/>
        <v>0</v>
      </c>
    </row>
    <row r="1609" spans="1:34" x14ac:dyDescent="0.25">
      <c r="A1609" t="s">
        <v>5860</v>
      </c>
      <c r="B1609" t="s">
        <v>31</v>
      </c>
      <c r="C1609" t="s">
        <v>32</v>
      </c>
      <c r="D1609" t="s">
        <v>1267</v>
      </c>
      <c r="E1609" t="s">
        <v>5861</v>
      </c>
      <c r="F1609" t="s">
        <v>3861</v>
      </c>
      <c r="G1609" t="s">
        <v>5862</v>
      </c>
      <c r="H1609" s="2">
        <v>45559</v>
      </c>
      <c r="I1609" t="s">
        <v>512</v>
      </c>
      <c r="J1609" t="s">
        <v>1155</v>
      </c>
      <c r="K1609" t="s">
        <v>1156</v>
      </c>
      <c r="L1609" t="s">
        <v>22081</v>
      </c>
      <c r="M1609" t="s">
        <v>5863</v>
      </c>
      <c r="N1609" t="s">
        <v>5864</v>
      </c>
      <c r="O1609" t="s">
        <v>1272</v>
      </c>
      <c r="P1609" t="s">
        <v>1273</v>
      </c>
      <c r="Q1609" t="s">
        <v>39</v>
      </c>
      <c r="R1609" t="s">
        <v>1274</v>
      </c>
      <c r="S1609" t="s">
        <v>20244</v>
      </c>
      <c r="Z1609" t="s">
        <v>244</v>
      </c>
      <c r="AB1609" t="s">
        <v>1157</v>
      </c>
      <c r="AH1609">
        <f t="shared" si="25"/>
        <v>0</v>
      </c>
    </row>
    <row r="1610" spans="1:34" x14ac:dyDescent="0.25">
      <c r="A1610" t="s">
        <v>5865</v>
      </c>
      <c r="B1610" t="s">
        <v>31</v>
      </c>
      <c r="C1610" t="s">
        <v>32</v>
      </c>
      <c r="D1610" t="s">
        <v>1267</v>
      </c>
      <c r="E1610" t="s">
        <v>5866</v>
      </c>
      <c r="F1610" t="s">
        <v>3861</v>
      </c>
      <c r="G1610" t="s">
        <v>5867</v>
      </c>
      <c r="H1610" s="2">
        <v>45559</v>
      </c>
      <c r="I1610" t="s">
        <v>512</v>
      </c>
      <c r="J1610" t="s">
        <v>1155</v>
      </c>
      <c r="K1610" t="s">
        <v>1156</v>
      </c>
      <c r="L1610" t="s">
        <v>22081</v>
      </c>
      <c r="M1610" t="s">
        <v>5868</v>
      </c>
      <c r="N1610" t="s">
        <v>5869</v>
      </c>
      <c r="O1610" t="s">
        <v>1272</v>
      </c>
      <c r="P1610" t="s">
        <v>1273</v>
      </c>
      <c r="Q1610" t="s">
        <v>39</v>
      </c>
      <c r="R1610" t="s">
        <v>1274</v>
      </c>
      <c r="S1610" t="s">
        <v>20244</v>
      </c>
      <c r="Z1610" t="s">
        <v>244</v>
      </c>
      <c r="AB1610" t="s">
        <v>1157</v>
      </c>
      <c r="AH1610">
        <f t="shared" si="25"/>
        <v>0</v>
      </c>
    </row>
    <row r="1611" spans="1:34" x14ac:dyDescent="0.25">
      <c r="A1611" t="s">
        <v>5870</v>
      </c>
      <c r="B1611" t="s">
        <v>31</v>
      </c>
      <c r="C1611" t="s">
        <v>32</v>
      </c>
      <c r="D1611" t="s">
        <v>1267</v>
      </c>
      <c r="E1611" t="s">
        <v>5871</v>
      </c>
      <c r="F1611" t="s">
        <v>3861</v>
      </c>
      <c r="G1611" t="s">
        <v>5872</v>
      </c>
      <c r="H1611" s="2">
        <v>45559</v>
      </c>
      <c r="I1611" t="s">
        <v>512</v>
      </c>
      <c r="J1611" t="s">
        <v>1155</v>
      </c>
      <c r="K1611" t="s">
        <v>1156</v>
      </c>
      <c r="L1611" t="s">
        <v>22081</v>
      </c>
      <c r="M1611" t="s">
        <v>5873</v>
      </c>
      <c r="N1611" t="s">
        <v>5874</v>
      </c>
      <c r="O1611" t="s">
        <v>1272</v>
      </c>
      <c r="P1611" t="s">
        <v>1273</v>
      </c>
      <c r="Q1611" t="s">
        <v>39</v>
      </c>
      <c r="R1611" t="s">
        <v>1274</v>
      </c>
      <c r="S1611" t="s">
        <v>20244</v>
      </c>
      <c r="Z1611" t="s">
        <v>244</v>
      </c>
      <c r="AB1611" t="s">
        <v>1157</v>
      </c>
      <c r="AH1611">
        <f t="shared" si="25"/>
        <v>0</v>
      </c>
    </row>
    <row r="1612" spans="1:34" x14ac:dyDescent="0.25">
      <c r="A1612" t="s">
        <v>5875</v>
      </c>
      <c r="B1612" t="s">
        <v>31</v>
      </c>
      <c r="C1612" t="s">
        <v>32</v>
      </c>
      <c r="D1612" t="s">
        <v>1267</v>
      </c>
      <c r="E1612" t="s">
        <v>5876</v>
      </c>
      <c r="F1612" t="s">
        <v>3861</v>
      </c>
      <c r="G1612" t="s">
        <v>5877</v>
      </c>
      <c r="H1612" s="2">
        <v>45559</v>
      </c>
      <c r="I1612" t="s">
        <v>512</v>
      </c>
      <c r="J1612" t="s">
        <v>1155</v>
      </c>
      <c r="K1612" t="s">
        <v>1156</v>
      </c>
      <c r="L1612" t="s">
        <v>22081</v>
      </c>
      <c r="M1612" t="s">
        <v>3886</v>
      </c>
      <c r="N1612" t="s">
        <v>3887</v>
      </c>
      <c r="O1612" t="s">
        <v>1272</v>
      </c>
      <c r="P1612" t="s">
        <v>1273</v>
      </c>
      <c r="Q1612" t="s">
        <v>39</v>
      </c>
      <c r="R1612" t="s">
        <v>1274</v>
      </c>
      <c r="S1612" t="s">
        <v>20244</v>
      </c>
      <c r="Z1612" t="s">
        <v>244</v>
      </c>
      <c r="AB1612" t="s">
        <v>1157</v>
      </c>
      <c r="AH1612">
        <f t="shared" si="25"/>
        <v>0</v>
      </c>
    </row>
    <row r="1613" spans="1:34" x14ac:dyDescent="0.25">
      <c r="A1613" t="s">
        <v>5878</v>
      </c>
      <c r="B1613" t="s">
        <v>31</v>
      </c>
      <c r="C1613" t="s">
        <v>32</v>
      </c>
      <c r="D1613" t="s">
        <v>1267</v>
      </c>
      <c r="E1613" t="s">
        <v>5879</v>
      </c>
      <c r="F1613" t="s">
        <v>3861</v>
      </c>
      <c r="G1613" t="s">
        <v>5880</v>
      </c>
      <c r="H1613" s="2">
        <v>45559</v>
      </c>
      <c r="I1613" t="s">
        <v>512</v>
      </c>
      <c r="J1613" t="s">
        <v>1155</v>
      </c>
      <c r="K1613" t="s">
        <v>1156</v>
      </c>
      <c r="L1613" t="s">
        <v>22081</v>
      </c>
      <c r="M1613" t="s">
        <v>3886</v>
      </c>
      <c r="N1613" t="s">
        <v>3887</v>
      </c>
      <c r="O1613" t="s">
        <v>1272</v>
      </c>
      <c r="P1613" t="s">
        <v>1273</v>
      </c>
      <c r="Q1613" t="s">
        <v>39</v>
      </c>
      <c r="R1613" t="s">
        <v>1274</v>
      </c>
      <c r="S1613" t="s">
        <v>20244</v>
      </c>
      <c r="Z1613" t="s">
        <v>244</v>
      </c>
      <c r="AB1613" t="s">
        <v>1157</v>
      </c>
      <c r="AH1613">
        <f t="shared" si="25"/>
        <v>0</v>
      </c>
    </row>
    <row r="1614" spans="1:34" x14ac:dyDescent="0.25">
      <c r="A1614" t="s">
        <v>5881</v>
      </c>
      <c r="B1614" t="s">
        <v>31</v>
      </c>
      <c r="C1614" t="s">
        <v>32</v>
      </c>
      <c r="D1614" t="s">
        <v>1267</v>
      </c>
      <c r="E1614" t="s">
        <v>5882</v>
      </c>
      <c r="F1614" t="s">
        <v>3861</v>
      </c>
      <c r="G1614" t="s">
        <v>5883</v>
      </c>
      <c r="H1614" s="2">
        <v>45559</v>
      </c>
      <c r="I1614" t="s">
        <v>512</v>
      </c>
      <c r="J1614" t="s">
        <v>1155</v>
      </c>
      <c r="K1614" t="s">
        <v>1156</v>
      </c>
      <c r="L1614" t="s">
        <v>22081</v>
      </c>
      <c r="M1614" t="s">
        <v>3886</v>
      </c>
      <c r="N1614" t="s">
        <v>3887</v>
      </c>
      <c r="O1614" t="s">
        <v>1272</v>
      </c>
      <c r="P1614" t="s">
        <v>1273</v>
      </c>
      <c r="Q1614" t="s">
        <v>39</v>
      </c>
      <c r="R1614" t="s">
        <v>1274</v>
      </c>
      <c r="S1614" t="s">
        <v>20244</v>
      </c>
      <c r="Z1614" t="s">
        <v>244</v>
      </c>
      <c r="AB1614" t="s">
        <v>1157</v>
      </c>
      <c r="AH1614">
        <f t="shared" si="25"/>
        <v>0</v>
      </c>
    </row>
    <row r="1615" spans="1:34" x14ac:dyDescent="0.25">
      <c r="A1615" t="s">
        <v>5884</v>
      </c>
      <c r="B1615" t="s">
        <v>31</v>
      </c>
      <c r="C1615" t="s">
        <v>32</v>
      </c>
      <c r="D1615" t="s">
        <v>1267</v>
      </c>
      <c r="E1615" t="s">
        <v>5885</v>
      </c>
      <c r="F1615" t="s">
        <v>3861</v>
      </c>
      <c r="G1615" t="s">
        <v>5886</v>
      </c>
      <c r="H1615" s="2">
        <v>45559</v>
      </c>
      <c r="I1615" t="s">
        <v>512</v>
      </c>
      <c r="J1615" t="s">
        <v>1155</v>
      </c>
      <c r="K1615" t="s">
        <v>1156</v>
      </c>
      <c r="L1615" t="s">
        <v>22081</v>
      </c>
      <c r="M1615" t="s">
        <v>3886</v>
      </c>
      <c r="N1615" t="s">
        <v>3887</v>
      </c>
      <c r="O1615" t="s">
        <v>1272</v>
      </c>
      <c r="P1615" t="s">
        <v>1273</v>
      </c>
      <c r="Q1615" t="s">
        <v>39</v>
      </c>
      <c r="R1615" t="s">
        <v>1274</v>
      </c>
      <c r="S1615" t="s">
        <v>20244</v>
      </c>
      <c r="Z1615" t="s">
        <v>244</v>
      </c>
      <c r="AB1615" t="s">
        <v>1157</v>
      </c>
      <c r="AH1615">
        <f t="shared" si="25"/>
        <v>0</v>
      </c>
    </row>
    <row r="1616" spans="1:34" x14ac:dyDescent="0.25">
      <c r="A1616" t="s">
        <v>5887</v>
      </c>
      <c r="B1616" t="s">
        <v>31</v>
      </c>
      <c r="C1616" t="s">
        <v>32</v>
      </c>
      <c r="D1616" t="s">
        <v>1267</v>
      </c>
      <c r="E1616" t="s">
        <v>5888</v>
      </c>
      <c r="F1616" t="s">
        <v>3861</v>
      </c>
      <c r="G1616" t="s">
        <v>5889</v>
      </c>
      <c r="H1616" s="2">
        <v>45559</v>
      </c>
      <c r="I1616" t="s">
        <v>512</v>
      </c>
      <c r="J1616" t="s">
        <v>1155</v>
      </c>
      <c r="K1616" t="s">
        <v>1156</v>
      </c>
      <c r="L1616" t="s">
        <v>22081</v>
      </c>
      <c r="M1616" t="s">
        <v>3886</v>
      </c>
      <c r="N1616" t="s">
        <v>3887</v>
      </c>
      <c r="O1616" t="s">
        <v>1272</v>
      </c>
      <c r="P1616" t="s">
        <v>1273</v>
      </c>
      <c r="Q1616" t="s">
        <v>39</v>
      </c>
      <c r="R1616" t="s">
        <v>1274</v>
      </c>
      <c r="S1616" t="s">
        <v>20244</v>
      </c>
      <c r="Z1616" t="s">
        <v>244</v>
      </c>
      <c r="AB1616" t="s">
        <v>1157</v>
      </c>
      <c r="AH1616">
        <f t="shared" si="25"/>
        <v>0</v>
      </c>
    </row>
    <row r="1617" spans="1:34" x14ac:dyDescent="0.25">
      <c r="A1617" t="s">
        <v>5890</v>
      </c>
      <c r="B1617" t="s">
        <v>31</v>
      </c>
      <c r="C1617" t="s">
        <v>32</v>
      </c>
      <c r="D1617" t="s">
        <v>1267</v>
      </c>
      <c r="E1617" t="s">
        <v>5891</v>
      </c>
      <c r="F1617" t="s">
        <v>3861</v>
      </c>
      <c r="G1617" t="s">
        <v>5892</v>
      </c>
      <c r="H1617" s="2">
        <v>45559</v>
      </c>
      <c r="I1617" t="s">
        <v>512</v>
      </c>
      <c r="J1617" t="s">
        <v>1155</v>
      </c>
      <c r="K1617" t="s">
        <v>1156</v>
      </c>
      <c r="L1617" t="s">
        <v>22081</v>
      </c>
      <c r="M1617" t="s">
        <v>3886</v>
      </c>
      <c r="N1617" t="s">
        <v>3887</v>
      </c>
      <c r="O1617" t="s">
        <v>1272</v>
      </c>
      <c r="P1617" t="s">
        <v>1273</v>
      </c>
      <c r="Q1617" t="s">
        <v>39</v>
      </c>
      <c r="R1617" t="s">
        <v>1274</v>
      </c>
      <c r="S1617" t="s">
        <v>20244</v>
      </c>
      <c r="Z1617" t="s">
        <v>244</v>
      </c>
      <c r="AB1617" t="s">
        <v>1157</v>
      </c>
      <c r="AH1617">
        <f t="shared" si="25"/>
        <v>0</v>
      </c>
    </row>
    <row r="1618" spans="1:34" x14ac:dyDescent="0.25">
      <c r="A1618" t="s">
        <v>5893</v>
      </c>
      <c r="B1618" t="s">
        <v>31</v>
      </c>
      <c r="C1618" t="s">
        <v>32</v>
      </c>
      <c r="D1618" t="s">
        <v>1267</v>
      </c>
      <c r="E1618" t="s">
        <v>5894</v>
      </c>
      <c r="F1618" t="s">
        <v>3861</v>
      </c>
      <c r="G1618" t="s">
        <v>5895</v>
      </c>
      <c r="H1618" s="2">
        <v>45559</v>
      </c>
      <c r="I1618" t="s">
        <v>512</v>
      </c>
      <c r="J1618" t="s">
        <v>1155</v>
      </c>
      <c r="K1618" t="s">
        <v>1156</v>
      </c>
      <c r="L1618" t="s">
        <v>22081</v>
      </c>
      <c r="M1618" t="s">
        <v>3886</v>
      </c>
      <c r="N1618" t="s">
        <v>3887</v>
      </c>
      <c r="O1618" t="s">
        <v>1272</v>
      </c>
      <c r="P1618" t="s">
        <v>1273</v>
      </c>
      <c r="Q1618" t="s">
        <v>39</v>
      </c>
      <c r="R1618" t="s">
        <v>1274</v>
      </c>
      <c r="S1618" t="s">
        <v>20244</v>
      </c>
      <c r="Z1618" t="s">
        <v>244</v>
      </c>
      <c r="AB1618" t="s">
        <v>1157</v>
      </c>
      <c r="AH1618">
        <f t="shared" si="25"/>
        <v>0</v>
      </c>
    </row>
    <row r="1619" spans="1:34" x14ac:dyDescent="0.25">
      <c r="A1619" t="s">
        <v>5896</v>
      </c>
      <c r="B1619" t="s">
        <v>31</v>
      </c>
      <c r="C1619" t="s">
        <v>32</v>
      </c>
      <c r="D1619" t="s">
        <v>1267</v>
      </c>
      <c r="E1619" t="s">
        <v>5897</v>
      </c>
      <c r="F1619" t="s">
        <v>3861</v>
      </c>
      <c r="G1619" t="s">
        <v>5898</v>
      </c>
      <c r="H1619" s="2">
        <v>45559</v>
      </c>
      <c r="I1619" t="s">
        <v>512</v>
      </c>
      <c r="J1619" t="s">
        <v>1155</v>
      </c>
      <c r="K1619" t="s">
        <v>1156</v>
      </c>
      <c r="L1619" t="s">
        <v>22081</v>
      </c>
      <c r="M1619" t="s">
        <v>3886</v>
      </c>
      <c r="N1619" t="s">
        <v>3887</v>
      </c>
      <c r="O1619" t="s">
        <v>1272</v>
      </c>
      <c r="P1619" t="s">
        <v>1273</v>
      </c>
      <c r="Q1619" t="s">
        <v>39</v>
      </c>
      <c r="R1619" t="s">
        <v>1274</v>
      </c>
      <c r="S1619" t="s">
        <v>20244</v>
      </c>
      <c r="Z1619" t="s">
        <v>244</v>
      </c>
      <c r="AB1619" t="s">
        <v>1157</v>
      </c>
      <c r="AH1619">
        <f t="shared" si="25"/>
        <v>0</v>
      </c>
    </row>
    <row r="1620" spans="1:34" x14ac:dyDescent="0.25">
      <c r="A1620" t="s">
        <v>5899</v>
      </c>
      <c r="B1620" t="s">
        <v>31</v>
      </c>
      <c r="C1620" t="s">
        <v>32</v>
      </c>
      <c r="D1620" t="s">
        <v>1267</v>
      </c>
      <c r="E1620" t="s">
        <v>5900</v>
      </c>
      <c r="F1620" t="s">
        <v>3861</v>
      </c>
      <c r="G1620" t="s">
        <v>5901</v>
      </c>
      <c r="H1620" s="2">
        <v>45559</v>
      </c>
      <c r="I1620" t="s">
        <v>512</v>
      </c>
      <c r="J1620" t="s">
        <v>1155</v>
      </c>
      <c r="K1620" t="s">
        <v>1156</v>
      </c>
      <c r="L1620" t="s">
        <v>22081</v>
      </c>
      <c r="M1620" t="s">
        <v>3886</v>
      </c>
      <c r="N1620" t="s">
        <v>3887</v>
      </c>
      <c r="O1620" t="s">
        <v>1272</v>
      </c>
      <c r="P1620" t="s">
        <v>1273</v>
      </c>
      <c r="Q1620" t="s">
        <v>39</v>
      </c>
      <c r="R1620" t="s">
        <v>1274</v>
      </c>
      <c r="S1620" t="s">
        <v>20244</v>
      </c>
      <c r="Z1620" t="s">
        <v>244</v>
      </c>
      <c r="AB1620" t="s">
        <v>1157</v>
      </c>
      <c r="AH1620">
        <f t="shared" si="25"/>
        <v>0</v>
      </c>
    </row>
    <row r="1621" spans="1:34" x14ac:dyDescent="0.25">
      <c r="A1621" t="s">
        <v>5902</v>
      </c>
      <c r="B1621" t="s">
        <v>31</v>
      </c>
      <c r="C1621" t="s">
        <v>32</v>
      </c>
      <c r="D1621" t="s">
        <v>1267</v>
      </c>
      <c r="E1621" t="s">
        <v>5903</v>
      </c>
      <c r="F1621" t="s">
        <v>3861</v>
      </c>
      <c r="G1621" t="s">
        <v>5904</v>
      </c>
      <c r="H1621" s="2">
        <v>45559</v>
      </c>
      <c r="I1621" t="s">
        <v>512</v>
      </c>
      <c r="J1621" t="s">
        <v>1155</v>
      </c>
      <c r="K1621" t="s">
        <v>1156</v>
      </c>
      <c r="L1621" t="s">
        <v>22081</v>
      </c>
      <c r="M1621" t="s">
        <v>3886</v>
      </c>
      <c r="N1621" t="s">
        <v>3887</v>
      </c>
      <c r="O1621" t="s">
        <v>1272</v>
      </c>
      <c r="P1621" t="s">
        <v>1273</v>
      </c>
      <c r="Q1621" t="s">
        <v>39</v>
      </c>
      <c r="R1621" t="s">
        <v>1274</v>
      </c>
      <c r="S1621" t="s">
        <v>20244</v>
      </c>
      <c r="Z1621" t="s">
        <v>244</v>
      </c>
      <c r="AB1621" t="s">
        <v>1157</v>
      </c>
      <c r="AH1621">
        <f t="shared" si="25"/>
        <v>0</v>
      </c>
    </row>
    <row r="1622" spans="1:34" x14ac:dyDescent="0.25">
      <c r="A1622" t="s">
        <v>5905</v>
      </c>
      <c r="B1622" t="s">
        <v>31</v>
      </c>
      <c r="C1622" t="s">
        <v>32</v>
      </c>
      <c r="D1622" t="s">
        <v>1267</v>
      </c>
      <c r="E1622" t="s">
        <v>5906</v>
      </c>
      <c r="F1622" t="s">
        <v>3861</v>
      </c>
      <c r="G1622" t="s">
        <v>5907</v>
      </c>
      <c r="H1622" s="2">
        <v>45559</v>
      </c>
      <c r="I1622" t="s">
        <v>512</v>
      </c>
      <c r="J1622" t="s">
        <v>1155</v>
      </c>
      <c r="K1622" t="s">
        <v>1156</v>
      </c>
      <c r="L1622" t="s">
        <v>22081</v>
      </c>
      <c r="M1622" t="s">
        <v>3886</v>
      </c>
      <c r="N1622" t="s">
        <v>3887</v>
      </c>
      <c r="O1622" t="s">
        <v>1272</v>
      </c>
      <c r="P1622" t="s">
        <v>1273</v>
      </c>
      <c r="Q1622" t="s">
        <v>39</v>
      </c>
      <c r="R1622" t="s">
        <v>1274</v>
      </c>
      <c r="S1622" t="s">
        <v>20244</v>
      </c>
      <c r="Z1622" t="s">
        <v>244</v>
      </c>
      <c r="AB1622" t="s">
        <v>1157</v>
      </c>
      <c r="AH1622">
        <f t="shared" si="25"/>
        <v>0</v>
      </c>
    </row>
    <row r="1623" spans="1:34" x14ac:dyDescent="0.25">
      <c r="A1623" t="s">
        <v>5908</v>
      </c>
      <c r="B1623" t="s">
        <v>31</v>
      </c>
      <c r="C1623" t="s">
        <v>32</v>
      </c>
      <c r="D1623" t="s">
        <v>1267</v>
      </c>
      <c r="E1623" t="s">
        <v>5909</v>
      </c>
      <c r="F1623" t="s">
        <v>3861</v>
      </c>
      <c r="G1623" t="s">
        <v>5910</v>
      </c>
      <c r="H1623" s="2">
        <v>45559</v>
      </c>
      <c r="I1623" t="s">
        <v>512</v>
      </c>
      <c r="J1623" t="s">
        <v>1155</v>
      </c>
      <c r="K1623" t="s">
        <v>1156</v>
      </c>
      <c r="L1623" t="s">
        <v>22081</v>
      </c>
      <c r="M1623" t="s">
        <v>3886</v>
      </c>
      <c r="N1623" t="s">
        <v>3887</v>
      </c>
      <c r="O1623" t="s">
        <v>1272</v>
      </c>
      <c r="P1623" t="s">
        <v>1273</v>
      </c>
      <c r="Q1623" t="s">
        <v>39</v>
      </c>
      <c r="R1623" t="s">
        <v>1274</v>
      </c>
      <c r="S1623" t="s">
        <v>20244</v>
      </c>
      <c r="Z1623" t="s">
        <v>244</v>
      </c>
      <c r="AB1623" t="s">
        <v>1157</v>
      </c>
      <c r="AH1623">
        <f t="shared" si="25"/>
        <v>0</v>
      </c>
    </row>
    <row r="1624" spans="1:34" x14ac:dyDescent="0.25">
      <c r="A1624" t="s">
        <v>5911</v>
      </c>
      <c r="B1624" t="s">
        <v>31</v>
      </c>
      <c r="C1624" t="s">
        <v>32</v>
      </c>
      <c r="D1624" t="s">
        <v>1267</v>
      </c>
      <c r="E1624" t="s">
        <v>5912</v>
      </c>
      <c r="F1624" t="s">
        <v>3861</v>
      </c>
      <c r="G1624" t="s">
        <v>5913</v>
      </c>
      <c r="H1624" s="2">
        <v>45559</v>
      </c>
      <c r="I1624" t="s">
        <v>512</v>
      </c>
      <c r="J1624" t="s">
        <v>1155</v>
      </c>
      <c r="K1624" t="s">
        <v>1156</v>
      </c>
      <c r="L1624" t="s">
        <v>22081</v>
      </c>
      <c r="M1624" t="s">
        <v>3886</v>
      </c>
      <c r="N1624" t="s">
        <v>3887</v>
      </c>
      <c r="O1624" t="s">
        <v>1272</v>
      </c>
      <c r="P1624" t="s">
        <v>1273</v>
      </c>
      <c r="Q1624" t="s">
        <v>39</v>
      </c>
      <c r="R1624" t="s">
        <v>1274</v>
      </c>
      <c r="S1624" t="s">
        <v>20244</v>
      </c>
      <c r="Z1624" t="s">
        <v>244</v>
      </c>
      <c r="AB1624" t="s">
        <v>1157</v>
      </c>
      <c r="AH1624">
        <f t="shared" si="25"/>
        <v>0</v>
      </c>
    </row>
    <row r="1625" spans="1:34" x14ac:dyDescent="0.25">
      <c r="A1625" t="s">
        <v>5914</v>
      </c>
      <c r="B1625" t="s">
        <v>31</v>
      </c>
      <c r="C1625" t="s">
        <v>32</v>
      </c>
      <c r="D1625" t="s">
        <v>1267</v>
      </c>
      <c r="E1625" t="s">
        <v>5915</v>
      </c>
      <c r="F1625" t="s">
        <v>3861</v>
      </c>
      <c r="G1625" t="s">
        <v>5916</v>
      </c>
      <c r="H1625" s="2">
        <v>45559</v>
      </c>
      <c r="I1625" t="s">
        <v>512</v>
      </c>
      <c r="J1625" t="s">
        <v>1155</v>
      </c>
      <c r="K1625" t="s">
        <v>1156</v>
      </c>
      <c r="L1625" t="s">
        <v>22081</v>
      </c>
      <c r="M1625" t="s">
        <v>3886</v>
      </c>
      <c r="N1625" t="s">
        <v>3887</v>
      </c>
      <c r="O1625" t="s">
        <v>1272</v>
      </c>
      <c r="P1625" t="s">
        <v>1273</v>
      </c>
      <c r="Q1625" t="s">
        <v>39</v>
      </c>
      <c r="R1625" t="s">
        <v>1274</v>
      </c>
      <c r="S1625" t="s">
        <v>20244</v>
      </c>
      <c r="Z1625" t="s">
        <v>244</v>
      </c>
      <c r="AB1625" t="s">
        <v>1157</v>
      </c>
      <c r="AH1625">
        <f t="shared" si="25"/>
        <v>0</v>
      </c>
    </row>
    <row r="1626" spans="1:34" x14ac:dyDescent="0.25">
      <c r="A1626" t="s">
        <v>5917</v>
      </c>
      <c r="B1626" t="s">
        <v>31</v>
      </c>
      <c r="C1626" t="s">
        <v>32</v>
      </c>
      <c r="D1626" t="s">
        <v>1267</v>
      </c>
      <c r="E1626" t="s">
        <v>5918</v>
      </c>
      <c r="F1626" t="s">
        <v>3861</v>
      </c>
      <c r="G1626" t="s">
        <v>5919</v>
      </c>
      <c r="H1626" s="2">
        <v>45559</v>
      </c>
      <c r="I1626" t="s">
        <v>512</v>
      </c>
      <c r="J1626" t="s">
        <v>1155</v>
      </c>
      <c r="K1626" t="s">
        <v>1156</v>
      </c>
      <c r="L1626" t="s">
        <v>22081</v>
      </c>
      <c r="M1626" t="s">
        <v>3886</v>
      </c>
      <c r="N1626" t="s">
        <v>3887</v>
      </c>
      <c r="O1626" t="s">
        <v>1272</v>
      </c>
      <c r="P1626" t="s">
        <v>1273</v>
      </c>
      <c r="Q1626" t="s">
        <v>39</v>
      </c>
      <c r="R1626" t="s">
        <v>1274</v>
      </c>
      <c r="S1626" t="s">
        <v>20244</v>
      </c>
      <c r="Z1626" t="s">
        <v>244</v>
      </c>
      <c r="AB1626" t="s">
        <v>1157</v>
      </c>
      <c r="AH1626">
        <f t="shared" si="25"/>
        <v>0</v>
      </c>
    </row>
    <row r="1627" spans="1:34" x14ac:dyDescent="0.25">
      <c r="A1627" t="s">
        <v>5920</v>
      </c>
      <c r="B1627" t="s">
        <v>31</v>
      </c>
      <c r="C1627" t="s">
        <v>32</v>
      </c>
      <c r="D1627" t="s">
        <v>1267</v>
      </c>
      <c r="E1627" t="s">
        <v>5921</v>
      </c>
      <c r="F1627" t="s">
        <v>3861</v>
      </c>
      <c r="G1627" t="s">
        <v>5922</v>
      </c>
      <c r="H1627" s="2">
        <v>45559</v>
      </c>
      <c r="I1627" t="s">
        <v>512</v>
      </c>
      <c r="J1627" t="s">
        <v>1155</v>
      </c>
      <c r="K1627" t="s">
        <v>1156</v>
      </c>
      <c r="L1627" t="s">
        <v>22081</v>
      </c>
      <c r="M1627" t="s">
        <v>3886</v>
      </c>
      <c r="N1627" t="s">
        <v>3887</v>
      </c>
      <c r="O1627" t="s">
        <v>1272</v>
      </c>
      <c r="P1627" t="s">
        <v>1273</v>
      </c>
      <c r="Q1627" t="s">
        <v>39</v>
      </c>
      <c r="R1627" t="s">
        <v>1274</v>
      </c>
      <c r="S1627" t="s">
        <v>20244</v>
      </c>
      <c r="Z1627" t="s">
        <v>244</v>
      </c>
      <c r="AB1627" t="s">
        <v>1157</v>
      </c>
      <c r="AH1627">
        <f t="shared" si="25"/>
        <v>0</v>
      </c>
    </row>
    <row r="1628" spans="1:34" x14ac:dyDescent="0.25">
      <c r="A1628" t="s">
        <v>5923</v>
      </c>
      <c r="B1628" t="s">
        <v>31</v>
      </c>
      <c r="C1628" t="s">
        <v>32</v>
      </c>
      <c r="D1628" t="s">
        <v>1267</v>
      </c>
      <c r="E1628" t="s">
        <v>5924</v>
      </c>
      <c r="F1628" t="s">
        <v>3861</v>
      </c>
      <c r="G1628" t="s">
        <v>5925</v>
      </c>
      <c r="H1628" s="2">
        <v>45559</v>
      </c>
      <c r="I1628" t="s">
        <v>512</v>
      </c>
      <c r="J1628" t="s">
        <v>1155</v>
      </c>
      <c r="K1628" t="s">
        <v>1156</v>
      </c>
      <c r="L1628" t="s">
        <v>22081</v>
      </c>
      <c r="M1628" t="s">
        <v>3886</v>
      </c>
      <c r="N1628" t="s">
        <v>3887</v>
      </c>
      <c r="O1628" t="s">
        <v>1272</v>
      </c>
      <c r="P1628" t="s">
        <v>1273</v>
      </c>
      <c r="Q1628" t="s">
        <v>39</v>
      </c>
      <c r="R1628" t="s">
        <v>1274</v>
      </c>
      <c r="S1628" t="s">
        <v>20244</v>
      </c>
      <c r="Z1628" t="s">
        <v>244</v>
      </c>
      <c r="AB1628" t="s">
        <v>1157</v>
      </c>
      <c r="AH1628">
        <f t="shared" si="25"/>
        <v>0</v>
      </c>
    </row>
    <row r="1629" spans="1:34" x14ac:dyDescent="0.25">
      <c r="A1629" t="s">
        <v>5926</v>
      </c>
      <c r="B1629" t="s">
        <v>31</v>
      </c>
      <c r="C1629" t="s">
        <v>32</v>
      </c>
      <c r="D1629" t="s">
        <v>1267</v>
      </c>
      <c r="E1629" t="s">
        <v>5927</v>
      </c>
      <c r="F1629" t="s">
        <v>3861</v>
      </c>
      <c r="G1629" t="s">
        <v>5928</v>
      </c>
      <c r="H1629" s="2">
        <v>45559</v>
      </c>
      <c r="I1629" t="s">
        <v>512</v>
      </c>
      <c r="J1629" t="s">
        <v>1155</v>
      </c>
      <c r="K1629" t="s">
        <v>1156</v>
      </c>
      <c r="L1629" t="s">
        <v>22081</v>
      </c>
      <c r="M1629" t="s">
        <v>3886</v>
      </c>
      <c r="N1629" t="s">
        <v>3887</v>
      </c>
      <c r="O1629" t="s">
        <v>1272</v>
      </c>
      <c r="P1629" t="s">
        <v>1273</v>
      </c>
      <c r="Q1629" t="s">
        <v>39</v>
      </c>
      <c r="R1629" t="s">
        <v>1274</v>
      </c>
      <c r="S1629" t="s">
        <v>20244</v>
      </c>
      <c r="Z1629" t="s">
        <v>244</v>
      </c>
      <c r="AB1629" t="s">
        <v>1157</v>
      </c>
      <c r="AH1629">
        <f t="shared" si="25"/>
        <v>0</v>
      </c>
    </row>
    <row r="1630" spans="1:34" x14ac:dyDescent="0.25">
      <c r="A1630" t="s">
        <v>5929</v>
      </c>
      <c r="B1630" t="s">
        <v>31</v>
      </c>
      <c r="C1630" t="s">
        <v>32</v>
      </c>
      <c r="D1630" t="s">
        <v>1267</v>
      </c>
      <c r="E1630" t="s">
        <v>5930</v>
      </c>
      <c r="F1630" t="s">
        <v>3861</v>
      </c>
      <c r="G1630" t="s">
        <v>5931</v>
      </c>
      <c r="H1630" s="2">
        <v>45559</v>
      </c>
      <c r="I1630" t="s">
        <v>512</v>
      </c>
      <c r="J1630" t="s">
        <v>1155</v>
      </c>
      <c r="K1630" t="s">
        <v>1156</v>
      </c>
      <c r="L1630" t="s">
        <v>22081</v>
      </c>
      <c r="M1630" t="s">
        <v>5932</v>
      </c>
      <c r="N1630" t="s">
        <v>5933</v>
      </c>
      <c r="O1630" t="s">
        <v>1272</v>
      </c>
      <c r="P1630" t="s">
        <v>1273</v>
      </c>
      <c r="Q1630" t="s">
        <v>39</v>
      </c>
      <c r="R1630" t="s">
        <v>1274</v>
      </c>
      <c r="S1630" t="s">
        <v>20244</v>
      </c>
      <c r="Z1630" t="s">
        <v>244</v>
      </c>
      <c r="AB1630" t="s">
        <v>1157</v>
      </c>
      <c r="AH1630">
        <f t="shared" si="25"/>
        <v>0</v>
      </c>
    </row>
    <row r="1631" spans="1:34" x14ac:dyDescent="0.25">
      <c r="A1631" t="s">
        <v>5934</v>
      </c>
      <c r="B1631" t="s">
        <v>31</v>
      </c>
      <c r="C1631" t="s">
        <v>32</v>
      </c>
      <c r="D1631" t="s">
        <v>1267</v>
      </c>
      <c r="E1631" t="s">
        <v>5935</v>
      </c>
      <c r="F1631" t="s">
        <v>3861</v>
      </c>
      <c r="G1631" t="s">
        <v>5936</v>
      </c>
      <c r="H1631" s="2">
        <v>45559</v>
      </c>
      <c r="I1631" t="s">
        <v>512</v>
      </c>
      <c r="J1631" t="s">
        <v>1155</v>
      </c>
      <c r="K1631" t="s">
        <v>1156</v>
      </c>
      <c r="L1631" t="s">
        <v>22081</v>
      </c>
      <c r="M1631" t="s">
        <v>3886</v>
      </c>
      <c r="N1631" t="s">
        <v>3887</v>
      </c>
      <c r="O1631" t="s">
        <v>1272</v>
      </c>
      <c r="P1631" t="s">
        <v>1273</v>
      </c>
      <c r="Q1631" t="s">
        <v>39</v>
      </c>
      <c r="R1631" t="s">
        <v>1274</v>
      </c>
      <c r="S1631" t="s">
        <v>20244</v>
      </c>
      <c r="Z1631" t="s">
        <v>244</v>
      </c>
      <c r="AB1631" t="s">
        <v>1157</v>
      </c>
      <c r="AH1631">
        <f t="shared" si="25"/>
        <v>0</v>
      </c>
    </row>
    <row r="1632" spans="1:34" x14ac:dyDescent="0.25">
      <c r="A1632" t="s">
        <v>5937</v>
      </c>
      <c r="B1632" t="s">
        <v>31</v>
      </c>
      <c r="C1632" t="s">
        <v>32</v>
      </c>
      <c r="D1632" t="s">
        <v>1267</v>
      </c>
      <c r="E1632" t="s">
        <v>5938</v>
      </c>
      <c r="F1632" t="s">
        <v>3861</v>
      </c>
      <c r="G1632" t="s">
        <v>5939</v>
      </c>
      <c r="H1632" s="2">
        <v>45559</v>
      </c>
      <c r="I1632" t="s">
        <v>512</v>
      </c>
      <c r="J1632" t="s">
        <v>1155</v>
      </c>
      <c r="K1632" t="s">
        <v>1156</v>
      </c>
      <c r="L1632" t="s">
        <v>22081</v>
      </c>
      <c r="M1632" t="s">
        <v>3886</v>
      </c>
      <c r="N1632" t="s">
        <v>3887</v>
      </c>
      <c r="O1632" t="s">
        <v>1272</v>
      </c>
      <c r="P1632" t="s">
        <v>1273</v>
      </c>
      <c r="Q1632" t="s">
        <v>39</v>
      </c>
      <c r="R1632" t="s">
        <v>1274</v>
      </c>
      <c r="S1632" t="s">
        <v>20244</v>
      </c>
      <c r="Z1632" t="s">
        <v>244</v>
      </c>
      <c r="AB1632" t="s">
        <v>1157</v>
      </c>
      <c r="AH1632">
        <f t="shared" si="25"/>
        <v>0</v>
      </c>
    </row>
    <row r="1633" spans="1:34" x14ac:dyDescent="0.25">
      <c r="A1633" t="s">
        <v>5940</v>
      </c>
      <c r="B1633" t="s">
        <v>31</v>
      </c>
      <c r="C1633" t="s">
        <v>32</v>
      </c>
      <c r="D1633" t="s">
        <v>1267</v>
      </c>
      <c r="E1633" t="s">
        <v>5941</v>
      </c>
      <c r="F1633" t="s">
        <v>3861</v>
      </c>
      <c r="G1633" t="s">
        <v>5942</v>
      </c>
      <c r="H1633" s="2">
        <v>45559</v>
      </c>
      <c r="I1633" t="s">
        <v>512</v>
      </c>
      <c r="J1633" t="s">
        <v>1155</v>
      </c>
      <c r="K1633" t="s">
        <v>1156</v>
      </c>
      <c r="L1633" t="s">
        <v>22081</v>
      </c>
      <c r="M1633" t="s">
        <v>5932</v>
      </c>
      <c r="N1633" t="s">
        <v>5933</v>
      </c>
      <c r="O1633" t="s">
        <v>1272</v>
      </c>
      <c r="P1633" t="s">
        <v>1273</v>
      </c>
      <c r="Q1633" t="s">
        <v>39</v>
      </c>
      <c r="R1633" t="s">
        <v>1274</v>
      </c>
      <c r="S1633" t="s">
        <v>20244</v>
      </c>
      <c r="Z1633" t="s">
        <v>244</v>
      </c>
      <c r="AB1633" t="s">
        <v>1157</v>
      </c>
      <c r="AH1633">
        <f t="shared" si="25"/>
        <v>0</v>
      </c>
    </row>
    <row r="1634" spans="1:34" x14ac:dyDescent="0.25">
      <c r="A1634" t="s">
        <v>5943</v>
      </c>
      <c r="B1634" t="s">
        <v>31</v>
      </c>
      <c r="C1634" t="s">
        <v>32</v>
      </c>
      <c r="D1634" t="s">
        <v>1267</v>
      </c>
      <c r="E1634" t="s">
        <v>5944</v>
      </c>
      <c r="F1634" t="s">
        <v>3861</v>
      </c>
      <c r="G1634" t="s">
        <v>5945</v>
      </c>
      <c r="H1634" s="2">
        <v>45559</v>
      </c>
      <c r="I1634" t="s">
        <v>512</v>
      </c>
      <c r="J1634" t="s">
        <v>1155</v>
      </c>
      <c r="K1634" t="s">
        <v>1156</v>
      </c>
      <c r="L1634" t="s">
        <v>22081</v>
      </c>
      <c r="M1634" t="s">
        <v>3886</v>
      </c>
      <c r="N1634" t="s">
        <v>3887</v>
      </c>
      <c r="O1634" t="s">
        <v>1272</v>
      </c>
      <c r="P1634" t="s">
        <v>1273</v>
      </c>
      <c r="Q1634" t="s">
        <v>39</v>
      </c>
      <c r="R1634" t="s">
        <v>1274</v>
      </c>
      <c r="S1634" t="s">
        <v>20244</v>
      </c>
      <c r="Z1634" t="s">
        <v>244</v>
      </c>
      <c r="AB1634" t="s">
        <v>1157</v>
      </c>
      <c r="AH1634">
        <f t="shared" si="25"/>
        <v>0</v>
      </c>
    </row>
    <row r="1635" spans="1:34" x14ac:dyDescent="0.25">
      <c r="A1635" t="s">
        <v>5946</v>
      </c>
      <c r="B1635" t="s">
        <v>31</v>
      </c>
      <c r="C1635" t="s">
        <v>32</v>
      </c>
      <c r="D1635" t="s">
        <v>1267</v>
      </c>
      <c r="E1635" t="s">
        <v>5947</v>
      </c>
      <c r="F1635" t="s">
        <v>3861</v>
      </c>
      <c r="G1635" t="s">
        <v>5948</v>
      </c>
      <c r="H1635" s="2">
        <v>45559</v>
      </c>
      <c r="I1635" t="s">
        <v>512</v>
      </c>
      <c r="J1635" t="s">
        <v>1155</v>
      </c>
      <c r="K1635" t="s">
        <v>1156</v>
      </c>
      <c r="L1635" t="s">
        <v>22081</v>
      </c>
      <c r="M1635" t="s">
        <v>3886</v>
      </c>
      <c r="N1635" t="s">
        <v>3887</v>
      </c>
      <c r="O1635" t="s">
        <v>1272</v>
      </c>
      <c r="P1635" t="s">
        <v>1273</v>
      </c>
      <c r="Q1635" t="s">
        <v>39</v>
      </c>
      <c r="R1635" t="s">
        <v>1274</v>
      </c>
      <c r="S1635" t="s">
        <v>20244</v>
      </c>
      <c r="Z1635" t="s">
        <v>244</v>
      </c>
      <c r="AB1635" t="s">
        <v>1157</v>
      </c>
      <c r="AH1635">
        <f t="shared" si="25"/>
        <v>0</v>
      </c>
    </row>
    <row r="1636" spans="1:34" x14ac:dyDescent="0.25">
      <c r="A1636" t="s">
        <v>5949</v>
      </c>
      <c r="B1636" t="s">
        <v>31</v>
      </c>
      <c r="C1636" t="s">
        <v>32</v>
      </c>
      <c r="D1636" t="s">
        <v>1267</v>
      </c>
      <c r="E1636" t="s">
        <v>5950</v>
      </c>
      <c r="F1636" t="s">
        <v>3861</v>
      </c>
      <c r="G1636" t="s">
        <v>5951</v>
      </c>
      <c r="H1636" s="2">
        <v>45559</v>
      </c>
      <c r="I1636" t="s">
        <v>512</v>
      </c>
      <c r="J1636" t="s">
        <v>1155</v>
      </c>
      <c r="K1636" t="s">
        <v>1156</v>
      </c>
      <c r="L1636" t="s">
        <v>22081</v>
      </c>
      <c r="M1636" t="s">
        <v>3886</v>
      </c>
      <c r="N1636" t="s">
        <v>3887</v>
      </c>
      <c r="O1636" t="s">
        <v>1272</v>
      </c>
      <c r="P1636" t="s">
        <v>1273</v>
      </c>
      <c r="Q1636" t="s">
        <v>39</v>
      </c>
      <c r="R1636" t="s">
        <v>1274</v>
      </c>
      <c r="S1636" t="s">
        <v>20244</v>
      </c>
      <c r="Z1636" t="s">
        <v>244</v>
      </c>
      <c r="AB1636" t="s">
        <v>1157</v>
      </c>
      <c r="AH1636">
        <f t="shared" si="25"/>
        <v>0</v>
      </c>
    </row>
    <row r="1637" spans="1:34" x14ac:dyDescent="0.25">
      <c r="A1637" t="s">
        <v>5952</v>
      </c>
      <c r="B1637" t="s">
        <v>31</v>
      </c>
      <c r="C1637" t="s">
        <v>32</v>
      </c>
      <c r="D1637" t="s">
        <v>1267</v>
      </c>
      <c r="E1637" t="s">
        <v>5953</v>
      </c>
      <c r="F1637" t="s">
        <v>3861</v>
      </c>
      <c r="G1637" t="s">
        <v>5954</v>
      </c>
      <c r="H1637" s="2">
        <v>45559</v>
      </c>
      <c r="I1637" t="s">
        <v>512</v>
      </c>
      <c r="J1637" t="s">
        <v>1155</v>
      </c>
      <c r="K1637" t="s">
        <v>1156</v>
      </c>
      <c r="L1637" t="s">
        <v>22081</v>
      </c>
      <c r="M1637" t="s">
        <v>3886</v>
      </c>
      <c r="N1637" t="s">
        <v>3887</v>
      </c>
      <c r="O1637" t="s">
        <v>1272</v>
      </c>
      <c r="P1637" t="s">
        <v>1273</v>
      </c>
      <c r="Q1637" t="s">
        <v>39</v>
      </c>
      <c r="R1637" t="s">
        <v>1274</v>
      </c>
      <c r="S1637" t="s">
        <v>20244</v>
      </c>
      <c r="Z1637" t="s">
        <v>244</v>
      </c>
      <c r="AB1637" t="s">
        <v>1157</v>
      </c>
      <c r="AH1637">
        <f t="shared" si="25"/>
        <v>0</v>
      </c>
    </row>
    <row r="1638" spans="1:34" x14ac:dyDescent="0.25">
      <c r="A1638" t="s">
        <v>5955</v>
      </c>
      <c r="B1638" t="s">
        <v>31</v>
      </c>
      <c r="C1638" t="s">
        <v>32</v>
      </c>
      <c r="D1638" t="s">
        <v>1267</v>
      </c>
      <c r="E1638" t="s">
        <v>5956</v>
      </c>
      <c r="F1638" t="s">
        <v>3861</v>
      </c>
      <c r="G1638" t="s">
        <v>5957</v>
      </c>
      <c r="H1638" s="2">
        <v>45559</v>
      </c>
      <c r="I1638" t="s">
        <v>512</v>
      </c>
      <c r="J1638" t="s">
        <v>1155</v>
      </c>
      <c r="K1638" t="s">
        <v>1156</v>
      </c>
      <c r="L1638" t="s">
        <v>22081</v>
      </c>
      <c r="M1638" t="s">
        <v>3886</v>
      </c>
      <c r="N1638" t="s">
        <v>3887</v>
      </c>
      <c r="O1638" t="s">
        <v>1272</v>
      </c>
      <c r="P1638" t="s">
        <v>1273</v>
      </c>
      <c r="Q1638" t="s">
        <v>39</v>
      </c>
      <c r="R1638" t="s">
        <v>1274</v>
      </c>
      <c r="S1638" t="s">
        <v>20244</v>
      </c>
      <c r="Z1638" t="s">
        <v>244</v>
      </c>
      <c r="AB1638" t="s">
        <v>1157</v>
      </c>
      <c r="AH1638">
        <f t="shared" si="25"/>
        <v>0</v>
      </c>
    </row>
    <row r="1639" spans="1:34" x14ac:dyDescent="0.25">
      <c r="A1639" t="s">
        <v>5958</v>
      </c>
      <c r="B1639" t="s">
        <v>31</v>
      </c>
      <c r="C1639" t="s">
        <v>32</v>
      </c>
      <c r="D1639" t="s">
        <v>1267</v>
      </c>
      <c r="E1639" t="s">
        <v>5959</v>
      </c>
      <c r="F1639" t="s">
        <v>3861</v>
      </c>
      <c r="G1639" t="s">
        <v>5960</v>
      </c>
      <c r="H1639" s="2">
        <v>45559</v>
      </c>
      <c r="I1639" t="s">
        <v>512</v>
      </c>
      <c r="J1639" t="s">
        <v>1155</v>
      </c>
      <c r="K1639" t="s">
        <v>1156</v>
      </c>
      <c r="L1639" t="s">
        <v>22081</v>
      </c>
      <c r="M1639" t="s">
        <v>5961</v>
      </c>
      <c r="N1639" t="s">
        <v>5962</v>
      </c>
      <c r="O1639" t="s">
        <v>1272</v>
      </c>
      <c r="P1639" t="s">
        <v>1273</v>
      </c>
      <c r="Q1639" t="s">
        <v>39</v>
      </c>
      <c r="R1639" t="s">
        <v>1274</v>
      </c>
      <c r="S1639" t="s">
        <v>20244</v>
      </c>
      <c r="Z1639" t="s">
        <v>244</v>
      </c>
      <c r="AB1639" t="s">
        <v>1157</v>
      </c>
      <c r="AH1639">
        <f t="shared" si="25"/>
        <v>0</v>
      </c>
    </row>
    <row r="1640" spans="1:34" x14ac:dyDescent="0.25">
      <c r="A1640" t="s">
        <v>5963</v>
      </c>
      <c r="B1640" t="s">
        <v>31</v>
      </c>
      <c r="C1640" t="s">
        <v>32</v>
      </c>
      <c r="D1640" t="s">
        <v>1267</v>
      </c>
      <c r="E1640" t="s">
        <v>5964</v>
      </c>
      <c r="F1640" t="s">
        <v>3861</v>
      </c>
      <c r="G1640" t="s">
        <v>5965</v>
      </c>
      <c r="H1640" s="2">
        <v>45559</v>
      </c>
      <c r="I1640" t="s">
        <v>512</v>
      </c>
      <c r="J1640" t="s">
        <v>1155</v>
      </c>
      <c r="K1640" t="s">
        <v>1156</v>
      </c>
      <c r="L1640" t="s">
        <v>22081</v>
      </c>
      <c r="M1640" t="s">
        <v>3886</v>
      </c>
      <c r="N1640" t="s">
        <v>3887</v>
      </c>
      <c r="O1640" t="s">
        <v>1272</v>
      </c>
      <c r="P1640" t="s">
        <v>1273</v>
      </c>
      <c r="Q1640" t="s">
        <v>39</v>
      </c>
      <c r="R1640" t="s">
        <v>1274</v>
      </c>
      <c r="S1640" t="s">
        <v>20244</v>
      </c>
      <c r="Z1640" t="s">
        <v>244</v>
      </c>
      <c r="AB1640" t="s">
        <v>1157</v>
      </c>
      <c r="AH1640">
        <f t="shared" si="25"/>
        <v>0</v>
      </c>
    </row>
    <row r="1641" spans="1:34" x14ac:dyDescent="0.25">
      <c r="A1641" t="s">
        <v>5966</v>
      </c>
      <c r="B1641" t="s">
        <v>31</v>
      </c>
      <c r="C1641" t="s">
        <v>32</v>
      </c>
      <c r="D1641" t="s">
        <v>1267</v>
      </c>
      <c r="E1641" t="s">
        <v>5967</v>
      </c>
      <c r="F1641" t="s">
        <v>3861</v>
      </c>
      <c r="G1641" t="s">
        <v>5968</v>
      </c>
      <c r="H1641" s="2">
        <v>45559</v>
      </c>
      <c r="I1641" t="s">
        <v>512</v>
      </c>
      <c r="J1641" t="s">
        <v>1155</v>
      </c>
      <c r="K1641" t="s">
        <v>1156</v>
      </c>
      <c r="L1641" t="s">
        <v>22081</v>
      </c>
      <c r="M1641" t="s">
        <v>3886</v>
      </c>
      <c r="N1641" t="s">
        <v>3887</v>
      </c>
      <c r="O1641" t="s">
        <v>1272</v>
      </c>
      <c r="P1641" t="s">
        <v>1273</v>
      </c>
      <c r="Q1641" t="s">
        <v>39</v>
      </c>
      <c r="R1641" t="s">
        <v>1274</v>
      </c>
      <c r="S1641" t="s">
        <v>20244</v>
      </c>
      <c r="Z1641" t="s">
        <v>244</v>
      </c>
      <c r="AB1641" t="s">
        <v>1157</v>
      </c>
      <c r="AH1641">
        <f t="shared" si="25"/>
        <v>0</v>
      </c>
    </row>
    <row r="1642" spans="1:34" x14ac:dyDescent="0.25">
      <c r="A1642" t="s">
        <v>5969</v>
      </c>
      <c r="B1642" t="s">
        <v>31</v>
      </c>
      <c r="C1642" t="s">
        <v>32</v>
      </c>
      <c r="D1642" t="s">
        <v>1267</v>
      </c>
      <c r="E1642" t="s">
        <v>5970</v>
      </c>
      <c r="F1642" t="s">
        <v>3861</v>
      </c>
      <c r="G1642" t="s">
        <v>5971</v>
      </c>
      <c r="H1642" s="2">
        <v>45559</v>
      </c>
      <c r="I1642" t="s">
        <v>512</v>
      </c>
      <c r="J1642" t="s">
        <v>1155</v>
      </c>
      <c r="K1642" t="s">
        <v>1156</v>
      </c>
      <c r="L1642" t="s">
        <v>22081</v>
      </c>
      <c r="M1642" t="s">
        <v>3886</v>
      </c>
      <c r="N1642" t="s">
        <v>3887</v>
      </c>
      <c r="O1642" t="s">
        <v>1272</v>
      </c>
      <c r="P1642" t="s">
        <v>1273</v>
      </c>
      <c r="Q1642" t="s">
        <v>39</v>
      </c>
      <c r="R1642" t="s">
        <v>1274</v>
      </c>
      <c r="S1642" t="s">
        <v>20244</v>
      </c>
      <c r="Z1642" t="s">
        <v>244</v>
      </c>
      <c r="AB1642" t="s">
        <v>1157</v>
      </c>
      <c r="AH1642">
        <f t="shared" si="25"/>
        <v>0</v>
      </c>
    </row>
    <row r="1643" spans="1:34" x14ac:dyDescent="0.25">
      <c r="A1643" t="s">
        <v>5972</v>
      </c>
      <c r="B1643" t="s">
        <v>31</v>
      </c>
      <c r="C1643" t="s">
        <v>32</v>
      </c>
      <c r="D1643" t="s">
        <v>1267</v>
      </c>
      <c r="E1643" t="s">
        <v>5973</v>
      </c>
      <c r="F1643" t="s">
        <v>3861</v>
      </c>
      <c r="G1643" t="s">
        <v>5974</v>
      </c>
      <c r="H1643" s="2">
        <v>45559</v>
      </c>
      <c r="I1643" t="s">
        <v>512</v>
      </c>
      <c r="J1643" t="s">
        <v>1155</v>
      </c>
      <c r="K1643" t="s">
        <v>1156</v>
      </c>
      <c r="L1643" t="s">
        <v>22081</v>
      </c>
      <c r="M1643" t="s">
        <v>3886</v>
      </c>
      <c r="N1643" t="s">
        <v>3887</v>
      </c>
      <c r="O1643" t="s">
        <v>1272</v>
      </c>
      <c r="P1643" t="s">
        <v>1273</v>
      </c>
      <c r="Q1643" t="s">
        <v>39</v>
      </c>
      <c r="R1643" t="s">
        <v>1274</v>
      </c>
      <c r="S1643" t="s">
        <v>20244</v>
      </c>
      <c r="Z1643" t="s">
        <v>244</v>
      </c>
      <c r="AB1643" t="s">
        <v>1157</v>
      </c>
      <c r="AH1643">
        <f t="shared" si="25"/>
        <v>0</v>
      </c>
    </row>
    <row r="1644" spans="1:34" x14ac:dyDescent="0.25">
      <c r="A1644" t="s">
        <v>5975</v>
      </c>
      <c r="B1644" t="s">
        <v>31</v>
      </c>
      <c r="C1644" t="s">
        <v>32</v>
      </c>
      <c r="D1644" t="s">
        <v>1267</v>
      </c>
      <c r="E1644" t="s">
        <v>5976</v>
      </c>
      <c r="F1644" t="s">
        <v>3861</v>
      </c>
      <c r="G1644" t="s">
        <v>5977</v>
      </c>
      <c r="H1644" s="2">
        <v>45559</v>
      </c>
      <c r="I1644" t="s">
        <v>512</v>
      </c>
      <c r="J1644" t="s">
        <v>1155</v>
      </c>
      <c r="K1644" t="s">
        <v>1156</v>
      </c>
      <c r="L1644" t="s">
        <v>22081</v>
      </c>
      <c r="M1644" t="s">
        <v>3886</v>
      </c>
      <c r="N1644" t="s">
        <v>3887</v>
      </c>
      <c r="O1644" t="s">
        <v>1272</v>
      </c>
      <c r="P1644" t="s">
        <v>1273</v>
      </c>
      <c r="Q1644" t="s">
        <v>39</v>
      </c>
      <c r="R1644" t="s">
        <v>1274</v>
      </c>
      <c r="S1644" t="s">
        <v>20244</v>
      </c>
      <c r="Z1644" t="s">
        <v>244</v>
      </c>
      <c r="AB1644" t="s">
        <v>1157</v>
      </c>
      <c r="AH1644">
        <f t="shared" si="25"/>
        <v>0</v>
      </c>
    </row>
    <row r="1645" spans="1:34" x14ac:dyDescent="0.25">
      <c r="A1645" t="s">
        <v>5978</v>
      </c>
      <c r="B1645" t="s">
        <v>31</v>
      </c>
      <c r="C1645" t="s">
        <v>32</v>
      </c>
      <c r="D1645" t="s">
        <v>1267</v>
      </c>
      <c r="E1645" t="s">
        <v>5979</v>
      </c>
      <c r="F1645" t="s">
        <v>3861</v>
      </c>
      <c r="G1645" t="s">
        <v>5980</v>
      </c>
      <c r="H1645" s="2">
        <v>45559</v>
      </c>
      <c r="I1645" t="s">
        <v>512</v>
      </c>
      <c r="J1645" t="s">
        <v>1155</v>
      </c>
      <c r="K1645" t="s">
        <v>1156</v>
      </c>
      <c r="L1645" t="s">
        <v>22081</v>
      </c>
      <c r="M1645" t="s">
        <v>3886</v>
      </c>
      <c r="N1645" t="s">
        <v>3887</v>
      </c>
      <c r="O1645" t="s">
        <v>1272</v>
      </c>
      <c r="P1645" t="s">
        <v>1273</v>
      </c>
      <c r="Q1645" t="s">
        <v>39</v>
      </c>
      <c r="R1645" t="s">
        <v>1274</v>
      </c>
      <c r="S1645" t="s">
        <v>20244</v>
      </c>
      <c r="Z1645" t="s">
        <v>244</v>
      </c>
      <c r="AB1645" t="s">
        <v>1157</v>
      </c>
      <c r="AH1645">
        <f t="shared" si="25"/>
        <v>0</v>
      </c>
    </row>
    <row r="1646" spans="1:34" x14ac:dyDescent="0.25">
      <c r="A1646" t="s">
        <v>5981</v>
      </c>
      <c r="B1646" t="s">
        <v>31</v>
      </c>
      <c r="C1646" t="s">
        <v>32</v>
      </c>
      <c r="D1646" t="s">
        <v>1267</v>
      </c>
      <c r="E1646" t="s">
        <v>5982</v>
      </c>
      <c r="F1646" t="s">
        <v>3861</v>
      </c>
      <c r="G1646" t="s">
        <v>5983</v>
      </c>
      <c r="H1646" s="2">
        <v>45559</v>
      </c>
      <c r="I1646" t="s">
        <v>512</v>
      </c>
      <c r="J1646" t="s">
        <v>1155</v>
      </c>
      <c r="K1646" t="s">
        <v>1156</v>
      </c>
      <c r="L1646" t="s">
        <v>22081</v>
      </c>
      <c r="M1646" t="s">
        <v>3886</v>
      </c>
      <c r="N1646" t="s">
        <v>3887</v>
      </c>
      <c r="O1646" t="s">
        <v>1272</v>
      </c>
      <c r="P1646" t="s">
        <v>1273</v>
      </c>
      <c r="Q1646" t="s">
        <v>39</v>
      </c>
      <c r="R1646" t="s">
        <v>1274</v>
      </c>
      <c r="S1646" t="s">
        <v>20244</v>
      </c>
      <c r="Z1646" t="s">
        <v>244</v>
      </c>
      <c r="AB1646" t="s">
        <v>1157</v>
      </c>
      <c r="AH1646">
        <f t="shared" si="25"/>
        <v>0</v>
      </c>
    </row>
    <row r="1647" spans="1:34" x14ac:dyDescent="0.25">
      <c r="A1647" t="s">
        <v>5984</v>
      </c>
      <c r="B1647" t="s">
        <v>31</v>
      </c>
      <c r="C1647" t="s">
        <v>32</v>
      </c>
      <c r="D1647" t="s">
        <v>1267</v>
      </c>
      <c r="E1647" t="s">
        <v>5985</v>
      </c>
      <c r="F1647" t="s">
        <v>3861</v>
      </c>
      <c r="G1647" t="s">
        <v>5986</v>
      </c>
      <c r="H1647" s="2">
        <v>45559</v>
      </c>
      <c r="I1647" t="s">
        <v>512</v>
      </c>
      <c r="J1647" t="s">
        <v>1155</v>
      </c>
      <c r="K1647" t="s">
        <v>1156</v>
      </c>
      <c r="L1647" t="s">
        <v>22081</v>
      </c>
      <c r="M1647" t="s">
        <v>3886</v>
      </c>
      <c r="N1647" t="s">
        <v>3887</v>
      </c>
      <c r="O1647" t="s">
        <v>1272</v>
      </c>
      <c r="P1647" t="s">
        <v>1273</v>
      </c>
      <c r="Q1647" t="s">
        <v>39</v>
      </c>
      <c r="R1647" t="s">
        <v>1274</v>
      </c>
      <c r="S1647" t="s">
        <v>20244</v>
      </c>
      <c r="Z1647" t="s">
        <v>244</v>
      </c>
      <c r="AB1647" t="s">
        <v>1157</v>
      </c>
      <c r="AH1647">
        <f t="shared" si="25"/>
        <v>0</v>
      </c>
    </row>
    <row r="1648" spans="1:34" x14ac:dyDescent="0.25">
      <c r="A1648" t="s">
        <v>5987</v>
      </c>
      <c r="B1648" t="s">
        <v>31</v>
      </c>
      <c r="C1648" t="s">
        <v>32</v>
      </c>
      <c r="D1648" t="s">
        <v>1267</v>
      </c>
      <c r="E1648" t="s">
        <v>5988</v>
      </c>
      <c r="F1648" t="s">
        <v>3861</v>
      </c>
      <c r="G1648" t="s">
        <v>5989</v>
      </c>
      <c r="H1648" s="2">
        <v>45559</v>
      </c>
      <c r="I1648" t="s">
        <v>512</v>
      </c>
      <c r="J1648" t="s">
        <v>1155</v>
      </c>
      <c r="K1648" t="s">
        <v>1156</v>
      </c>
      <c r="L1648" t="s">
        <v>22081</v>
      </c>
      <c r="M1648" t="s">
        <v>5990</v>
      </c>
      <c r="N1648" t="s">
        <v>5991</v>
      </c>
      <c r="O1648" t="s">
        <v>1272</v>
      </c>
      <c r="P1648" t="s">
        <v>1273</v>
      </c>
      <c r="Q1648" t="s">
        <v>39</v>
      </c>
      <c r="R1648" t="s">
        <v>1274</v>
      </c>
      <c r="S1648" t="s">
        <v>20244</v>
      </c>
      <c r="Z1648" t="s">
        <v>244</v>
      </c>
      <c r="AB1648" t="s">
        <v>1157</v>
      </c>
      <c r="AH1648">
        <f t="shared" si="25"/>
        <v>0</v>
      </c>
    </row>
    <row r="1649" spans="1:34" x14ac:dyDescent="0.25">
      <c r="A1649" t="s">
        <v>5992</v>
      </c>
      <c r="B1649" t="s">
        <v>31</v>
      </c>
      <c r="C1649" t="s">
        <v>32</v>
      </c>
      <c r="D1649" t="s">
        <v>1267</v>
      </c>
      <c r="E1649" t="s">
        <v>5993</v>
      </c>
      <c r="F1649" t="s">
        <v>3861</v>
      </c>
      <c r="G1649" t="s">
        <v>5994</v>
      </c>
      <c r="H1649" s="2">
        <v>45559</v>
      </c>
      <c r="I1649" t="s">
        <v>512</v>
      </c>
      <c r="J1649" t="s">
        <v>1155</v>
      </c>
      <c r="K1649" t="s">
        <v>1156</v>
      </c>
      <c r="L1649" t="s">
        <v>22081</v>
      </c>
      <c r="M1649" t="s">
        <v>3886</v>
      </c>
      <c r="N1649" t="s">
        <v>3887</v>
      </c>
      <c r="O1649" t="s">
        <v>1272</v>
      </c>
      <c r="P1649" t="s">
        <v>1273</v>
      </c>
      <c r="Q1649" t="s">
        <v>39</v>
      </c>
      <c r="R1649" t="s">
        <v>1274</v>
      </c>
      <c r="S1649" t="s">
        <v>20244</v>
      </c>
      <c r="Z1649" t="s">
        <v>244</v>
      </c>
      <c r="AB1649" t="s">
        <v>1157</v>
      </c>
      <c r="AH1649">
        <f t="shared" si="25"/>
        <v>0</v>
      </c>
    </row>
    <row r="1650" spans="1:34" x14ac:dyDescent="0.25">
      <c r="A1650" t="s">
        <v>5995</v>
      </c>
      <c r="B1650" t="s">
        <v>31</v>
      </c>
      <c r="C1650" t="s">
        <v>32</v>
      </c>
      <c r="D1650" t="s">
        <v>1267</v>
      </c>
      <c r="E1650" t="s">
        <v>5996</v>
      </c>
      <c r="F1650" t="s">
        <v>3861</v>
      </c>
      <c r="G1650" t="s">
        <v>5997</v>
      </c>
      <c r="H1650" s="2">
        <v>45559</v>
      </c>
      <c r="I1650" t="s">
        <v>512</v>
      </c>
      <c r="J1650" t="s">
        <v>1155</v>
      </c>
      <c r="K1650" t="s">
        <v>1156</v>
      </c>
      <c r="L1650" t="s">
        <v>22081</v>
      </c>
      <c r="M1650" t="s">
        <v>3886</v>
      </c>
      <c r="N1650" t="s">
        <v>3887</v>
      </c>
      <c r="O1650" t="s">
        <v>1272</v>
      </c>
      <c r="P1650" t="s">
        <v>1273</v>
      </c>
      <c r="Q1650" t="s">
        <v>39</v>
      </c>
      <c r="R1650" t="s">
        <v>1274</v>
      </c>
      <c r="S1650" t="s">
        <v>20244</v>
      </c>
      <c r="Z1650" t="s">
        <v>244</v>
      </c>
      <c r="AB1650" t="s">
        <v>1157</v>
      </c>
      <c r="AH1650">
        <f t="shared" si="25"/>
        <v>0</v>
      </c>
    </row>
    <row r="1651" spans="1:34" x14ac:dyDescent="0.25">
      <c r="A1651" t="s">
        <v>5998</v>
      </c>
      <c r="B1651" t="s">
        <v>31</v>
      </c>
      <c r="C1651" t="s">
        <v>32</v>
      </c>
      <c r="D1651" t="s">
        <v>1267</v>
      </c>
      <c r="E1651" t="s">
        <v>5999</v>
      </c>
      <c r="F1651" t="s">
        <v>3861</v>
      </c>
      <c r="G1651" t="s">
        <v>6000</v>
      </c>
      <c r="H1651" s="2">
        <v>45559</v>
      </c>
      <c r="I1651" t="s">
        <v>512</v>
      </c>
      <c r="J1651" t="s">
        <v>1155</v>
      </c>
      <c r="K1651" t="s">
        <v>1156</v>
      </c>
      <c r="L1651" t="s">
        <v>22081</v>
      </c>
      <c r="M1651" t="s">
        <v>4449</v>
      </c>
      <c r="N1651" t="s">
        <v>4450</v>
      </c>
      <c r="O1651" t="s">
        <v>1272</v>
      </c>
      <c r="P1651" t="s">
        <v>1273</v>
      </c>
      <c r="Q1651" t="s">
        <v>39</v>
      </c>
      <c r="R1651" t="s">
        <v>1274</v>
      </c>
      <c r="S1651" t="s">
        <v>20244</v>
      </c>
      <c r="Z1651" t="s">
        <v>244</v>
      </c>
      <c r="AB1651" t="s">
        <v>1157</v>
      </c>
      <c r="AH1651">
        <f t="shared" si="25"/>
        <v>0</v>
      </c>
    </row>
    <row r="1652" spans="1:34" x14ac:dyDescent="0.25">
      <c r="A1652" t="s">
        <v>6001</v>
      </c>
      <c r="B1652" t="s">
        <v>31</v>
      </c>
      <c r="C1652" t="s">
        <v>32</v>
      </c>
      <c r="D1652" t="s">
        <v>1267</v>
      </c>
      <c r="E1652" t="s">
        <v>6002</v>
      </c>
      <c r="F1652" t="s">
        <v>3861</v>
      </c>
      <c r="G1652" t="s">
        <v>6003</v>
      </c>
      <c r="H1652" s="2">
        <v>45559</v>
      </c>
      <c r="I1652" t="s">
        <v>512</v>
      </c>
      <c r="J1652" t="s">
        <v>1155</v>
      </c>
      <c r="K1652" t="s">
        <v>1156</v>
      </c>
      <c r="L1652" t="s">
        <v>22081</v>
      </c>
      <c r="M1652" t="s">
        <v>3886</v>
      </c>
      <c r="N1652" t="s">
        <v>3887</v>
      </c>
      <c r="O1652" t="s">
        <v>1272</v>
      </c>
      <c r="P1652" t="s">
        <v>1273</v>
      </c>
      <c r="Q1652" t="s">
        <v>39</v>
      </c>
      <c r="R1652" t="s">
        <v>1274</v>
      </c>
      <c r="S1652" t="s">
        <v>20244</v>
      </c>
      <c r="Z1652" t="s">
        <v>244</v>
      </c>
      <c r="AB1652" t="s">
        <v>1157</v>
      </c>
      <c r="AH1652">
        <f t="shared" si="25"/>
        <v>0</v>
      </c>
    </row>
    <row r="1653" spans="1:34" x14ac:dyDescent="0.25">
      <c r="A1653" t="s">
        <v>6004</v>
      </c>
      <c r="B1653" t="s">
        <v>31</v>
      </c>
      <c r="C1653" t="s">
        <v>32</v>
      </c>
      <c r="D1653" t="s">
        <v>1267</v>
      </c>
      <c r="E1653" t="s">
        <v>6005</v>
      </c>
      <c r="F1653" t="s">
        <v>3861</v>
      </c>
      <c r="G1653" t="s">
        <v>6006</v>
      </c>
      <c r="H1653" s="2">
        <v>45559</v>
      </c>
      <c r="I1653" t="s">
        <v>512</v>
      </c>
      <c r="J1653" t="s">
        <v>1155</v>
      </c>
      <c r="K1653" t="s">
        <v>1156</v>
      </c>
      <c r="L1653" t="s">
        <v>22081</v>
      </c>
      <c r="M1653" t="s">
        <v>6007</v>
      </c>
      <c r="N1653" t="s">
        <v>6008</v>
      </c>
      <c r="O1653" t="s">
        <v>1272</v>
      </c>
      <c r="P1653" t="s">
        <v>1273</v>
      </c>
      <c r="Q1653" t="s">
        <v>39</v>
      </c>
      <c r="R1653" t="s">
        <v>1274</v>
      </c>
      <c r="S1653" t="s">
        <v>20244</v>
      </c>
      <c r="Z1653" t="s">
        <v>244</v>
      </c>
      <c r="AB1653" t="s">
        <v>1157</v>
      </c>
      <c r="AH1653">
        <f t="shared" si="25"/>
        <v>0</v>
      </c>
    </row>
    <row r="1654" spans="1:34" x14ac:dyDescent="0.25">
      <c r="A1654" t="s">
        <v>6009</v>
      </c>
      <c r="B1654" t="s">
        <v>31</v>
      </c>
      <c r="C1654" t="s">
        <v>32</v>
      </c>
      <c r="D1654" t="s">
        <v>1267</v>
      </c>
      <c r="E1654" t="s">
        <v>5244</v>
      </c>
      <c r="F1654" t="s">
        <v>3861</v>
      </c>
      <c r="G1654" t="s">
        <v>6010</v>
      </c>
      <c r="H1654" s="2">
        <v>45558</v>
      </c>
      <c r="I1654" t="s">
        <v>512</v>
      </c>
      <c r="J1654" t="s">
        <v>1155</v>
      </c>
      <c r="K1654" t="s">
        <v>1156</v>
      </c>
      <c r="L1654" t="s">
        <v>22081</v>
      </c>
      <c r="M1654" t="s">
        <v>6011</v>
      </c>
      <c r="N1654" t="s">
        <v>6012</v>
      </c>
      <c r="O1654" t="s">
        <v>1272</v>
      </c>
      <c r="P1654" t="s">
        <v>1273</v>
      </c>
      <c r="Q1654" t="s">
        <v>39</v>
      </c>
      <c r="R1654" t="s">
        <v>1274</v>
      </c>
      <c r="S1654" t="s">
        <v>20244</v>
      </c>
      <c r="Z1654" t="s">
        <v>244</v>
      </c>
      <c r="AB1654" t="s">
        <v>1157</v>
      </c>
      <c r="AH1654">
        <f t="shared" si="25"/>
        <v>0</v>
      </c>
    </row>
    <row r="1655" spans="1:34" x14ac:dyDescent="0.25">
      <c r="A1655" t="s">
        <v>6013</v>
      </c>
      <c r="B1655" t="s">
        <v>31</v>
      </c>
      <c r="C1655" t="s">
        <v>32</v>
      </c>
      <c r="D1655" t="s">
        <v>1267</v>
      </c>
      <c r="E1655" t="s">
        <v>6014</v>
      </c>
      <c r="F1655" t="s">
        <v>3861</v>
      </c>
      <c r="G1655" t="s">
        <v>6015</v>
      </c>
      <c r="H1655" s="2">
        <v>45558</v>
      </c>
      <c r="I1655" t="s">
        <v>512</v>
      </c>
      <c r="J1655" t="s">
        <v>1155</v>
      </c>
      <c r="K1655" t="s">
        <v>1156</v>
      </c>
      <c r="L1655" t="s">
        <v>22081</v>
      </c>
      <c r="M1655" t="s">
        <v>6016</v>
      </c>
      <c r="N1655" t="s">
        <v>6017</v>
      </c>
      <c r="O1655" t="s">
        <v>1272</v>
      </c>
      <c r="P1655" t="s">
        <v>1273</v>
      </c>
      <c r="Q1655" t="s">
        <v>39</v>
      </c>
      <c r="R1655" t="s">
        <v>1274</v>
      </c>
      <c r="S1655" t="s">
        <v>20244</v>
      </c>
      <c r="Z1655" t="s">
        <v>244</v>
      </c>
      <c r="AB1655" t="s">
        <v>1157</v>
      </c>
      <c r="AH1655">
        <f t="shared" si="25"/>
        <v>0</v>
      </c>
    </row>
    <row r="1656" spans="1:34" x14ac:dyDescent="0.25">
      <c r="A1656" t="s">
        <v>6018</v>
      </c>
      <c r="B1656" t="s">
        <v>31</v>
      </c>
      <c r="C1656" t="s">
        <v>32</v>
      </c>
      <c r="D1656" t="s">
        <v>1267</v>
      </c>
      <c r="E1656" t="s">
        <v>6019</v>
      </c>
      <c r="F1656" t="s">
        <v>3861</v>
      </c>
      <c r="G1656" t="s">
        <v>6020</v>
      </c>
      <c r="H1656" s="2">
        <v>45558</v>
      </c>
      <c r="I1656" t="s">
        <v>512</v>
      </c>
      <c r="J1656" t="s">
        <v>1155</v>
      </c>
      <c r="K1656" t="s">
        <v>1156</v>
      </c>
      <c r="L1656" t="s">
        <v>22081</v>
      </c>
      <c r="M1656" t="s">
        <v>6021</v>
      </c>
      <c r="N1656" t="s">
        <v>6022</v>
      </c>
      <c r="O1656" t="s">
        <v>1272</v>
      </c>
      <c r="P1656" t="s">
        <v>1273</v>
      </c>
      <c r="Q1656" t="s">
        <v>39</v>
      </c>
      <c r="R1656" t="s">
        <v>1274</v>
      </c>
      <c r="S1656" t="s">
        <v>20244</v>
      </c>
      <c r="Z1656" t="s">
        <v>244</v>
      </c>
      <c r="AB1656" t="s">
        <v>1157</v>
      </c>
      <c r="AH1656">
        <f t="shared" si="25"/>
        <v>0</v>
      </c>
    </row>
    <row r="1657" spans="1:34" x14ac:dyDescent="0.25">
      <c r="A1657" t="s">
        <v>6023</v>
      </c>
      <c r="B1657" t="s">
        <v>31</v>
      </c>
      <c r="C1657" t="s">
        <v>32</v>
      </c>
      <c r="D1657" t="s">
        <v>1267</v>
      </c>
      <c r="E1657" t="s">
        <v>6024</v>
      </c>
      <c r="F1657" t="s">
        <v>3861</v>
      </c>
      <c r="G1657" t="s">
        <v>6025</v>
      </c>
      <c r="H1657" s="2">
        <v>45558</v>
      </c>
      <c r="I1657" t="s">
        <v>512</v>
      </c>
      <c r="J1657" t="s">
        <v>1155</v>
      </c>
      <c r="K1657" t="s">
        <v>1156</v>
      </c>
      <c r="L1657" t="s">
        <v>22081</v>
      </c>
      <c r="M1657" t="s">
        <v>6026</v>
      </c>
      <c r="N1657" t="s">
        <v>6027</v>
      </c>
      <c r="O1657" t="s">
        <v>1272</v>
      </c>
      <c r="P1657" t="s">
        <v>1273</v>
      </c>
      <c r="Q1657" t="s">
        <v>39</v>
      </c>
      <c r="R1657" t="s">
        <v>1274</v>
      </c>
      <c r="S1657" t="s">
        <v>20244</v>
      </c>
      <c r="Z1657" t="s">
        <v>244</v>
      </c>
      <c r="AB1657" t="s">
        <v>1157</v>
      </c>
      <c r="AH1657">
        <f t="shared" si="25"/>
        <v>0</v>
      </c>
    </row>
    <row r="1658" spans="1:34" x14ac:dyDescent="0.25">
      <c r="A1658" t="s">
        <v>6028</v>
      </c>
      <c r="B1658" t="s">
        <v>31</v>
      </c>
      <c r="C1658" t="s">
        <v>32</v>
      </c>
      <c r="D1658" t="s">
        <v>1267</v>
      </c>
      <c r="E1658" t="s">
        <v>6029</v>
      </c>
      <c r="F1658" t="s">
        <v>3861</v>
      </c>
      <c r="G1658" t="s">
        <v>6030</v>
      </c>
      <c r="H1658" s="2">
        <v>45558</v>
      </c>
      <c r="I1658" t="s">
        <v>512</v>
      </c>
      <c r="J1658" t="s">
        <v>1155</v>
      </c>
      <c r="K1658" t="s">
        <v>1156</v>
      </c>
      <c r="L1658" t="s">
        <v>22081</v>
      </c>
      <c r="M1658" t="s">
        <v>6031</v>
      </c>
      <c r="N1658" t="s">
        <v>6032</v>
      </c>
      <c r="O1658" t="s">
        <v>1272</v>
      </c>
      <c r="P1658" t="s">
        <v>1273</v>
      </c>
      <c r="Q1658" t="s">
        <v>39</v>
      </c>
      <c r="R1658" t="s">
        <v>1274</v>
      </c>
      <c r="S1658" t="s">
        <v>20244</v>
      </c>
      <c r="Z1658" t="s">
        <v>244</v>
      </c>
      <c r="AB1658" t="s">
        <v>1157</v>
      </c>
      <c r="AH1658">
        <f t="shared" si="25"/>
        <v>0</v>
      </c>
    </row>
    <row r="1659" spans="1:34" x14ac:dyDescent="0.25">
      <c r="A1659" t="s">
        <v>6033</v>
      </c>
      <c r="B1659" t="s">
        <v>31</v>
      </c>
      <c r="C1659" t="s">
        <v>32</v>
      </c>
      <c r="D1659" t="s">
        <v>1267</v>
      </c>
      <c r="E1659" t="s">
        <v>6034</v>
      </c>
      <c r="F1659" t="s">
        <v>3861</v>
      </c>
      <c r="G1659" t="s">
        <v>6035</v>
      </c>
      <c r="H1659" s="2">
        <v>45558</v>
      </c>
      <c r="I1659" t="s">
        <v>512</v>
      </c>
      <c r="J1659" t="s">
        <v>1155</v>
      </c>
      <c r="K1659" t="s">
        <v>1156</v>
      </c>
      <c r="L1659" t="s">
        <v>22081</v>
      </c>
      <c r="M1659" t="s">
        <v>6036</v>
      </c>
      <c r="N1659" t="s">
        <v>6037</v>
      </c>
      <c r="O1659" t="s">
        <v>1272</v>
      </c>
      <c r="P1659" t="s">
        <v>1273</v>
      </c>
      <c r="Q1659" t="s">
        <v>39</v>
      </c>
      <c r="R1659" t="s">
        <v>1274</v>
      </c>
      <c r="S1659" t="s">
        <v>20244</v>
      </c>
      <c r="Z1659" t="s">
        <v>244</v>
      </c>
      <c r="AB1659" t="s">
        <v>1157</v>
      </c>
      <c r="AH1659">
        <f t="shared" si="25"/>
        <v>0</v>
      </c>
    </row>
    <row r="1660" spans="1:34" x14ac:dyDescent="0.25">
      <c r="A1660" t="s">
        <v>6038</v>
      </c>
      <c r="B1660" t="s">
        <v>31</v>
      </c>
      <c r="C1660" t="s">
        <v>32</v>
      </c>
      <c r="D1660" t="s">
        <v>1267</v>
      </c>
      <c r="E1660" t="s">
        <v>6039</v>
      </c>
      <c r="F1660" t="s">
        <v>3861</v>
      </c>
      <c r="G1660" t="s">
        <v>6040</v>
      </c>
      <c r="H1660" s="2">
        <v>45558</v>
      </c>
      <c r="I1660" t="s">
        <v>512</v>
      </c>
      <c r="J1660" t="s">
        <v>1155</v>
      </c>
      <c r="K1660" t="s">
        <v>1156</v>
      </c>
      <c r="L1660" t="s">
        <v>22081</v>
      </c>
      <c r="M1660" t="s">
        <v>6041</v>
      </c>
      <c r="N1660" t="s">
        <v>6042</v>
      </c>
      <c r="O1660" t="s">
        <v>1272</v>
      </c>
      <c r="P1660" t="s">
        <v>1273</v>
      </c>
      <c r="Q1660" t="s">
        <v>39</v>
      </c>
      <c r="R1660" t="s">
        <v>1274</v>
      </c>
      <c r="S1660" t="s">
        <v>20244</v>
      </c>
      <c r="Z1660" t="s">
        <v>244</v>
      </c>
      <c r="AB1660" t="s">
        <v>1157</v>
      </c>
      <c r="AH1660">
        <f t="shared" si="25"/>
        <v>0</v>
      </c>
    </row>
    <row r="1661" spans="1:34" x14ac:dyDescent="0.25">
      <c r="A1661" t="s">
        <v>6043</v>
      </c>
      <c r="B1661" t="s">
        <v>31</v>
      </c>
      <c r="C1661" t="s">
        <v>32</v>
      </c>
      <c r="D1661" t="s">
        <v>1267</v>
      </c>
      <c r="E1661" t="s">
        <v>6044</v>
      </c>
      <c r="F1661" t="s">
        <v>3861</v>
      </c>
      <c r="G1661" t="s">
        <v>6045</v>
      </c>
      <c r="H1661" s="2">
        <v>45558</v>
      </c>
      <c r="I1661" t="s">
        <v>512</v>
      </c>
      <c r="J1661" t="s">
        <v>1155</v>
      </c>
      <c r="K1661" t="s">
        <v>1156</v>
      </c>
      <c r="L1661" t="s">
        <v>22081</v>
      </c>
      <c r="M1661" t="s">
        <v>6046</v>
      </c>
      <c r="N1661" t="s">
        <v>6047</v>
      </c>
      <c r="O1661" t="s">
        <v>1272</v>
      </c>
      <c r="P1661" t="s">
        <v>1273</v>
      </c>
      <c r="Q1661" t="s">
        <v>39</v>
      </c>
      <c r="R1661" t="s">
        <v>1274</v>
      </c>
      <c r="S1661" t="s">
        <v>20244</v>
      </c>
      <c r="Z1661" t="s">
        <v>244</v>
      </c>
      <c r="AB1661" t="s">
        <v>1157</v>
      </c>
      <c r="AH1661">
        <f t="shared" si="25"/>
        <v>0</v>
      </c>
    </row>
    <row r="1662" spans="1:34" x14ac:dyDescent="0.25">
      <c r="A1662" t="s">
        <v>6048</v>
      </c>
      <c r="B1662" t="s">
        <v>31</v>
      </c>
      <c r="C1662" t="s">
        <v>32</v>
      </c>
      <c r="D1662" t="s">
        <v>1267</v>
      </c>
      <c r="E1662" t="s">
        <v>4721</v>
      </c>
      <c r="F1662" t="s">
        <v>3861</v>
      </c>
      <c r="G1662" t="s">
        <v>6049</v>
      </c>
      <c r="H1662" s="2">
        <v>45558</v>
      </c>
      <c r="I1662" t="s">
        <v>512</v>
      </c>
      <c r="J1662" t="s">
        <v>1155</v>
      </c>
      <c r="K1662" t="s">
        <v>1156</v>
      </c>
      <c r="L1662" t="s">
        <v>22081</v>
      </c>
      <c r="M1662" t="s">
        <v>6050</v>
      </c>
      <c r="N1662" t="s">
        <v>6051</v>
      </c>
      <c r="O1662" t="s">
        <v>1272</v>
      </c>
      <c r="P1662" t="s">
        <v>1273</v>
      </c>
      <c r="Q1662" t="s">
        <v>39</v>
      </c>
      <c r="R1662" t="s">
        <v>1274</v>
      </c>
      <c r="S1662" t="s">
        <v>20244</v>
      </c>
      <c r="Z1662" t="s">
        <v>244</v>
      </c>
      <c r="AB1662" t="s">
        <v>1157</v>
      </c>
      <c r="AH1662">
        <f t="shared" si="25"/>
        <v>0</v>
      </c>
    </row>
    <row r="1663" spans="1:34" x14ac:dyDescent="0.25">
      <c r="A1663" t="s">
        <v>6052</v>
      </c>
      <c r="B1663" t="s">
        <v>31</v>
      </c>
      <c r="C1663" t="s">
        <v>32</v>
      </c>
      <c r="D1663" t="s">
        <v>1267</v>
      </c>
      <c r="E1663" t="s">
        <v>6053</v>
      </c>
      <c r="F1663" t="s">
        <v>3861</v>
      </c>
      <c r="G1663" t="s">
        <v>6054</v>
      </c>
      <c r="H1663" s="2">
        <v>45558</v>
      </c>
      <c r="I1663" t="s">
        <v>512</v>
      </c>
      <c r="J1663" t="s">
        <v>1155</v>
      </c>
      <c r="K1663" t="s">
        <v>1156</v>
      </c>
      <c r="L1663" t="s">
        <v>22081</v>
      </c>
      <c r="M1663" t="s">
        <v>6055</v>
      </c>
      <c r="N1663" t="s">
        <v>6056</v>
      </c>
      <c r="O1663" t="s">
        <v>1272</v>
      </c>
      <c r="P1663" t="s">
        <v>1273</v>
      </c>
      <c r="Q1663" t="s">
        <v>39</v>
      </c>
      <c r="R1663" t="s">
        <v>1274</v>
      </c>
      <c r="S1663" t="s">
        <v>20244</v>
      </c>
      <c r="Z1663" t="s">
        <v>244</v>
      </c>
      <c r="AB1663" t="s">
        <v>1157</v>
      </c>
      <c r="AH1663">
        <f t="shared" si="25"/>
        <v>0</v>
      </c>
    </row>
    <row r="1664" spans="1:34" x14ac:dyDescent="0.25">
      <c r="A1664" t="s">
        <v>6057</v>
      </c>
      <c r="B1664" t="s">
        <v>31</v>
      </c>
      <c r="C1664" t="s">
        <v>32</v>
      </c>
      <c r="D1664" t="s">
        <v>1267</v>
      </c>
      <c r="E1664" t="s">
        <v>1393</v>
      </c>
      <c r="F1664" t="s">
        <v>3861</v>
      </c>
      <c r="G1664" t="s">
        <v>6058</v>
      </c>
      <c r="H1664" s="2">
        <v>45558</v>
      </c>
      <c r="I1664" t="s">
        <v>512</v>
      </c>
      <c r="J1664" t="s">
        <v>1155</v>
      </c>
      <c r="K1664" t="s">
        <v>1156</v>
      </c>
      <c r="L1664" t="s">
        <v>22081</v>
      </c>
      <c r="M1664" t="s">
        <v>6059</v>
      </c>
      <c r="N1664" t="s">
        <v>6060</v>
      </c>
      <c r="O1664" t="s">
        <v>1272</v>
      </c>
      <c r="P1664" t="s">
        <v>1273</v>
      </c>
      <c r="Q1664" t="s">
        <v>39</v>
      </c>
      <c r="R1664" t="s">
        <v>1274</v>
      </c>
      <c r="S1664" t="s">
        <v>20244</v>
      </c>
      <c r="Z1664" t="s">
        <v>244</v>
      </c>
      <c r="AB1664" t="s">
        <v>1157</v>
      </c>
      <c r="AH1664">
        <f t="shared" si="25"/>
        <v>0</v>
      </c>
    </row>
    <row r="1665" spans="1:34" x14ac:dyDescent="0.25">
      <c r="A1665" t="s">
        <v>6061</v>
      </c>
      <c r="B1665" t="s">
        <v>31</v>
      </c>
      <c r="C1665" t="s">
        <v>32</v>
      </c>
      <c r="D1665" t="s">
        <v>1267</v>
      </c>
      <c r="E1665" t="s">
        <v>6062</v>
      </c>
      <c r="F1665" t="s">
        <v>3861</v>
      </c>
      <c r="G1665" t="s">
        <v>6063</v>
      </c>
      <c r="H1665" s="2">
        <v>45559</v>
      </c>
      <c r="I1665" t="s">
        <v>512</v>
      </c>
      <c r="J1665" t="s">
        <v>1155</v>
      </c>
      <c r="K1665" t="s">
        <v>1156</v>
      </c>
      <c r="L1665" t="s">
        <v>22081</v>
      </c>
      <c r="M1665" t="s">
        <v>6064</v>
      </c>
      <c r="N1665" t="s">
        <v>6065</v>
      </c>
      <c r="O1665" t="s">
        <v>1272</v>
      </c>
      <c r="P1665" t="s">
        <v>1273</v>
      </c>
      <c r="Q1665" t="s">
        <v>39</v>
      </c>
      <c r="R1665" t="s">
        <v>1274</v>
      </c>
      <c r="S1665" t="s">
        <v>20244</v>
      </c>
      <c r="Z1665" t="s">
        <v>244</v>
      </c>
      <c r="AB1665" t="s">
        <v>1157</v>
      </c>
      <c r="AH1665">
        <f t="shared" si="25"/>
        <v>0</v>
      </c>
    </row>
    <row r="1666" spans="1:34" x14ac:dyDescent="0.25">
      <c r="A1666" t="s">
        <v>6066</v>
      </c>
      <c r="B1666" t="s">
        <v>31</v>
      </c>
      <c r="C1666" t="s">
        <v>32</v>
      </c>
      <c r="D1666" t="s">
        <v>1267</v>
      </c>
      <c r="E1666" t="s">
        <v>6067</v>
      </c>
      <c r="F1666" t="s">
        <v>3861</v>
      </c>
      <c r="G1666" t="s">
        <v>6068</v>
      </c>
      <c r="H1666" s="2">
        <v>45559</v>
      </c>
      <c r="I1666" t="s">
        <v>512</v>
      </c>
      <c r="J1666" t="s">
        <v>1155</v>
      </c>
      <c r="K1666" t="s">
        <v>1156</v>
      </c>
      <c r="L1666" t="s">
        <v>22081</v>
      </c>
      <c r="M1666" t="s">
        <v>6069</v>
      </c>
      <c r="N1666" t="s">
        <v>6070</v>
      </c>
      <c r="O1666" t="s">
        <v>1272</v>
      </c>
      <c r="P1666" t="s">
        <v>1273</v>
      </c>
      <c r="Q1666" t="s">
        <v>39</v>
      </c>
      <c r="R1666" t="s">
        <v>1274</v>
      </c>
      <c r="S1666" t="s">
        <v>20244</v>
      </c>
      <c r="Z1666" t="s">
        <v>244</v>
      </c>
      <c r="AB1666" t="s">
        <v>1157</v>
      </c>
      <c r="AH1666">
        <f t="shared" si="25"/>
        <v>0</v>
      </c>
    </row>
    <row r="1667" spans="1:34" x14ac:dyDescent="0.25">
      <c r="A1667" t="s">
        <v>6071</v>
      </c>
      <c r="B1667" t="s">
        <v>31</v>
      </c>
      <c r="C1667" t="s">
        <v>32</v>
      </c>
      <c r="D1667" t="s">
        <v>1267</v>
      </c>
      <c r="E1667" t="s">
        <v>6072</v>
      </c>
      <c r="F1667" t="s">
        <v>3861</v>
      </c>
      <c r="G1667" t="s">
        <v>6073</v>
      </c>
      <c r="H1667" s="2">
        <v>45559</v>
      </c>
      <c r="I1667" t="s">
        <v>512</v>
      </c>
      <c r="J1667" t="s">
        <v>1155</v>
      </c>
      <c r="K1667" t="s">
        <v>1156</v>
      </c>
      <c r="L1667" t="s">
        <v>22081</v>
      </c>
      <c r="M1667" t="s">
        <v>6074</v>
      </c>
      <c r="N1667" t="s">
        <v>6075</v>
      </c>
      <c r="O1667" t="s">
        <v>1272</v>
      </c>
      <c r="P1667" t="s">
        <v>1273</v>
      </c>
      <c r="Q1667" t="s">
        <v>39</v>
      </c>
      <c r="R1667" t="s">
        <v>1274</v>
      </c>
      <c r="S1667" t="s">
        <v>20244</v>
      </c>
      <c r="Z1667" t="s">
        <v>244</v>
      </c>
      <c r="AB1667" t="s">
        <v>1157</v>
      </c>
      <c r="AH1667">
        <f t="shared" ref="AH1667:AH1730" si="26">SUM(AD1667:AG1667)</f>
        <v>0</v>
      </c>
    </row>
    <row r="1668" spans="1:34" x14ac:dyDescent="0.25">
      <c r="A1668" t="s">
        <v>6076</v>
      </c>
      <c r="B1668" t="s">
        <v>31</v>
      </c>
      <c r="C1668" t="s">
        <v>32</v>
      </c>
      <c r="D1668" t="s">
        <v>1267</v>
      </c>
      <c r="E1668" t="s">
        <v>6077</v>
      </c>
      <c r="F1668" t="s">
        <v>3861</v>
      </c>
      <c r="G1668" t="s">
        <v>6078</v>
      </c>
      <c r="H1668" s="2">
        <v>45559</v>
      </c>
      <c r="I1668" t="s">
        <v>512</v>
      </c>
      <c r="J1668" t="s">
        <v>1155</v>
      </c>
      <c r="K1668" t="s">
        <v>1156</v>
      </c>
      <c r="L1668" t="s">
        <v>22081</v>
      </c>
      <c r="M1668" t="s">
        <v>3886</v>
      </c>
      <c r="N1668" t="s">
        <v>3887</v>
      </c>
      <c r="O1668" t="s">
        <v>1272</v>
      </c>
      <c r="P1668" t="s">
        <v>1273</v>
      </c>
      <c r="Q1668" t="s">
        <v>39</v>
      </c>
      <c r="R1668" t="s">
        <v>1274</v>
      </c>
      <c r="S1668" t="s">
        <v>20244</v>
      </c>
      <c r="Z1668" t="s">
        <v>244</v>
      </c>
      <c r="AB1668" t="s">
        <v>1157</v>
      </c>
      <c r="AH1668">
        <f t="shared" si="26"/>
        <v>0</v>
      </c>
    </row>
    <row r="1669" spans="1:34" x14ac:dyDescent="0.25">
      <c r="A1669" t="s">
        <v>6079</v>
      </c>
      <c r="B1669" t="s">
        <v>31</v>
      </c>
      <c r="C1669" t="s">
        <v>32</v>
      </c>
      <c r="D1669" t="s">
        <v>1267</v>
      </c>
      <c r="E1669" t="s">
        <v>6080</v>
      </c>
      <c r="F1669" t="s">
        <v>3861</v>
      </c>
      <c r="G1669" t="s">
        <v>6081</v>
      </c>
      <c r="H1669" s="2">
        <v>45559</v>
      </c>
      <c r="I1669" t="s">
        <v>512</v>
      </c>
      <c r="J1669" t="s">
        <v>1155</v>
      </c>
      <c r="K1669" t="s">
        <v>1156</v>
      </c>
      <c r="L1669" t="s">
        <v>22081</v>
      </c>
      <c r="M1669" t="s">
        <v>5584</v>
      </c>
      <c r="N1669" t="s">
        <v>5585</v>
      </c>
      <c r="O1669" t="s">
        <v>1272</v>
      </c>
      <c r="P1669" t="s">
        <v>1273</v>
      </c>
      <c r="Q1669" t="s">
        <v>39</v>
      </c>
      <c r="R1669" t="s">
        <v>1274</v>
      </c>
      <c r="S1669" t="s">
        <v>20244</v>
      </c>
      <c r="Z1669" t="s">
        <v>244</v>
      </c>
      <c r="AB1669" t="s">
        <v>1157</v>
      </c>
      <c r="AH1669">
        <f t="shared" si="26"/>
        <v>0</v>
      </c>
    </row>
    <row r="1670" spans="1:34" x14ac:dyDescent="0.25">
      <c r="A1670" t="s">
        <v>6082</v>
      </c>
      <c r="B1670" t="s">
        <v>31</v>
      </c>
      <c r="C1670" t="s">
        <v>32</v>
      </c>
      <c r="D1670" t="s">
        <v>1267</v>
      </c>
      <c r="E1670" t="s">
        <v>6083</v>
      </c>
      <c r="F1670" t="s">
        <v>3861</v>
      </c>
      <c r="G1670" t="s">
        <v>6084</v>
      </c>
      <c r="H1670" s="2">
        <v>45559</v>
      </c>
      <c r="I1670" t="s">
        <v>512</v>
      </c>
      <c r="J1670" t="s">
        <v>1155</v>
      </c>
      <c r="K1670" t="s">
        <v>1156</v>
      </c>
      <c r="L1670" t="s">
        <v>22081</v>
      </c>
      <c r="M1670" t="s">
        <v>6016</v>
      </c>
      <c r="N1670" t="s">
        <v>6017</v>
      </c>
      <c r="O1670" t="s">
        <v>1272</v>
      </c>
      <c r="P1670" t="s">
        <v>1273</v>
      </c>
      <c r="Q1670" t="s">
        <v>39</v>
      </c>
      <c r="R1670" t="s">
        <v>1274</v>
      </c>
      <c r="S1670" t="s">
        <v>20244</v>
      </c>
      <c r="Z1670" t="s">
        <v>244</v>
      </c>
      <c r="AB1670" t="s">
        <v>1157</v>
      </c>
      <c r="AH1670">
        <f t="shared" si="26"/>
        <v>0</v>
      </c>
    </row>
    <row r="1671" spans="1:34" x14ac:dyDescent="0.25">
      <c r="A1671" t="s">
        <v>6085</v>
      </c>
      <c r="B1671" t="s">
        <v>31</v>
      </c>
      <c r="C1671" t="s">
        <v>32</v>
      </c>
      <c r="D1671" t="s">
        <v>1267</v>
      </c>
      <c r="E1671" t="s">
        <v>6086</v>
      </c>
      <c r="F1671" t="s">
        <v>3861</v>
      </c>
      <c r="G1671" t="s">
        <v>6087</v>
      </c>
      <c r="H1671" s="2">
        <v>45559</v>
      </c>
      <c r="I1671" t="s">
        <v>512</v>
      </c>
      <c r="J1671" t="s">
        <v>1155</v>
      </c>
      <c r="K1671" t="s">
        <v>1156</v>
      </c>
      <c r="L1671" t="s">
        <v>22081</v>
      </c>
      <c r="M1671" t="s">
        <v>3886</v>
      </c>
      <c r="N1671" t="s">
        <v>3887</v>
      </c>
      <c r="O1671" t="s">
        <v>1272</v>
      </c>
      <c r="P1671" t="s">
        <v>1273</v>
      </c>
      <c r="Q1671" t="s">
        <v>39</v>
      </c>
      <c r="R1671" t="s">
        <v>1274</v>
      </c>
      <c r="S1671" t="s">
        <v>20244</v>
      </c>
      <c r="Z1671" t="s">
        <v>244</v>
      </c>
      <c r="AB1671" t="s">
        <v>1157</v>
      </c>
      <c r="AH1671">
        <f t="shared" si="26"/>
        <v>0</v>
      </c>
    </row>
    <row r="1672" spans="1:34" x14ac:dyDescent="0.25">
      <c r="A1672" t="s">
        <v>6088</v>
      </c>
      <c r="B1672" t="s">
        <v>31</v>
      </c>
      <c r="C1672" t="s">
        <v>32</v>
      </c>
      <c r="D1672" t="s">
        <v>1267</v>
      </c>
      <c r="E1672" t="s">
        <v>6089</v>
      </c>
      <c r="F1672" t="s">
        <v>3861</v>
      </c>
      <c r="G1672" t="s">
        <v>6090</v>
      </c>
      <c r="H1672" s="2">
        <v>45559</v>
      </c>
      <c r="I1672" t="s">
        <v>512</v>
      </c>
      <c r="J1672" t="s">
        <v>1155</v>
      </c>
      <c r="K1672" t="s">
        <v>1156</v>
      </c>
      <c r="L1672" t="s">
        <v>22081</v>
      </c>
      <c r="M1672" t="s">
        <v>3886</v>
      </c>
      <c r="N1672" t="s">
        <v>3887</v>
      </c>
      <c r="O1672" t="s">
        <v>1272</v>
      </c>
      <c r="P1672" t="s">
        <v>1273</v>
      </c>
      <c r="Q1672" t="s">
        <v>39</v>
      </c>
      <c r="R1672" t="s">
        <v>1274</v>
      </c>
      <c r="S1672" t="s">
        <v>20244</v>
      </c>
      <c r="Z1672" t="s">
        <v>244</v>
      </c>
      <c r="AB1672" t="s">
        <v>1157</v>
      </c>
      <c r="AH1672">
        <f t="shared" si="26"/>
        <v>0</v>
      </c>
    </row>
    <row r="1673" spans="1:34" x14ac:dyDescent="0.25">
      <c r="A1673" t="s">
        <v>6091</v>
      </c>
      <c r="B1673" t="s">
        <v>31</v>
      </c>
      <c r="C1673" t="s">
        <v>32</v>
      </c>
      <c r="D1673" t="s">
        <v>1267</v>
      </c>
      <c r="E1673" t="s">
        <v>6092</v>
      </c>
      <c r="F1673" t="s">
        <v>3861</v>
      </c>
      <c r="G1673" t="s">
        <v>6093</v>
      </c>
      <c r="H1673" s="2">
        <v>45559</v>
      </c>
      <c r="I1673" t="s">
        <v>512</v>
      </c>
      <c r="J1673" t="s">
        <v>1155</v>
      </c>
      <c r="K1673" t="s">
        <v>1156</v>
      </c>
      <c r="L1673" t="s">
        <v>22081</v>
      </c>
      <c r="M1673" t="s">
        <v>3878</v>
      </c>
      <c r="N1673" t="s">
        <v>3879</v>
      </c>
      <c r="O1673" t="s">
        <v>1272</v>
      </c>
      <c r="P1673" t="s">
        <v>1273</v>
      </c>
      <c r="Q1673" t="s">
        <v>39</v>
      </c>
      <c r="R1673" t="s">
        <v>1274</v>
      </c>
      <c r="S1673" t="s">
        <v>20244</v>
      </c>
      <c r="Z1673" t="s">
        <v>244</v>
      </c>
      <c r="AB1673" t="s">
        <v>1157</v>
      </c>
      <c r="AH1673">
        <f t="shared" si="26"/>
        <v>0</v>
      </c>
    </row>
    <row r="1674" spans="1:34" x14ac:dyDescent="0.25">
      <c r="A1674" t="s">
        <v>6094</v>
      </c>
      <c r="B1674" t="s">
        <v>31</v>
      </c>
      <c r="C1674" t="s">
        <v>32</v>
      </c>
      <c r="D1674" t="s">
        <v>1267</v>
      </c>
      <c r="E1674" t="s">
        <v>6095</v>
      </c>
      <c r="F1674" t="s">
        <v>3861</v>
      </c>
      <c r="G1674" t="s">
        <v>6096</v>
      </c>
      <c r="H1674" s="2">
        <v>45559</v>
      </c>
      <c r="I1674" t="s">
        <v>512</v>
      </c>
      <c r="J1674" t="s">
        <v>1155</v>
      </c>
      <c r="K1674" t="s">
        <v>1156</v>
      </c>
      <c r="L1674" t="s">
        <v>22081</v>
      </c>
      <c r="M1674" t="s">
        <v>3886</v>
      </c>
      <c r="N1674" t="s">
        <v>3887</v>
      </c>
      <c r="O1674" t="s">
        <v>1272</v>
      </c>
      <c r="P1674" t="s">
        <v>1273</v>
      </c>
      <c r="Q1674" t="s">
        <v>39</v>
      </c>
      <c r="R1674" t="s">
        <v>1274</v>
      </c>
      <c r="S1674" t="s">
        <v>20244</v>
      </c>
      <c r="Z1674" t="s">
        <v>244</v>
      </c>
      <c r="AB1674" t="s">
        <v>1157</v>
      </c>
      <c r="AH1674">
        <f t="shared" si="26"/>
        <v>0</v>
      </c>
    </row>
    <row r="1675" spans="1:34" x14ac:dyDescent="0.25">
      <c r="A1675" t="s">
        <v>6097</v>
      </c>
      <c r="B1675" t="s">
        <v>31</v>
      </c>
      <c r="C1675" t="s">
        <v>32</v>
      </c>
      <c r="D1675" t="s">
        <v>1267</v>
      </c>
      <c r="E1675" t="s">
        <v>6098</v>
      </c>
      <c r="F1675" t="s">
        <v>3861</v>
      </c>
      <c r="G1675" t="s">
        <v>6099</v>
      </c>
      <c r="H1675" s="2">
        <v>45559</v>
      </c>
      <c r="I1675" t="s">
        <v>512</v>
      </c>
      <c r="J1675" t="s">
        <v>1155</v>
      </c>
      <c r="K1675" t="s">
        <v>1156</v>
      </c>
      <c r="L1675" t="s">
        <v>22081</v>
      </c>
      <c r="M1675" t="s">
        <v>3886</v>
      </c>
      <c r="N1675" t="s">
        <v>3887</v>
      </c>
      <c r="O1675" t="s">
        <v>1272</v>
      </c>
      <c r="P1675" t="s">
        <v>1273</v>
      </c>
      <c r="Q1675" t="s">
        <v>39</v>
      </c>
      <c r="R1675" t="s">
        <v>1274</v>
      </c>
      <c r="S1675" t="s">
        <v>20244</v>
      </c>
      <c r="Z1675" t="s">
        <v>244</v>
      </c>
      <c r="AB1675" t="s">
        <v>1157</v>
      </c>
      <c r="AH1675">
        <f t="shared" si="26"/>
        <v>0</v>
      </c>
    </row>
    <row r="1676" spans="1:34" x14ac:dyDescent="0.25">
      <c r="A1676" t="s">
        <v>6100</v>
      </c>
      <c r="B1676" t="s">
        <v>31</v>
      </c>
      <c r="C1676" t="s">
        <v>32</v>
      </c>
      <c r="D1676" t="s">
        <v>1267</v>
      </c>
      <c r="E1676" t="s">
        <v>6101</v>
      </c>
      <c r="F1676" t="s">
        <v>3861</v>
      </c>
      <c r="G1676" t="s">
        <v>6102</v>
      </c>
      <c r="H1676" s="2">
        <v>45559</v>
      </c>
      <c r="I1676" t="s">
        <v>512</v>
      </c>
      <c r="J1676" t="s">
        <v>1155</v>
      </c>
      <c r="K1676" t="s">
        <v>1156</v>
      </c>
      <c r="L1676" t="s">
        <v>22081</v>
      </c>
      <c r="M1676" t="s">
        <v>3886</v>
      </c>
      <c r="N1676" t="s">
        <v>3887</v>
      </c>
      <c r="O1676" t="s">
        <v>1272</v>
      </c>
      <c r="P1676" t="s">
        <v>1273</v>
      </c>
      <c r="Q1676" t="s">
        <v>39</v>
      </c>
      <c r="R1676" t="s">
        <v>1274</v>
      </c>
      <c r="S1676" t="s">
        <v>20244</v>
      </c>
      <c r="Z1676" t="s">
        <v>244</v>
      </c>
      <c r="AB1676" t="s">
        <v>1157</v>
      </c>
      <c r="AH1676">
        <f t="shared" si="26"/>
        <v>0</v>
      </c>
    </row>
    <row r="1677" spans="1:34" x14ac:dyDescent="0.25">
      <c r="A1677" t="s">
        <v>6103</v>
      </c>
      <c r="B1677" t="s">
        <v>31</v>
      </c>
      <c r="C1677" t="s">
        <v>32</v>
      </c>
      <c r="D1677" t="s">
        <v>1267</v>
      </c>
      <c r="E1677" t="s">
        <v>6104</v>
      </c>
      <c r="F1677" t="s">
        <v>3861</v>
      </c>
      <c r="G1677" t="s">
        <v>6105</v>
      </c>
      <c r="H1677" s="2">
        <v>45559</v>
      </c>
      <c r="I1677" t="s">
        <v>512</v>
      </c>
      <c r="J1677" t="s">
        <v>1155</v>
      </c>
      <c r="K1677" t="s">
        <v>1156</v>
      </c>
      <c r="L1677" t="s">
        <v>22081</v>
      </c>
      <c r="M1677" t="s">
        <v>3886</v>
      </c>
      <c r="N1677" t="s">
        <v>3887</v>
      </c>
      <c r="O1677" t="s">
        <v>1272</v>
      </c>
      <c r="P1677" t="s">
        <v>1273</v>
      </c>
      <c r="Q1677" t="s">
        <v>39</v>
      </c>
      <c r="R1677" t="s">
        <v>1274</v>
      </c>
      <c r="S1677" t="s">
        <v>20244</v>
      </c>
      <c r="Z1677" t="s">
        <v>244</v>
      </c>
      <c r="AB1677" t="s">
        <v>1157</v>
      </c>
      <c r="AH1677">
        <f t="shared" si="26"/>
        <v>0</v>
      </c>
    </row>
    <row r="1678" spans="1:34" x14ac:dyDescent="0.25">
      <c r="A1678" t="s">
        <v>6106</v>
      </c>
      <c r="B1678" t="s">
        <v>31</v>
      </c>
      <c r="C1678" t="s">
        <v>32</v>
      </c>
      <c r="D1678" t="s">
        <v>1267</v>
      </c>
      <c r="E1678" t="s">
        <v>6107</v>
      </c>
      <c r="F1678" t="s">
        <v>3861</v>
      </c>
      <c r="G1678" t="s">
        <v>6108</v>
      </c>
      <c r="H1678" s="2">
        <v>45559</v>
      </c>
      <c r="I1678" t="s">
        <v>512</v>
      </c>
      <c r="J1678" t="s">
        <v>1155</v>
      </c>
      <c r="K1678" t="s">
        <v>1156</v>
      </c>
      <c r="L1678" t="s">
        <v>22081</v>
      </c>
      <c r="M1678" t="s">
        <v>3886</v>
      </c>
      <c r="N1678" t="s">
        <v>3887</v>
      </c>
      <c r="O1678" t="s">
        <v>1272</v>
      </c>
      <c r="P1678" t="s">
        <v>1273</v>
      </c>
      <c r="Q1678" t="s">
        <v>39</v>
      </c>
      <c r="R1678" t="s">
        <v>1274</v>
      </c>
      <c r="S1678" t="s">
        <v>20244</v>
      </c>
      <c r="Z1678" t="s">
        <v>244</v>
      </c>
      <c r="AB1678" t="s">
        <v>1157</v>
      </c>
      <c r="AH1678">
        <f t="shared" si="26"/>
        <v>0</v>
      </c>
    </row>
    <row r="1679" spans="1:34" x14ac:dyDescent="0.25">
      <c r="A1679" t="s">
        <v>6109</v>
      </c>
      <c r="B1679" t="s">
        <v>31</v>
      </c>
      <c r="C1679" t="s">
        <v>32</v>
      </c>
      <c r="D1679" t="s">
        <v>1267</v>
      </c>
      <c r="E1679" t="s">
        <v>6110</v>
      </c>
      <c r="F1679" t="s">
        <v>3861</v>
      </c>
      <c r="G1679" t="s">
        <v>6111</v>
      </c>
      <c r="H1679" s="2">
        <v>45559</v>
      </c>
      <c r="I1679" t="s">
        <v>512</v>
      </c>
      <c r="J1679" t="s">
        <v>1155</v>
      </c>
      <c r="K1679" t="s">
        <v>1156</v>
      </c>
      <c r="L1679" t="s">
        <v>22081</v>
      </c>
      <c r="M1679" t="s">
        <v>3886</v>
      </c>
      <c r="N1679" t="s">
        <v>3887</v>
      </c>
      <c r="O1679" t="s">
        <v>1272</v>
      </c>
      <c r="P1679" t="s">
        <v>1273</v>
      </c>
      <c r="Q1679" t="s">
        <v>39</v>
      </c>
      <c r="R1679" t="s">
        <v>1274</v>
      </c>
      <c r="S1679" t="s">
        <v>20244</v>
      </c>
      <c r="Z1679" t="s">
        <v>244</v>
      </c>
      <c r="AB1679" t="s">
        <v>1157</v>
      </c>
      <c r="AH1679">
        <f t="shared" si="26"/>
        <v>0</v>
      </c>
    </row>
    <row r="1680" spans="1:34" x14ac:dyDescent="0.25">
      <c r="A1680" t="s">
        <v>6112</v>
      </c>
      <c r="B1680" t="s">
        <v>31</v>
      </c>
      <c r="C1680" t="s">
        <v>32</v>
      </c>
      <c r="D1680" t="s">
        <v>1267</v>
      </c>
      <c r="E1680" t="s">
        <v>6113</v>
      </c>
      <c r="F1680" t="s">
        <v>3861</v>
      </c>
      <c r="G1680" t="s">
        <v>6114</v>
      </c>
      <c r="H1680" s="2">
        <v>45559</v>
      </c>
      <c r="I1680" t="s">
        <v>512</v>
      </c>
      <c r="J1680" t="s">
        <v>1155</v>
      </c>
      <c r="K1680" t="s">
        <v>1156</v>
      </c>
      <c r="L1680" t="s">
        <v>22081</v>
      </c>
      <c r="M1680" t="s">
        <v>3886</v>
      </c>
      <c r="N1680" t="s">
        <v>3887</v>
      </c>
      <c r="O1680" t="s">
        <v>1272</v>
      </c>
      <c r="P1680" t="s">
        <v>1273</v>
      </c>
      <c r="Q1680" t="s">
        <v>39</v>
      </c>
      <c r="R1680" t="s">
        <v>1274</v>
      </c>
      <c r="S1680" t="s">
        <v>20244</v>
      </c>
      <c r="Z1680" t="s">
        <v>244</v>
      </c>
      <c r="AB1680" t="s">
        <v>1157</v>
      </c>
      <c r="AH1680">
        <f t="shared" si="26"/>
        <v>0</v>
      </c>
    </row>
    <row r="1681" spans="1:34" x14ac:dyDescent="0.25">
      <c r="A1681" t="s">
        <v>6115</v>
      </c>
      <c r="B1681" t="s">
        <v>31</v>
      </c>
      <c r="C1681" t="s">
        <v>32</v>
      </c>
      <c r="D1681" t="s">
        <v>1267</v>
      </c>
      <c r="E1681" t="s">
        <v>6116</v>
      </c>
      <c r="F1681" t="s">
        <v>3861</v>
      </c>
      <c r="G1681" t="s">
        <v>6117</v>
      </c>
      <c r="H1681" s="2">
        <v>45559</v>
      </c>
      <c r="I1681" t="s">
        <v>512</v>
      </c>
      <c r="J1681" t="s">
        <v>1155</v>
      </c>
      <c r="K1681" t="s">
        <v>1156</v>
      </c>
      <c r="L1681" t="s">
        <v>22081</v>
      </c>
      <c r="M1681" t="s">
        <v>3886</v>
      </c>
      <c r="N1681" t="s">
        <v>3887</v>
      </c>
      <c r="O1681" t="s">
        <v>1272</v>
      </c>
      <c r="P1681" t="s">
        <v>1273</v>
      </c>
      <c r="Q1681" t="s">
        <v>39</v>
      </c>
      <c r="R1681" t="s">
        <v>1274</v>
      </c>
      <c r="S1681" t="s">
        <v>20244</v>
      </c>
      <c r="Z1681" t="s">
        <v>244</v>
      </c>
      <c r="AB1681" t="s">
        <v>1157</v>
      </c>
      <c r="AH1681">
        <f t="shared" si="26"/>
        <v>0</v>
      </c>
    </row>
    <row r="1682" spans="1:34" x14ac:dyDescent="0.25">
      <c r="A1682" t="s">
        <v>6118</v>
      </c>
      <c r="B1682" t="s">
        <v>31</v>
      </c>
      <c r="C1682" t="s">
        <v>32</v>
      </c>
      <c r="D1682" t="s">
        <v>1267</v>
      </c>
      <c r="E1682" t="s">
        <v>6119</v>
      </c>
      <c r="F1682" t="s">
        <v>3861</v>
      </c>
      <c r="G1682" t="s">
        <v>6120</v>
      </c>
      <c r="H1682" s="2">
        <v>45559</v>
      </c>
      <c r="I1682" t="s">
        <v>512</v>
      </c>
      <c r="J1682" t="s">
        <v>1155</v>
      </c>
      <c r="K1682" t="s">
        <v>1156</v>
      </c>
      <c r="L1682" t="s">
        <v>22081</v>
      </c>
      <c r="M1682" t="s">
        <v>3886</v>
      </c>
      <c r="N1682" t="s">
        <v>3887</v>
      </c>
      <c r="O1682" t="s">
        <v>1272</v>
      </c>
      <c r="P1682" t="s">
        <v>1273</v>
      </c>
      <c r="Q1682" t="s">
        <v>39</v>
      </c>
      <c r="R1682" t="s">
        <v>1274</v>
      </c>
      <c r="S1682" t="s">
        <v>20244</v>
      </c>
      <c r="Z1682" t="s">
        <v>244</v>
      </c>
      <c r="AB1682" t="s">
        <v>1157</v>
      </c>
      <c r="AH1682">
        <f t="shared" si="26"/>
        <v>0</v>
      </c>
    </row>
    <row r="1683" spans="1:34" x14ac:dyDescent="0.25">
      <c r="A1683" t="s">
        <v>6121</v>
      </c>
      <c r="B1683" t="s">
        <v>31</v>
      </c>
      <c r="C1683" t="s">
        <v>32</v>
      </c>
      <c r="D1683" t="s">
        <v>1267</v>
      </c>
      <c r="E1683" t="s">
        <v>6122</v>
      </c>
      <c r="F1683" t="s">
        <v>3861</v>
      </c>
      <c r="G1683" t="s">
        <v>6123</v>
      </c>
      <c r="H1683" s="2">
        <v>45559</v>
      </c>
      <c r="I1683" t="s">
        <v>512</v>
      </c>
      <c r="J1683" t="s">
        <v>1155</v>
      </c>
      <c r="K1683" t="s">
        <v>1156</v>
      </c>
      <c r="L1683" t="s">
        <v>22081</v>
      </c>
      <c r="M1683" t="s">
        <v>3886</v>
      </c>
      <c r="N1683" t="s">
        <v>3887</v>
      </c>
      <c r="O1683" t="s">
        <v>1272</v>
      </c>
      <c r="P1683" t="s">
        <v>1273</v>
      </c>
      <c r="Q1683" t="s">
        <v>39</v>
      </c>
      <c r="R1683" t="s">
        <v>1274</v>
      </c>
      <c r="S1683" t="s">
        <v>20244</v>
      </c>
      <c r="Z1683" t="s">
        <v>244</v>
      </c>
      <c r="AB1683" t="s">
        <v>1157</v>
      </c>
      <c r="AH1683">
        <f t="shared" si="26"/>
        <v>0</v>
      </c>
    </row>
    <row r="1684" spans="1:34" x14ac:dyDescent="0.25">
      <c r="A1684" t="s">
        <v>6124</v>
      </c>
      <c r="B1684" t="s">
        <v>31</v>
      </c>
      <c r="C1684" t="s">
        <v>32</v>
      </c>
      <c r="D1684" t="s">
        <v>1267</v>
      </c>
      <c r="E1684" t="s">
        <v>6125</v>
      </c>
      <c r="F1684" t="s">
        <v>3861</v>
      </c>
      <c r="G1684" t="s">
        <v>6126</v>
      </c>
      <c r="H1684" s="2">
        <v>45559</v>
      </c>
      <c r="I1684" t="s">
        <v>512</v>
      </c>
      <c r="J1684" t="s">
        <v>1155</v>
      </c>
      <c r="K1684" t="s">
        <v>1156</v>
      </c>
      <c r="L1684" t="s">
        <v>22081</v>
      </c>
      <c r="M1684" t="s">
        <v>3886</v>
      </c>
      <c r="N1684" t="s">
        <v>3887</v>
      </c>
      <c r="O1684" t="s">
        <v>1272</v>
      </c>
      <c r="P1684" t="s">
        <v>1273</v>
      </c>
      <c r="Q1684" t="s">
        <v>39</v>
      </c>
      <c r="R1684" t="s">
        <v>1274</v>
      </c>
      <c r="S1684" t="s">
        <v>20244</v>
      </c>
      <c r="Z1684" t="s">
        <v>244</v>
      </c>
      <c r="AB1684" t="s">
        <v>1157</v>
      </c>
      <c r="AH1684">
        <f t="shared" si="26"/>
        <v>0</v>
      </c>
    </row>
    <row r="1685" spans="1:34" x14ac:dyDescent="0.25">
      <c r="A1685" t="s">
        <v>6127</v>
      </c>
      <c r="B1685" t="s">
        <v>31</v>
      </c>
      <c r="C1685" t="s">
        <v>32</v>
      </c>
      <c r="D1685" t="s">
        <v>1267</v>
      </c>
      <c r="E1685" t="s">
        <v>6128</v>
      </c>
      <c r="F1685" t="s">
        <v>3861</v>
      </c>
      <c r="G1685" t="s">
        <v>6129</v>
      </c>
      <c r="H1685" s="2">
        <v>45559</v>
      </c>
      <c r="I1685" t="s">
        <v>512</v>
      </c>
      <c r="J1685" t="s">
        <v>1155</v>
      </c>
      <c r="K1685" t="s">
        <v>1156</v>
      </c>
      <c r="L1685" t="s">
        <v>22081</v>
      </c>
      <c r="M1685" t="s">
        <v>3886</v>
      </c>
      <c r="N1685" t="s">
        <v>3887</v>
      </c>
      <c r="O1685" t="s">
        <v>1272</v>
      </c>
      <c r="P1685" t="s">
        <v>1273</v>
      </c>
      <c r="Q1685" t="s">
        <v>39</v>
      </c>
      <c r="R1685" t="s">
        <v>1274</v>
      </c>
      <c r="S1685" t="s">
        <v>20244</v>
      </c>
      <c r="Z1685" t="s">
        <v>244</v>
      </c>
      <c r="AB1685" t="s">
        <v>1157</v>
      </c>
      <c r="AH1685">
        <f t="shared" si="26"/>
        <v>0</v>
      </c>
    </row>
    <row r="1686" spans="1:34" x14ac:dyDescent="0.25">
      <c r="A1686" t="s">
        <v>6130</v>
      </c>
      <c r="B1686" t="s">
        <v>31</v>
      </c>
      <c r="C1686" t="s">
        <v>32</v>
      </c>
      <c r="D1686" t="s">
        <v>1267</v>
      </c>
      <c r="E1686" t="s">
        <v>6131</v>
      </c>
      <c r="F1686" t="s">
        <v>3861</v>
      </c>
      <c r="G1686" t="s">
        <v>6132</v>
      </c>
      <c r="H1686" s="2">
        <v>45559</v>
      </c>
      <c r="I1686" t="s">
        <v>512</v>
      </c>
      <c r="J1686" t="s">
        <v>1155</v>
      </c>
      <c r="K1686" t="s">
        <v>1156</v>
      </c>
      <c r="L1686" t="s">
        <v>22081</v>
      </c>
      <c r="M1686" t="s">
        <v>6133</v>
      </c>
      <c r="N1686" t="s">
        <v>6134</v>
      </c>
      <c r="O1686" t="s">
        <v>1272</v>
      </c>
      <c r="P1686" t="s">
        <v>1273</v>
      </c>
      <c r="Q1686" t="s">
        <v>39</v>
      </c>
      <c r="R1686" t="s">
        <v>1274</v>
      </c>
      <c r="S1686" t="s">
        <v>20244</v>
      </c>
      <c r="Z1686" t="s">
        <v>244</v>
      </c>
      <c r="AB1686" t="s">
        <v>1157</v>
      </c>
      <c r="AH1686">
        <f t="shared" si="26"/>
        <v>0</v>
      </c>
    </row>
    <row r="1687" spans="1:34" x14ac:dyDescent="0.25">
      <c r="A1687" t="s">
        <v>6135</v>
      </c>
      <c r="B1687" t="s">
        <v>31</v>
      </c>
      <c r="C1687" t="s">
        <v>32</v>
      </c>
      <c r="D1687" t="s">
        <v>1267</v>
      </c>
      <c r="E1687" t="s">
        <v>33</v>
      </c>
      <c r="F1687" t="s">
        <v>3861</v>
      </c>
      <c r="G1687" t="s">
        <v>6136</v>
      </c>
      <c r="H1687" s="2">
        <v>45559</v>
      </c>
      <c r="I1687" t="s">
        <v>512</v>
      </c>
      <c r="J1687" t="s">
        <v>1155</v>
      </c>
      <c r="K1687" t="s">
        <v>1156</v>
      </c>
      <c r="L1687" t="s">
        <v>22081</v>
      </c>
      <c r="M1687" t="s">
        <v>6133</v>
      </c>
      <c r="N1687" t="s">
        <v>6134</v>
      </c>
      <c r="O1687" t="s">
        <v>1272</v>
      </c>
      <c r="P1687" t="s">
        <v>1273</v>
      </c>
      <c r="Q1687" t="s">
        <v>39</v>
      </c>
      <c r="R1687" t="s">
        <v>1274</v>
      </c>
      <c r="S1687" t="s">
        <v>20244</v>
      </c>
      <c r="Z1687" t="s">
        <v>244</v>
      </c>
      <c r="AB1687" t="s">
        <v>1157</v>
      </c>
      <c r="AH1687">
        <f t="shared" si="26"/>
        <v>0</v>
      </c>
    </row>
    <row r="1688" spans="1:34" x14ac:dyDescent="0.25">
      <c r="A1688" t="s">
        <v>6137</v>
      </c>
      <c r="B1688" t="s">
        <v>31</v>
      </c>
      <c r="C1688" t="s">
        <v>32</v>
      </c>
      <c r="D1688" t="s">
        <v>1267</v>
      </c>
      <c r="E1688" t="s">
        <v>6138</v>
      </c>
      <c r="F1688" t="s">
        <v>3861</v>
      </c>
      <c r="G1688" t="s">
        <v>6139</v>
      </c>
      <c r="H1688" s="2">
        <v>45559</v>
      </c>
      <c r="I1688" t="s">
        <v>512</v>
      </c>
      <c r="J1688" t="s">
        <v>1155</v>
      </c>
      <c r="K1688" t="s">
        <v>1156</v>
      </c>
      <c r="L1688" t="s">
        <v>22081</v>
      </c>
      <c r="M1688" t="s">
        <v>3886</v>
      </c>
      <c r="N1688" t="s">
        <v>3887</v>
      </c>
      <c r="O1688" t="s">
        <v>1272</v>
      </c>
      <c r="P1688" t="s">
        <v>1273</v>
      </c>
      <c r="Q1688" t="s">
        <v>39</v>
      </c>
      <c r="R1688" t="s">
        <v>1274</v>
      </c>
      <c r="S1688" t="s">
        <v>20244</v>
      </c>
      <c r="Z1688" t="s">
        <v>244</v>
      </c>
      <c r="AB1688" t="s">
        <v>1157</v>
      </c>
      <c r="AH1688">
        <f t="shared" si="26"/>
        <v>0</v>
      </c>
    </row>
    <row r="1689" spans="1:34" x14ac:dyDescent="0.25">
      <c r="A1689" t="s">
        <v>6140</v>
      </c>
      <c r="B1689" t="s">
        <v>31</v>
      </c>
      <c r="C1689" t="s">
        <v>32</v>
      </c>
      <c r="D1689" t="s">
        <v>1267</v>
      </c>
      <c r="E1689" t="s">
        <v>6141</v>
      </c>
      <c r="F1689" t="s">
        <v>3861</v>
      </c>
      <c r="G1689" t="s">
        <v>6142</v>
      </c>
      <c r="H1689" s="2">
        <v>45559</v>
      </c>
      <c r="I1689" t="s">
        <v>512</v>
      </c>
      <c r="J1689" t="s">
        <v>1155</v>
      </c>
      <c r="K1689" t="s">
        <v>1156</v>
      </c>
      <c r="L1689" t="s">
        <v>22081</v>
      </c>
      <c r="M1689" t="s">
        <v>3886</v>
      </c>
      <c r="N1689" t="s">
        <v>3887</v>
      </c>
      <c r="O1689" t="s">
        <v>1272</v>
      </c>
      <c r="P1689" t="s">
        <v>1273</v>
      </c>
      <c r="Q1689" t="s">
        <v>39</v>
      </c>
      <c r="R1689" t="s">
        <v>1274</v>
      </c>
      <c r="S1689" t="s">
        <v>20244</v>
      </c>
      <c r="Z1689" t="s">
        <v>244</v>
      </c>
      <c r="AB1689" t="s">
        <v>1157</v>
      </c>
      <c r="AH1689">
        <f t="shared" si="26"/>
        <v>0</v>
      </c>
    </row>
    <row r="1690" spans="1:34" x14ac:dyDescent="0.25">
      <c r="A1690" t="s">
        <v>6143</v>
      </c>
      <c r="B1690" t="s">
        <v>31</v>
      </c>
      <c r="C1690" t="s">
        <v>32</v>
      </c>
      <c r="D1690" t="s">
        <v>1267</v>
      </c>
      <c r="E1690" t="s">
        <v>6144</v>
      </c>
      <c r="F1690" t="s">
        <v>3861</v>
      </c>
      <c r="G1690" t="s">
        <v>6145</v>
      </c>
      <c r="H1690" s="2">
        <v>45559</v>
      </c>
      <c r="I1690" t="s">
        <v>512</v>
      </c>
      <c r="J1690" t="s">
        <v>1155</v>
      </c>
      <c r="K1690" t="s">
        <v>1156</v>
      </c>
      <c r="L1690" t="s">
        <v>22081</v>
      </c>
      <c r="M1690" t="s">
        <v>3886</v>
      </c>
      <c r="N1690" t="s">
        <v>3887</v>
      </c>
      <c r="O1690" t="s">
        <v>1272</v>
      </c>
      <c r="P1690" t="s">
        <v>1273</v>
      </c>
      <c r="Q1690" t="s">
        <v>39</v>
      </c>
      <c r="R1690" t="s">
        <v>1274</v>
      </c>
      <c r="S1690" t="s">
        <v>20244</v>
      </c>
      <c r="Z1690" t="s">
        <v>244</v>
      </c>
      <c r="AB1690" t="s">
        <v>1157</v>
      </c>
      <c r="AH1690">
        <f t="shared" si="26"/>
        <v>0</v>
      </c>
    </row>
    <row r="1691" spans="1:34" x14ac:dyDescent="0.25">
      <c r="A1691" t="s">
        <v>6146</v>
      </c>
      <c r="B1691" t="s">
        <v>31</v>
      </c>
      <c r="C1691" t="s">
        <v>32</v>
      </c>
      <c r="D1691" t="s">
        <v>1267</v>
      </c>
      <c r="E1691" t="s">
        <v>6147</v>
      </c>
      <c r="F1691" t="s">
        <v>3861</v>
      </c>
      <c r="G1691" t="s">
        <v>6148</v>
      </c>
      <c r="H1691" s="2">
        <v>45559</v>
      </c>
      <c r="I1691" t="s">
        <v>512</v>
      </c>
      <c r="J1691" t="s">
        <v>1155</v>
      </c>
      <c r="K1691" t="s">
        <v>1156</v>
      </c>
      <c r="L1691" t="s">
        <v>22081</v>
      </c>
      <c r="M1691" t="s">
        <v>6149</v>
      </c>
      <c r="N1691" t="s">
        <v>6150</v>
      </c>
      <c r="O1691" t="s">
        <v>1272</v>
      </c>
      <c r="P1691" t="s">
        <v>1273</v>
      </c>
      <c r="Q1691" t="s">
        <v>39</v>
      </c>
      <c r="R1691" t="s">
        <v>1274</v>
      </c>
      <c r="S1691" t="s">
        <v>20244</v>
      </c>
      <c r="Z1691" t="s">
        <v>244</v>
      </c>
      <c r="AB1691" t="s">
        <v>1157</v>
      </c>
      <c r="AH1691">
        <f t="shared" si="26"/>
        <v>0</v>
      </c>
    </row>
    <row r="1692" spans="1:34" x14ac:dyDescent="0.25">
      <c r="A1692" t="s">
        <v>6151</v>
      </c>
      <c r="B1692" t="s">
        <v>31</v>
      </c>
      <c r="C1692" t="s">
        <v>32</v>
      </c>
      <c r="D1692" t="s">
        <v>1267</v>
      </c>
      <c r="E1692" t="s">
        <v>6152</v>
      </c>
      <c r="F1692" t="s">
        <v>3861</v>
      </c>
      <c r="G1692" t="s">
        <v>6153</v>
      </c>
      <c r="H1692" s="2">
        <v>45559</v>
      </c>
      <c r="I1692" t="s">
        <v>512</v>
      </c>
      <c r="J1692" t="s">
        <v>1155</v>
      </c>
      <c r="K1692" t="s">
        <v>1156</v>
      </c>
      <c r="L1692" t="s">
        <v>22081</v>
      </c>
      <c r="M1692" t="s">
        <v>3886</v>
      </c>
      <c r="N1692" t="s">
        <v>3887</v>
      </c>
      <c r="O1692" t="s">
        <v>1272</v>
      </c>
      <c r="P1692" t="s">
        <v>1273</v>
      </c>
      <c r="Q1692" t="s">
        <v>39</v>
      </c>
      <c r="R1692" t="s">
        <v>1274</v>
      </c>
      <c r="S1692" t="s">
        <v>20244</v>
      </c>
      <c r="Z1692" t="s">
        <v>244</v>
      </c>
      <c r="AB1692" t="s">
        <v>1157</v>
      </c>
      <c r="AH1692">
        <f t="shared" si="26"/>
        <v>0</v>
      </c>
    </row>
    <row r="1693" spans="1:34" x14ac:dyDescent="0.25">
      <c r="A1693" t="s">
        <v>6154</v>
      </c>
      <c r="B1693" t="s">
        <v>31</v>
      </c>
      <c r="C1693" t="s">
        <v>32</v>
      </c>
      <c r="D1693" t="s">
        <v>1267</v>
      </c>
      <c r="E1693" t="s">
        <v>6155</v>
      </c>
      <c r="F1693" t="s">
        <v>3861</v>
      </c>
      <c r="G1693" t="s">
        <v>6156</v>
      </c>
      <c r="H1693" s="2">
        <v>45559</v>
      </c>
      <c r="I1693" t="s">
        <v>512</v>
      </c>
      <c r="J1693" t="s">
        <v>1155</v>
      </c>
      <c r="K1693" t="s">
        <v>1156</v>
      </c>
      <c r="L1693" t="s">
        <v>22081</v>
      </c>
      <c r="M1693" t="s">
        <v>3886</v>
      </c>
      <c r="N1693" t="s">
        <v>3887</v>
      </c>
      <c r="O1693" t="s">
        <v>1272</v>
      </c>
      <c r="P1693" t="s">
        <v>1273</v>
      </c>
      <c r="Q1693" t="s">
        <v>39</v>
      </c>
      <c r="R1693" t="s">
        <v>1274</v>
      </c>
      <c r="S1693" t="s">
        <v>20244</v>
      </c>
      <c r="Z1693" t="s">
        <v>244</v>
      </c>
      <c r="AB1693" t="s">
        <v>1157</v>
      </c>
      <c r="AH1693">
        <f t="shared" si="26"/>
        <v>0</v>
      </c>
    </row>
    <row r="1694" spans="1:34" x14ac:dyDescent="0.25">
      <c r="A1694" t="s">
        <v>6157</v>
      </c>
      <c r="B1694" t="s">
        <v>31</v>
      </c>
      <c r="C1694" t="s">
        <v>32</v>
      </c>
      <c r="D1694" t="s">
        <v>1267</v>
      </c>
      <c r="E1694" t="s">
        <v>6158</v>
      </c>
      <c r="F1694" t="s">
        <v>3861</v>
      </c>
      <c r="G1694" t="s">
        <v>6159</v>
      </c>
      <c r="H1694" s="2">
        <v>45559</v>
      </c>
      <c r="I1694" t="s">
        <v>512</v>
      </c>
      <c r="J1694" t="s">
        <v>1155</v>
      </c>
      <c r="K1694" t="s">
        <v>1156</v>
      </c>
      <c r="L1694" t="s">
        <v>22081</v>
      </c>
      <c r="M1694" t="s">
        <v>3886</v>
      </c>
      <c r="N1694" t="s">
        <v>3887</v>
      </c>
      <c r="O1694" t="s">
        <v>1272</v>
      </c>
      <c r="P1694" t="s">
        <v>1273</v>
      </c>
      <c r="Q1694" t="s">
        <v>39</v>
      </c>
      <c r="R1694" t="s">
        <v>1274</v>
      </c>
      <c r="S1694" t="s">
        <v>20244</v>
      </c>
      <c r="Z1694" t="s">
        <v>244</v>
      </c>
      <c r="AB1694" t="s">
        <v>1157</v>
      </c>
      <c r="AH1694">
        <f t="shared" si="26"/>
        <v>0</v>
      </c>
    </row>
    <row r="1695" spans="1:34" x14ac:dyDescent="0.25">
      <c r="A1695" t="s">
        <v>6160</v>
      </c>
      <c r="B1695" t="s">
        <v>31</v>
      </c>
      <c r="C1695" t="s">
        <v>32</v>
      </c>
      <c r="D1695" t="s">
        <v>1267</v>
      </c>
      <c r="E1695" t="s">
        <v>6161</v>
      </c>
      <c r="F1695" t="s">
        <v>3861</v>
      </c>
      <c r="G1695" t="s">
        <v>6162</v>
      </c>
      <c r="H1695" s="2">
        <v>45559</v>
      </c>
      <c r="I1695" t="s">
        <v>512</v>
      </c>
      <c r="J1695" t="s">
        <v>1155</v>
      </c>
      <c r="K1695" t="s">
        <v>1156</v>
      </c>
      <c r="L1695" t="s">
        <v>22081</v>
      </c>
      <c r="M1695" t="s">
        <v>3886</v>
      </c>
      <c r="N1695" t="s">
        <v>3887</v>
      </c>
      <c r="O1695" t="s">
        <v>1272</v>
      </c>
      <c r="P1695" t="s">
        <v>1273</v>
      </c>
      <c r="Q1695" t="s">
        <v>39</v>
      </c>
      <c r="R1695" t="s">
        <v>1274</v>
      </c>
      <c r="S1695" t="s">
        <v>20244</v>
      </c>
      <c r="Z1695" t="s">
        <v>244</v>
      </c>
      <c r="AB1695" t="s">
        <v>1157</v>
      </c>
      <c r="AH1695">
        <f t="shared" si="26"/>
        <v>0</v>
      </c>
    </row>
    <row r="1696" spans="1:34" x14ac:dyDescent="0.25">
      <c r="A1696" t="s">
        <v>6163</v>
      </c>
      <c r="B1696" t="s">
        <v>31</v>
      </c>
      <c r="C1696" t="s">
        <v>32</v>
      </c>
      <c r="D1696" t="s">
        <v>1267</v>
      </c>
      <c r="E1696" t="s">
        <v>6164</v>
      </c>
      <c r="F1696" t="s">
        <v>3861</v>
      </c>
      <c r="G1696" t="s">
        <v>6165</v>
      </c>
      <c r="H1696" s="2">
        <v>45559</v>
      </c>
      <c r="I1696" t="s">
        <v>512</v>
      </c>
      <c r="J1696" t="s">
        <v>1155</v>
      </c>
      <c r="K1696" t="s">
        <v>1156</v>
      </c>
      <c r="L1696" t="s">
        <v>22081</v>
      </c>
      <c r="M1696" t="s">
        <v>3886</v>
      </c>
      <c r="N1696" t="s">
        <v>3887</v>
      </c>
      <c r="O1696" t="s">
        <v>1272</v>
      </c>
      <c r="P1696" t="s">
        <v>1273</v>
      </c>
      <c r="Q1696" t="s">
        <v>39</v>
      </c>
      <c r="R1696" t="s">
        <v>1274</v>
      </c>
      <c r="S1696" t="s">
        <v>20244</v>
      </c>
      <c r="Z1696" t="s">
        <v>244</v>
      </c>
      <c r="AB1696" t="s">
        <v>1157</v>
      </c>
      <c r="AH1696">
        <f t="shared" si="26"/>
        <v>0</v>
      </c>
    </row>
    <row r="1697" spans="1:34" x14ac:dyDescent="0.25">
      <c r="A1697" t="s">
        <v>6166</v>
      </c>
      <c r="B1697" t="s">
        <v>31</v>
      </c>
      <c r="C1697" t="s">
        <v>32</v>
      </c>
      <c r="D1697" t="s">
        <v>1267</v>
      </c>
      <c r="E1697" t="s">
        <v>6167</v>
      </c>
      <c r="F1697" t="s">
        <v>3861</v>
      </c>
      <c r="G1697" t="s">
        <v>6168</v>
      </c>
      <c r="H1697" s="2">
        <v>45559</v>
      </c>
      <c r="I1697" t="s">
        <v>512</v>
      </c>
      <c r="J1697" t="s">
        <v>1155</v>
      </c>
      <c r="K1697" t="s">
        <v>1156</v>
      </c>
      <c r="L1697" t="s">
        <v>22081</v>
      </c>
      <c r="M1697" t="s">
        <v>3886</v>
      </c>
      <c r="N1697" t="s">
        <v>3887</v>
      </c>
      <c r="O1697" t="s">
        <v>1272</v>
      </c>
      <c r="P1697" t="s">
        <v>1273</v>
      </c>
      <c r="Q1697" t="s">
        <v>39</v>
      </c>
      <c r="R1697" t="s">
        <v>1274</v>
      </c>
      <c r="S1697" t="s">
        <v>20244</v>
      </c>
      <c r="Z1697" t="s">
        <v>244</v>
      </c>
      <c r="AB1697" t="s">
        <v>1157</v>
      </c>
      <c r="AH1697">
        <f t="shared" si="26"/>
        <v>0</v>
      </c>
    </row>
    <row r="1698" spans="1:34" x14ac:dyDescent="0.25">
      <c r="A1698" t="s">
        <v>6169</v>
      </c>
      <c r="B1698" t="s">
        <v>31</v>
      </c>
      <c r="C1698" t="s">
        <v>32</v>
      </c>
      <c r="D1698" t="s">
        <v>1267</v>
      </c>
      <c r="E1698" t="s">
        <v>6170</v>
      </c>
      <c r="F1698" t="s">
        <v>3861</v>
      </c>
      <c r="G1698" t="s">
        <v>6171</v>
      </c>
      <c r="H1698" s="2">
        <v>45559</v>
      </c>
      <c r="I1698" t="s">
        <v>512</v>
      </c>
      <c r="J1698" t="s">
        <v>1155</v>
      </c>
      <c r="K1698" t="s">
        <v>1156</v>
      </c>
      <c r="L1698" t="s">
        <v>22081</v>
      </c>
      <c r="M1698" t="s">
        <v>3886</v>
      </c>
      <c r="N1698" t="s">
        <v>3887</v>
      </c>
      <c r="O1698" t="s">
        <v>1272</v>
      </c>
      <c r="P1698" t="s">
        <v>1273</v>
      </c>
      <c r="Q1698" t="s">
        <v>39</v>
      </c>
      <c r="R1698" t="s">
        <v>1274</v>
      </c>
      <c r="S1698" t="s">
        <v>20244</v>
      </c>
      <c r="Z1698" t="s">
        <v>244</v>
      </c>
      <c r="AB1698" t="s">
        <v>1157</v>
      </c>
      <c r="AH1698">
        <f t="shared" si="26"/>
        <v>0</v>
      </c>
    </row>
    <row r="1699" spans="1:34" x14ac:dyDescent="0.25">
      <c r="A1699" t="s">
        <v>6172</v>
      </c>
      <c r="B1699" t="s">
        <v>31</v>
      </c>
      <c r="C1699" t="s">
        <v>32</v>
      </c>
      <c r="D1699" t="s">
        <v>1267</v>
      </c>
      <c r="E1699" t="s">
        <v>4036</v>
      </c>
      <c r="F1699" t="s">
        <v>3861</v>
      </c>
      <c r="G1699" t="s">
        <v>6173</v>
      </c>
      <c r="H1699" s="2">
        <v>45559</v>
      </c>
      <c r="I1699" t="s">
        <v>512</v>
      </c>
      <c r="J1699" t="s">
        <v>1155</v>
      </c>
      <c r="K1699" t="s">
        <v>1156</v>
      </c>
      <c r="L1699" t="s">
        <v>22081</v>
      </c>
      <c r="M1699" t="s">
        <v>3886</v>
      </c>
      <c r="N1699" t="s">
        <v>3887</v>
      </c>
      <c r="O1699" t="s">
        <v>1272</v>
      </c>
      <c r="P1699" t="s">
        <v>1273</v>
      </c>
      <c r="Q1699" t="s">
        <v>39</v>
      </c>
      <c r="R1699" t="s">
        <v>1274</v>
      </c>
      <c r="S1699" t="s">
        <v>20244</v>
      </c>
      <c r="Z1699" t="s">
        <v>244</v>
      </c>
      <c r="AB1699" t="s">
        <v>1157</v>
      </c>
      <c r="AH1699">
        <f t="shared" si="26"/>
        <v>0</v>
      </c>
    </row>
    <row r="1700" spans="1:34" x14ac:dyDescent="0.25">
      <c r="A1700" t="s">
        <v>6174</v>
      </c>
      <c r="B1700" t="s">
        <v>31</v>
      </c>
      <c r="C1700" t="s">
        <v>32</v>
      </c>
      <c r="D1700" t="s">
        <v>1267</v>
      </c>
      <c r="E1700" t="s">
        <v>6175</v>
      </c>
      <c r="F1700" t="s">
        <v>3861</v>
      </c>
      <c r="G1700" t="s">
        <v>6176</v>
      </c>
      <c r="H1700" s="2">
        <v>45559</v>
      </c>
      <c r="I1700" t="s">
        <v>512</v>
      </c>
      <c r="J1700" t="s">
        <v>1155</v>
      </c>
      <c r="K1700" t="s">
        <v>1156</v>
      </c>
      <c r="L1700" t="s">
        <v>22081</v>
      </c>
      <c r="M1700" t="s">
        <v>3886</v>
      </c>
      <c r="N1700" t="s">
        <v>3887</v>
      </c>
      <c r="O1700" t="s">
        <v>1272</v>
      </c>
      <c r="P1700" t="s">
        <v>1273</v>
      </c>
      <c r="Q1700" t="s">
        <v>39</v>
      </c>
      <c r="R1700" t="s">
        <v>1274</v>
      </c>
      <c r="S1700" t="s">
        <v>20244</v>
      </c>
      <c r="Z1700" t="s">
        <v>244</v>
      </c>
      <c r="AB1700" t="s">
        <v>1157</v>
      </c>
      <c r="AH1700">
        <f t="shared" si="26"/>
        <v>0</v>
      </c>
    </row>
    <row r="1701" spans="1:34" x14ac:dyDescent="0.25">
      <c r="A1701" t="s">
        <v>6177</v>
      </c>
      <c r="B1701" t="s">
        <v>31</v>
      </c>
      <c r="C1701" t="s">
        <v>32</v>
      </c>
      <c r="D1701" t="s">
        <v>1267</v>
      </c>
      <c r="E1701" t="s">
        <v>6178</v>
      </c>
      <c r="F1701" t="s">
        <v>3861</v>
      </c>
      <c r="G1701" t="s">
        <v>6179</v>
      </c>
      <c r="H1701" s="2">
        <v>45559</v>
      </c>
      <c r="I1701" t="s">
        <v>512</v>
      </c>
      <c r="J1701" t="s">
        <v>1155</v>
      </c>
      <c r="K1701" t="s">
        <v>1156</v>
      </c>
      <c r="L1701" t="s">
        <v>22081</v>
      </c>
      <c r="M1701" t="s">
        <v>6180</v>
      </c>
      <c r="N1701" t="s">
        <v>6181</v>
      </c>
      <c r="O1701" t="s">
        <v>1272</v>
      </c>
      <c r="P1701" t="s">
        <v>1273</v>
      </c>
      <c r="Q1701" t="s">
        <v>39</v>
      </c>
      <c r="R1701" t="s">
        <v>1274</v>
      </c>
      <c r="S1701" t="s">
        <v>20244</v>
      </c>
      <c r="Z1701" t="s">
        <v>244</v>
      </c>
      <c r="AB1701" t="s">
        <v>1157</v>
      </c>
      <c r="AH1701">
        <f t="shared" si="26"/>
        <v>0</v>
      </c>
    </row>
    <row r="1702" spans="1:34" x14ac:dyDescent="0.25">
      <c r="A1702" t="s">
        <v>6182</v>
      </c>
      <c r="B1702" t="s">
        <v>31</v>
      </c>
      <c r="C1702" t="s">
        <v>32</v>
      </c>
      <c r="D1702" t="s">
        <v>1267</v>
      </c>
      <c r="E1702" t="s">
        <v>6183</v>
      </c>
      <c r="F1702" t="s">
        <v>3861</v>
      </c>
      <c r="G1702" t="s">
        <v>6184</v>
      </c>
      <c r="H1702" s="2">
        <v>45559</v>
      </c>
      <c r="I1702" t="s">
        <v>512</v>
      </c>
      <c r="J1702" t="s">
        <v>1155</v>
      </c>
      <c r="K1702" t="s">
        <v>1156</v>
      </c>
      <c r="L1702" t="s">
        <v>22081</v>
      </c>
      <c r="M1702" t="s">
        <v>6185</v>
      </c>
      <c r="N1702" t="s">
        <v>6186</v>
      </c>
      <c r="O1702" t="s">
        <v>1272</v>
      </c>
      <c r="P1702" t="s">
        <v>1273</v>
      </c>
      <c r="Q1702" t="s">
        <v>39</v>
      </c>
      <c r="R1702" t="s">
        <v>1274</v>
      </c>
      <c r="S1702" t="s">
        <v>20244</v>
      </c>
      <c r="Z1702" t="s">
        <v>244</v>
      </c>
      <c r="AB1702" t="s">
        <v>1157</v>
      </c>
      <c r="AH1702">
        <f t="shared" si="26"/>
        <v>0</v>
      </c>
    </row>
    <row r="1703" spans="1:34" x14ac:dyDescent="0.25">
      <c r="A1703" t="s">
        <v>6187</v>
      </c>
      <c r="B1703" t="s">
        <v>31</v>
      </c>
      <c r="C1703" t="s">
        <v>32</v>
      </c>
      <c r="D1703" t="s">
        <v>1267</v>
      </c>
      <c r="E1703" t="s">
        <v>6188</v>
      </c>
      <c r="F1703" t="s">
        <v>3861</v>
      </c>
      <c r="G1703" t="s">
        <v>6189</v>
      </c>
      <c r="H1703" s="2">
        <v>45559</v>
      </c>
      <c r="I1703" t="s">
        <v>512</v>
      </c>
      <c r="J1703" t="s">
        <v>1155</v>
      </c>
      <c r="K1703" t="s">
        <v>1156</v>
      </c>
      <c r="L1703" t="s">
        <v>22081</v>
      </c>
      <c r="M1703" t="s">
        <v>3886</v>
      </c>
      <c r="N1703" t="s">
        <v>3887</v>
      </c>
      <c r="O1703" t="s">
        <v>1272</v>
      </c>
      <c r="P1703" t="s">
        <v>1273</v>
      </c>
      <c r="Q1703" t="s">
        <v>39</v>
      </c>
      <c r="R1703" t="s">
        <v>1274</v>
      </c>
      <c r="S1703" t="s">
        <v>20244</v>
      </c>
      <c r="Z1703" t="s">
        <v>244</v>
      </c>
      <c r="AB1703" t="s">
        <v>1157</v>
      </c>
      <c r="AH1703">
        <f t="shared" si="26"/>
        <v>0</v>
      </c>
    </row>
    <row r="1704" spans="1:34" x14ac:dyDescent="0.25">
      <c r="A1704" t="s">
        <v>6190</v>
      </c>
      <c r="B1704" t="s">
        <v>31</v>
      </c>
      <c r="C1704" t="s">
        <v>32</v>
      </c>
      <c r="D1704" t="s">
        <v>1267</v>
      </c>
      <c r="E1704" t="s">
        <v>6191</v>
      </c>
      <c r="F1704" t="s">
        <v>3861</v>
      </c>
      <c r="G1704" t="s">
        <v>6192</v>
      </c>
      <c r="H1704" s="2">
        <v>45559</v>
      </c>
      <c r="I1704" t="s">
        <v>512</v>
      </c>
      <c r="J1704" t="s">
        <v>1155</v>
      </c>
      <c r="K1704" t="s">
        <v>1156</v>
      </c>
      <c r="L1704" t="s">
        <v>22081</v>
      </c>
      <c r="M1704" t="s">
        <v>6193</v>
      </c>
      <c r="N1704" t="s">
        <v>6194</v>
      </c>
      <c r="O1704" t="s">
        <v>1272</v>
      </c>
      <c r="P1704" t="s">
        <v>1273</v>
      </c>
      <c r="Q1704" t="s">
        <v>39</v>
      </c>
      <c r="R1704" t="s">
        <v>1274</v>
      </c>
      <c r="S1704" t="s">
        <v>20244</v>
      </c>
      <c r="Z1704" t="s">
        <v>244</v>
      </c>
      <c r="AB1704" t="s">
        <v>1157</v>
      </c>
      <c r="AH1704">
        <f t="shared" si="26"/>
        <v>0</v>
      </c>
    </row>
    <row r="1705" spans="1:34" x14ac:dyDescent="0.25">
      <c r="A1705" t="s">
        <v>6195</v>
      </c>
      <c r="B1705" t="s">
        <v>31</v>
      </c>
      <c r="C1705" t="s">
        <v>32</v>
      </c>
      <c r="D1705" t="s">
        <v>1267</v>
      </c>
      <c r="E1705" t="s">
        <v>6196</v>
      </c>
      <c r="F1705" t="s">
        <v>3861</v>
      </c>
      <c r="G1705" t="s">
        <v>6197</v>
      </c>
      <c r="H1705" s="2">
        <v>45559</v>
      </c>
      <c r="I1705" t="s">
        <v>512</v>
      </c>
      <c r="J1705" t="s">
        <v>1155</v>
      </c>
      <c r="K1705" t="s">
        <v>1156</v>
      </c>
      <c r="L1705" t="s">
        <v>22081</v>
      </c>
      <c r="M1705" t="s">
        <v>6198</v>
      </c>
      <c r="N1705" t="s">
        <v>6199</v>
      </c>
      <c r="O1705" t="s">
        <v>1272</v>
      </c>
      <c r="P1705" t="s">
        <v>1273</v>
      </c>
      <c r="Q1705" t="s">
        <v>39</v>
      </c>
      <c r="R1705" t="s">
        <v>1274</v>
      </c>
      <c r="S1705" t="s">
        <v>20244</v>
      </c>
      <c r="Z1705" t="s">
        <v>244</v>
      </c>
      <c r="AB1705" t="s">
        <v>1157</v>
      </c>
      <c r="AH1705">
        <f t="shared" si="26"/>
        <v>0</v>
      </c>
    </row>
    <row r="1706" spans="1:34" x14ac:dyDescent="0.25">
      <c r="A1706" t="s">
        <v>6200</v>
      </c>
      <c r="B1706" t="s">
        <v>31</v>
      </c>
      <c r="C1706" t="s">
        <v>32</v>
      </c>
      <c r="D1706" t="s">
        <v>1267</v>
      </c>
      <c r="E1706" t="s">
        <v>6201</v>
      </c>
      <c r="F1706" t="s">
        <v>3861</v>
      </c>
      <c r="G1706" t="s">
        <v>6202</v>
      </c>
      <c r="H1706" s="2">
        <v>45559</v>
      </c>
      <c r="I1706" t="s">
        <v>512</v>
      </c>
      <c r="J1706" t="s">
        <v>1155</v>
      </c>
      <c r="K1706" t="s">
        <v>1156</v>
      </c>
      <c r="L1706" t="s">
        <v>22081</v>
      </c>
      <c r="M1706" t="s">
        <v>5256</v>
      </c>
      <c r="N1706" t="s">
        <v>5257</v>
      </c>
      <c r="O1706" t="s">
        <v>1272</v>
      </c>
      <c r="P1706" t="s">
        <v>1273</v>
      </c>
      <c r="Q1706" t="s">
        <v>39</v>
      </c>
      <c r="R1706" t="s">
        <v>1274</v>
      </c>
      <c r="S1706" t="s">
        <v>20244</v>
      </c>
      <c r="Z1706" t="s">
        <v>244</v>
      </c>
      <c r="AB1706" t="s">
        <v>1157</v>
      </c>
      <c r="AH1706">
        <f t="shared" si="26"/>
        <v>0</v>
      </c>
    </row>
    <row r="1707" spans="1:34" x14ac:dyDescent="0.25">
      <c r="A1707" t="s">
        <v>6203</v>
      </c>
      <c r="B1707" t="s">
        <v>31</v>
      </c>
      <c r="C1707" t="s">
        <v>32</v>
      </c>
      <c r="D1707" t="s">
        <v>1267</v>
      </c>
      <c r="E1707" t="s">
        <v>6204</v>
      </c>
      <c r="F1707" t="s">
        <v>3861</v>
      </c>
      <c r="G1707" t="s">
        <v>6205</v>
      </c>
      <c r="H1707" s="2">
        <v>45559</v>
      </c>
      <c r="I1707" t="s">
        <v>512</v>
      </c>
      <c r="J1707" t="s">
        <v>1155</v>
      </c>
      <c r="K1707" t="s">
        <v>1156</v>
      </c>
      <c r="L1707" t="s">
        <v>22081</v>
      </c>
      <c r="M1707" t="s">
        <v>5256</v>
      </c>
      <c r="N1707" t="s">
        <v>5257</v>
      </c>
      <c r="O1707" t="s">
        <v>1272</v>
      </c>
      <c r="P1707" t="s">
        <v>1273</v>
      </c>
      <c r="Q1707" t="s">
        <v>39</v>
      </c>
      <c r="R1707" t="s">
        <v>1274</v>
      </c>
      <c r="S1707" t="s">
        <v>20244</v>
      </c>
      <c r="Z1707" t="s">
        <v>244</v>
      </c>
      <c r="AB1707" t="s">
        <v>1157</v>
      </c>
      <c r="AH1707">
        <f t="shared" si="26"/>
        <v>0</v>
      </c>
    </row>
    <row r="1708" spans="1:34" x14ac:dyDescent="0.25">
      <c r="A1708" t="s">
        <v>6206</v>
      </c>
      <c r="B1708" t="s">
        <v>31</v>
      </c>
      <c r="C1708" t="s">
        <v>32</v>
      </c>
      <c r="D1708" t="s">
        <v>1267</v>
      </c>
      <c r="E1708" t="s">
        <v>6207</v>
      </c>
      <c r="F1708" t="s">
        <v>3861</v>
      </c>
      <c r="G1708" t="s">
        <v>6208</v>
      </c>
      <c r="H1708" s="2">
        <v>45559</v>
      </c>
      <c r="I1708" t="s">
        <v>512</v>
      </c>
      <c r="J1708" t="s">
        <v>1155</v>
      </c>
      <c r="K1708" t="s">
        <v>1156</v>
      </c>
      <c r="L1708" t="s">
        <v>22081</v>
      </c>
      <c r="M1708" t="s">
        <v>6209</v>
      </c>
      <c r="N1708" t="s">
        <v>6210</v>
      </c>
      <c r="O1708" t="s">
        <v>1272</v>
      </c>
      <c r="P1708" t="s">
        <v>1273</v>
      </c>
      <c r="Q1708" t="s">
        <v>39</v>
      </c>
      <c r="R1708" t="s">
        <v>1274</v>
      </c>
      <c r="S1708" t="s">
        <v>20244</v>
      </c>
      <c r="Z1708" t="s">
        <v>244</v>
      </c>
      <c r="AB1708" t="s">
        <v>1157</v>
      </c>
      <c r="AH1708">
        <f t="shared" si="26"/>
        <v>0</v>
      </c>
    </row>
    <row r="1709" spans="1:34" x14ac:dyDescent="0.25">
      <c r="A1709" t="s">
        <v>6211</v>
      </c>
      <c r="B1709" t="s">
        <v>31</v>
      </c>
      <c r="C1709" t="s">
        <v>32</v>
      </c>
      <c r="D1709" t="s">
        <v>1267</v>
      </c>
      <c r="E1709" t="s">
        <v>6212</v>
      </c>
      <c r="F1709" t="s">
        <v>3861</v>
      </c>
      <c r="G1709" t="s">
        <v>6213</v>
      </c>
      <c r="H1709" s="2">
        <v>45559</v>
      </c>
      <c r="I1709" t="s">
        <v>512</v>
      </c>
      <c r="J1709" t="s">
        <v>1155</v>
      </c>
      <c r="K1709" t="s">
        <v>1156</v>
      </c>
      <c r="L1709" t="s">
        <v>22081</v>
      </c>
      <c r="M1709" t="s">
        <v>6214</v>
      </c>
      <c r="N1709" t="s">
        <v>6215</v>
      </c>
      <c r="O1709" t="s">
        <v>1272</v>
      </c>
      <c r="P1709" t="s">
        <v>1273</v>
      </c>
      <c r="Q1709" t="s">
        <v>39</v>
      </c>
      <c r="R1709" t="s">
        <v>1274</v>
      </c>
      <c r="S1709" t="s">
        <v>20244</v>
      </c>
      <c r="Z1709" t="s">
        <v>244</v>
      </c>
      <c r="AB1709" t="s">
        <v>1157</v>
      </c>
      <c r="AH1709">
        <f t="shared" si="26"/>
        <v>0</v>
      </c>
    </row>
    <row r="1710" spans="1:34" x14ac:dyDescent="0.25">
      <c r="A1710" t="s">
        <v>6216</v>
      </c>
      <c r="B1710" t="s">
        <v>31</v>
      </c>
      <c r="C1710" t="s">
        <v>32</v>
      </c>
      <c r="D1710" t="s">
        <v>1267</v>
      </c>
      <c r="E1710" t="s">
        <v>6217</v>
      </c>
      <c r="F1710" t="s">
        <v>3861</v>
      </c>
      <c r="G1710" t="s">
        <v>6218</v>
      </c>
      <c r="H1710" s="2">
        <v>45559</v>
      </c>
      <c r="I1710" t="s">
        <v>512</v>
      </c>
      <c r="J1710" t="s">
        <v>1155</v>
      </c>
      <c r="K1710" t="s">
        <v>1156</v>
      </c>
      <c r="L1710" t="s">
        <v>22081</v>
      </c>
      <c r="M1710" t="s">
        <v>6219</v>
      </c>
      <c r="N1710" t="s">
        <v>6220</v>
      </c>
      <c r="O1710" t="s">
        <v>1272</v>
      </c>
      <c r="P1710" t="s">
        <v>1273</v>
      </c>
      <c r="Q1710" t="s">
        <v>39</v>
      </c>
      <c r="R1710" t="s">
        <v>1274</v>
      </c>
      <c r="S1710" t="s">
        <v>20244</v>
      </c>
      <c r="Z1710" t="s">
        <v>244</v>
      </c>
      <c r="AB1710" t="s">
        <v>1157</v>
      </c>
      <c r="AH1710">
        <f t="shared" si="26"/>
        <v>0</v>
      </c>
    </row>
    <row r="1711" spans="1:34" x14ac:dyDescent="0.25">
      <c r="A1711" t="s">
        <v>6221</v>
      </c>
      <c r="B1711" t="s">
        <v>31</v>
      </c>
      <c r="C1711" t="s">
        <v>32</v>
      </c>
      <c r="D1711" t="s">
        <v>1267</v>
      </c>
      <c r="E1711" t="s">
        <v>6222</v>
      </c>
      <c r="F1711" t="s">
        <v>3861</v>
      </c>
      <c r="G1711" t="s">
        <v>6223</v>
      </c>
      <c r="H1711" s="2">
        <v>45559</v>
      </c>
      <c r="I1711" t="s">
        <v>512</v>
      </c>
      <c r="J1711" t="s">
        <v>1155</v>
      </c>
      <c r="K1711" t="s">
        <v>1156</v>
      </c>
      <c r="L1711" t="s">
        <v>22081</v>
      </c>
      <c r="M1711" t="s">
        <v>3826</v>
      </c>
      <c r="N1711" t="s">
        <v>3827</v>
      </c>
      <c r="O1711" t="s">
        <v>1272</v>
      </c>
      <c r="P1711" t="s">
        <v>1273</v>
      </c>
      <c r="Q1711" t="s">
        <v>39</v>
      </c>
      <c r="R1711" t="s">
        <v>1274</v>
      </c>
      <c r="S1711" t="s">
        <v>20244</v>
      </c>
      <c r="Z1711" t="s">
        <v>244</v>
      </c>
      <c r="AB1711" t="s">
        <v>1157</v>
      </c>
      <c r="AH1711">
        <f t="shared" si="26"/>
        <v>0</v>
      </c>
    </row>
    <row r="1712" spans="1:34" x14ac:dyDescent="0.25">
      <c r="A1712" t="s">
        <v>6224</v>
      </c>
      <c r="B1712" t="s">
        <v>31</v>
      </c>
      <c r="C1712" t="s">
        <v>32</v>
      </c>
      <c r="D1712" t="s">
        <v>1267</v>
      </c>
      <c r="E1712" t="s">
        <v>6225</v>
      </c>
      <c r="F1712" t="s">
        <v>3861</v>
      </c>
      <c r="G1712" t="s">
        <v>6226</v>
      </c>
      <c r="H1712" s="2">
        <v>45559</v>
      </c>
      <c r="I1712" t="s">
        <v>512</v>
      </c>
      <c r="J1712" t="s">
        <v>1155</v>
      </c>
      <c r="K1712" t="s">
        <v>1156</v>
      </c>
      <c r="L1712" t="s">
        <v>22081</v>
      </c>
      <c r="M1712" t="s">
        <v>3826</v>
      </c>
      <c r="N1712" t="s">
        <v>3827</v>
      </c>
      <c r="O1712" t="s">
        <v>1272</v>
      </c>
      <c r="P1712" t="s">
        <v>1273</v>
      </c>
      <c r="Q1712" t="s">
        <v>39</v>
      </c>
      <c r="R1712" t="s">
        <v>1274</v>
      </c>
      <c r="S1712" t="s">
        <v>20244</v>
      </c>
      <c r="Z1712" t="s">
        <v>244</v>
      </c>
      <c r="AB1712" t="s">
        <v>1157</v>
      </c>
      <c r="AH1712">
        <f t="shared" si="26"/>
        <v>0</v>
      </c>
    </row>
    <row r="1713" spans="1:34" x14ac:dyDescent="0.25">
      <c r="A1713" t="s">
        <v>6227</v>
      </c>
      <c r="B1713" t="s">
        <v>31</v>
      </c>
      <c r="C1713" t="s">
        <v>32</v>
      </c>
      <c r="D1713" t="s">
        <v>1267</v>
      </c>
      <c r="E1713" t="s">
        <v>6228</v>
      </c>
      <c r="F1713" t="s">
        <v>3861</v>
      </c>
      <c r="G1713" t="s">
        <v>6229</v>
      </c>
      <c r="H1713" s="2">
        <v>45559</v>
      </c>
      <c r="I1713" t="s">
        <v>512</v>
      </c>
      <c r="J1713" t="s">
        <v>1155</v>
      </c>
      <c r="K1713" t="s">
        <v>1156</v>
      </c>
      <c r="L1713" t="s">
        <v>22081</v>
      </c>
      <c r="M1713" t="s">
        <v>3826</v>
      </c>
      <c r="N1713" t="s">
        <v>3827</v>
      </c>
      <c r="O1713" t="s">
        <v>1272</v>
      </c>
      <c r="P1713" t="s">
        <v>1273</v>
      </c>
      <c r="Q1713" t="s">
        <v>39</v>
      </c>
      <c r="R1713" t="s">
        <v>1274</v>
      </c>
      <c r="S1713" t="s">
        <v>20244</v>
      </c>
      <c r="Z1713" t="s">
        <v>244</v>
      </c>
      <c r="AB1713" t="s">
        <v>1157</v>
      </c>
      <c r="AH1713">
        <f t="shared" si="26"/>
        <v>0</v>
      </c>
    </row>
    <row r="1714" spans="1:34" x14ac:dyDescent="0.25">
      <c r="A1714" t="s">
        <v>6230</v>
      </c>
      <c r="B1714" t="s">
        <v>31</v>
      </c>
      <c r="C1714" t="s">
        <v>32</v>
      </c>
      <c r="D1714" t="s">
        <v>1267</v>
      </c>
      <c r="E1714" t="s">
        <v>6231</v>
      </c>
      <c r="F1714" t="s">
        <v>3861</v>
      </c>
      <c r="G1714" t="s">
        <v>6232</v>
      </c>
      <c r="H1714" s="2">
        <v>45559</v>
      </c>
      <c r="I1714" t="s">
        <v>512</v>
      </c>
      <c r="J1714" t="s">
        <v>1155</v>
      </c>
      <c r="K1714" t="s">
        <v>1156</v>
      </c>
      <c r="L1714" t="s">
        <v>22081</v>
      </c>
      <c r="M1714" t="s">
        <v>3886</v>
      </c>
      <c r="N1714" t="s">
        <v>3887</v>
      </c>
      <c r="O1714" t="s">
        <v>1272</v>
      </c>
      <c r="P1714" t="s">
        <v>1273</v>
      </c>
      <c r="Q1714" t="s">
        <v>39</v>
      </c>
      <c r="R1714" t="s">
        <v>1274</v>
      </c>
      <c r="S1714" t="s">
        <v>20244</v>
      </c>
      <c r="Z1714" t="s">
        <v>244</v>
      </c>
      <c r="AB1714" t="s">
        <v>1157</v>
      </c>
      <c r="AH1714">
        <f t="shared" si="26"/>
        <v>0</v>
      </c>
    </row>
    <row r="1715" spans="1:34" x14ac:dyDescent="0.25">
      <c r="A1715" t="s">
        <v>6233</v>
      </c>
      <c r="B1715" t="s">
        <v>31</v>
      </c>
      <c r="C1715" t="s">
        <v>32</v>
      </c>
      <c r="D1715" t="s">
        <v>1267</v>
      </c>
      <c r="E1715" t="s">
        <v>6234</v>
      </c>
      <c r="F1715" t="s">
        <v>3861</v>
      </c>
      <c r="G1715" t="s">
        <v>6235</v>
      </c>
      <c r="H1715" s="2">
        <v>45559</v>
      </c>
      <c r="I1715" t="s">
        <v>512</v>
      </c>
      <c r="J1715" t="s">
        <v>1155</v>
      </c>
      <c r="K1715" t="s">
        <v>1156</v>
      </c>
      <c r="L1715" t="s">
        <v>22081</v>
      </c>
      <c r="M1715" t="s">
        <v>6214</v>
      </c>
      <c r="N1715" t="s">
        <v>6215</v>
      </c>
      <c r="O1715" t="s">
        <v>1272</v>
      </c>
      <c r="P1715" t="s">
        <v>1273</v>
      </c>
      <c r="Q1715" t="s">
        <v>39</v>
      </c>
      <c r="R1715" t="s">
        <v>1274</v>
      </c>
      <c r="S1715" t="s">
        <v>20244</v>
      </c>
      <c r="Z1715" t="s">
        <v>244</v>
      </c>
      <c r="AB1715" t="s">
        <v>1157</v>
      </c>
      <c r="AH1715">
        <f t="shared" si="26"/>
        <v>0</v>
      </c>
    </row>
    <row r="1716" spans="1:34" x14ac:dyDescent="0.25">
      <c r="A1716" t="s">
        <v>6236</v>
      </c>
      <c r="B1716" t="s">
        <v>31</v>
      </c>
      <c r="C1716" t="s">
        <v>32</v>
      </c>
      <c r="D1716" t="s">
        <v>1267</v>
      </c>
      <c r="E1716" t="s">
        <v>6237</v>
      </c>
      <c r="F1716" t="s">
        <v>3861</v>
      </c>
      <c r="G1716" t="s">
        <v>6238</v>
      </c>
      <c r="H1716" s="2">
        <v>45559</v>
      </c>
      <c r="I1716" t="s">
        <v>512</v>
      </c>
      <c r="J1716" t="s">
        <v>1155</v>
      </c>
      <c r="K1716" t="s">
        <v>1156</v>
      </c>
      <c r="L1716" t="s">
        <v>22081</v>
      </c>
      <c r="M1716" t="s">
        <v>6209</v>
      </c>
      <c r="N1716" t="s">
        <v>6210</v>
      </c>
      <c r="O1716" t="s">
        <v>1272</v>
      </c>
      <c r="P1716" t="s">
        <v>1273</v>
      </c>
      <c r="Q1716" t="s">
        <v>39</v>
      </c>
      <c r="R1716" t="s">
        <v>1274</v>
      </c>
      <c r="S1716" t="s">
        <v>20244</v>
      </c>
      <c r="Z1716" t="s">
        <v>244</v>
      </c>
      <c r="AB1716" t="s">
        <v>1157</v>
      </c>
      <c r="AH1716">
        <f t="shared" si="26"/>
        <v>0</v>
      </c>
    </row>
    <row r="1717" spans="1:34" x14ac:dyDescent="0.25">
      <c r="A1717" t="s">
        <v>6239</v>
      </c>
      <c r="B1717" t="s">
        <v>31</v>
      </c>
      <c r="C1717" t="s">
        <v>32</v>
      </c>
      <c r="D1717" t="s">
        <v>1267</v>
      </c>
      <c r="E1717" t="s">
        <v>6240</v>
      </c>
      <c r="F1717" t="s">
        <v>3861</v>
      </c>
      <c r="G1717" t="s">
        <v>6241</v>
      </c>
      <c r="H1717" s="2">
        <v>45559</v>
      </c>
      <c r="I1717" t="s">
        <v>512</v>
      </c>
      <c r="J1717" t="s">
        <v>1155</v>
      </c>
      <c r="K1717" t="s">
        <v>1156</v>
      </c>
      <c r="L1717" t="s">
        <v>22081</v>
      </c>
      <c r="M1717" t="s">
        <v>3826</v>
      </c>
      <c r="N1717" t="s">
        <v>3827</v>
      </c>
      <c r="O1717" t="s">
        <v>1272</v>
      </c>
      <c r="P1717" t="s">
        <v>1273</v>
      </c>
      <c r="Q1717" t="s">
        <v>39</v>
      </c>
      <c r="R1717" t="s">
        <v>1274</v>
      </c>
      <c r="S1717" t="s">
        <v>20244</v>
      </c>
      <c r="Z1717" t="s">
        <v>244</v>
      </c>
      <c r="AB1717" t="s">
        <v>1157</v>
      </c>
      <c r="AH1717">
        <f t="shared" si="26"/>
        <v>0</v>
      </c>
    </row>
    <row r="1718" spans="1:34" x14ac:dyDescent="0.25">
      <c r="A1718" t="s">
        <v>6242</v>
      </c>
      <c r="B1718" t="s">
        <v>31</v>
      </c>
      <c r="C1718" t="s">
        <v>32</v>
      </c>
      <c r="D1718" t="s">
        <v>1267</v>
      </c>
      <c r="E1718" t="s">
        <v>6243</v>
      </c>
      <c r="F1718" t="s">
        <v>3861</v>
      </c>
      <c r="G1718" t="s">
        <v>6244</v>
      </c>
      <c r="H1718" s="2">
        <v>45559</v>
      </c>
      <c r="I1718" t="s">
        <v>512</v>
      </c>
      <c r="J1718" t="s">
        <v>1155</v>
      </c>
      <c r="K1718" t="s">
        <v>1156</v>
      </c>
      <c r="L1718" t="s">
        <v>22081</v>
      </c>
      <c r="M1718" t="s">
        <v>6214</v>
      </c>
      <c r="N1718" t="s">
        <v>6215</v>
      </c>
      <c r="O1718" t="s">
        <v>1272</v>
      </c>
      <c r="P1718" t="s">
        <v>1273</v>
      </c>
      <c r="Q1718" t="s">
        <v>39</v>
      </c>
      <c r="R1718" t="s">
        <v>1274</v>
      </c>
      <c r="S1718" t="s">
        <v>20244</v>
      </c>
      <c r="Z1718" t="s">
        <v>244</v>
      </c>
      <c r="AB1718" t="s">
        <v>1157</v>
      </c>
      <c r="AH1718">
        <f t="shared" si="26"/>
        <v>0</v>
      </c>
    </row>
    <row r="1719" spans="1:34" x14ac:dyDescent="0.25">
      <c r="A1719" t="s">
        <v>6245</v>
      </c>
      <c r="B1719" t="s">
        <v>31</v>
      </c>
      <c r="C1719" t="s">
        <v>32</v>
      </c>
      <c r="D1719" t="s">
        <v>1267</v>
      </c>
      <c r="E1719" t="s">
        <v>6246</v>
      </c>
      <c r="F1719" t="s">
        <v>3861</v>
      </c>
      <c r="G1719" t="s">
        <v>6247</v>
      </c>
      <c r="H1719" s="2">
        <v>45559</v>
      </c>
      <c r="I1719" t="s">
        <v>512</v>
      </c>
      <c r="J1719" t="s">
        <v>1155</v>
      </c>
      <c r="K1719" t="s">
        <v>1156</v>
      </c>
      <c r="L1719" t="s">
        <v>22081</v>
      </c>
      <c r="M1719" t="s">
        <v>3826</v>
      </c>
      <c r="N1719" t="s">
        <v>3827</v>
      </c>
      <c r="O1719" t="s">
        <v>1272</v>
      </c>
      <c r="P1719" t="s">
        <v>1273</v>
      </c>
      <c r="Q1719" t="s">
        <v>39</v>
      </c>
      <c r="R1719" t="s">
        <v>1274</v>
      </c>
      <c r="S1719" t="s">
        <v>20244</v>
      </c>
      <c r="Z1719" t="s">
        <v>244</v>
      </c>
      <c r="AB1719" t="s">
        <v>1157</v>
      </c>
      <c r="AH1719">
        <f t="shared" si="26"/>
        <v>0</v>
      </c>
    </row>
    <row r="1720" spans="1:34" x14ac:dyDescent="0.25">
      <c r="A1720" t="s">
        <v>6248</v>
      </c>
      <c r="B1720" t="s">
        <v>31</v>
      </c>
      <c r="C1720" t="s">
        <v>32</v>
      </c>
      <c r="D1720" t="s">
        <v>1267</v>
      </c>
      <c r="E1720" t="s">
        <v>6249</v>
      </c>
      <c r="F1720" t="s">
        <v>3861</v>
      </c>
      <c r="G1720" t="s">
        <v>6250</v>
      </c>
      <c r="H1720" s="2">
        <v>45559</v>
      </c>
      <c r="I1720" t="s">
        <v>512</v>
      </c>
      <c r="J1720" t="s">
        <v>1155</v>
      </c>
      <c r="K1720" t="s">
        <v>1156</v>
      </c>
      <c r="L1720" t="s">
        <v>22081</v>
      </c>
      <c r="M1720" t="s">
        <v>6209</v>
      </c>
      <c r="N1720" t="s">
        <v>6210</v>
      </c>
      <c r="O1720" t="s">
        <v>1272</v>
      </c>
      <c r="P1720" t="s">
        <v>1273</v>
      </c>
      <c r="Q1720" t="s">
        <v>39</v>
      </c>
      <c r="R1720" t="s">
        <v>1274</v>
      </c>
      <c r="S1720" t="s">
        <v>20244</v>
      </c>
      <c r="Z1720" t="s">
        <v>244</v>
      </c>
      <c r="AB1720" t="s">
        <v>1157</v>
      </c>
      <c r="AH1720">
        <f t="shared" si="26"/>
        <v>0</v>
      </c>
    </row>
    <row r="1721" spans="1:34" x14ac:dyDescent="0.25">
      <c r="A1721" t="s">
        <v>6251</v>
      </c>
      <c r="B1721" t="s">
        <v>31</v>
      </c>
      <c r="C1721" t="s">
        <v>32</v>
      </c>
      <c r="D1721" t="s">
        <v>1267</v>
      </c>
      <c r="E1721" t="s">
        <v>6252</v>
      </c>
      <c r="F1721" t="s">
        <v>3861</v>
      </c>
      <c r="G1721" t="s">
        <v>6253</v>
      </c>
      <c r="H1721" s="2">
        <v>45559</v>
      </c>
      <c r="I1721" t="s">
        <v>512</v>
      </c>
      <c r="J1721" t="s">
        <v>1155</v>
      </c>
      <c r="K1721" t="s">
        <v>1156</v>
      </c>
      <c r="L1721" t="s">
        <v>22081</v>
      </c>
      <c r="M1721" t="s">
        <v>3826</v>
      </c>
      <c r="N1721" t="s">
        <v>3827</v>
      </c>
      <c r="O1721" t="s">
        <v>1272</v>
      </c>
      <c r="P1721" t="s">
        <v>1273</v>
      </c>
      <c r="Q1721" t="s">
        <v>39</v>
      </c>
      <c r="R1721" t="s">
        <v>1274</v>
      </c>
      <c r="S1721" t="s">
        <v>20244</v>
      </c>
      <c r="Z1721" t="s">
        <v>244</v>
      </c>
      <c r="AB1721" t="s">
        <v>1157</v>
      </c>
      <c r="AH1721">
        <f t="shared" si="26"/>
        <v>0</v>
      </c>
    </row>
    <row r="1722" spans="1:34" x14ac:dyDescent="0.25">
      <c r="A1722" t="s">
        <v>6254</v>
      </c>
      <c r="B1722" t="s">
        <v>31</v>
      </c>
      <c r="C1722" t="s">
        <v>32</v>
      </c>
      <c r="D1722" t="s">
        <v>1267</v>
      </c>
      <c r="E1722" t="s">
        <v>6217</v>
      </c>
      <c r="F1722" t="s">
        <v>3861</v>
      </c>
      <c r="G1722" t="s">
        <v>6255</v>
      </c>
      <c r="H1722" s="2">
        <v>45559</v>
      </c>
      <c r="I1722" t="s">
        <v>512</v>
      </c>
      <c r="J1722" t="s">
        <v>1155</v>
      </c>
      <c r="K1722" t="s">
        <v>1156</v>
      </c>
      <c r="L1722" t="s">
        <v>22081</v>
      </c>
      <c r="M1722" t="s">
        <v>6256</v>
      </c>
      <c r="N1722" t="s">
        <v>6257</v>
      </c>
      <c r="O1722" t="s">
        <v>1272</v>
      </c>
      <c r="P1722" t="s">
        <v>1273</v>
      </c>
      <c r="Q1722" t="s">
        <v>39</v>
      </c>
      <c r="R1722" t="s">
        <v>1274</v>
      </c>
      <c r="S1722" t="s">
        <v>20244</v>
      </c>
      <c r="Z1722" t="s">
        <v>244</v>
      </c>
      <c r="AB1722" t="s">
        <v>1157</v>
      </c>
      <c r="AH1722">
        <f t="shared" si="26"/>
        <v>0</v>
      </c>
    </row>
    <row r="1723" spans="1:34" x14ac:dyDescent="0.25">
      <c r="A1723" t="s">
        <v>6258</v>
      </c>
      <c r="B1723" t="s">
        <v>31</v>
      </c>
      <c r="C1723" t="s">
        <v>32</v>
      </c>
      <c r="D1723" t="s">
        <v>1267</v>
      </c>
      <c r="E1723" t="s">
        <v>6259</v>
      </c>
      <c r="F1723" t="s">
        <v>3861</v>
      </c>
      <c r="G1723" t="s">
        <v>6260</v>
      </c>
      <c r="H1723" s="2">
        <v>45559</v>
      </c>
      <c r="I1723" t="s">
        <v>512</v>
      </c>
      <c r="J1723" t="s">
        <v>1155</v>
      </c>
      <c r="K1723" t="s">
        <v>1156</v>
      </c>
      <c r="L1723" t="s">
        <v>22081</v>
      </c>
      <c r="M1723" t="s">
        <v>6209</v>
      </c>
      <c r="N1723" t="s">
        <v>6210</v>
      </c>
      <c r="O1723" t="s">
        <v>1272</v>
      </c>
      <c r="P1723" t="s">
        <v>1273</v>
      </c>
      <c r="Q1723" t="s">
        <v>39</v>
      </c>
      <c r="R1723" t="s">
        <v>1274</v>
      </c>
      <c r="S1723" t="s">
        <v>20244</v>
      </c>
      <c r="Z1723" t="s">
        <v>244</v>
      </c>
      <c r="AB1723" t="s">
        <v>1157</v>
      </c>
      <c r="AH1723">
        <f t="shared" si="26"/>
        <v>0</v>
      </c>
    </row>
    <row r="1724" spans="1:34" x14ac:dyDescent="0.25">
      <c r="A1724" t="s">
        <v>6261</v>
      </c>
      <c r="B1724" t="s">
        <v>31</v>
      </c>
      <c r="C1724" t="s">
        <v>32</v>
      </c>
      <c r="D1724" t="s">
        <v>1267</v>
      </c>
      <c r="E1724" t="s">
        <v>6262</v>
      </c>
      <c r="F1724" t="s">
        <v>3861</v>
      </c>
      <c r="G1724" t="s">
        <v>6263</v>
      </c>
      <c r="H1724" s="2">
        <v>45559</v>
      </c>
      <c r="I1724" t="s">
        <v>512</v>
      </c>
      <c r="J1724" t="s">
        <v>1155</v>
      </c>
      <c r="K1724" t="s">
        <v>1156</v>
      </c>
      <c r="L1724" t="s">
        <v>22081</v>
      </c>
      <c r="M1724" t="s">
        <v>3886</v>
      </c>
      <c r="N1724" t="s">
        <v>3887</v>
      </c>
      <c r="O1724" t="s">
        <v>1272</v>
      </c>
      <c r="P1724" t="s">
        <v>1273</v>
      </c>
      <c r="Q1724" t="s">
        <v>39</v>
      </c>
      <c r="R1724" t="s">
        <v>1274</v>
      </c>
      <c r="S1724" t="s">
        <v>20244</v>
      </c>
      <c r="Z1724" t="s">
        <v>244</v>
      </c>
      <c r="AB1724" t="s">
        <v>1157</v>
      </c>
      <c r="AH1724">
        <f t="shared" si="26"/>
        <v>0</v>
      </c>
    </row>
    <row r="1725" spans="1:34" x14ac:dyDescent="0.25">
      <c r="A1725" t="s">
        <v>6264</v>
      </c>
      <c r="B1725" t="s">
        <v>31</v>
      </c>
      <c r="C1725" t="s">
        <v>32</v>
      </c>
      <c r="D1725" t="s">
        <v>1267</v>
      </c>
      <c r="E1725" t="s">
        <v>6265</v>
      </c>
      <c r="F1725" t="s">
        <v>3861</v>
      </c>
      <c r="G1725" t="s">
        <v>6266</v>
      </c>
      <c r="H1725" s="2">
        <v>45562</v>
      </c>
      <c r="I1725" t="s">
        <v>512</v>
      </c>
      <c r="J1725" t="s">
        <v>1155</v>
      </c>
      <c r="K1725" t="s">
        <v>1156</v>
      </c>
      <c r="L1725" t="s">
        <v>22081</v>
      </c>
      <c r="M1725" t="s">
        <v>6267</v>
      </c>
      <c r="N1725" t="s">
        <v>6268</v>
      </c>
      <c r="O1725" t="s">
        <v>1272</v>
      </c>
      <c r="P1725" t="s">
        <v>1273</v>
      </c>
      <c r="Q1725" t="s">
        <v>39</v>
      </c>
      <c r="R1725" t="s">
        <v>1274</v>
      </c>
      <c r="S1725" t="s">
        <v>20244</v>
      </c>
      <c r="Z1725" t="s">
        <v>244</v>
      </c>
      <c r="AB1725" t="s">
        <v>1157</v>
      </c>
      <c r="AH1725">
        <f t="shared" si="26"/>
        <v>0</v>
      </c>
    </row>
    <row r="1726" spans="1:34" x14ac:dyDescent="0.25">
      <c r="A1726" t="s">
        <v>6269</v>
      </c>
      <c r="B1726" t="s">
        <v>31</v>
      </c>
      <c r="C1726" t="s">
        <v>32</v>
      </c>
      <c r="D1726" t="s">
        <v>1267</v>
      </c>
      <c r="E1726" t="s">
        <v>6270</v>
      </c>
      <c r="F1726" t="s">
        <v>3861</v>
      </c>
      <c r="G1726" t="s">
        <v>6271</v>
      </c>
      <c r="H1726" s="2">
        <v>45562</v>
      </c>
      <c r="I1726" t="s">
        <v>512</v>
      </c>
      <c r="J1726" t="s">
        <v>1155</v>
      </c>
      <c r="K1726" t="s">
        <v>1156</v>
      </c>
      <c r="L1726" t="s">
        <v>22081</v>
      </c>
      <c r="M1726" t="s">
        <v>6272</v>
      </c>
      <c r="N1726" t="s">
        <v>6273</v>
      </c>
      <c r="O1726" t="s">
        <v>1272</v>
      </c>
      <c r="P1726" t="s">
        <v>1273</v>
      </c>
      <c r="Q1726" t="s">
        <v>39</v>
      </c>
      <c r="R1726" t="s">
        <v>1274</v>
      </c>
      <c r="S1726" t="s">
        <v>20244</v>
      </c>
      <c r="Z1726" t="s">
        <v>244</v>
      </c>
      <c r="AB1726" t="s">
        <v>1157</v>
      </c>
      <c r="AH1726">
        <f t="shared" si="26"/>
        <v>0</v>
      </c>
    </row>
    <row r="1727" spans="1:34" x14ac:dyDescent="0.25">
      <c r="A1727" t="s">
        <v>6274</v>
      </c>
      <c r="B1727" t="s">
        <v>31</v>
      </c>
      <c r="C1727" t="s">
        <v>32</v>
      </c>
      <c r="D1727" t="s">
        <v>1267</v>
      </c>
      <c r="E1727" t="s">
        <v>6275</v>
      </c>
      <c r="F1727" t="s">
        <v>3861</v>
      </c>
      <c r="G1727" t="s">
        <v>6276</v>
      </c>
      <c r="H1727" s="2">
        <v>45562</v>
      </c>
      <c r="I1727" t="s">
        <v>512</v>
      </c>
      <c r="J1727" t="s">
        <v>1155</v>
      </c>
      <c r="K1727" t="s">
        <v>1156</v>
      </c>
      <c r="L1727" t="s">
        <v>22081</v>
      </c>
      <c r="M1727" t="s">
        <v>6272</v>
      </c>
      <c r="N1727" t="s">
        <v>6273</v>
      </c>
      <c r="O1727" t="s">
        <v>1272</v>
      </c>
      <c r="P1727" t="s">
        <v>1273</v>
      </c>
      <c r="Q1727" t="s">
        <v>39</v>
      </c>
      <c r="R1727" t="s">
        <v>1274</v>
      </c>
      <c r="S1727" t="s">
        <v>20244</v>
      </c>
      <c r="Z1727" t="s">
        <v>244</v>
      </c>
      <c r="AB1727" t="s">
        <v>1157</v>
      </c>
      <c r="AH1727">
        <f t="shared" si="26"/>
        <v>0</v>
      </c>
    </row>
    <row r="1728" spans="1:34" x14ac:dyDescent="0.25">
      <c r="A1728" t="s">
        <v>6277</v>
      </c>
      <c r="B1728" t="s">
        <v>31</v>
      </c>
      <c r="C1728" t="s">
        <v>32</v>
      </c>
      <c r="D1728" t="s">
        <v>1267</v>
      </c>
      <c r="E1728" t="s">
        <v>6278</v>
      </c>
      <c r="F1728" t="s">
        <v>3861</v>
      </c>
      <c r="G1728" t="s">
        <v>6279</v>
      </c>
      <c r="H1728" s="2">
        <v>45562</v>
      </c>
      <c r="I1728" t="s">
        <v>512</v>
      </c>
      <c r="J1728" t="s">
        <v>1155</v>
      </c>
      <c r="K1728" t="s">
        <v>1156</v>
      </c>
      <c r="L1728" t="s">
        <v>22081</v>
      </c>
      <c r="M1728" t="s">
        <v>6280</v>
      </c>
      <c r="N1728" t="s">
        <v>6281</v>
      </c>
      <c r="O1728" t="s">
        <v>1272</v>
      </c>
      <c r="P1728" t="s">
        <v>1273</v>
      </c>
      <c r="Q1728" t="s">
        <v>39</v>
      </c>
      <c r="R1728" t="s">
        <v>1274</v>
      </c>
      <c r="S1728" t="s">
        <v>20244</v>
      </c>
      <c r="Z1728" t="s">
        <v>244</v>
      </c>
      <c r="AB1728" t="s">
        <v>1157</v>
      </c>
      <c r="AH1728">
        <f t="shared" si="26"/>
        <v>0</v>
      </c>
    </row>
    <row r="1729" spans="1:34" x14ac:dyDescent="0.25">
      <c r="A1729" t="s">
        <v>6282</v>
      </c>
      <c r="B1729" t="s">
        <v>31</v>
      </c>
      <c r="C1729" t="s">
        <v>32</v>
      </c>
      <c r="D1729" t="s">
        <v>1267</v>
      </c>
      <c r="E1729" t="s">
        <v>6283</v>
      </c>
      <c r="F1729" t="s">
        <v>3861</v>
      </c>
      <c r="G1729" t="s">
        <v>6284</v>
      </c>
      <c r="H1729" s="2">
        <v>45562</v>
      </c>
      <c r="I1729" t="s">
        <v>512</v>
      </c>
      <c r="J1729" t="s">
        <v>1155</v>
      </c>
      <c r="K1729" t="s">
        <v>1156</v>
      </c>
      <c r="L1729" t="s">
        <v>22081</v>
      </c>
      <c r="M1729" t="s">
        <v>6285</v>
      </c>
      <c r="N1729" t="s">
        <v>6286</v>
      </c>
      <c r="O1729" t="s">
        <v>1272</v>
      </c>
      <c r="P1729" t="s">
        <v>1273</v>
      </c>
      <c r="Q1729" t="s">
        <v>39</v>
      </c>
      <c r="R1729" t="s">
        <v>1274</v>
      </c>
      <c r="S1729" t="s">
        <v>20244</v>
      </c>
      <c r="Z1729" t="s">
        <v>244</v>
      </c>
      <c r="AB1729" t="s">
        <v>1157</v>
      </c>
      <c r="AH1729">
        <f t="shared" si="26"/>
        <v>0</v>
      </c>
    </row>
    <row r="1730" spans="1:34" x14ac:dyDescent="0.25">
      <c r="A1730" t="s">
        <v>6287</v>
      </c>
      <c r="B1730" t="s">
        <v>31</v>
      </c>
      <c r="C1730" t="s">
        <v>32</v>
      </c>
      <c r="D1730" t="s">
        <v>1267</v>
      </c>
      <c r="E1730" t="s">
        <v>6288</v>
      </c>
      <c r="F1730" t="s">
        <v>3861</v>
      </c>
      <c r="G1730" t="s">
        <v>6289</v>
      </c>
      <c r="H1730" s="2">
        <v>45562</v>
      </c>
      <c r="I1730" t="s">
        <v>512</v>
      </c>
      <c r="J1730" t="s">
        <v>1155</v>
      </c>
      <c r="K1730" t="s">
        <v>1156</v>
      </c>
      <c r="L1730" t="s">
        <v>22081</v>
      </c>
      <c r="M1730" t="s">
        <v>6219</v>
      </c>
      <c r="N1730" t="s">
        <v>6220</v>
      </c>
      <c r="O1730" t="s">
        <v>1272</v>
      </c>
      <c r="P1730" t="s">
        <v>1273</v>
      </c>
      <c r="Q1730" t="s">
        <v>39</v>
      </c>
      <c r="R1730" t="s">
        <v>1274</v>
      </c>
      <c r="S1730" t="s">
        <v>20244</v>
      </c>
      <c r="Z1730" t="s">
        <v>244</v>
      </c>
      <c r="AB1730" t="s">
        <v>1157</v>
      </c>
      <c r="AH1730">
        <f t="shared" si="26"/>
        <v>0</v>
      </c>
    </row>
    <row r="1731" spans="1:34" x14ac:dyDescent="0.25">
      <c r="A1731" t="s">
        <v>6290</v>
      </c>
      <c r="B1731" t="s">
        <v>31</v>
      </c>
      <c r="C1731" t="s">
        <v>32</v>
      </c>
      <c r="D1731" t="s">
        <v>1267</v>
      </c>
      <c r="E1731" t="s">
        <v>6291</v>
      </c>
      <c r="F1731" t="s">
        <v>3861</v>
      </c>
      <c r="G1731" t="s">
        <v>6292</v>
      </c>
      <c r="H1731" s="2">
        <v>45562</v>
      </c>
      <c r="I1731" t="s">
        <v>512</v>
      </c>
      <c r="J1731" t="s">
        <v>1155</v>
      </c>
      <c r="K1731" t="s">
        <v>1156</v>
      </c>
      <c r="L1731" t="s">
        <v>22081</v>
      </c>
      <c r="M1731" t="s">
        <v>6293</v>
      </c>
      <c r="N1731" t="s">
        <v>6294</v>
      </c>
      <c r="O1731" t="s">
        <v>1272</v>
      </c>
      <c r="P1731" t="s">
        <v>1273</v>
      </c>
      <c r="Q1731" t="s">
        <v>39</v>
      </c>
      <c r="R1731" t="s">
        <v>1274</v>
      </c>
      <c r="S1731" t="s">
        <v>20244</v>
      </c>
      <c r="Z1731" t="s">
        <v>244</v>
      </c>
      <c r="AB1731" t="s">
        <v>1157</v>
      </c>
      <c r="AH1731">
        <f t="shared" ref="AH1731:AH1794" si="27">SUM(AD1731:AG1731)</f>
        <v>0</v>
      </c>
    </row>
    <row r="1732" spans="1:34" x14ac:dyDescent="0.25">
      <c r="A1732" t="s">
        <v>6295</v>
      </c>
      <c r="B1732" t="s">
        <v>31</v>
      </c>
      <c r="C1732" t="s">
        <v>32</v>
      </c>
      <c r="D1732" t="s">
        <v>1267</v>
      </c>
      <c r="E1732" t="s">
        <v>6296</v>
      </c>
      <c r="F1732" t="s">
        <v>3861</v>
      </c>
      <c r="G1732" t="s">
        <v>6297</v>
      </c>
      <c r="H1732" s="2">
        <v>45562</v>
      </c>
      <c r="I1732" t="s">
        <v>512</v>
      </c>
      <c r="J1732" t="s">
        <v>1155</v>
      </c>
      <c r="K1732" t="s">
        <v>1156</v>
      </c>
      <c r="L1732" t="s">
        <v>22081</v>
      </c>
      <c r="M1732" t="s">
        <v>6298</v>
      </c>
      <c r="N1732" t="s">
        <v>6299</v>
      </c>
      <c r="O1732" t="s">
        <v>1272</v>
      </c>
      <c r="P1732" t="s">
        <v>1273</v>
      </c>
      <c r="Q1732" t="s">
        <v>39</v>
      </c>
      <c r="R1732" t="s">
        <v>1274</v>
      </c>
      <c r="S1732" t="s">
        <v>20244</v>
      </c>
      <c r="Z1732" t="s">
        <v>244</v>
      </c>
      <c r="AB1732" t="s">
        <v>1157</v>
      </c>
      <c r="AH1732">
        <f t="shared" si="27"/>
        <v>0</v>
      </c>
    </row>
    <row r="1733" spans="1:34" x14ac:dyDescent="0.25">
      <c r="A1733" t="s">
        <v>6300</v>
      </c>
      <c r="B1733" t="s">
        <v>31</v>
      </c>
      <c r="C1733" t="s">
        <v>32</v>
      </c>
      <c r="D1733" t="s">
        <v>1267</v>
      </c>
      <c r="E1733" t="s">
        <v>6301</v>
      </c>
      <c r="F1733" t="s">
        <v>3861</v>
      </c>
      <c r="G1733" t="s">
        <v>6302</v>
      </c>
      <c r="H1733" s="2">
        <v>45562</v>
      </c>
      <c r="I1733" t="s">
        <v>512</v>
      </c>
      <c r="J1733" t="s">
        <v>1155</v>
      </c>
      <c r="K1733" t="s">
        <v>1156</v>
      </c>
      <c r="L1733" t="s">
        <v>22081</v>
      </c>
      <c r="M1733" t="s">
        <v>6298</v>
      </c>
      <c r="N1733" t="s">
        <v>6299</v>
      </c>
      <c r="O1733" t="s">
        <v>1272</v>
      </c>
      <c r="P1733" t="s">
        <v>1273</v>
      </c>
      <c r="Q1733" t="s">
        <v>39</v>
      </c>
      <c r="R1733" t="s">
        <v>1274</v>
      </c>
      <c r="S1733" t="s">
        <v>20244</v>
      </c>
      <c r="Z1733" t="s">
        <v>244</v>
      </c>
      <c r="AB1733" t="s">
        <v>1157</v>
      </c>
      <c r="AH1733">
        <f t="shared" si="27"/>
        <v>0</v>
      </c>
    </row>
    <row r="1734" spans="1:34" x14ac:dyDescent="0.25">
      <c r="A1734" t="s">
        <v>6303</v>
      </c>
      <c r="B1734" t="s">
        <v>31</v>
      </c>
      <c r="C1734" t="s">
        <v>32</v>
      </c>
      <c r="D1734" t="s">
        <v>1267</v>
      </c>
      <c r="E1734" t="s">
        <v>6304</v>
      </c>
      <c r="F1734" t="s">
        <v>3861</v>
      </c>
      <c r="G1734" t="s">
        <v>6305</v>
      </c>
      <c r="H1734" s="2">
        <v>45562</v>
      </c>
      <c r="I1734" t="s">
        <v>512</v>
      </c>
      <c r="J1734" t="s">
        <v>1155</v>
      </c>
      <c r="K1734" t="s">
        <v>1156</v>
      </c>
      <c r="L1734" t="s">
        <v>22081</v>
      </c>
      <c r="M1734" t="s">
        <v>6298</v>
      </c>
      <c r="N1734" t="s">
        <v>6299</v>
      </c>
      <c r="O1734" t="s">
        <v>1272</v>
      </c>
      <c r="P1734" t="s">
        <v>1273</v>
      </c>
      <c r="Q1734" t="s">
        <v>39</v>
      </c>
      <c r="R1734" t="s">
        <v>1274</v>
      </c>
      <c r="S1734" t="s">
        <v>20244</v>
      </c>
      <c r="Z1734" t="s">
        <v>244</v>
      </c>
      <c r="AB1734" t="s">
        <v>1157</v>
      </c>
      <c r="AH1734">
        <f t="shared" si="27"/>
        <v>0</v>
      </c>
    </row>
    <row r="1735" spans="1:34" x14ac:dyDescent="0.25">
      <c r="A1735" t="s">
        <v>6306</v>
      </c>
      <c r="B1735" t="s">
        <v>31</v>
      </c>
      <c r="C1735" t="s">
        <v>32</v>
      </c>
      <c r="D1735" t="s">
        <v>1267</v>
      </c>
      <c r="E1735" t="s">
        <v>6307</v>
      </c>
      <c r="F1735" t="s">
        <v>3861</v>
      </c>
      <c r="G1735" t="s">
        <v>6308</v>
      </c>
      <c r="H1735" s="2">
        <v>45562</v>
      </c>
      <c r="I1735" t="s">
        <v>512</v>
      </c>
      <c r="J1735" t="s">
        <v>1155</v>
      </c>
      <c r="K1735" t="s">
        <v>1156</v>
      </c>
      <c r="L1735" t="s">
        <v>22081</v>
      </c>
      <c r="M1735" t="s">
        <v>6298</v>
      </c>
      <c r="N1735" t="s">
        <v>6299</v>
      </c>
      <c r="O1735" t="s">
        <v>1272</v>
      </c>
      <c r="P1735" t="s">
        <v>1273</v>
      </c>
      <c r="Q1735" t="s">
        <v>39</v>
      </c>
      <c r="R1735" t="s">
        <v>1274</v>
      </c>
      <c r="S1735" t="s">
        <v>20244</v>
      </c>
      <c r="Z1735" t="s">
        <v>244</v>
      </c>
      <c r="AB1735" t="s">
        <v>1157</v>
      </c>
      <c r="AH1735">
        <f t="shared" si="27"/>
        <v>0</v>
      </c>
    </row>
    <row r="1736" spans="1:34" x14ac:dyDescent="0.25">
      <c r="A1736" t="s">
        <v>6309</v>
      </c>
      <c r="B1736" t="s">
        <v>31</v>
      </c>
      <c r="C1736" t="s">
        <v>32</v>
      </c>
      <c r="D1736" t="s">
        <v>1267</v>
      </c>
      <c r="E1736" t="s">
        <v>6310</v>
      </c>
      <c r="F1736" t="s">
        <v>3861</v>
      </c>
      <c r="G1736" t="s">
        <v>6311</v>
      </c>
      <c r="H1736" s="2">
        <v>45562</v>
      </c>
      <c r="I1736" t="s">
        <v>512</v>
      </c>
      <c r="J1736" t="s">
        <v>1155</v>
      </c>
      <c r="K1736" t="s">
        <v>1156</v>
      </c>
      <c r="L1736" t="s">
        <v>22081</v>
      </c>
      <c r="M1736" t="s">
        <v>6298</v>
      </c>
      <c r="N1736" t="s">
        <v>6299</v>
      </c>
      <c r="O1736" t="s">
        <v>1272</v>
      </c>
      <c r="P1736" t="s">
        <v>1273</v>
      </c>
      <c r="Q1736" t="s">
        <v>39</v>
      </c>
      <c r="R1736" t="s">
        <v>1274</v>
      </c>
      <c r="S1736" t="s">
        <v>20244</v>
      </c>
      <c r="Z1736" t="s">
        <v>244</v>
      </c>
      <c r="AB1736" t="s">
        <v>1157</v>
      </c>
      <c r="AH1736">
        <f t="shared" si="27"/>
        <v>0</v>
      </c>
    </row>
    <row r="1737" spans="1:34" x14ac:dyDescent="0.25">
      <c r="A1737" t="s">
        <v>6312</v>
      </c>
      <c r="B1737" t="s">
        <v>31</v>
      </c>
      <c r="C1737" t="s">
        <v>32</v>
      </c>
      <c r="D1737" t="s">
        <v>1267</v>
      </c>
      <c r="E1737" t="s">
        <v>6313</v>
      </c>
      <c r="F1737" t="s">
        <v>3861</v>
      </c>
      <c r="G1737" t="s">
        <v>6314</v>
      </c>
      <c r="H1737" s="2">
        <v>45562</v>
      </c>
      <c r="I1737" t="s">
        <v>512</v>
      </c>
      <c r="J1737" t="s">
        <v>1155</v>
      </c>
      <c r="K1737" t="s">
        <v>1156</v>
      </c>
      <c r="L1737" t="s">
        <v>22081</v>
      </c>
      <c r="M1737" t="s">
        <v>6298</v>
      </c>
      <c r="N1737" t="s">
        <v>6299</v>
      </c>
      <c r="O1737" t="s">
        <v>1272</v>
      </c>
      <c r="P1737" t="s">
        <v>1273</v>
      </c>
      <c r="Q1737" t="s">
        <v>39</v>
      </c>
      <c r="R1737" t="s">
        <v>1274</v>
      </c>
      <c r="S1737" t="s">
        <v>20244</v>
      </c>
      <c r="Z1737" t="s">
        <v>244</v>
      </c>
      <c r="AB1737" t="s">
        <v>1157</v>
      </c>
      <c r="AH1737">
        <f t="shared" si="27"/>
        <v>0</v>
      </c>
    </row>
    <row r="1738" spans="1:34" x14ac:dyDescent="0.25">
      <c r="A1738" t="s">
        <v>6315</v>
      </c>
      <c r="B1738" t="s">
        <v>31</v>
      </c>
      <c r="C1738" t="s">
        <v>32</v>
      </c>
      <c r="D1738" t="s">
        <v>1267</v>
      </c>
      <c r="E1738" t="s">
        <v>6316</v>
      </c>
      <c r="F1738" t="s">
        <v>3861</v>
      </c>
      <c r="G1738" t="s">
        <v>6317</v>
      </c>
      <c r="H1738" s="2">
        <v>45562</v>
      </c>
      <c r="I1738" t="s">
        <v>512</v>
      </c>
      <c r="J1738" t="s">
        <v>1155</v>
      </c>
      <c r="K1738" t="s">
        <v>1156</v>
      </c>
      <c r="L1738" t="s">
        <v>22081</v>
      </c>
      <c r="M1738" t="s">
        <v>6298</v>
      </c>
      <c r="N1738" t="s">
        <v>6299</v>
      </c>
      <c r="O1738" t="s">
        <v>1272</v>
      </c>
      <c r="P1738" t="s">
        <v>1273</v>
      </c>
      <c r="Q1738" t="s">
        <v>39</v>
      </c>
      <c r="R1738" t="s">
        <v>1274</v>
      </c>
      <c r="S1738" t="s">
        <v>20244</v>
      </c>
      <c r="Z1738" t="s">
        <v>244</v>
      </c>
      <c r="AB1738" t="s">
        <v>1157</v>
      </c>
      <c r="AH1738">
        <f t="shared" si="27"/>
        <v>0</v>
      </c>
    </row>
    <row r="1739" spans="1:34" x14ac:dyDescent="0.25">
      <c r="A1739" t="s">
        <v>6318</v>
      </c>
      <c r="B1739" t="s">
        <v>31</v>
      </c>
      <c r="C1739" t="s">
        <v>32</v>
      </c>
      <c r="D1739" t="s">
        <v>1267</v>
      </c>
      <c r="E1739" t="s">
        <v>6319</v>
      </c>
      <c r="F1739" t="s">
        <v>3861</v>
      </c>
      <c r="G1739" t="s">
        <v>6320</v>
      </c>
      <c r="H1739" s="2">
        <v>45562</v>
      </c>
      <c r="I1739" t="s">
        <v>512</v>
      </c>
      <c r="J1739" t="s">
        <v>1155</v>
      </c>
      <c r="K1739" t="s">
        <v>1156</v>
      </c>
      <c r="L1739" t="s">
        <v>22081</v>
      </c>
      <c r="M1739" t="s">
        <v>6298</v>
      </c>
      <c r="N1739" t="s">
        <v>6299</v>
      </c>
      <c r="O1739" t="s">
        <v>1272</v>
      </c>
      <c r="P1739" t="s">
        <v>1273</v>
      </c>
      <c r="Q1739" t="s">
        <v>39</v>
      </c>
      <c r="R1739" t="s">
        <v>1274</v>
      </c>
      <c r="S1739" t="s">
        <v>20244</v>
      </c>
      <c r="Z1739" t="s">
        <v>244</v>
      </c>
      <c r="AB1739" t="s">
        <v>1157</v>
      </c>
      <c r="AH1739">
        <f t="shared" si="27"/>
        <v>0</v>
      </c>
    </row>
    <row r="1740" spans="1:34" x14ac:dyDescent="0.25">
      <c r="A1740" t="s">
        <v>6321</v>
      </c>
      <c r="B1740" t="s">
        <v>31</v>
      </c>
      <c r="C1740" t="s">
        <v>32</v>
      </c>
      <c r="D1740" t="s">
        <v>6322</v>
      </c>
      <c r="E1740" t="s">
        <v>6323</v>
      </c>
      <c r="F1740" t="s">
        <v>6324</v>
      </c>
      <c r="G1740" t="s">
        <v>6325</v>
      </c>
      <c r="H1740" s="2">
        <v>45563</v>
      </c>
      <c r="I1740" t="s">
        <v>36</v>
      </c>
      <c r="J1740" t="s">
        <v>6326</v>
      </c>
      <c r="K1740" t="s">
        <v>6327</v>
      </c>
      <c r="L1740" t="s">
        <v>22081</v>
      </c>
      <c r="M1740" t="s">
        <v>6328</v>
      </c>
      <c r="N1740" t="s">
        <v>6329</v>
      </c>
      <c r="O1740" t="s">
        <v>6330</v>
      </c>
      <c r="P1740" t="s">
        <v>6331</v>
      </c>
      <c r="Q1740" t="s">
        <v>39</v>
      </c>
      <c r="R1740" t="s">
        <v>243</v>
      </c>
      <c r="S1740" t="s">
        <v>20244</v>
      </c>
      <c r="Z1740" t="s">
        <v>244</v>
      </c>
      <c r="AB1740" t="s">
        <v>42</v>
      </c>
      <c r="AH1740">
        <f t="shared" si="27"/>
        <v>0</v>
      </c>
    </row>
    <row r="1741" spans="1:34" x14ac:dyDescent="0.25">
      <c r="A1741" t="s">
        <v>6332</v>
      </c>
      <c r="B1741" t="s">
        <v>31</v>
      </c>
      <c r="C1741" t="s">
        <v>32</v>
      </c>
      <c r="D1741" t="s">
        <v>6322</v>
      </c>
      <c r="E1741" t="s">
        <v>6333</v>
      </c>
      <c r="F1741" t="s">
        <v>6324</v>
      </c>
      <c r="G1741" t="s">
        <v>6334</v>
      </c>
      <c r="H1741" s="2">
        <v>45563</v>
      </c>
      <c r="I1741" t="s">
        <v>36</v>
      </c>
      <c r="J1741" t="s">
        <v>6326</v>
      </c>
      <c r="K1741" t="s">
        <v>6327</v>
      </c>
      <c r="L1741" t="s">
        <v>22081</v>
      </c>
      <c r="M1741" t="s">
        <v>6335</v>
      </c>
      <c r="N1741" t="s">
        <v>6336</v>
      </c>
      <c r="O1741" t="s">
        <v>6330</v>
      </c>
      <c r="P1741" t="s">
        <v>6331</v>
      </c>
      <c r="Q1741" t="s">
        <v>39</v>
      </c>
      <c r="R1741" t="s">
        <v>243</v>
      </c>
      <c r="S1741" t="s">
        <v>20244</v>
      </c>
      <c r="Z1741" t="s">
        <v>244</v>
      </c>
      <c r="AB1741" t="s">
        <v>42</v>
      </c>
      <c r="AH1741">
        <f t="shared" si="27"/>
        <v>0</v>
      </c>
    </row>
    <row r="1742" spans="1:34" x14ac:dyDescent="0.25">
      <c r="A1742" t="s">
        <v>3763</v>
      </c>
      <c r="B1742" t="s">
        <v>31</v>
      </c>
      <c r="C1742" t="s">
        <v>32</v>
      </c>
      <c r="D1742" t="s">
        <v>6337</v>
      </c>
      <c r="E1742" t="s">
        <v>6337</v>
      </c>
      <c r="F1742" t="s">
        <v>6338</v>
      </c>
      <c r="G1742" t="s">
        <v>3762</v>
      </c>
      <c r="H1742" s="2">
        <v>45559</v>
      </c>
      <c r="I1742" t="s">
        <v>36</v>
      </c>
      <c r="J1742" t="s">
        <v>3758</v>
      </c>
      <c r="K1742" t="s">
        <v>3759</v>
      </c>
      <c r="L1742" t="s">
        <v>22081</v>
      </c>
      <c r="M1742" t="s">
        <v>3758</v>
      </c>
      <c r="N1742" t="s">
        <v>3759</v>
      </c>
      <c r="O1742" t="s">
        <v>3762</v>
      </c>
      <c r="P1742" t="s">
        <v>3763</v>
      </c>
      <c r="Q1742" t="s">
        <v>39</v>
      </c>
      <c r="R1742" t="s">
        <v>243</v>
      </c>
      <c r="S1742" t="s">
        <v>20244</v>
      </c>
      <c r="Z1742" t="s">
        <v>185</v>
      </c>
      <c r="AB1742" t="s">
        <v>42</v>
      </c>
      <c r="AD1742">
        <v>2121</v>
      </c>
      <c r="AE1742">
        <v>0</v>
      </c>
      <c r="AF1742">
        <v>15</v>
      </c>
      <c r="AG1742" t="s">
        <v>51</v>
      </c>
      <c r="AH1742">
        <f t="shared" si="27"/>
        <v>2136</v>
      </c>
    </row>
    <row r="1743" spans="1:34" x14ac:dyDescent="0.25">
      <c r="A1743" t="s">
        <v>6339</v>
      </c>
      <c r="B1743" t="s">
        <v>31</v>
      </c>
      <c r="C1743" t="s">
        <v>32</v>
      </c>
      <c r="D1743" t="s">
        <v>6340</v>
      </c>
      <c r="E1743" t="s">
        <v>6341</v>
      </c>
      <c r="F1743" t="s">
        <v>6342</v>
      </c>
      <c r="G1743" t="s">
        <v>6343</v>
      </c>
      <c r="H1743" s="2">
        <v>45555</v>
      </c>
      <c r="I1743" t="s">
        <v>36</v>
      </c>
      <c r="J1743" t="s">
        <v>557</v>
      </c>
      <c r="K1743" t="s">
        <v>558</v>
      </c>
      <c r="L1743" t="s">
        <v>22081</v>
      </c>
      <c r="M1743" t="s">
        <v>6344</v>
      </c>
      <c r="N1743" t="s">
        <v>6345</v>
      </c>
      <c r="O1743" t="s">
        <v>6346</v>
      </c>
      <c r="P1743" t="s">
        <v>6347</v>
      </c>
      <c r="Q1743" t="s">
        <v>39</v>
      </c>
      <c r="R1743" t="s">
        <v>504</v>
      </c>
      <c r="S1743" t="s">
        <v>20244</v>
      </c>
      <c r="Z1743" t="s">
        <v>244</v>
      </c>
      <c r="AB1743" t="s">
        <v>42</v>
      </c>
      <c r="AH1743">
        <f t="shared" si="27"/>
        <v>0</v>
      </c>
    </row>
    <row r="1744" spans="1:34" x14ac:dyDescent="0.25">
      <c r="A1744" t="s">
        <v>6348</v>
      </c>
      <c r="B1744" t="s">
        <v>31</v>
      </c>
      <c r="C1744" t="s">
        <v>32</v>
      </c>
      <c r="D1744" t="s">
        <v>6340</v>
      </c>
      <c r="E1744" t="s">
        <v>6349</v>
      </c>
      <c r="F1744" t="s">
        <v>6342</v>
      </c>
      <c r="G1744" t="s">
        <v>6350</v>
      </c>
      <c r="H1744" s="2">
        <v>45555</v>
      </c>
      <c r="I1744" t="s">
        <v>36</v>
      </c>
      <c r="J1744" t="s">
        <v>557</v>
      </c>
      <c r="K1744" t="s">
        <v>558</v>
      </c>
      <c r="L1744" t="s">
        <v>22081</v>
      </c>
      <c r="M1744" t="s">
        <v>6351</v>
      </c>
      <c r="N1744" t="s">
        <v>6352</v>
      </c>
      <c r="O1744" t="s">
        <v>6346</v>
      </c>
      <c r="P1744" t="s">
        <v>6347</v>
      </c>
      <c r="Q1744" t="s">
        <v>39</v>
      </c>
      <c r="R1744" t="s">
        <v>504</v>
      </c>
      <c r="S1744" t="s">
        <v>20244</v>
      </c>
      <c r="Z1744" t="s">
        <v>244</v>
      </c>
      <c r="AB1744" t="s">
        <v>42</v>
      </c>
      <c r="AH1744">
        <f t="shared" si="27"/>
        <v>0</v>
      </c>
    </row>
    <row r="1745" spans="1:34" x14ac:dyDescent="0.25">
      <c r="A1745" t="s">
        <v>6353</v>
      </c>
      <c r="B1745" t="s">
        <v>31</v>
      </c>
      <c r="C1745" t="s">
        <v>32</v>
      </c>
      <c r="D1745" t="s">
        <v>6354</v>
      </c>
      <c r="E1745" t="s">
        <v>6355</v>
      </c>
      <c r="F1745" t="s">
        <v>6356</v>
      </c>
      <c r="G1745" t="s">
        <v>6357</v>
      </c>
      <c r="H1745" s="2">
        <v>45548</v>
      </c>
      <c r="I1745" t="s">
        <v>36</v>
      </c>
      <c r="J1745" t="s">
        <v>557</v>
      </c>
      <c r="K1745" t="s">
        <v>558</v>
      </c>
      <c r="L1745" t="s">
        <v>22081</v>
      </c>
      <c r="M1745" t="s">
        <v>6358</v>
      </c>
      <c r="N1745" t="s">
        <v>6359</v>
      </c>
      <c r="O1745" t="s">
        <v>6360</v>
      </c>
      <c r="P1745" t="s">
        <v>6361</v>
      </c>
      <c r="Q1745" t="s">
        <v>39</v>
      </c>
      <c r="R1745" t="s">
        <v>504</v>
      </c>
      <c r="S1745" t="s">
        <v>20244</v>
      </c>
      <c r="Z1745" t="s">
        <v>244</v>
      </c>
      <c r="AB1745" t="s">
        <v>42</v>
      </c>
      <c r="AH1745">
        <f t="shared" si="27"/>
        <v>0</v>
      </c>
    </row>
    <row r="1746" spans="1:34" x14ac:dyDescent="0.25">
      <c r="A1746" t="s">
        <v>6362</v>
      </c>
      <c r="B1746" t="s">
        <v>31</v>
      </c>
      <c r="C1746" t="s">
        <v>32</v>
      </c>
      <c r="D1746" t="s">
        <v>6363</v>
      </c>
      <c r="E1746" t="s">
        <v>6364</v>
      </c>
      <c r="F1746" t="s">
        <v>6365</v>
      </c>
      <c r="G1746" t="s">
        <v>6366</v>
      </c>
      <c r="H1746" s="2">
        <v>45565</v>
      </c>
      <c r="I1746" t="s">
        <v>36</v>
      </c>
      <c r="J1746" t="s">
        <v>562</v>
      </c>
      <c r="K1746" t="s">
        <v>563</v>
      </c>
      <c r="L1746" t="s">
        <v>22081</v>
      </c>
      <c r="M1746" t="s">
        <v>6367</v>
      </c>
      <c r="N1746" t="s">
        <v>6368</v>
      </c>
      <c r="O1746" t="s">
        <v>561</v>
      </c>
      <c r="P1746" t="s">
        <v>559</v>
      </c>
      <c r="Q1746" t="s">
        <v>39</v>
      </c>
      <c r="R1746" t="s">
        <v>504</v>
      </c>
      <c r="S1746" t="s">
        <v>20244</v>
      </c>
      <c r="Z1746" t="s">
        <v>244</v>
      </c>
      <c r="AB1746" t="s">
        <v>42</v>
      </c>
      <c r="AH1746">
        <f t="shared" si="27"/>
        <v>0</v>
      </c>
    </row>
    <row r="1747" spans="1:34" x14ac:dyDescent="0.25">
      <c r="A1747" t="s">
        <v>6369</v>
      </c>
      <c r="B1747" t="s">
        <v>31</v>
      </c>
      <c r="C1747" t="s">
        <v>32</v>
      </c>
      <c r="D1747" t="s">
        <v>33</v>
      </c>
      <c r="E1747" t="s">
        <v>6370</v>
      </c>
      <c r="F1747" t="s">
        <v>6371</v>
      </c>
      <c r="G1747" t="s">
        <v>6372</v>
      </c>
      <c r="H1747" s="2">
        <v>45561</v>
      </c>
      <c r="I1747" t="s">
        <v>36</v>
      </c>
      <c r="J1747" t="s">
        <v>4099</v>
      </c>
      <c r="K1747" t="s">
        <v>6373</v>
      </c>
      <c r="L1747" t="s">
        <v>11853</v>
      </c>
      <c r="M1747" t="s">
        <v>2781</v>
      </c>
      <c r="N1747" t="s">
        <v>6374</v>
      </c>
      <c r="O1747" t="s">
        <v>6375</v>
      </c>
      <c r="P1747" t="s">
        <v>6376</v>
      </c>
      <c r="Q1747" t="s">
        <v>39</v>
      </c>
      <c r="R1747" t="s">
        <v>184</v>
      </c>
      <c r="S1747" t="s">
        <v>20244</v>
      </c>
      <c r="Z1747" t="s">
        <v>1176</v>
      </c>
      <c r="AB1747" t="s">
        <v>42</v>
      </c>
      <c r="AH1747">
        <f t="shared" si="27"/>
        <v>0</v>
      </c>
    </row>
    <row r="1748" spans="1:34" x14ac:dyDescent="0.25">
      <c r="A1748" t="s">
        <v>6377</v>
      </c>
      <c r="B1748" t="s">
        <v>31</v>
      </c>
      <c r="C1748" t="s">
        <v>32</v>
      </c>
      <c r="D1748" t="s">
        <v>33</v>
      </c>
      <c r="E1748" t="s">
        <v>6378</v>
      </c>
      <c r="F1748" t="s">
        <v>6371</v>
      </c>
      <c r="G1748" t="s">
        <v>6379</v>
      </c>
      <c r="H1748" s="2">
        <v>45563</v>
      </c>
      <c r="I1748" t="s">
        <v>512</v>
      </c>
      <c r="J1748" t="s">
        <v>4099</v>
      </c>
      <c r="K1748" t="s">
        <v>6373</v>
      </c>
      <c r="L1748" t="s">
        <v>11853</v>
      </c>
      <c r="M1748" t="s">
        <v>4099</v>
      </c>
      <c r="N1748" t="s">
        <v>6373</v>
      </c>
      <c r="O1748" t="s">
        <v>6375</v>
      </c>
      <c r="P1748" t="s">
        <v>6376</v>
      </c>
      <c r="Q1748" t="s">
        <v>39</v>
      </c>
      <c r="R1748" t="s">
        <v>184</v>
      </c>
      <c r="S1748" t="s">
        <v>20244</v>
      </c>
      <c r="Z1748" t="s">
        <v>1176</v>
      </c>
      <c r="AB1748" t="s">
        <v>42</v>
      </c>
      <c r="AH1748">
        <f t="shared" si="27"/>
        <v>0</v>
      </c>
    </row>
    <row r="1749" spans="1:34" x14ac:dyDescent="0.25">
      <c r="A1749" t="s">
        <v>6380</v>
      </c>
      <c r="B1749" t="s">
        <v>31</v>
      </c>
      <c r="C1749" t="s">
        <v>32</v>
      </c>
      <c r="D1749" t="s">
        <v>6381</v>
      </c>
      <c r="E1749" t="s">
        <v>6382</v>
      </c>
      <c r="F1749" t="s">
        <v>6383</v>
      </c>
      <c r="G1749" t="s">
        <v>6384</v>
      </c>
      <c r="H1749" s="2">
        <v>45562</v>
      </c>
      <c r="I1749" t="s">
        <v>512</v>
      </c>
      <c r="J1749" t="s">
        <v>3817</v>
      </c>
      <c r="K1749" t="s">
        <v>3818</v>
      </c>
      <c r="L1749" t="s">
        <v>22081</v>
      </c>
      <c r="M1749" t="s">
        <v>1698</v>
      </c>
      <c r="N1749" t="s">
        <v>1699</v>
      </c>
      <c r="O1749" t="s">
        <v>6385</v>
      </c>
      <c r="P1749" t="s">
        <v>6386</v>
      </c>
      <c r="Q1749" t="s">
        <v>39</v>
      </c>
      <c r="R1749" t="s">
        <v>184</v>
      </c>
      <c r="S1749" t="s">
        <v>20244</v>
      </c>
      <c r="Z1749" t="s">
        <v>244</v>
      </c>
      <c r="AB1749" t="s">
        <v>42</v>
      </c>
      <c r="AH1749">
        <f t="shared" si="27"/>
        <v>0</v>
      </c>
    </row>
    <row r="1750" spans="1:34" x14ac:dyDescent="0.25">
      <c r="A1750" t="s">
        <v>6387</v>
      </c>
      <c r="B1750" t="s">
        <v>31</v>
      </c>
      <c r="C1750" t="s">
        <v>32</v>
      </c>
      <c r="D1750" t="s">
        <v>6381</v>
      </c>
      <c r="E1750" t="s">
        <v>6388</v>
      </c>
      <c r="F1750" t="s">
        <v>6383</v>
      </c>
      <c r="G1750" t="s">
        <v>6389</v>
      </c>
      <c r="H1750" s="2">
        <v>45565</v>
      </c>
      <c r="I1750" t="s">
        <v>36</v>
      </c>
      <c r="J1750" t="s">
        <v>3817</v>
      </c>
      <c r="K1750" t="s">
        <v>3818</v>
      </c>
      <c r="L1750" t="s">
        <v>22081</v>
      </c>
      <c r="M1750" t="s">
        <v>3817</v>
      </c>
      <c r="N1750" t="s">
        <v>3818</v>
      </c>
      <c r="O1750" t="s">
        <v>6385</v>
      </c>
      <c r="P1750" t="s">
        <v>6386</v>
      </c>
      <c r="Q1750" t="s">
        <v>39</v>
      </c>
      <c r="R1750" t="s">
        <v>184</v>
      </c>
      <c r="S1750" t="s">
        <v>20244</v>
      </c>
      <c r="Z1750" t="s">
        <v>244</v>
      </c>
      <c r="AB1750" t="s">
        <v>42</v>
      </c>
      <c r="AH1750">
        <f t="shared" si="27"/>
        <v>0</v>
      </c>
    </row>
    <row r="1751" spans="1:34" x14ac:dyDescent="0.25">
      <c r="A1751" t="s">
        <v>6390</v>
      </c>
      <c r="B1751" t="s">
        <v>31</v>
      </c>
      <c r="C1751" t="s">
        <v>32</v>
      </c>
      <c r="D1751" t="s">
        <v>6391</v>
      </c>
      <c r="E1751" t="s">
        <v>6392</v>
      </c>
      <c r="F1751" t="s">
        <v>6393</v>
      </c>
      <c r="G1751" t="s">
        <v>6394</v>
      </c>
      <c r="H1751" s="2">
        <v>45555</v>
      </c>
      <c r="I1751" t="s">
        <v>36</v>
      </c>
      <c r="J1751" t="s">
        <v>6395</v>
      </c>
      <c r="K1751" t="s">
        <v>6396</v>
      </c>
      <c r="L1751" t="s">
        <v>22081</v>
      </c>
      <c r="M1751" t="s">
        <v>6397</v>
      </c>
      <c r="N1751" t="s">
        <v>6398</v>
      </c>
      <c r="O1751" t="s">
        <v>6399</v>
      </c>
      <c r="P1751" t="s">
        <v>6400</v>
      </c>
      <c r="Q1751" t="s">
        <v>39</v>
      </c>
      <c r="R1751" t="s">
        <v>40</v>
      </c>
      <c r="S1751" t="s">
        <v>20244</v>
      </c>
      <c r="Z1751" t="s">
        <v>244</v>
      </c>
      <c r="AB1751" t="s">
        <v>42</v>
      </c>
      <c r="AH1751">
        <f t="shared" si="27"/>
        <v>0</v>
      </c>
    </row>
    <row r="1752" spans="1:34" x14ac:dyDescent="0.25">
      <c r="A1752" t="s">
        <v>6401</v>
      </c>
      <c r="B1752" t="s">
        <v>31</v>
      </c>
      <c r="C1752" t="s">
        <v>32</v>
      </c>
      <c r="D1752" t="s">
        <v>6402</v>
      </c>
      <c r="E1752" t="s">
        <v>6403</v>
      </c>
      <c r="F1752" t="s">
        <v>6404</v>
      </c>
      <c r="G1752" t="s">
        <v>6405</v>
      </c>
      <c r="H1752" s="2">
        <v>45564</v>
      </c>
      <c r="I1752" t="s">
        <v>512</v>
      </c>
      <c r="J1752" t="s">
        <v>1155</v>
      </c>
      <c r="K1752" t="s">
        <v>1156</v>
      </c>
      <c r="L1752" t="s">
        <v>22081</v>
      </c>
      <c r="M1752" t="s">
        <v>3924</v>
      </c>
      <c r="N1752" t="s">
        <v>3925</v>
      </c>
      <c r="O1752" t="s">
        <v>1272</v>
      </c>
      <c r="P1752" t="s">
        <v>1273</v>
      </c>
      <c r="Q1752" t="s">
        <v>39</v>
      </c>
      <c r="R1752" t="s">
        <v>1274</v>
      </c>
      <c r="S1752" t="s">
        <v>20244</v>
      </c>
      <c r="Z1752" t="s">
        <v>244</v>
      </c>
      <c r="AB1752" t="s">
        <v>1157</v>
      </c>
      <c r="AH1752">
        <f t="shared" si="27"/>
        <v>0</v>
      </c>
    </row>
    <row r="1753" spans="1:34" x14ac:dyDescent="0.25">
      <c r="A1753" t="s">
        <v>6406</v>
      </c>
      <c r="B1753" t="s">
        <v>31</v>
      </c>
      <c r="C1753" t="s">
        <v>32</v>
      </c>
      <c r="D1753" t="s">
        <v>6407</v>
      </c>
      <c r="E1753" t="s">
        <v>6408</v>
      </c>
      <c r="F1753" t="s">
        <v>6409</v>
      </c>
      <c r="G1753" t="s">
        <v>6410</v>
      </c>
      <c r="H1753" s="2">
        <v>45562</v>
      </c>
      <c r="I1753" t="s">
        <v>36</v>
      </c>
      <c r="J1753" t="s">
        <v>6411</v>
      </c>
      <c r="K1753" t="s">
        <v>6412</v>
      </c>
      <c r="L1753" t="s">
        <v>11853</v>
      </c>
      <c r="M1753" t="s">
        <v>6413</v>
      </c>
      <c r="N1753" t="s">
        <v>6414</v>
      </c>
      <c r="O1753" t="s">
        <v>6415</v>
      </c>
      <c r="P1753" t="s">
        <v>6416</v>
      </c>
      <c r="Q1753" t="s">
        <v>39</v>
      </c>
      <c r="R1753" t="s">
        <v>243</v>
      </c>
      <c r="S1753" t="s">
        <v>20244</v>
      </c>
      <c r="Z1753" t="s">
        <v>1176</v>
      </c>
      <c r="AB1753" t="s">
        <v>42</v>
      </c>
      <c r="AH1753">
        <f t="shared" si="27"/>
        <v>0</v>
      </c>
    </row>
    <row r="1754" spans="1:34" x14ac:dyDescent="0.25">
      <c r="A1754" t="s">
        <v>6417</v>
      </c>
      <c r="B1754" t="s">
        <v>31</v>
      </c>
      <c r="C1754" t="s">
        <v>32</v>
      </c>
      <c r="D1754" t="s">
        <v>6418</v>
      </c>
      <c r="E1754" t="s">
        <v>33</v>
      </c>
      <c r="F1754" t="s">
        <v>6419</v>
      </c>
      <c r="G1754" t="s">
        <v>6420</v>
      </c>
      <c r="H1754" s="2">
        <v>45555</v>
      </c>
      <c r="I1754" t="s">
        <v>36</v>
      </c>
      <c r="J1754" t="s">
        <v>6421</v>
      </c>
      <c r="K1754" t="s">
        <v>6422</v>
      </c>
      <c r="L1754" t="s">
        <v>22081</v>
      </c>
      <c r="M1754" t="s">
        <v>6423</v>
      </c>
      <c r="N1754" t="s">
        <v>6424</v>
      </c>
      <c r="O1754" t="s">
        <v>6425</v>
      </c>
      <c r="P1754" t="s">
        <v>6426</v>
      </c>
      <c r="Q1754" t="s">
        <v>39</v>
      </c>
      <c r="R1754" t="s">
        <v>243</v>
      </c>
      <c r="S1754" t="s">
        <v>20244</v>
      </c>
      <c r="Z1754" t="s">
        <v>244</v>
      </c>
      <c r="AB1754" t="s">
        <v>42</v>
      </c>
      <c r="AH1754">
        <f t="shared" si="27"/>
        <v>0</v>
      </c>
    </row>
    <row r="1755" spans="1:34" x14ac:dyDescent="0.25">
      <c r="A1755" t="s">
        <v>6427</v>
      </c>
      <c r="B1755" t="s">
        <v>31</v>
      </c>
      <c r="C1755" t="s">
        <v>32</v>
      </c>
      <c r="D1755" t="s">
        <v>6428</v>
      </c>
      <c r="E1755" t="s">
        <v>6429</v>
      </c>
      <c r="F1755" t="s">
        <v>6430</v>
      </c>
      <c r="G1755" t="s">
        <v>6431</v>
      </c>
      <c r="H1755" s="2">
        <v>45561</v>
      </c>
      <c r="I1755" t="s">
        <v>36</v>
      </c>
      <c r="J1755" t="s">
        <v>1783</v>
      </c>
      <c r="K1755" t="s">
        <v>1784</v>
      </c>
      <c r="L1755" t="s">
        <v>22081</v>
      </c>
      <c r="M1755" t="s">
        <v>6432</v>
      </c>
      <c r="N1755" t="s">
        <v>6433</v>
      </c>
      <c r="O1755" t="s">
        <v>1782</v>
      </c>
      <c r="P1755" t="s">
        <v>1780</v>
      </c>
      <c r="Q1755" t="s">
        <v>39</v>
      </c>
      <c r="R1755" t="s">
        <v>40</v>
      </c>
      <c r="S1755" t="s">
        <v>20244</v>
      </c>
      <c r="Z1755" t="s">
        <v>244</v>
      </c>
      <c r="AB1755" t="s">
        <v>42</v>
      </c>
      <c r="AH1755">
        <f t="shared" si="27"/>
        <v>0</v>
      </c>
    </row>
    <row r="1756" spans="1:34" x14ac:dyDescent="0.25">
      <c r="A1756" t="s">
        <v>6434</v>
      </c>
      <c r="B1756" t="s">
        <v>31</v>
      </c>
      <c r="C1756" t="s">
        <v>32</v>
      </c>
      <c r="D1756" t="s">
        <v>6435</v>
      </c>
      <c r="E1756" t="s">
        <v>6436</v>
      </c>
      <c r="F1756" t="s">
        <v>6437</v>
      </c>
      <c r="G1756" t="s">
        <v>6438</v>
      </c>
      <c r="H1756" s="2">
        <v>45556</v>
      </c>
      <c r="I1756" t="s">
        <v>36</v>
      </c>
      <c r="J1756" t="s">
        <v>6439</v>
      </c>
      <c r="K1756" t="s">
        <v>6440</v>
      </c>
      <c r="L1756" t="s">
        <v>22081</v>
      </c>
      <c r="M1756" t="s">
        <v>6441</v>
      </c>
      <c r="N1756" t="s">
        <v>6442</v>
      </c>
      <c r="O1756" t="s">
        <v>6443</v>
      </c>
      <c r="P1756" t="s">
        <v>6444</v>
      </c>
      <c r="Q1756" t="s">
        <v>39</v>
      </c>
      <c r="R1756" t="s">
        <v>214</v>
      </c>
      <c r="S1756" t="s">
        <v>20244</v>
      </c>
      <c r="Z1756" t="s">
        <v>244</v>
      </c>
      <c r="AB1756" t="s">
        <v>42</v>
      </c>
      <c r="AH1756">
        <f t="shared" si="27"/>
        <v>0</v>
      </c>
    </row>
    <row r="1757" spans="1:34" x14ac:dyDescent="0.25">
      <c r="A1757" t="s">
        <v>6445</v>
      </c>
      <c r="B1757" t="s">
        <v>31</v>
      </c>
      <c r="C1757" t="s">
        <v>32</v>
      </c>
      <c r="D1757" t="s">
        <v>6446</v>
      </c>
      <c r="E1757" t="s">
        <v>6447</v>
      </c>
      <c r="F1757" t="s">
        <v>6448</v>
      </c>
      <c r="G1757" t="s">
        <v>6449</v>
      </c>
      <c r="H1757" s="2">
        <v>45558</v>
      </c>
      <c r="I1757" t="s">
        <v>512</v>
      </c>
      <c r="J1757" t="s">
        <v>1804</v>
      </c>
      <c r="K1757" t="s">
        <v>1805</v>
      </c>
      <c r="L1757" t="s">
        <v>22081</v>
      </c>
      <c r="M1757" t="s">
        <v>6450</v>
      </c>
      <c r="N1757" t="s">
        <v>6451</v>
      </c>
      <c r="O1757" t="s">
        <v>1803</v>
      </c>
      <c r="P1757" t="s">
        <v>1801</v>
      </c>
      <c r="Q1757" t="s">
        <v>39</v>
      </c>
      <c r="R1757" t="s">
        <v>1274</v>
      </c>
      <c r="S1757" t="s">
        <v>20244</v>
      </c>
      <c r="Z1757" t="s">
        <v>244</v>
      </c>
      <c r="AB1757" t="s">
        <v>42</v>
      </c>
      <c r="AH1757">
        <f t="shared" si="27"/>
        <v>0</v>
      </c>
    </row>
    <row r="1758" spans="1:34" x14ac:dyDescent="0.25">
      <c r="A1758" t="s">
        <v>6452</v>
      </c>
      <c r="B1758" t="s">
        <v>31</v>
      </c>
      <c r="C1758" t="s">
        <v>32</v>
      </c>
      <c r="D1758" t="s">
        <v>6446</v>
      </c>
      <c r="E1758" t="s">
        <v>6453</v>
      </c>
      <c r="F1758" t="s">
        <v>6448</v>
      </c>
      <c r="G1758" t="s">
        <v>6454</v>
      </c>
      <c r="H1758" s="2">
        <v>45558</v>
      </c>
      <c r="I1758" t="s">
        <v>512</v>
      </c>
      <c r="J1758" t="s">
        <v>1804</v>
      </c>
      <c r="K1758" t="s">
        <v>1805</v>
      </c>
      <c r="L1758" t="s">
        <v>22081</v>
      </c>
      <c r="M1758" t="s">
        <v>6455</v>
      </c>
      <c r="N1758" t="s">
        <v>6456</v>
      </c>
      <c r="O1758" t="s">
        <v>1803</v>
      </c>
      <c r="P1758" t="s">
        <v>1801</v>
      </c>
      <c r="Q1758" t="s">
        <v>39</v>
      </c>
      <c r="R1758" t="s">
        <v>1274</v>
      </c>
      <c r="S1758" t="s">
        <v>20244</v>
      </c>
      <c r="Z1758" t="s">
        <v>244</v>
      </c>
      <c r="AB1758" t="s">
        <v>42</v>
      </c>
      <c r="AH1758">
        <f t="shared" si="27"/>
        <v>0</v>
      </c>
    </row>
    <row r="1759" spans="1:34" x14ac:dyDescent="0.25">
      <c r="A1759" t="s">
        <v>6457</v>
      </c>
      <c r="B1759" t="s">
        <v>31</v>
      </c>
      <c r="C1759" t="s">
        <v>32</v>
      </c>
      <c r="D1759" t="s">
        <v>6446</v>
      </c>
      <c r="E1759" t="s">
        <v>6458</v>
      </c>
      <c r="F1759" t="s">
        <v>6448</v>
      </c>
      <c r="G1759" t="s">
        <v>6459</v>
      </c>
      <c r="H1759" s="2">
        <v>45558</v>
      </c>
      <c r="I1759" t="s">
        <v>512</v>
      </c>
      <c r="J1759" t="s">
        <v>1804</v>
      </c>
      <c r="K1759" t="s">
        <v>1805</v>
      </c>
      <c r="L1759" t="s">
        <v>22081</v>
      </c>
      <c r="M1759" t="s">
        <v>6460</v>
      </c>
      <c r="N1759" t="s">
        <v>6461</v>
      </c>
      <c r="O1759" t="s">
        <v>1803</v>
      </c>
      <c r="P1759" t="s">
        <v>1801</v>
      </c>
      <c r="Q1759" t="s">
        <v>39</v>
      </c>
      <c r="R1759" t="s">
        <v>1274</v>
      </c>
      <c r="S1759" t="s">
        <v>20244</v>
      </c>
      <c r="Z1759" t="s">
        <v>244</v>
      </c>
      <c r="AB1759" t="s">
        <v>42</v>
      </c>
      <c r="AH1759">
        <f t="shared" si="27"/>
        <v>0</v>
      </c>
    </row>
    <row r="1760" spans="1:34" x14ac:dyDescent="0.25">
      <c r="A1760" t="s">
        <v>6462</v>
      </c>
      <c r="B1760" t="s">
        <v>31</v>
      </c>
      <c r="C1760" t="s">
        <v>32</v>
      </c>
      <c r="D1760" t="s">
        <v>6446</v>
      </c>
      <c r="E1760" t="s">
        <v>6463</v>
      </c>
      <c r="F1760" t="s">
        <v>6448</v>
      </c>
      <c r="G1760" t="s">
        <v>6464</v>
      </c>
      <c r="H1760" s="2">
        <v>45558</v>
      </c>
      <c r="I1760" t="s">
        <v>512</v>
      </c>
      <c r="J1760" t="s">
        <v>1804</v>
      </c>
      <c r="K1760" t="s">
        <v>1805</v>
      </c>
      <c r="L1760" t="s">
        <v>22081</v>
      </c>
      <c r="M1760" t="s">
        <v>6465</v>
      </c>
      <c r="N1760" t="s">
        <v>6466</v>
      </c>
      <c r="O1760" t="s">
        <v>1803</v>
      </c>
      <c r="P1760" t="s">
        <v>1801</v>
      </c>
      <c r="Q1760" t="s">
        <v>39</v>
      </c>
      <c r="R1760" t="s">
        <v>1274</v>
      </c>
      <c r="S1760" t="s">
        <v>20244</v>
      </c>
      <c r="Z1760" t="s">
        <v>244</v>
      </c>
      <c r="AB1760" t="s">
        <v>42</v>
      </c>
      <c r="AH1760">
        <f t="shared" si="27"/>
        <v>0</v>
      </c>
    </row>
    <row r="1761" spans="1:34" x14ac:dyDescent="0.25">
      <c r="A1761" t="s">
        <v>6467</v>
      </c>
      <c r="B1761" t="s">
        <v>31</v>
      </c>
      <c r="C1761" t="s">
        <v>32</v>
      </c>
      <c r="D1761" t="s">
        <v>6446</v>
      </c>
      <c r="E1761" t="s">
        <v>6468</v>
      </c>
      <c r="F1761" t="s">
        <v>6448</v>
      </c>
      <c r="G1761" t="s">
        <v>6469</v>
      </c>
      <c r="H1761" s="2">
        <v>45558</v>
      </c>
      <c r="I1761" t="s">
        <v>512</v>
      </c>
      <c r="J1761" t="s">
        <v>1804</v>
      </c>
      <c r="K1761" t="s">
        <v>1805</v>
      </c>
      <c r="L1761" t="s">
        <v>22081</v>
      </c>
      <c r="M1761" t="s">
        <v>6470</v>
      </c>
      <c r="N1761" t="s">
        <v>6471</v>
      </c>
      <c r="O1761" t="s">
        <v>1803</v>
      </c>
      <c r="P1761" t="s">
        <v>1801</v>
      </c>
      <c r="Q1761" t="s">
        <v>39</v>
      </c>
      <c r="R1761" t="s">
        <v>1274</v>
      </c>
      <c r="S1761" t="s">
        <v>20244</v>
      </c>
      <c r="Z1761" t="s">
        <v>244</v>
      </c>
      <c r="AB1761" t="s">
        <v>42</v>
      </c>
      <c r="AH1761">
        <f t="shared" si="27"/>
        <v>0</v>
      </c>
    </row>
    <row r="1762" spans="1:34" x14ac:dyDescent="0.25">
      <c r="A1762" t="s">
        <v>6472</v>
      </c>
      <c r="B1762" t="s">
        <v>31</v>
      </c>
      <c r="C1762" t="s">
        <v>32</v>
      </c>
      <c r="D1762" t="s">
        <v>6446</v>
      </c>
      <c r="E1762" t="s">
        <v>6473</v>
      </c>
      <c r="F1762" t="s">
        <v>6448</v>
      </c>
      <c r="G1762" t="s">
        <v>6474</v>
      </c>
      <c r="H1762" s="2">
        <v>45558</v>
      </c>
      <c r="I1762" t="s">
        <v>512</v>
      </c>
      <c r="J1762" t="s">
        <v>1804</v>
      </c>
      <c r="K1762" t="s">
        <v>1805</v>
      </c>
      <c r="L1762" t="s">
        <v>22081</v>
      </c>
      <c r="M1762" t="s">
        <v>6475</v>
      </c>
      <c r="N1762" t="s">
        <v>6476</v>
      </c>
      <c r="O1762" t="s">
        <v>1803</v>
      </c>
      <c r="P1762" t="s">
        <v>1801</v>
      </c>
      <c r="Q1762" t="s">
        <v>39</v>
      </c>
      <c r="R1762" t="s">
        <v>1274</v>
      </c>
      <c r="S1762" t="s">
        <v>20244</v>
      </c>
      <c r="Z1762" t="s">
        <v>244</v>
      </c>
      <c r="AB1762" t="s">
        <v>42</v>
      </c>
      <c r="AH1762">
        <f t="shared" si="27"/>
        <v>0</v>
      </c>
    </row>
    <row r="1763" spans="1:34" x14ac:dyDescent="0.25">
      <c r="A1763" t="s">
        <v>6477</v>
      </c>
      <c r="B1763" t="s">
        <v>31</v>
      </c>
      <c r="C1763" t="s">
        <v>32</v>
      </c>
      <c r="D1763" t="s">
        <v>6446</v>
      </c>
      <c r="E1763" t="s">
        <v>6478</v>
      </c>
      <c r="F1763" t="s">
        <v>6448</v>
      </c>
      <c r="G1763" t="s">
        <v>6479</v>
      </c>
      <c r="H1763" s="2">
        <v>45558</v>
      </c>
      <c r="I1763" t="s">
        <v>512</v>
      </c>
      <c r="J1763" t="s">
        <v>1804</v>
      </c>
      <c r="K1763" t="s">
        <v>1805</v>
      </c>
      <c r="L1763" t="s">
        <v>22081</v>
      </c>
      <c r="M1763" t="s">
        <v>6480</v>
      </c>
      <c r="N1763" t="s">
        <v>6481</v>
      </c>
      <c r="O1763" t="s">
        <v>1803</v>
      </c>
      <c r="P1763" t="s">
        <v>1801</v>
      </c>
      <c r="Q1763" t="s">
        <v>39</v>
      </c>
      <c r="R1763" t="s">
        <v>1274</v>
      </c>
      <c r="S1763" t="s">
        <v>20244</v>
      </c>
      <c r="Z1763" t="s">
        <v>244</v>
      </c>
      <c r="AB1763" t="s">
        <v>42</v>
      </c>
      <c r="AH1763">
        <f t="shared" si="27"/>
        <v>0</v>
      </c>
    </row>
    <row r="1764" spans="1:34" x14ac:dyDescent="0.25">
      <c r="A1764" t="s">
        <v>6482</v>
      </c>
      <c r="B1764" t="s">
        <v>31</v>
      </c>
      <c r="C1764" t="s">
        <v>32</v>
      </c>
      <c r="D1764" t="s">
        <v>6446</v>
      </c>
      <c r="E1764" t="s">
        <v>6483</v>
      </c>
      <c r="F1764" t="s">
        <v>6448</v>
      </c>
      <c r="G1764" t="s">
        <v>6484</v>
      </c>
      <c r="H1764" s="2">
        <v>45558</v>
      </c>
      <c r="I1764" t="s">
        <v>512</v>
      </c>
      <c r="J1764" t="s">
        <v>1804</v>
      </c>
      <c r="K1764" t="s">
        <v>1805</v>
      </c>
      <c r="L1764" t="s">
        <v>22081</v>
      </c>
      <c r="M1764" t="s">
        <v>6485</v>
      </c>
      <c r="N1764" t="s">
        <v>6486</v>
      </c>
      <c r="O1764" t="s">
        <v>1803</v>
      </c>
      <c r="P1764" t="s">
        <v>1801</v>
      </c>
      <c r="Q1764" t="s">
        <v>39</v>
      </c>
      <c r="R1764" t="s">
        <v>1274</v>
      </c>
      <c r="S1764" t="s">
        <v>20244</v>
      </c>
      <c r="Z1764" t="s">
        <v>244</v>
      </c>
      <c r="AB1764" t="s">
        <v>42</v>
      </c>
      <c r="AH1764">
        <f t="shared" si="27"/>
        <v>0</v>
      </c>
    </row>
    <row r="1765" spans="1:34" x14ac:dyDescent="0.25">
      <c r="A1765" t="s">
        <v>6487</v>
      </c>
      <c r="B1765" t="s">
        <v>31</v>
      </c>
      <c r="C1765" t="s">
        <v>32</v>
      </c>
      <c r="D1765" t="s">
        <v>6446</v>
      </c>
      <c r="E1765" t="s">
        <v>6488</v>
      </c>
      <c r="F1765" t="s">
        <v>6448</v>
      </c>
      <c r="G1765" t="s">
        <v>6489</v>
      </c>
      <c r="H1765" s="2">
        <v>45558</v>
      </c>
      <c r="I1765" t="s">
        <v>512</v>
      </c>
      <c r="J1765" t="s">
        <v>1804</v>
      </c>
      <c r="K1765" t="s">
        <v>1805</v>
      </c>
      <c r="L1765" t="s">
        <v>22081</v>
      </c>
      <c r="M1765" t="s">
        <v>6490</v>
      </c>
      <c r="N1765" t="s">
        <v>6491</v>
      </c>
      <c r="O1765" t="s">
        <v>1803</v>
      </c>
      <c r="P1765" t="s">
        <v>1801</v>
      </c>
      <c r="Q1765" t="s">
        <v>39</v>
      </c>
      <c r="R1765" t="s">
        <v>1274</v>
      </c>
      <c r="S1765" t="s">
        <v>20244</v>
      </c>
      <c r="Z1765" t="s">
        <v>244</v>
      </c>
      <c r="AB1765" t="s">
        <v>42</v>
      </c>
      <c r="AH1765">
        <f t="shared" si="27"/>
        <v>0</v>
      </c>
    </row>
    <row r="1766" spans="1:34" x14ac:dyDescent="0.25">
      <c r="A1766" t="s">
        <v>6492</v>
      </c>
      <c r="B1766" t="s">
        <v>31</v>
      </c>
      <c r="C1766" t="s">
        <v>32</v>
      </c>
      <c r="D1766" t="s">
        <v>6446</v>
      </c>
      <c r="E1766" t="s">
        <v>6493</v>
      </c>
      <c r="F1766" t="s">
        <v>6448</v>
      </c>
      <c r="G1766" t="s">
        <v>6494</v>
      </c>
      <c r="H1766" s="2">
        <v>45558</v>
      </c>
      <c r="I1766" t="s">
        <v>512</v>
      </c>
      <c r="J1766" t="s">
        <v>1804</v>
      </c>
      <c r="K1766" t="s">
        <v>1805</v>
      </c>
      <c r="L1766" t="s">
        <v>22081</v>
      </c>
      <c r="M1766" t="s">
        <v>6495</v>
      </c>
      <c r="N1766" t="s">
        <v>6496</v>
      </c>
      <c r="O1766" t="s">
        <v>1803</v>
      </c>
      <c r="P1766" t="s">
        <v>1801</v>
      </c>
      <c r="Q1766" t="s">
        <v>39</v>
      </c>
      <c r="R1766" t="s">
        <v>1274</v>
      </c>
      <c r="S1766" t="s">
        <v>20244</v>
      </c>
      <c r="Z1766" t="s">
        <v>244</v>
      </c>
      <c r="AB1766" t="s">
        <v>42</v>
      </c>
      <c r="AH1766">
        <f t="shared" si="27"/>
        <v>0</v>
      </c>
    </row>
    <row r="1767" spans="1:34" x14ac:dyDescent="0.25">
      <c r="A1767" t="s">
        <v>6497</v>
      </c>
      <c r="B1767" t="s">
        <v>31</v>
      </c>
      <c r="C1767" t="s">
        <v>32</v>
      </c>
      <c r="D1767" t="s">
        <v>6446</v>
      </c>
      <c r="E1767" t="s">
        <v>6498</v>
      </c>
      <c r="F1767" t="s">
        <v>6448</v>
      </c>
      <c r="G1767" t="s">
        <v>6499</v>
      </c>
      <c r="H1767" s="2">
        <v>45558</v>
      </c>
      <c r="I1767" t="s">
        <v>512</v>
      </c>
      <c r="J1767" t="s">
        <v>1804</v>
      </c>
      <c r="K1767" t="s">
        <v>1805</v>
      </c>
      <c r="L1767" t="s">
        <v>22081</v>
      </c>
      <c r="M1767" t="s">
        <v>6500</v>
      </c>
      <c r="N1767" t="s">
        <v>6501</v>
      </c>
      <c r="O1767" t="s">
        <v>1803</v>
      </c>
      <c r="P1767" t="s">
        <v>1801</v>
      </c>
      <c r="Q1767" t="s">
        <v>39</v>
      </c>
      <c r="R1767" t="s">
        <v>1274</v>
      </c>
      <c r="S1767" t="s">
        <v>20244</v>
      </c>
      <c r="Z1767" t="s">
        <v>244</v>
      </c>
      <c r="AB1767" t="s">
        <v>42</v>
      </c>
      <c r="AH1767">
        <f t="shared" si="27"/>
        <v>0</v>
      </c>
    </row>
    <row r="1768" spans="1:34" x14ac:dyDescent="0.25">
      <c r="A1768" t="s">
        <v>6502</v>
      </c>
      <c r="B1768" t="s">
        <v>31</v>
      </c>
      <c r="C1768" t="s">
        <v>32</v>
      </c>
      <c r="D1768" t="s">
        <v>6446</v>
      </c>
      <c r="E1768" t="s">
        <v>6503</v>
      </c>
      <c r="F1768" t="s">
        <v>6448</v>
      </c>
      <c r="G1768" t="s">
        <v>6504</v>
      </c>
      <c r="H1768" s="2">
        <v>45558</v>
      </c>
      <c r="I1768" t="s">
        <v>512</v>
      </c>
      <c r="J1768" t="s">
        <v>1804</v>
      </c>
      <c r="K1768" t="s">
        <v>1805</v>
      </c>
      <c r="L1768" t="s">
        <v>22081</v>
      </c>
      <c r="M1768" t="s">
        <v>6505</v>
      </c>
      <c r="N1768" t="s">
        <v>6506</v>
      </c>
      <c r="O1768" t="s">
        <v>1803</v>
      </c>
      <c r="P1768" t="s">
        <v>1801</v>
      </c>
      <c r="Q1768" t="s">
        <v>39</v>
      </c>
      <c r="R1768" t="s">
        <v>1274</v>
      </c>
      <c r="S1768" t="s">
        <v>20244</v>
      </c>
      <c r="Z1768" t="s">
        <v>244</v>
      </c>
      <c r="AB1768" t="s">
        <v>42</v>
      </c>
      <c r="AH1768">
        <f t="shared" si="27"/>
        <v>0</v>
      </c>
    </row>
    <row r="1769" spans="1:34" x14ac:dyDescent="0.25">
      <c r="A1769" t="s">
        <v>6507</v>
      </c>
      <c r="B1769" t="s">
        <v>31</v>
      </c>
      <c r="C1769" t="s">
        <v>32</v>
      </c>
      <c r="D1769" t="s">
        <v>6446</v>
      </c>
      <c r="E1769" t="s">
        <v>6508</v>
      </c>
      <c r="F1769" t="s">
        <v>6448</v>
      </c>
      <c r="G1769" t="s">
        <v>6509</v>
      </c>
      <c r="H1769" s="2">
        <v>45558</v>
      </c>
      <c r="I1769" t="s">
        <v>512</v>
      </c>
      <c r="J1769" t="s">
        <v>1804</v>
      </c>
      <c r="K1769" t="s">
        <v>1805</v>
      </c>
      <c r="L1769" t="s">
        <v>22081</v>
      </c>
      <c r="M1769" t="s">
        <v>6510</v>
      </c>
      <c r="N1769" t="s">
        <v>6511</v>
      </c>
      <c r="O1769" t="s">
        <v>1803</v>
      </c>
      <c r="P1769" t="s">
        <v>1801</v>
      </c>
      <c r="Q1769" t="s">
        <v>39</v>
      </c>
      <c r="R1769" t="s">
        <v>1274</v>
      </c>
      <c r="S1769" t="s">
        <v>20244</v>
      </c>
      <c r="Z1769" t="s">
        <v>244</v>
      </c>
      <c r="AB1769" t="s">
        <v>42</v>
      </c>
      <c r="AH1769">
        <f t="shared" si="27"/>
        <v>0</v>
      </c>
    </row>
    <row r="1770" spans="1:34" x14ac:dyDescent="0.25">
      <c r="A1770" t="s">
        <v>6512</v>
      </c>
      <c r="B1770" t="s">
        <v>31</v>
      </c>
      <c r="C1770" t="s">
        <v>32</v>
      </c>
      <c r="D1770" t="s">
        <v>6446</v>
      </c>
      <c r="E1770" t="s">
        <v>6513</v>
      </c>
      <c r="F1770" t="s">
        <v>6448</v>
      </c>
      <c r="G1770" t="s">
        <v>6514</v>
      </c>
      <c r="H1770" s="2">
        <v>45558</v>
      </c>
      <c r="I1770" t="s">
        <v>512</v>
      </c>
      <c r="J1770" t="s">
        <v>1804</v>
      </c>
      <c r="K1770" t="s">
        <v>1805</v>
      </c>
      <c r="L1770" t="s">
        <v>22081</v>
      </c>
      <c r="M1770" t="s">
        <v>6515</v>
      </c>
      <c r="N1770" t="s">
        <v>6516</v>
      </c>
      <c r="O1770" t="s">
        <v>1803</v>
      </c>
      <c r="P1770" t="s">
        <v>1801</v>
      </c>
      <c r="Q1770" t="s">
        <v>39</v>
      </c>
      <c r="R1770" t="s">
        <v>1274</v>
      </c>
      <c r="S1770" t="s">
        <v>20244</v>
      </c>
      <c r="Z1770" t="s">
        <v>244</v>
      </c>
      <c r="AB1770" t="s">
        <v>42</v>
      </c>
      <c r="AH1770">
        <f t="shared" si="27"/>
        <v>0</v>
      </c>
    </row>
    <row r="1771" spans="1:34" x14ac:dyDescent="0.25">
      <c r="A1771" t="s">
        <v>6517</v>
      </c>
      <c r="B1771" t="s">
        <v>31</v>
      </c>
      <c r="C1771" t="s">
        <v>32</v>
      </c>
      <c r="D1771" t="s">
        <v>6446</v>
      </c>
      <c r="E1771" t="s">
        <v>6518</v>
      </c>
      <c r="F1771" t="s">
        <v>6448</v>
      </c>
      <c r="G1771" t="s">
        <v>6519</v>
      </c>
      <c r="H1771" s="2">
        <v>45560</v>
      </c>
      <c r="I1771" t="s">
        <v>512</v>
      </c>
      <c r="J1771" t="s">
        <v>1804</v>
      </c>
      <c r="K1771" t="s">
        <v>1805</v>
      </c>
      <c r="L1771" t="s">
        <v>22081</v>
      </c>
      <c r="M1771" t="s">
        <v>6520</v>
      </c>
      <c r="N1771" t="s">
        <v>6521</v>
      </c>
      <c r="O1771" t="s">
        <v>1803</v>
      </c>
      <c r="P1771" t="s">
        <v>1801</v>
      </c>
      <c r="Q1771" t="s">
        <v>39</v>
      </c>
      <c r="R1771" t="s">
        <v>1274</v>
      </c>
      <c r="S1771" t="s">
        <v>20244</v>
      </c>
      <c r="Z1771" t="s">
        <v>244</v>
      </c>
      <c r="AB1771" t="s">
        <v>42</v>
      </c>
      <c r="AH1771">
        <f t="shared" si="27"/>
        <v>0</v>
      </c>
    </row>
    <row r="1772" spans="1:34" x14ac:dyDescent="0.25">
      <c r="A1772" t="s">
        <v>6522</v>
      </c>
      <c r="B1772" t="s">
        <v>31</v>
      </c>
      <c r="C1772" t="s">
        <v>32</v>
      </c>
      <c r="D1772" t="s">
        <v>6446</v>
      </c>
      <c r="E1772" t="s">
        <v>6523</v>
      </c>
      <c r="F1772" t="s">
        <v>6448</v>
      </c>
      <c r="G1772" t="s">
        <v>6524</v>
      </c>
      <c r="H1772" s="2">
        <v>45560</v>
      </c>
      <c r="I1772" t="s">
        <v>512</v>
      </c>
      <c r="J1772" t="s">
        <v>1804</v>
      </c>
      <c r="K1772" t="s">
        <v>1805</v>
      </c>
      <c r="L1772" t="s">
        <v>22081</v>
      </c>
      <c r="M1772" t="s">
        <v>6525</v>
      </c>
      <c r="N1772" t="s">
        <v>6526</v>
      </c>
      <c r="O1772" t="s">
        <v>1803</v>
      </c>
      <c r="P1772" t="s">
        <v>1801</v>
      </c>
      <c r="Q1772" t="s">
        <v>39</v>
      </c>
      <c r="R1772" t="s">
        <v>1274</v>
      </c>
      <c r="S1772" t="s">
        <v>20244</v>
      </c>
      <c r="Z1772" t="s">
        <v>244</v>
      </c>
      <c r="AB1772" t="s">
        <v>42</v>
      </c>
      <c r="AH1772">
        <f t="shared" si="27"/>
        <v>0</v>
      </c>
    </row>
    <row r="1773" spans="1:34" x14ac:dyDescent="0.25">
      <c r="A1773" t="s">
        <v>6527</v>
      </c>
      <c r="B1773" t="s">
        <v>31</v>
      </c>
      <c r="C1773" t="s">
        <v>32</v>
      </c>
      <c r="D1773" t="s">
        <v>6528</v>
      </c>
      <c r="E1773" t="s">
        <v>6529</v>
      </c>
      <c r="F1773" t="s">
        <v>6530</v>
      </c>
      <c r="G1773" t="s">
        <v>6531</v>
      </c>
      <c r="H1773" s="2">
        <v>45553</v>
      </c>
      <c r="I1773" t="s">
        <v>36</v>
      </c>
      <c r="J1773" t="s">
        <v>6532</v>
      </c>
      <c r="K1773" t="s">
        <v>6533</v>
      </c>
      <c r="L1773" t="s">
        <v>22081</v>
      </c>
      <c r="M1773" t="s">
        <v>6534</v>
      </c>
      <c r="N1773" t="s">
        <v>6535</v>
      </c>
      <c r="O1773" t="s">
        <v>6536</v>
      </c>
      <c r="P1773" t="s">
        <v>6537</v>
      </c>
      <c r="Q1773" t="s">
        <v>39</v>
      </c>
      <c r="R1773" t="s">
        <v>243</v>
      </c>
      <c r="S1773" t="s">
        <v>20244</v>
      </c>
      <c r="Z1773" t="s">
        <v>244</v>
      </c>
      <c r="AB1773" t="s">
        <v>42</v>
      </c>
      <c r="AH1773">
        <f t="shared" si="27"/>
        <v>0</v>
      </c>
    </row>
    <row r="1774" spans="1:34" x14ac:dyDescent="0.25">
      <c r="A1774" t="s">
        <v>6538</v>
      </c>
      <c r="B1774" t="s">
        <v>31</v>
      </c>
      <c r="C1774" t="s">
        <v>32</v>
      </c>
      <c r="D1774" t="s">
        <v>6528</v>
      </c>
      <c r="E1774" t="s">
        <v>6539</v>
      </c>
      <c r="F1774" t="s">
        <v>6530</v>
      </c>
      <c r="G1774" t="s">
        <v>6540</v>
      </c>
      <c r="H1774" s="2">
        <v>45553</v>
      </c>
      <c r="I1774" t="s">
        <v>36</v>
      </c>
      <c r="J1774" t="s">
        <v>6532</v>
      </c>
      <c r="K1774" t="s">
        <v>6533</v>
      </c>
      <c r="L1774" t="s">
        <v>22081</v>
      </c>
      <c r="M1774" t="s">
        <v>6541</v>
      </c>
      <c r="N1774" t="s">
        <v>6542</v>
      </c>
      <c r="O1774" t="s">
        <v>6536</v>
      </c>
      <c r="P1774" t="s">
        <v>6537</v>
      </c>
      <c r="Q1774" t="s">
        <v>39</v>
      </c>
      <c r="R1774" t="s">
        <v>243</v>
      </c>
      <c r="S1774" t="s">
        <v>20244</v>
      </c>
      <c r="Z1774" t="s">
        <v>244</v>
      </c>
      <c r="AB1774" t="s">
        <v>42</v>
      </c>
      <c r="AH1774">
        <f t="shared" si="27"/>
        <v>0</v>
      </c>
    </row>
    <row r="1775" spans="1:34" x14ac:dyDescent="0.25">
      <c r="A1775" t="s">
        <v>6543</v>
      </c>
      <c r="B1775" t="s">
        <v>31</v>
      </c>
      <c r="C1775" t="s">
        <v>32</v>
      </c>
      <c r="D1775" t="s">
        <v>6528</v>
      </c>
      <c r="E1775" t="s">
        <v>6544</v>
      </c>
      <c r="F1775" t="s">
        <v>6530</v>
      </c>
      <c r="G1775" t="s">
        <v>6545</v>
      </c>
      <c r="H1775" s="2">
        <v>45554</v>
      </c>
      <c r="I1775" t="s">
        <v>36</v>
      </c>
      <c r="J1775" t="s">
        <v>6532</v>
      </c>
      <c r="K1775" t="s">
        <v>6533</v>
      </c>
      <c r="L1775" t="s">
        <v>22081</v>
      </c>
      <c r="M1775" t="s">
        <v>6546</v>
      </c>
      <c r="N1775" t="s">
        <v>6547</v>
      </c>
      <c r="O1775" t="s">
        <v>6536</v>
      </c>
      <c r="P1775" t="s">
        <v>6537</v>
      </c>
      <c r="Q1775" t="s">
        <v>39</v>
      </c>
      <c r="R1775" t="s">
        <v>243</v>
      </c>
      <c r="S1775" t="s">
        <v>20244</v>
      </c>
      <c r="Z1775" t="s">
        <v>244</v>
      </c>
      <c r="AB1775" t="s">
        <v>42</v>
      </c>
      <c r="AH1775">
        <f t="shared" si="27"/>
        <v>0</v>
      </c>
    </row>
    <row r="1776" spans="1:34" x14ac:dyDescent="0.25">
      <c r="A1776" t="s">
        <v>6548</v>
      </c>
      <c r="B1776" t="s">
        <v>31</v>
      </c>
      <c r="C1776" t="s">
        <v>32</v>
      </c>
      <c r="D1776" t="s">
        <v>6528</v>
      </c>
      <c r="E1776" t="s">
        <v>6549</v>
      </c>
      <c r="F1776" t="s">
        <v>6530</v>
      </c>
      <c r="G1776" t="s">
        <v>6550</v>
      </c>
      <c r="H1776" s="2">
        <v>45554</v>
      </c>
      <c r="I1776" t="s">
        <v>36</v>
      </c>
      <c r="J1776" t="s">
        <v>6532</v>
      </c>
      <c r="K1776" t="s">
        <v>6533</v>
      </c>
      <c r="L1776" t="s">
        <v>22081</v>
      </c>
      <c r="M1776" t="s">
        <v>6551</v>
      </c>
      <c r="N1776" t="s">
        <v>6552</v>
      </c>
      <c r="O1776" t="s">
        <v>6536</v>
      </c>
      <c r="P1776" t="s">
        <v>6537</v>
      </c>
      <c r="Q1776" t="s">
        <v>39</v>
      </c>
      <c r="R1776" t="s">
        <v>243</v>
      </c>
      <c r="S1776" t="s">
        <v>20244</v>
      </c>
      <c r="Z1776" t="s">
        <v>244</v>
      </c>
      <c r="AB1776" t="s">
        <v>42</v>
      </c>
      <c r="AH1776">
        <f t="shared" si="27"/>
        <v>0</v>
      </c>
    </row>
    <row r="1777" spans="1:34" x14ac:dyDescent="0.25">
      <c r="A1777" t="s">
        <v>6553</v>
      </c>
      <c r="B1777" t="s">
        <v>31</v>
      </c>
      <c r="C1777" t="s">
        <v>32</v>
      </c>
      <c r="D1777" t="s">
        <v>6528</v>
      </c>
      <c r="E1777" t="s">
        <v>6554</v>
      </c>
      <c r="F1777" t="s">
        <v>6530</v>
      </c>
      <c r="G1777" t="s">
        <v>6555</v>
      </c>
      <c r="H1777" s="2">
        <v>45554</v>
      </c>
      <c r="I1777" t="s">
        <v>36</v>
      </c>
      <c r="J1777" t="s">
        <v>6532</v>
      </c>
      <c r="K1777" t="s">
        <v>6533</v>
      </c>
      <c r="L1777" t="s">
        <v>22081</v>
      </c>
      <c r="M1777" t="s">
        <v>6556</v>
      </c>
      <c r="N1777" t="s">
        <v>6557</v>
      </c>
      <c r="O1777" t="s">
        <v>6536</v>
      </c>
      <c r="P1777" t="s">
        <v>6537</v>
      </c>
      <c r="Q1777" t="s">
        <v>39</v>
      </c>
      <c r="R1777" t="s">
        <v>243</v>
      </c>
      <c r="S1777" t="s">
        <v>20244</v>
      </c>
      <c r="Z1777" t="s">
        <v>244</v>
      </c>
      <c r="AB1777" t="s">
        <v>42</v>
      </c>
      <c r="AH1777">
        <f t="shared" si="27"/>
        <v>0</v>
      </c>
    </row>
    <row r="1778" spans="1:34" x14ac:dyDescent="0.25">
      <c r="A1778" t="s">
        <v>6558</v>
      </c>
      <c r="B1778" t="s">
        <v>31</v>
      </c>
      <c r="C1778" t="s">
        <v>32</v>
      </c>
      <c r="D1778" t="s">
        <v>6559</v>
      </c>
      <c r="E1778" t="s">
        <v>6560</v>
      </c>
      <c r="F1778" t="s">
        <v>6561</v>
      </c>
      <c r="G1778" t="s">
        <v>6562</v>
      </c>
      <c r="H1778" s="2">
        <v>45562</v>
      </c>
      <c r="I1778" t="s">
        <v>512</v>
      </c>
      <c r="J1778" t="s">
        <v>1954</v>
      </c>
      <c r="K1778" t="s">
        <v>1955</v>
      </c>
      <c r="L1778" t="s">
        <v>11853</v>
      </c>
      <c r="M1778" t="s">
        <v>3364</v>
      </c>
      <c r="N1778" t="s">
        <v>6563</v>
      </c>
      <c r="O1778" t="s">
        <v>1953</v>
      </c>
      <c r="P1778" t="s">
        <v>1951</v>
      </c>
      <c r="Q1778" t="s">
        <v>39</v>
      </c>
      <c r="R1778" t="s">
        <v>184</v>
      </c>
      <c r="S1778" t="s">
        <v>20244</v>
      </c>
      <c r="Z1778" t="s">
        <v>1176</v>
      </c>
      <c r="AB1778" t="s">
        <v>42</v>
      </c>
      <c r="AH1778">
        <f t="shared" si="27"/>
        <v>0</v>
      </c>
    </row>
    <row r="1779" spans="1:34" x14ac:dyDescent="0.25">
      <c r="A1779" t="s">
        <v>6564</v>
      </c>
      <c r="B1779" t="s">
        <v>31</v>
      </c>
      <c r="C1779" t="s">
        <v>32</v>
      </c>
      <c r="D1779" t="s">
        <v>6565</v>
      </c>
      <c r="E1779" t="s">
        <v>6566</v>
      </c>
      <c r="F1779" t="s">
        <v>6567</v>
      </c>
      <c r="G1779" t="s">
        <v>6568</v>
      </c>
      <c r="H1779" s="2">
        <v>45556</v>
      </c>
      <c r="I1779" t="s">
        <v>36</v>
      </c>
      <c r="J1779" t="s">
        <v>6569</v>
      </c>
      <c r="K1779" t="s">
        <v>6570</v>
      </c>
      <c r="L1779" t="s">
        <v>22081</v>
      </c>
      <c r="M1779" t="s">
        <v>6571</v>
      </c>
      <c r="N1779" t="s">
        <v>6572</v>
      </c>
      <c r="O1779" t="s">
        <v>6573</v>
      </c>
      <c r="P1779" t="s">
        <v>6574</v>
      </c>
      <c r="Q1779" t="s">
        <v>39</v>
      </c>
      <c r="R1779" t="s">
        <v>243</v>
      </c>
      <c r="S1779" t="s">
        <v>20244</v>
      </c>
      <c r="Z1779" t="s">
        <v>244</v>
      </c>
      <c r="AB1779" t="s">
        <v>42</v>
      </c>
      <c r="AH1779">
        <f t="shared" si="27"/>
        <v>0</v>
      </c>
    </row>
    <row r="1780" spans="1:34" x14ac:dyDescent="0.25">
      <c r="A1780" t="s">
        <v>6575</v>
      </c>
      <c r="B1780" t="s">
        <v>31</v>
      </c>
      <c r="C1780" t="s">
        <v>32</v>
      </c>
      <c r="D1780" t="s">
        <v>6565</v>
      </c>
      <c r="E1780" t="s">
        <v>6576</v>
      </c>
      <c r="F1780" t="s">
        <v>6567</v>
      </c>
      <c r="G1780" t="s">
        <v>6577</v>
      </c>
      <c r="H1780" s="2">
        <v>45556</v>
      </c>
      <c r="I1780" t="s">
        <v>36</v>
      </c>
      <c r="J1780" t="s">
        <v>6569</v>
      </c>
      <c r="K1780" t="s">
        <v>6570</v>
      </c>
      <c r="L1780" t="s">
        <v>22081</v>
      </c>
      <c r="M1780" t="s">
        <v>6578</v>
      </c>
      <c r="N1780" t="s">
        <v>6579</v>
      </c>
      <c r="O1780" t="s">
        <v>6573</v>
      </c>
      <c r="P1780" t="s">
        <v>6574</v>
      </c>
      <c r="Q1780" t="s">
        <v>39</v>
      </c>
      <c r="R1780" t="s">
        <v>243</v>
      </c>
      <c r="S1780" t="s">
        <v>20244</v>
      </c>
      <c r="Z1780" t="s">
        <v>244</v>
      </c>
      <c r="AB1780" t="s">
        <v>42</v>
      </c>
      <c r="AH1780">
        <f t="shared" si="27"/>
        <v>0</v>
      </c>
    </row>
    <row r="1781" spans="1:34" x14ac:dyDescent="0.25">
      <c r="A1781" t="s">
        <v>6580</v>
      </c>
      <c r="B1781" t="s">
        <v>31</v>
      </c>
      <c r="C1781" t="s">
        <v>32</v>
      </c>
      <c r="D1781" t="s">
        <v>6565</v>
      </c>
      <c r="E1781" t="s">
        <v>6581</v>
      </c>
      <c r="F1781" t="s">
        <v>6567</v>
      </c>
      <c r="G1781" t="s">
        <v>6582</v>
      </c>
      <c r="H1781" s="2">
        <v>45556</v>
      </c>
      <c r="I1781" t="s">
        <v>36</v>
      </c>
      <c r="J1781" t="s">
        <v>6569</v>
      </c>
      <c r="K1781" t="s">
        <v>6570</v>
      </c>
      <c r="L1781" t="s">
        <v>22081</v>
      </c>
      <c r="M1781" t="s">
        <v>6583</v>
      </c>
      <c r="N1781" t="s">
        <v>6584</v>
      </c>
      <c r="O1781" t="s">
        <v>6573</v>
      </c>
      <c r="P1781" t="s">
        <v>6574</v>
      </c>
      <c r="Q1781" t="s">
        <v>39</v>
      </c>
      <c r="R1781" t="s">
        <v>243</v>
      </c>
      <c r="S1781" t="s">
        <v>20244</v>
      </c>
      <c r="Z1781" t="s">
        <v>244</v>
      </c>
      <c r="AB1781" t="s">
        <v>42</v>
      </c>
      <c r="AH1781">
        <f t="shared" si="27"/>
        <v>0</v>
      </c>
    </row>
    <row r="1782" spans="1:34" x14ac:dyDescent="0.25">
      <c r="A1782" t="s">
        <v>6585</v>
      </c>
      <c r="B1782" t="s">
        <v>31</v>
      </c>
      <c r="C1782" t="s">
        <v>32</v>
      </c>
      <c r="D1782" t="s">
        <v>6565</v>
      </c>
      <c r="E1782" t="s">
        <v>6586</v>
      </c>
      <c r="F1782" t="s">
        <v>6567</v>
      </c>
      <c r="G1782" t="s">
        <v>6587</v>
      </c>
      <c r="H1782" s="2">
        <v>45556</v>
      </c>
      <c r="I1782" t="s">
        <v>36</v>
      </c>
      <c r="J1782" t="s">
        <v>6569</v>
      </c>
      <c r="K1782" t="s">
        <v>6570</v>
      </c>
      <c r="L1782" t="s">
        <v>22081</v>
      </c>
      <c r="M1782" t="s">
        <v>6588</v>
      </c>
      <c r="N1782" t="s">
        <v>6589</v>
      </c>
      <c r="O1782" t="s">
        <v>6573</v>
      </c>
      <c r="P1782" t="s">
        <v>6574</v>
      </c>
      <c r="Q1782" t="s">
        <v>39</v>
      </c>
      <c r="R1782" t="s">
        <v>243</v>
      </c>
      <c r="S1782" t="s">
        <v>20244</v>
      </c>
      <c r="Z1782" t="s">
        <v>244</v>
      </c>
      <c r="AB1782" t="s">
        <v>42</v>
      </c>
      <c r="AH1782">
        <f t="shared" si="27"/>
        <v>0</v>
      </c>
    </row>
    <row r="1783" spans="1:34" x14ac:dyDescent="0.25">
      <c r="A1783" t="s">
        <v>6590</v>
      </c>
      <c r="B1783" t="s">
        <v>31</v>
      </c>
      <c r="C1783" t="s">
        <v>32</v>
      </c>
      <c r="D1783" t="s">
        <v>6565</v>
      </c>
      <c r="E1783" t="s">
        <v>6591</v>
      </c>
      <c r="F1783" t="s">
        <v>6567</v>
      </c>
      <c r="G1783" t="s">
        <v>6592</v>
      </c>
      <c r="H1783" s="2">
        <v>45556</v>
      </c>
      <c r="I1783" t="s">
        <v>36</v>
      </c>
      <c r="J1783" t="s">
        <v>6569</v>
      </c>
      <c r="K1783" t="s">
        <v>6570</v>
      </c>
      <c r="L1783" t="s">
        <v>22081</v>
      </c>
      <c r="M1783" t="s">
        <v>6571</v>
      </c>
      <c r="N1783" t="s">
        <v>6572</v>
      </c>
      <c r="O1783" t="s">
        <v>6573</v>
      </c>
      <c r="P1783" t="s">
        <v>6574</v>
      </c>
      <c r="Q1783" t="s">
        <v>39</v>
      </c>
      <c r="R1783" t="s">
        <v>243</v>
      </c>
      <c r="S1783" t="s">
        <v>20244</v>
      </c>
      <c r="Z1783" t="s">
        <v>244</v>
      </c>
      <c r="AB1783" t="s">
        <v>42</v>
      </c>
      <c r="AH1783">
        <f t="shared" si="27"/>
        <v>0</v>
      </c>
    </row>
    <row r="1784" spans="1:34" x14ac:dyDescent="0.25">
      <c r="A1784" t="s">
        <v>6593</v>
      </c>
      <c r="B1784" t="s">
        <v>31</v>
      </c>
      <c r="C1784" t="s">
        <v>32</v>
      </c>
      <c r="D1784" t="s">
        <v>6565</v>
      </c>
      <c r="E1784" t="s">
        <v>6594</v>
      </c>
      <c r="F1784" t="s">
        <v>6567</v>
      </c>
      <c r="G1784" t="s">
        <v>6595</v>
      </c>
      <c r="H1784" s="2">
        <v>45556</v>
      </c>
      <c r="I1784" t="s">
        <v>36</v>
      </c>
      <c r="J1784" t="s">
        <v>6569</v>
      </c>
      <c r="K1784" t="s">
        <v>6570</v>
      </c>
      <c r="L1784" t="s">
        <v>22081</v>
      </c>
      <c r="M1784" t="s">
        <v>6578</v>
      </c>
      <c r="N1784" t="s">
        <v>6579</v>
      </c>
      <c r="O1784" t="s">
        <v>6573</v>
      </c>
      <c r="P1784" t="s">
        <v>6574</v>
      </c>
      <c r="Q1784" t="s">
        <v>39</v>
      </c>
      <c r="R1784" t="s">
        <v>243</v>
      </c>
      <c r="S1784" t="s">
        <v>20244</v>
      </c>
      <c r="Z1784" t="s">
        <v>244</v>
      </c>
      <c r="AB1784" t="s">
        <v>42</v>
      </c>
      <c r="AH1784">
        <f t="shared" si="27"/>
        <v>0</v>
      </c>
    </row>
    <row r="1785" spans="1:34" x14ac:dyDescent="0.25">
      <c r="A1785" t="s">
        <v>6596</v>
      </c>
      <c r="B1785" t="s">
        <v>31</v>
      </c>
      <c r="C1785" t="s">
        <v>32</v>
      </c>
      <c r="D1785" t="s">
        <v>6565</v>
      </c>
      <c r="E1785" t="s">
        <v>6597</v>
      </c>
      <c r="F1785" t="s">
        <v>6567</v>
      </c>
      <c r="G1785" t="s">
        <v>6598</v>
      </c>
      <c r="H1785" s="2">
        <v>45556</v>
      </c>
      <c r="I1785" t="s">
        <v>36</v>
      </c>
      <c r="J1785" t="s">
        <v>6569</v>
      </c>
      <c r="K1785" t="s">
        <v>6570</v>
      </c>
      <c r="L1785" t="s">
        <v>22081</v>
      </c>
      <c r="M1785" t="s">
        <v>6599</v>
      </c>
      <c r="N1785" t="s">
        <v>6600</v>
      </c>
      <c r="O1785" t="s">
        <v>6573</v>
      </c>
      <c r="P1785" t="s">
        <v>6574</v>
      </c>
      <c r="Q1785" t="s">
        <v>39</v>
      </c>
      <c r="R1785" t="s">
        <v>243</v>
      </c>
      <c r="S1785" t="s">
        <v>20244</v>
      </c>
      <c r="Z1785" t="s">
        <v>244</v>
      </c>
      <c r="AB1785" t="s">
        <v>42</v>
      </c>
      <c r="AH1785">
        <f t="shared" si="27"/>
        <v>0</v>
      </c>
    </row>
    <row r="1786" spans="1:34" x14ac:dyDescent="0.25">
      <c r="A1786" t="s">
        <v>6601</v>
      </c>
      <c r="B1786" t="s">
        <v>31</v>
      </c>
      <c r="C1786" t="s">
        <v>32</v>
      </c>
      <c r="D1786" t="s">
        <v>6565</v>
      </c>
      <c r="E1786" t="s">
        <v>6602</v>
      </c>
      <c r="F1786" t="s">
        <v>6567</v>
      </c>
      <c r="G1786" t="s">
        <v>6603</v>
      </c>
      <c r="H1786" s="2">
        <v>45556</v>
      </c>
      <c r="I1786" t="s">
        <v>36</v>
      </c>
      <c r="J1786" t="s">
        <v>6569</v>
      </c>
      <c r="K1786" t="s">
        <v>6570</v>
      </c>
      <c r="L1786" t="s">
        <v>22081</v>
      </c>
      <c r="M1786" t="s">
        <v>6604</v>
      </c>
      <c r="N1786" t="s">
        <v>6605</v>
      </c>
      <c r="O1786" t="s">
        <v>6573</v>
      </c>
      <c r="P1786" t="s">
        <v>6574</v>
      </c>
      <c r="Q1786" t="s">
        <v>39</v>
      </c>
      <c r="R1786" t="s">
        <v>243</v>
      </c>
      <c r="S1786" t="s">
        <v>20244</v>
      </c>
      <c r="Z1786" t="s">
        <v>244</v>
      </c>
      <c r="AB1786" t="s">
        <v>42</v>
      </c>
      <c r="AH1786">
        <f t="shared" si="27"/>
        <v>0</v>
      </c>
    </row>
    <row r="1787" spans="1:34" x14ac:dyDescent="0.25">
      <c r="A1787" t="s">
        <v>6606</v>
      </c>
      <c r="B1787" t="s">
        <v>31</v>
      </c>
      <c r="C1787" t="s">
        <v>32</v>
      </c>
      <c r="D1787" t="s">
        <v>6565</v>
      </c>
      <c r="E1787" t="s">
        <v>6607</v>
      </c>
      <c r="F1787" t="s">
        <v>6567</v>
      </c>
      <c r="G1787" t="s">
        <v>6608</v>
      </c>
      <c r="H1787" s="2">
        <v>45556</v>
      </c>
      <c r="I1787" t="s">
        <v>36</v>
      </c>
      <c r="J1787" t="s">
        <v>6569</v>
      </c>
      <c r="K1787" t="s">
        <v>6570</v>
      </c>
      <c r="L1787" t="s">
        <v>22081</v>
      </c>
      <c r="M1787" t="s">
        <v>6609</v>
      </c>
      <c r="N1787" t="s">
        <v>6610</v>
      </c>
      <c r="O1787" t="s">
        <v>6573</v>
      </c>
      <c r="P1787" t="s">
        <v>6574</v>
      </c>
      <c r="Q1787" t="s">
        <v>39</v>
      </c>
      <c r="R1787" t="s">
        <v>243</v>
      </c>
      <c r="S1787" t="s">
        <v>20244</v>
      </c>
      <c r="Z1787" t="s">
        <v>244</v>
      </c>
      <c r="AB1787" t="s">
        <v>42</v>
      </c>
      <c r="AH1787">
        <f t="shared" si="27"/>
        <v>0</v>
      </c>
    </row>
    <row r="1788" spans="1:34" x14ac:dyDescent="0.25">
      <c r="A1788" t="s">
        <v>6611</v>
      </c>
      <c r="B1788" t="s">
        <v>31</v>
      </c>
      <c r="C1788" t="s">
        <v>32</v>
      </c>
      <c r="D1788" t="s">
        <v>6565</v>
      </c>
      <c r="E1788" t="s">
        <v>6612</v>
      </c>
      <c r="F1788" t="s">
        <v>6567</v>
      </c>
      <c r="G1788" t="s">
        <v>6613</v>
      </c>
      <c r="H1788" s="2">
        <v>45556</v>
      </c>
      <c r="I1788" t="s">
        <v>36</v>
      </c>
      <c r="J1788" t="s">
        <v>6569</v>
      </c>
      <c r="K1788" t="s">
        <v>6570</v>
      </c>
      <c r="L1788" t="s">
        <v>22081</v>
      </c>
      <c r="M1788" t="s">
        <v>6614</v>
      </c>
      <c r="N1788" t="s">
        <v>6615</v>
      </c>
      <c r="O1788" t="s">
        <v>6573</v>
      </c>
      <c r="P1788" t="s">
        <v>6574</v>
      </c>
      <c r="Q1788" t="s">
        <v>39</v>
      </c>
      <c r="R1788" t="s">
        <v>243</v>
      </c>
      <c r="S1788" t="s">
        <v>20244</v>
      </c>
      <c r="Z1788" t="s">
        <v>244</v>
      </c>
      <c r="AB1788" t="s">
        <v>42</v>
      </c>
      <c r="AH1788">
        <f t="shared" si="27"/>
        <v>0</v>
      </c>
    </row>
    <row r="1789" spans="1:34" x14ac:dyDescent="0.25">
      <c r="A1789" t="s">
        <v>6616</v>
      </c>
      <c r="B1789" t="s">
        <v>31</v>
      </c>
      <c r="C1789" t="s">
        <v>32</v>
      </c>
      <c r="D1789" t="s">
        <v>6565</v>
      </c>
      <c r="E1789" t="s">
        <v>6617</v>
      </c>
      <c r="F1789" t="s">
        <v>6567</v>
      </c>
      <c r="G1789" t="s">
        <v>6618</v>
      </c>
      <c r="H1789" s="2">
        <v>45556</v>
      </c>
      <c r="I1789" t="s">
        <v>36</v>
      </c>
      <c r="J1789" t="s">
        <v>6569</v>
      </c>
      <c r="K1789" t="s">
        <v>6570</v>
      </c>
      <c r="L1789" t="s">
        <v>22081</v>
      </c>
      <c r="M1789" t="s">
        <v>6614</v>
      </c>
      <c r="N1789" t="s">
        <v>6615</v>
      </c>
      <c r="O1789" t="s">
        <v>6573</v>
      </c>
      <c r="P1789" t="s">
        <v>6574</v>
      </c>
      <c r="Q1789" t="s">
        <v>39</v>
      </c>
      <c r="R1789" t="s">
        <v>243</v>
      </c>
      <c r="S1789" t="s">
        <v>20244</v>
      </c>
      <c r="Z1789" t="s">
        <v>244</v>
      </c>
      <c r="AB1789" t="s">
        <v>42</v>
      </c>
      <c r="AH1789">
        <f t="shared" si="27"/>
        <v>0</v>
      </c>
    </row>
    <row r="1790" spans="1:34" x14ac:dyDescent="0.25">
      <c r="A1790" t="s">
        <v>6619</v>
      </c>
      <c r="B1790" t="s">
        <v>31</v>
      </c>
      <c r="C1790" t="s">
        <v>32</v>
      </c>
      <c r="D1790" t="s">
        <v>6565</v>
      </c>
      <c r="E1790" t="s">
        <v>6620</v>
      </c>
      <c r="F1790" t="s">
        <v>6567</v>
      </c>
      <c r="G1790" t="s">
        <v>6621</v>
      </c>
      <c r="H1790" s="2">
        <v>45556</v>
      </c>
      <c r="I1790" t="s">
        <v>36</v>
      </c>
      <c r="J1790" t="s">
        <v>6569</v>
      </c>
      <c r="K1790" t="s">
        <v>6570</v>
      </c>
      <c r="L1790" t="s">
        <v>22081</v>
      </c>
      <c r="M1790" t="s">
        <v>6622</v>
      </c>
      <c r="N1790" t="s">
        <v>6623</v>
      </c>
      <c r="O1790" t="s">
        <v>6573</v>
      </c>
      <c r="P1790" t="s">
        <v>6574</v>
      </c>
      <c r="Q1790" t="s">
        <v>39</v>
      </c>
      <c r="R1790" t="s">
        <v>243</v>
      </c>
      <c r="S1790" t="s">
        <v>20244</v>
      </c>
      <c r="Z1790" t="s">
        <v>244</v>
      </c>
      <c r="AB1790" t="s">
        <v>42</v>
      </c>
      <c r="AH1790">
        <f t="shared" si="27"/>
        <v>0</v>
      </c>
    </row>
    <row r="1791" spans="1:34" x14ac:dyDescent="0.25">
      <c r="A1791" t="s">
        <v>6624</v>
      </c>
      <c r="B1791" t="s">
        <v>31</v>
      </c>
      <c r="C1791" t="s">
        <v>32</v>
      </c>
      <c r="D1791" t="s">
        <v>6565</v>
      </c>
      <c r="E1791" t="s">
        <v>6625</v>
      </c>
      <c r="F1791" t="s">
        <v>6567</v>
      </c>
      <c r="G1791" t="s">
        <v>6626</v>
      </c>
      <c r="H1791" s="2">
        <v>45556</v>
      </c>
      <c r="I1791" t="s">
        <v>36</v>
      </c>
      <c r="J1791" t="s">
        <v>6569</v>
      </c>
      <c r="K1791" t="s">
        <v>6570</v>
      </c>
      <c r="L1791" t="s">
        <v>22081</v>
      </c>
      <c r="M1791" t="s">
        <v>6599</v>
      </c>
      <c r="N1791" t="s">
        <v>6600</v>
      </c>
      <c r="O1791" t="s">
        <v>6573</v>
      </c>
      <c r="P1791" t="s">
        <v>6574</v>
      </c>
      <c r="Q1791" t="s">
        <v>39</v>
      </c>
      <c r="R1791" t="s">
        <v>243</v>
      </c>
      <c r="S1791" t="s">
        <v>20244</v>
      </c>
      <c r="Z1791" t="s">
        <v>244</v>
      </c>
      <c r="AB1791" t="s">
        <v>42</v>
      </c>
      <c r="AH1791">
        <f t="shared" si="27"/>
        <v>0</v>
      </c>
    </row>
    <row r="1792" spans="1:34" x14ac:dyDescent="0.25">
      <c r="A1792" t="s">
        <v>6627</v>
      </c>
      <c r="B1792" t="s">
        <v>31</v>
      </c>
      <c r="C1792" t="s">
        <v>32</v>
      </c>
      <c r="D1792" t="s">
        <v>6565</v>
      </c>
      <c r="E1792" t="s">
        <v>6628</v>
      </c>
      <c r="F1792" t="s">
        <v>6567</v>
      </c>
      <c r="G1792" t="s">
        <v>6629</v>
      </c>
      <c r="H1792" s="2">
        <v>45559</v>
      </c>
      <c r="I1792" t="s">
        <v>36</v>
      </c>
      <c r="J1792" t="s">
        <v>6569</v>
      </c>
      <c r="K1792" t="s">
        <v>6570</v>
      </c>
      <c r="L1792" t="s">
        <v>22081</v>
      </c>
      <c r="M1792" t="s">
        <v>6630</v>
      </c>
      <c r="N1792" t="s">
        <v>6631</v>
      </c>
      <c r="O1792" t="s">
        <v>6573</v>
      </c>
      <c r="P1792" t="s">
        <v>6574</v>
      </c>
      <c r="Q1792" t="s">
        <v>39</v>
      </c>
      <c r="R1792" t="s">
        <v>243</v>
      </c>
      <c r="S1792" t="s">
        <v>20244</v>
      </c>
      <c r="Z1792" t="s">
        <v>244</v>
      </c>
      <c r="AB1792" t="s">
        <v>42</v>
      </c>
      <c r="AH1792">
        <f t="shared" si="27"/>
        <v>0</v>
      </c>
    </row>
    <row r="1793" spans="1:34" x14ac:dyDescent="0.25">
      <c r="A1793" t="s">
        <v>6632</v>
      </c>
      <c r="B1793" t="s">
        <v>31</v>
      </c>
      <c r="C1793" t="s">
        <v>32</v>
      </c>
      <c r="D1793" t="s">
        <v>6565</v>
      </c>
      <c r="E1793" t="s">
        <v>6633</v>
      </c>
      <c r="F1793" t="s">
        <v>6567</v>
      </c>
      <c r="G1793" t="s">
        <v>6634</v>
      </c>
      <c r="H1793" s="2">
        <v>45558</v>
      </c>
      <c r="I1793" t="s">
        <v>36</v>
      </c>
      <c r="J1793" t="s">
        <v>6569</v>
      </c>
      <c r="K1793" t="s">
        <v>6570</v>
      </c>
      <c r="L1793" t="s">
        <v>22081</v>
      </c>
      <c r="M1793" t="s">
        <v>6569</v>
      </c>
      <c r="N1793" t="s">
        <v>6570</v>
      </c>
      <c r="O1793" t="s">
        <v>6573</v>
      </c>
      <c r="P1793" t="s">
        <v>6574</v>
      </c>
      <c r="Q1793" t="s">
        <v>39</v>
      </c>
      <c r="R1793" t="s">
        <v>243</v>
      </c>
      <c r="S1793" t="s">
        <v>20244</v>
      </c>
      <c r="Z1793" t="s">
        <v>244</v>
      </c>
      <c r="AB1793" t="s">
        <v>42</v>
      </c>
      <c r="AH1793">
        <f t="shared" si="27"/>
        <v>0</v>
      </c>
    </row>
    <row r="1794" spans="1:34" x14ac:dyDescent="0.25">
      <c r="A1794" t="s">
        <v>6635</v>
      </c>
      <c r="B1794" t="s">
        <v>31</v>
      </c>
      <c r="C1794" t="s">
        <v>32</v>
      </c>
      <c r="D1794" t="s">
        <v>6565</v>
      </c>
      <c r="E1794" t="s">
        <v>6636</v>
      </c>
      <c r="F1794" t="s">
        <v>6567</v>
      </c>
      <c r="G1794" t="s">
        <v>6637</v>
      </c>
      <c r="H1794" s="2">
        <v>45559</v>
      </c>
      <c r="I1794" t="s">
        <v>36</v>
      </c>
      <c r="J1794" t="s">
        <v>6569</v>
      </c>
      <c r="K1794" t="s">
        <v>6570</v>
      </c>
      <c r="L1794" t="s">
        <v>22081</v>
      </c>
      <c r="M1794" t="s">
        <v>6638</v>
      </c>
      <c r="N1794" t="s">
        <v>6639</v>
      </c>
      <c r="O1794" t="s">
        <v>6573</v>
      </c>
      <c r="P1794" t="s">
        <v>6574</v>
      </c>
      <c r="Q1794" t="s">
        <v>39</v>
      </c>
      <c r="R1794" t="s">
        <v>243</v>
      </c>
      <c r="S1794" t="s">
        <v>20244</v>
      </c>
      <c r="Z1794" t="s">
        <v>244</v>
      </c>
      <c r="AB1794" t="s">
        <v>42</v>
      </c>
      <c r="AH1794">
        <f t="shared" si="27"/>
        <v>0</v>
      </c>
    </row>
    <row r="1795" spans="1:34" x14ac:dyDescent="0.25">
      <c r="A1795" t="s">
        <v>6640</v>
      </c>
      <c r="B1795" t="s">
        <v>31</v>
      </c>
      <c r="C1795" t="s">
        <v>32</v>
      </c>
      <c r="D1795" t="s">
        <v>6641</v>
      </c>
      <c r="E1795" t="s">
        <v>6642</v>
      </c>
      <c r="F1795" t="s">
        <v>6643</v>
      </c>
      <c r="G1795" t="s">
        <v>6644</v>
      </c>
      <c r="H1795" s="2">
        <v>45563</v>
      </c>
      <c r="I1795" t="s">
        <v>36</v>
      </c>
      <c r="J1795" t="s">
        <v>212</v>
      </c>
      <c r="K1795" t="s">
        <v>213</v>
      </c>
      <c r="L1795" t="s">
        <v>11853</v>
      </c>
      <c r="M1795" t="s">
        <v>6645</v>
      </c>
      <c r="N1795" t="s">
        <v>6646</v>
      </c>
      <c r="O1795" t="s">
        <v>211</v>
      </c>
      <c r="P1795" t="s">
        <v>209</v>
      </c>
      <c r="Q1795" t="s">
        <v>39</v>
      </c>
      <c r="R1795" t="s">
        <v>184</v>
      </c>
      <c r="S1795" t="s">
        <v>20244</v>
      </c>
      <c r="Z1795" t="s">
        <v>1176</v>
      </c>
      <c r="AB1795" t="s">
        <v>42</v>
      </c>
      <c r="AH1795">
        <f t="shared" ref="AH1795:AH1858" si="28">SUM(AD1795:AG1795)</f>
        <v>0</v>
      </c>
    </row>
    <row r="1796" spans="1:34" x14ac:dyDescent="0.25">
      <c r="A1796" t="s">
        <v>6647</v>
      </c>
      <c r="B1796" t="s">
        <v>31</v>
      </c>
      <c r="C1796" t="s">
        <v>32</v>
      </c>
      <c r="D1796" t="s">
        <v>6641</v>
      </c>
      <c r="E1796" t="s">
        <v>33</v>
      </c>
      <c r="F1796" t="s">
        <v>6643</v>
      </c>
      <c r="G1796" t="s">
        <v>6648</v>
      </c>
      <c r="H1796" s="2">
        <v>45563</v>
      </c>
      <c r="I1796" t="s">
        <v>36</v>
      </c>
      <c r="J1796" t="s">
        <v>212</v>
      </c>
      <c r="K1796" t="s">
        <v>213</v>
      </c>
      <c r="L1796" t="s">
        <v>11853</v>
      </c>
      <c r="M1796" t="s">
        <v>6649</v>
      </c>
      <c r="N1796" t="s">
        <v>6650</v>
      </c>
      <c r="O1796" t="s">
        <v>211</v>
      </c>
      <c r="P1796" t="s">
        <v>209</v>
      </c>
      <c r="Q1796" t="s">
        <v>39</v>
      </c>
      <c r="R1796" t="s">
        <v>184</v>
      </c>
      <c r="S1796" t="s">
        <v>20244</v>
      </c>
      <c r="Z1796" t="s">
        <v>1176</v>
      </c>
      <c r="AB1796" t="s">
        <v>42</v>
      </c>
      <c r="AH1796">
        <f t="shared" si="28"/>
        <v>0</v>
      </c>
    </row>
    <row r="1797" spans="1:34" x14ac:dyDescent="0.25">
      <c r="A1797" t="s">
        <v>6651</v>
      </c>
      <c r="B1797" t="s">
        <v>31</v>
      </c>
      <c r="C1797" t="s">
        <v>32</v>
      </c>
      <c r="D1797" t="s">
        <v>6641</v>
      </c>
      <c r="E1797" t="s">
        <v>6652</v>
      </c>
      <c r="F1797" t="s">
        <v>6643</v>
      </c>
      <c r="G1797" t="s">
        <v>6653</v>
      </c>
      <c r="H1797" s="2">
        <v>45563</v>
      </c>
      <c r="I1797" t="s">
        <v>36</v>
      </c>
      <c r="J1797" t="s">
        <v>212</v>
      </c>
      <c r="K1797" t="s">
        <v>213</v>
      </c>
      <c r="L1797" t="s">
        <v>11853</v>
      </c>
      <c r="M1797" t="s">
        <v>6654</v>
      </c>
      <c r="N1797" t="s">
        <v>6655</v>
      </c>
      <c r="O1797" t="s">
        <v>211</v>
      </c>
      <c r="P1797" t="s">
        <v>209</v>
      </c>
      <c r="Q1797" t="s">
        <v>39</v>
      </c>
      <c r="R1797" t="s">
        <v>184</v>
      </c>
      <c r="S1797" t="s">
        <v>20244</v>
      </c>
      <c r="Z1797" t="s">
        <v>1176</v>
      </c>
      <c r="AB1797" t="s">
        <v>42</v>
      </c>
      <c r="AH1797">
        <f t="shared" si="28"/>
        <v>0</v>
      </c>
    </row>
    <row r="1798" spans="1:34" x14ac:dyDescent="0.25">
      <c r="A1798" t="s">
        <v>6656</v>
      </c>
      <c r="B1798" t="s">
        <v>31</v>
      </c>
      <c r="C1798" t="s">
        <v>32</v>
      </c>
      <c r="D1798" t="s">
        <v>6641</v>
      </c>
      <c r="E1798" t="s">
        <v>33</v>
      </c>
      <c r="F1798" t="s">
        <v>6643</v>
      </c>
      <c r="G1798" t="s">
        <v>6657</v>
      </c>
      <c r="H1798" s="2">
        <v>45563</v>
      </c>
      <c r="I1798" t="s">
        <v>36</v>
      </c>
      <c r="J1798" t="s">
        <v>212</v>
      </c>
      <c r="K1798" t="s">
        <v>213</v>
      </c>
      <c r="L1798" t="s">
        <v>11853</v>
      </c>
      <c r="M1798" t="s">
        <v>6658</v>
      </c>
      <c r="N1798" t="s">
        <v>6659</v>
      </c>
      <c r="O1798" t="s">
        <v>211</v>
      </c>
      <c r="P1798" t="s">
        <v>209</v>
      </c>
      <c r="Q1798" t="s">
        <v>39</v>
      </c>
      <c r="R1798" t="s">
        <v>184</v>
      </c>
      <c r="S1798" t="s">
        <v>20244</v>
      </c>
      <c r="Z1798" t="s">
        <v>1176</v>
      </c>
      <c r="AB1798" t="s">
        <v>42</v>
      </c>
      <c r="AH1798">
        <f t="shared" si="28"/>
        <v>0</v>
      </c>
    </row>
    <row r="1799" spans="1:34" x14ac:dyDescent="0.25">
      <c r="A1799" t="s">
        <v>6660</v>
      </c>
      <c r="B1799" t="s">
        <v>31</v>
      </c>
      <c r="C1799" t="s">
        <v>32</v>
      </c>
      <c r="D1799" t="s">
        <v>6641</v>
      </c>
      <c r="E1799" t="s">
        <v>6661</v>
      </c>
      <c r="F1799" t="s">
        <v>6643</v>
      </c>
      <c r="G1799" t="s">
        <v>6662</v>
      </c>
      <c r="H1799" s="2">
        <v>45563</v>
      </c>
      <c r="I1799" t="s">
        <v>36</v>
      </c>
      <c r="J1799" t="s">
        <v>212</v>
      </c>
      <c r="K1799" t="s">
        <v>213</v>
      </c>
      <c r="L1799" t="s">
        <v>11853</v>
      </c>
      <c r="M1799" t="s">
        <v>6663</v>
      </c>
      <c r="N1799" t="s">
        <v>6664</v>
      </c>
      <c r="O1799" t="s">
        <v>211</v>
      </c>
      <c r="P1799" t="s">
        <v>209</v>
      </c>
      <c r="Q1799" t="s">
        <v>39</v>
      </c>
      <c r="R1799" t="s">
        <v>184</v>
      </c>
      <c r="S1799" t="s">
        <v>20244</v>
      </c>
      <c r="Z1799" t="s">
        <v>1176</v>
      </c>
      <c r="AB1799" t="s">
        <v>42</v>
      </c>
      <c r="AH1799">
        <f t="shared" si="28"/>
        <v>0</v>
      </c>
    </row>
    <row r="1800" spans="1:34" x14ac:dyDescent="0.25">
      <c r="A1800" t="s">
        <v>6665</v>
      </c>
      <c r="B1800" t="s">
        <v>31</v>
      </c>
      <c r="C1800" t="s">
        <v>32</v>
      </c>
      <c r="D1800" t="s">
        <v>6641</v>
      </c>
      <c r="E1800" t="s">
        <v>6666</v>
      </c>
      <c r="F1800" t="s">
        <v>6643</v>
      </c>
      <c r="G1800" t="s">
        <v>6667</v>
      </c>
      <c r="H1800" s="2">
        <v>45563</v>
      </c>
      <c r="I1800" t="s">
        <v>36</v>
      </c>
      <c r="J1800" t="s">
        <v>212</v>
      </c>
      <c r="K1800" t="s">
        <v>213</v>
      </c>
      <c r="L1800" t="s">
        <v>11853</v>
      </c>
      <c r="M1800" t="s">
        <v>212</v>
      </c>
      <c r="N1800" t="s">
        <v>213</v>
      </c>
      <c r="O1800" t="s">
        <v>211</v>
      </c>
      <c r="P1800" t="s">
        <v>209</v>
      </c>
      <c r="Q1800" t="s">
        <v>39</v>
      </c>
      <c r="R1800" t="s">
        <v>184</v>
      </c>
      <c r="S1800" t="s">
        <v>20244</v>
      </c>
      <c r="Z1800" t="s">
        <v>1176</v>
      </c>
      <c r="AB1800" t="s">
        <v>42</v>
      </c>
      <c r="AH1800">
        <f t="shared" si="28"/>
        <v>0</v>
      </c>
    </row>
    <row r="1801" spans="1:34" x14ac:dyDescent="0.25">
      <c r="A1801" t="s">
        <v>6668</v>
      </c>
      <c r="B1801" t="s">
        <v>31</v>
      </c>
      <c r="C1801" t="s">
        <v>32</v>
      </c>
      <c r="D1801" t="s">
        <v>6641</v>
      </c>
      <c r="E1801" t="s">
        <v>6669</v>
      </c>
      <c r="F1801" t="s">
        <v>6643</v>
      </c>
      <c r="G1801" t="s">
        <v>6670</v>
      </c>
      <c r="H1801" s="2">
        <v>45563</v>
      </c>
      <c r="I1801" t="s">
        <v>36</v>
      </c>
      <c r="J1801" t="s">
        <v>212</v>
      </c>
      <c r="K1801" t="s">
        <v>213</v>
      </c>
      <c r="L1801" t="s">
        <v>11853</v>
      </c>
      <c r="M1801" t="s">
        <v>212</v>
      </c>
      <c r="N1801" t="s">
        <v>213</v>
      </c>
      <c r="O1801" t="s">
        <v>211</v>
      </c>
      <c r="P1801" t="s">
        <v>209</v>
      </c>
      <c r="Q1801" t="s">
        <v>39</v>
      </c>
      <c r="R1801" t="s">
        <v>184</v>
      </c>
      <c r="S1801" t="s">
        <v>20244</v>
      </c>
      <c r="Z1801" t="s">
        <v>1176</v>
      </c>
      <c r="AB1801" t="s">
        <v>42</v>
      </c>
      <c r="AH1801">
        <f t="shared" si="28"/>
        <v>0</v>
      </c>
    </row>
    <row r="1802" spans="1:34" x14ac:dyDescent="0.25">
      <c r="A1802" t="s">
        <v>6671</v>
      </c>
      <c r="B1802" t="s">
        <v>31</v>
      </c>
      <c r="C1802" t="s">
        <v>32</v>
      </c>
      <c r="D1802" t="s">
        <v>6641</v>
      </c>
      <c r="E1802" t="s">
        <v>6658</v>
      </c>
      <c r="F1802" t="s">
        <v>6643</v>
      </c>
      <c r="G1802" t="s">
        <v>6672</v>
      </c>
      <c r="H1802" s="2">
        <v>45563</v>
      </c>
      <c r="I1802" t="s">
        <v>36</v>
      </c>
      <c r="J1802" t="s">
        <v>212</v>
      </c>
      <c r="K1802" t="s">
        <v>213</v>
      </c>
      <c r="L1802" t="s">
        <v>11853</v>
      </c>
      <c r="M1802" t="s">
        <v>212</v>
      </c>
      <c r="N1802" t="s">
        <v>213</v>
      </c>
      <c r="O1802" t="s">
        <v>211</v>
      </c>
      <c r="P1802" t="s">
        <v>209</v>
      </c>
      <c r="Q1802" t="s">
        <v>39</v>
      </c>
      <c r="R1802" t="s">
        <v>184</v>
      </c>
      <c r="S1802" t="s">
        <v>20244</v>
      </c>
      <c r="Z1802" t="s">
        <v>1176</v>
      </c>
      <c r="AB1802" t="s">
        <v>42</v>
      </c>
      <c r="AH1802">
        <f t="shared" si="28"/>
        <v>0</v>
      </c>
    </row>
    <row r="1803" spans="1:34" x14ac:dyDescent="0.25">
      <c r="A1803" t="s">
        <v>6673</v>
      </c>
      <c r="B1803" t="s">
        <v>31</v>
      </c>
      <c r="C1803" t="s">
        <v>32</v>
      </c>
      <c r="D1803" t="s">
        <v>6641</v>
      </c>
      <c r="E1803" t="s">
        <v>6674</v>
      </c>
      <c r="F1803" t="s">
        <v>6643</v>
      </c>
      <c r="G1803" t="s">
        <v>6675</v>
      </c>
      <c r="H1803" s="2">
        <v>45563</v>
      </c>
      <c r="I1803" t="s">
        <v>36</v>
      </c>
      <c r="J1803" t="s">
        <v>212</v>
      </c>
      <c r="K1803" t="s">
        <v>213</v>
      </c>
      <c r="L1803" t="s">
        <v>11853</v>
      </c>
      <c r="M1803" t="s">
        <v>212</v>
      </c>
      <c r="N1803" t="s">
        <v>213</v>
      </c>
      <c r="O1803" t="s">
        <v>211</v>
      </c>
      <c r="P1803" t="s">
        <v>209</v>
      </c>
      <c r="Q1803" t="s">
        <v>39</v>
      </c>
      <c r="R1803" t="s">
        <v>184</v>
      </c>
      <c r="S1803" t="s">
        <v>20244</v>
      </c>
      <c r="Z1803" t="s">
        <v>1176</v>
      </c>
      <c r="AB1803" t="s">
        <v>42</v>
      </c>
      <c r="AH1803">
        <f t="shared" si="28"/>
        <v>0</v>
      </c>
    </row>
    <row r="1804" spans="1:34" x14ac:dyDescent="0.25">
      <c r="A1804" t="s">
        <v>6676</v>
      </c>
      <c r="B1804" t="s">
        <v>31</v>
      </c>
      <c r="C1804" t="s">
        <v>32</v>
      </c>
      <c r="D1804" t="s">
        <v>6641</v>
      </c>
      <c r="E1804" t="s">
        <v>33</v>
      </c>
      <c r="F1804" t="s">
        <v>6643</v>
      </c>
      <c r="G1804" t="s">
        <v>6677</v>
      </c>
      <c r="H1804" s="2">
        <v>45563</v>
      </c>
      <c r="I1804" t="s">
        <v>36</v>
      </c>
      <c r="J1804" t="s">
        <v>212</v>
      </c>
      <c r="K1804" t="s">
        <v>213</v>
      </c>
      <c r="L1804" t="s">
        <v>11853</v>
      </c>
      <c r="M1804" t="s">
        <v>6678</v>
      </c>
      <c r="N1804" t="s">
        <v>6679</v>
      </c>
      <c r="O1804" t="s">
        <v>211</v>
      </c>
      <c r="P1804" t="s">
        <v>209</v>
      </c>
      <c r="Q1804" t="s">
        <v>39</v>
      </c>
      <c r="R1804" t="s">
        <v>184</v>
      </c>
      <c r="S1804" t="s">
        <v>20244</v>
      </c>
      <c r="Z1804" t="s">
        <v>1176</v>
      </c>
      <c r="AB1804" t="s">
        <v>42</v>
      </c>
      <c r="AH1804">
        <f t="shared" si="28"/>
        <v>0</v>
      </c>
    </row>
    <row r="1805" spans="1:34" x14ac:dyDescent="0.25">
      <c r="A1805" t="s">
        <v>6680</v>
      </c>
      <c r="B1805" t="s">
        <v>31</v>
      </c>
      <c r="C1805" t="s">
        <v>32</v>
      </c>
      <c r="D1805" t="s">
        <v>6641</v>
      </c>
      <c r="E1805" t="s">
        <v>6681</v>
      </c>
      <c r="F1805" t="s">
        <v>6643</v>
      </c>
      <c r="G1805" t="s">
        <v>6682</v>
      </c>
      <c r="H1805" s="2">
        <v>45564</v>
      </c>
      <c r="I1805" t="s">
        <v>36</v>
      </c>
      <c r="J1805" t="s">
        <v>212</v>
      </c>
      <c r="K1805" t="s">
        <v>213</v>
      </c>
      <c r="L1805" t="s">
        <v>11853</v>
      </c>
      <c r="M1805" t="s">
        <v>6683</v>
      </c>
      <c r="N1805" t="s">
        <v>6684</v>
      </c>
      <c r="O1805" t="s">
        <v>211</v>
      </c>
      <c r="P1805" t="s">
        <v>209</v>
      </c>
      <c r="Q1805" t="s">
        <v>39</v>
      </c>
      <c r="R1805" t="s">
        <v>184</v>
      </c>
      <c r="S1805" t="s">
        <v>20244</v>
      </c>
      <c r="Z1805" t="s">
        <v>1176</v>
      </c>
      <c r="AB1805" t="s">
        <v>42</v>
      </c>
      <c r="AH1805">
        <f t="shared" si="28"/>
        <v>0</v>
      </c>
    </row>
    <row r="1806" spans="1:34" x14ac:dyDescent="0.25">
      <c r="A1806" t="s">
        <v>6685</v>
      </c>
      <c r="B1806" t="s">
        <v>31</v>
      </c>
      <c r="C1806" t="s">
        <v>32</v>
      </c>
      <c r="D1806" t="s">
        <v>6641</v>
      </c>
      <c r="E1806" t="s">
        <v>6686</v>
      </c>
      <c r="F1806" t="s">
        <v>6643</v>
      </c>
      <c r="G1806" t="s">
        <v>6687</v>
      </c>
      <c r="H1806" s="2">
        <v>45564</v>
      </c>
      <c r="I1806" t="s">
        <v>36</v>
      </c>
      <c r="J1806" t="s">
        <v>212</v>
      </c>
      <c r="K1806" t="s">
        <v>213</v>
      </c>
      <c r="L1806" t="s">
        <v>11853</v>
      </c>
      <c r="M1806" t="s">
        <v>212</v>
      </c>
      <c r="N1806" t="s">
        <v>213</v>
      </c>
      <c r="O1806" t="s">
        <v>211</v>
      </c>
      <c r="P1806" t="s">
        <v>209</v>
      </c>
      <c r="Q1806" t="s">
        <v>39</v>
      </c>
      <c r="R1806" t="s">
        <v>184</v>
      </c>
      <c r="S1806" t="s">
        <v>20244</v>
      </c>
      <c r="Z1806" t="s">
        <v>1176</v>
      </c>
      <c r="AB1806" t="s">
        <v>42</v>
      </c>
      <c r="AH1806">
        <f t="shared" si="28"/>
        <v>0</v>
      </c>
    </row>
    <row r="1807" spans="1:34" x14ac:dyDescent="0.25">
      <c r="A1807" t="s">
        <v>6688</v>
      </c>
      <c r="B1807" t="s">
        <v>31</v>
      </c>
      <c r="C1807" t="s">
        <v>32</v>
      </c>
      <c r="D1807" t="s">
        <v>6641</v>
      </c>
      <c r="E1807" t="s">
        <v>33</v>
      </c>
      <c r="F1807" t="s">
        <v>6643</v>
      </c>
      <c r="G1807" t="s">
        <v>6689</v>
      </c>
      <c r="H1807" s="2">
        <v>45564</v>
      </c>
      <c r="I1807" t="s">
        <v>36</v>
      </c>
      <c r="J1807" t="s">
        <v>212</v>
      </c>
      <c r="K1807" t="s">
        <v>213</v>
      </c>
      <c r="L1807" t="s">
        <v>11853</v>
      </c>
      <c r="M1807" t="s">
        <v>6690</v>
      </c>
      <c r="N1807" t="s">
        <v>6691</v>
      </c>
      <c r="O1807" t="s">
        <v>211</v>
      </c>
      <c r="P1807" t="s">
        <v>209</v>
      </c>
      <c r="Q1807" t="s">
        <v>39</v>
      </c>
      <c r="R1807" t="s">
        <v>184</v>
      </c>
      <c r="S1807" t="s">
        <v>20244</v>
      </c>
      <c r="Z1807" t="s">
        <v>1176</v>
      </c>
      <c r="AB1807" t="s">
        <v>42</v>
      </c>
      <c r="AH1807">
        <f t="shared" si="28"/>
        <v>0</v>
      </c>
    </row>
    <row r="1808" spans="1:34" x14ac:dyDescent="0.25">
      <c r="A1808" t="s">
        <v>6692</v>
      </c>
      <c r="B1808" t="s">
        <v>31</v>
      </c>
      <c r="C1808" t="s">
        <v>32</v>
      </c>
      <c r="D1808" t="s">
        <v>6641</v>
      </c>
      <c r="E1808" t="s">
        <v>6690</v>
      </c>
      <c r="F1808" t="s">
        <v>6643</v>
      </c>
      <c r="G1808" t="s">
        <v>6693</v>
      </c>
      <c r="H1808" s="2">
        <v>45564</v>
      </c>
      <c r="I1808" t="s">
        <v>36</v>
      </c>
      <c r="J1808" t="s">
        <v>212</v>
      </c>
      <c r="K1808" t="s">
        <v>213</v>
      </c>
      <c r="L1808" t="s">
        <v>11853</v>
      </c>
      <c r="M1808" t="s">
        <v>212</v>
      </c>
      <c r="N1808" t="s">
        <v>213</v>
      </c>
      <c r="O1808" t="s">
        <v>211</v>
      </c>
      <c r="P1808" t="s">
        <v>209</v>
      </c>
      <c r="Q1808" t="s">
        <v>39</v>
      </c>
      <c r="R1808" t="s">
        <v>184</v>
      </c>
      <c r="S1808" t="s">
        <v>20244</v>
      </c>
      <c r="Z1808" t="s">
        <v>1176</v>
      </c>
      <c r="AB1808" t="s">
        <v>42</v>
      </c>
      <c r="AH1808">
        <f t="shared" si="28"/>
        <v>0</v>
      </c>
    </row>
    <row r="1809" spans="1:34" x14ac:dyDescent="0.25">
      <c r="A1809" t="s">
        <v>6694</v>
      </c>
      <c r="B1809" t="s">
        <v>31</v>
      </c>
      <c r="C1809" t="s">
        <v>32</v>
      </c>
      <c r="D1809" t="s">
        <v>6695</v>
      </c>
      <c r="E1809" t="s">
        <v>33</v>
      </c>
      <c r="F1809" t="s">
        <v>6696</v>
      </c>
      <c r="G1809" t="s">
        <v>6697</v>
      </c>
      <c r="H1809" s="2">
        <v>45565</v>
      </c>
      <c r="I1809" t="s">
        <v>36</v>
      </c>
      <c r="J1809" t="s">
        <v>6698</v>
      </c>
      <c r="K1809" t="s">
        <v>6699</v>
      </c>
      <c r="L1809" t="s">
        <v>11853</v>
      </c>
      <c r="M1809" t="s">
        <v>6700</v>
      </c>
      <c r="N1809" t="s">
        <v>6701</v>
      </c>
      <c r="O1809" t="s">
        <v>6702</v>
      </c>
      <c r="P1809" t="s">
        <v>6703</v>
      </c>
      <c r="Q1809" t="s">
        <v>39</v>
      </c>
      <c r="R1809" t="s">
        <v>214</v>
      </c>
      <c r="S1809" t="s">
        <v>20244</v>
      </c>
      <c r="Z1809" t="s">
        <v>1176</v>
      </c>
      <c r="AB1809" t="s">
        <v>42</v>
      </c>
      <c r="AH1809">
        <f t="shared" si="28"/>
        <v>0</v>
      </c>
    </row>
    <row r="1810" spans="1:34" x14ac:dyDescent="0.25">
      <c r="A1810" t="s">
        <v>6704</v>
      </c>
      <c r="B1810" t="s">
        <v>31</v>
      </c>
      <c r="C1810" t="s">
        <v>32</v>
      </c>
      <c r="D1810" t="s">
        <v>6695</v>
      </c>
      <c r="E1810" t="s">
        <v>6700</v>
      </c>
      <c r="F1810" t="s">
        <v>6696</v>
      </c>
      <c r="G1810" t="s">
        <v>6705</v>
      </c>
      <c r="H1810" s="2">
        <v>45565</v>
      </c>
      <c r="I1810" t="s">
        <v>36</v>
      </c>
      <c r="J1810" t="s">
        <v>6698</v>
      </c>
      <c r="K1810" t="s">
        <v>6699</v>
      </c>
      <c r="L1810" t="s">
        <v>11853</v>
      </c>
      <c r="M1810" t="s">
        <v>6698</v>
      </c>
      <c r="N1810" t="s">
        <v>6699</v>
      </c>
      <c r="O1810" t="s">
        <v>6702</v>
      </c>
      <c r="P1810" t="s">
        <v>6703</v>
      </c>
      <c r="Q1810" t="s">
        <v>39</v>
      </c>
      <c r="R1810" t="s">
        <v>214</v>
      </c>
      <c r="S1810" t="s">
        <v>20244</v>
      </c>
      <c r="Z1810" t="s">
        <v>1176</v>
      </c>
      <c r="AB1810" t="s">
        <v>42</v>
      </c>
      <c r="AH1810">
        <f t="shared" si="28"/>
        <v>0</v>
      </c>
    </row>
    <row r="1811" spans="1:34" x14ac:dyDescent="0.25">
      <c r="A1811" t="s">
        <v>6706</v>
      </c>
      <c r="B1811" t="s">
        <v>31</v>
      </c>
      <c r="C1811" t="s">
        <v>32</v>
      </c>
      <c r="D1811" t="s">
        <v>33</v>
      </c>
      <c r="E1811" t="s">
        <v>33</v>
      </c>
      <c r="F1811" t="s">
        <v>6707</v>
      </c>
      <c r="G1811" t="s">
        <v>6708</v>
      </c>
      <c r="H1811" s="2">
        <v>45564</v>
      </c>
      <c r="I1811" t="s">
        <v>36</v>
      </c>
      <c r="J1811" t="s">
        <v>3507</v>
      </c>
      <c r="K1811" t="s">
        <v>3508</v>
      </c>
      <c r="L1811" t="s">
        <v>12141</v>
      </c>
      <c r="M1811" t="s">
        <v>6709</v>
      </c>
      <c r="N1811" t="s">
        <v>6710</v>
      </c>
      <c r="O1811" t="s">
        <v>6708</v>
      </c>
      <c r="P1811" t="s">
        <v>6706</v>
      </c>
      <c r="Q1811" t="s">
        <v>39</v>
      </c>
      <c r="R1811" t="s">
        <v>1811</v>
      </c>
      <c r="S1811" t="s">
        <v>20244</v>
      </c>
      <c r="Z1811" t="s">
        <v>50</v>
      </c>
      <c r="AB1811" t="s">
        <v>42</v>
      </c>
      <c r="AD1811" t="s">
        <v>106</v>
      </c>
      <c r="AE1811" t="s">
        <v>106</v>
      </c>
      <c r="AF1811" t="s">
        <v>106</v>
      </c>
      <c r="AG1811" t="s">
        <v>106</v>
      </c>
      <c r="AH1811">
        <f t="shared" si="28"/>
        <v>0</v>
      </c>
    </row>
    <row r="1812" spans="1:34" x14ac:dyDescent="0.25">
      <c r="A1812" t="s">
        <v>6711</v>
      </c>
      <c r="B1812" t="s">
        <v>31</v>
      </c>
      <c r="C1812" t="s">
        <v>32</v>
      </c>
      <c r="D1812" t="s">
        <v>6712</v>
      </c>
      <c r="E1812" t="s">
        <v>6713</v>
      </c>
      <c r="F1812" t="s">
        <v>6714</v>
      </c>
      <c r="G1812" t="s">
        <v>6715</v>
      </c>
      <c r="H1812" s="2">
        <v>45556</v>
      </c>
      <c r="I1812" t="s">
        <v>512</v>
      </c>
      <c r="J1812" t="s">
        <v>1155</v>
      </c>
      <c r="K1812" t="s">
        <v>1156</v>
      </c>
      <c r="L1812" t="s">
        <v>22081</v>
      </c>
      <c r="M1812" t="s">
        <v>6716</v>
      </c>
      <c r="N1812" t="s">
        <v>6717</v>
      </c>
      <c r="O1812" t="s">
        <v>6718</v>
      </c>
      <c r="P1812" t="s">
        <v>6719</v>
      </c>
      <c r="Q1812" t="s">
        <v>39</v>
      </c>
      <c r="R1812" t="s">
        <v>1274</v>
      </c>
      <c r="S1812" t="s">
        <v>20244</v>
      </c>
      <c r="Z1812" t="s">
        <v>244</v>
      </c>
      <c r="AB1812" t="s">
        <v>1157</v>
      </c>
      <c r="AH1812">
        <f t="shared" si="28"/>
        <v>0</v>
      </c>
    </row>
    <row r="1813" spans="1:34" x14ac:dyDescent="0.25">
      <c r="A1813" t="s">
        <v>6720</v>
      </c>
      <c r="B1813" t="s">
        <v>31</v>
      </c>
      <c r="C1813" t="s">
        <v>32</v>
      </c>
      <c r="D1813" t="s">
        <v>6721</v>
      </c>
      <c r="E1813" t="s">
        <v>33</v>
      </c>
      <c r="F1813" t="s">
        <v>6722</v>
      </c>
      <c r="G1813" t="s">
        <v>6723</v>
      </c>
      <c r="H1813" s="2">
        <v>45555</v>
      </c>
      <c r="I1813" t="s">
        <v>36</v>
      </c>
      <c r="J1813" t="s">
        <v>3724</v>
      </c>
      <c r="K1813" t="s">
        <v>3725</v>
      </c>
      <c r="L1813" t="s">
        <v>22081</v>
      </c>
      <c r="M1813" t="s">
        <v>6724</v>
      </c>
      <c r="N1813" t="s">
        <v>6725</v>
      </c>
      <c r="O1813" t="s">
        <v>6726</v>
      </c>
      <c r="P1813" t="s">
        <v>6727</v>
      </c>
      <c r="Q1813" t="s">
        <v>39</v>
      </c>
      <c r="R1813" t="s">
        <v>1811</v>
      </c>
      <c r="S1813" t="s">
        <v>20244</v>
      </c>
      <c r="Z1813" t="s">
        <v>244</v>
      </c>
      <c r="AB1813" t="s">
        <v>42</v>
      </c>
      <c r="AH1813">
        <f t="shared" si="28"/>
        <v>0</v>
      </c>
    </row>
    <row r="1814" spans="1:34" x14ac:dyDescent="0.25">
      <c r="A1814" t="s">
        <v>6728</v>
      </c>
      <c r="B1814" t="s">
        <v>31</v>
      </c>
      <c r="C1814" t="s">
        <v>32</v>
      </c>
      <c r="D1814" t="s">
        <v>6729</v>
      </c>
      <c r="E1814" t="s">
        <v>6730</v>
      </c>
      <c r="F1814" t="s">
        <v>6731</v>
      </c>
      <c r="G1814" t="s">
        <v>6732</v>
      </c>
      <c r="H1814" s="2">
        <v>45561</v>
      </c>
      <c r="I1814" t="s">
        <v>36</v>
      </c>
      <c r="J1814" t="s">
        <v>3472</v>
      </c>
      <c r="K1814" t="s">
        <v>3473</v>
      </c>
      <c r="L1814" t="s">
        <v>22081</v>
      </c>
      <c r="M1814" t="s">
        <v>3472</v>
      </c>
      <c r="N1814" t="s">
        <v>3473</v>
      </c>
      <c r="O1814" t="s">
        <v>3471</v>
      </c>
      <c r="P1814" t="s">
        <v>3469</v>
      </c>
      <c r="Q1814" t="s">
        <v>39</v>
      </c>
      <c r="R1814" t="s">
        <v>1854</v>
      </c>
      <c r="S1814" t="s">
        <v>20244</v>
      </c>
      <c r="T1814" t="s">
        <v>1855</v>
      </c>
      <c r="Z1814" t="s">
        <v>244</v>
      </c>
      <c r="AB1814" t="s">
        <v>42</v>
      </c>
      <c r="AH1814">
        <f t="shared" si="28"/>
        <v>0</v>
      </c>
    </row>
    <row r="1815" spans="1:34" x14ac:dyDescent="0.25">
      <c r="A1815" t="s">
        <v>6733</v>
      </c>
      <c r="B1815" t="s">
        <v>31</v>
      </c>
      <c r="C1815" t="s">
        <v>32</v>
      </c>
      <c r="D1815" t="s">
        <v>6729</v>
      </c>
      <c r="E1815" t="s">
        <v>6734</v>
      </c>
      <c r="F1815" t="s">
        <v>6731</v>
      </c>
      <c r="G1815" t="s">
        <v>6735</v>
      </c>
      <c r="H1815" s="2">
        <v>45561</v>
      </c>
      <c r="I1815" t="s">
        <v>36</v>
      </c>
      <c r="J1815" t="s">
        <v>3472</v>
      </c>
      <c r="K1815" t="s">
        <v>3473</v>
      </c>
      <c r="L1815" t="s">
        <v>22081</v>
      </c>
      <c r="M1815" t="s">
        <v>3472</v>
      </c>
      <c r="N1815" t="s">
        <v>3473</v>
      </c>
      <c r="O1815" t="s">
        <v>3471</v>
      </c>
      <c r="P1815" t="s">
        <v>3469</v>
      </c>
      <c r="Q1815" t="s">
        <v>39</v>
      </c>
      <c r="R1815" t="s">
        <v>1854</v>
      </c>
      <c r="S1815" t="s">
        <v>20244</v>
      </c>
      <c r="T1815" t="s">
        <v>1855</v>
      </c>
      <c r="Z1815" t="s">
        <v>244</v>
      </c>
      <c r="AB1815" t="s">
        <v>42</v>
      </c>
      <c r="AH1815">
        <f t="shared" si="28"/>
        <v>0</v>
      </c>
    </row>
    <row r="1816" spans="1:34" x14ac:dyDescent="0.25">
      <c r="A1816" t="s">
        <v>6736</v>
      </c>
      <c r="B1816" t="s">
        <v>31</v>
      </c>
      <c r="C1816" t="s">
        <v>32</v>
      </c>
      <c r="D1816" t="s">
        <v>6729</v>
      </c>
      <c r="E1816" t="s">
        <v>6737</v>
      </c>
      <c r="F1816" t="s">
        <v>6731</v>
      </c>
      <c r="G1816" t="s">
        <v>6738</v>
      </c>
      <c r="H1816" s="2">
        <v>45561</v>
      </c>
      <c r="I1816" t="s">
        <v>36</v>
      </c>
      <c r="J1816" t="s">
        <v>3472</v>
      </c>
      <c r="K1816" t="s">
        <v>3473</v>
      </c>
      <c r="L1816" t="s">
        <v>22081</v>
      </c>
      <c r="M1816" t="s">
        <v>3472</v>
      </c>
      <c r="N1816" t="s">
        <v>3473</v>
      </c>
      <c r="O1816" t="s">
        <v>3471</v>
      </c>
      <c r="P1816" t="s">
        <v>3469</v>
      </c>
      <c r="Q1816" t="s">
        <v>39</v>
      </c>
      <c r="R1816" t="s">
        <v>1854</v>
      </c>
      <c r="S1816" t="s">
        <v>20244</v>
      </c>
      <c r="T1816" t="s">
        <v>1855</v>
      </c>
      <c r="Z1816" t="s">
        <v>244</v>
      </c>
      <c r="AB1816" t="s">
        <v>42</v>
      </c>
      <c r="AH1816">
        <f t="shared" si="28"/>
        <v>0</v>
      </c>
    </row>
    <row r="1817" spans="1:34" x14ac:dyDescent="0.25">
      <c r="A1817" t="s">
        <v>6739</v>
      </c>
      <c r="B1817" t="s">
        <v>31</v>
      </c>
      <c r="C1817" t="s">
        <v>32</v>
      </c>
      <c r="D1817" t="s">
        <v>6729</v>
      </c>
      <c r="E1817" t="s">
        <v>6740</v>
      </c>
      <c r="F1817" t="s">
        <v>6731</v>
      </c>
      <c r="G1817" t="s">
        <v>6741</v>
      </c>
      <c r="H1817" s="2">
        <v>45561</v>
      </c>
      <c r="I1817" t="s">
        <v>36</v>
      </c>
      <c r="J1817" t="s">
        <v>3472</v>
      </c>
      <c r="K1817" t="s">
        <v>3473</v>
      </c>
      <c r="L1817" t="s">
        <v>22081</v>
      </c>
      <c r="M1817" t="s">
        <v>6742</v>
      </c>
      <c r="N1817" t="s">
        <v>6743</v>
      </c>
      <c r="O1817" t="s">
        <v>3471</v>
      </c>
      <c r="P1817" t="s">
        <v>3469</v>
      </c>
      <c r="Q1817" t="s">
        <v>39</v>
      </c>
      <c r="R1817" t="s">
        <v>1854</v>
      </c>
      <c r="S1817" t="s">
        <v>20244</v>
      </c>
      <c r="T1817" t="s">
        <v>1855</v>
      </c>
      <c r="Z1817" t="s">
        <v>244</v>
      </c>
      <c r="AB1817" t="s">
        <v>42</v>
      </c>
      <c r="AH1817">
        <f t="shared" si="28"/>
        <v>0</v>
      </c>
    </row>
    <row r="1818" spans="1:34" x14ac:dyDescent="0.25">
      <c r="A1818" t="s">
        <v>6744</v>
      </c>
      <c r="B1818" t="s">
        <v>31</v>
      </c>
      <c r="C1818" t="s">
        <v>32</v>
      </c>
      <c r="D1818" t="s">
        <v>6729</v>
      </c>
      <c r="E1818" t="s">
        <v>6745</v>
      </c>
      <c r="F1818" t="s">
        <v>6731</v>
      </c>
      <c r="G1818" t="s">
        <v>6746</v>
      </c>
      <c r="H1818" s="2">
        <v>45561</v>
      </c>
      <c r="I1818" t="s">
        <v>36</v>
      </c>
      <c r="J1818" t="s">
        <v>3472</v>
      </c>
      <c r="K1818" t="s">
        <v>3473</v>
      </c>
      <c r="L1818" t="s">
        <v>22081</v>
      </c>
      <c r="M1818" t="s">
        <v>6747</v>
      </c>
      <c r="N1818" t="s">
        <v>6748</v>
      </c>
      <c r="O1818" t="s">
        <v>3471</v>
      </c>
      <c r="P1818" t="s">
        <v>3469</v>
      </c>
      <c r="Q1818" t="s">
        <v>39</v>
      </c>
      <c r="R1818" t="s">
        <v>1854</v>
      </c>
      <c r="S1818" t="s">
        <v>20244</v>
      </c>
      <c r="T1818" t="s">
        <v>1855</v>
      </c>
      <c r="Z1818" t="s">
        <v>244</v>
      </c>
      <c r="AB1818" t="s">
        <v>42</v>
      </c>
      <c r="AH1818">
        <f t="shared" si="28"/>
        <v>0</v>
      </c>
    </row>
    <row r="1819" spans="1:34" x14ac:dyDescent="0.25">
      <c r="A1819" t="s">
        <v>6749</v>
      </c>
      <c r="B1819" t="s">
        <v>31</v>
      </c>
      <c r="C1819" t="s">
        <v>32</v>
      </c>
      <c r="D1819" t="s">
        <v>6729</v>
      </c>
      <c r="E1819" t="s">
        <v>6750</v>
      </c>
      <c r="F1819" t="s">
        <v>6731</v>
      </c>
      <c r="G1819" t="s">
        <v>6751</v>
      </c>
      <c r="H1819" s="2">
        <v>45561</v>
      </c>
      <c r="I1819" t="s">
        <v>36</v>
      </c>
      <c r="J1819" t="s">
        <v>3472</v>
      </c>
      <c r="K1819" t="s">
        <v>3473</v>
      </c>
      <c r="L1819" t="s">
        <v>22081</v>
      </c>
      <c r="M1819" t="s">
        <v>6752</v>
      </c>
      <c r="N1819" t="s">
        <v>6753</v>
      </c>
      <c r="O1819" t="s">
        <v>3471</v>
      </c>
      <c r="P1819" t="s">
        <v>3469</v>
      </c>
      <c r="Q1819" t="s">
        <v>39</v>
      </c>
      <c r="R1819" t="s">
        <v>1854</v>
      </c>
      <c r="S1819" t="s">
        <v>20244</v>
      </c>
      <c r="T1819" t="s">
        <v>1855</v>
      </c>
      <c r="Z1819" t="s">
        <v>244</v>
      </c>
      <c r="AB1819" t="s">
        <v>42</v>
      </c>
      <c r="AH1819">
        <f t="shared" si="28"/>
        <v>0</v>
      </c>
    </row>
    <row r="1820" spans="1:34" x14ac:dyDescent="0.25">
      <c r="A1820" t="s">
        <v>6754</v>
      </c>
      <c r="B1820" t="s">
        <v>31</v>
      </c>
      <c r="C1820" t="s">
        <v>32</v>
      </c>
      <c r="D1820" t="s">
        <v>6729</v>
      </c>
      <c r="E1820" t="s">
        <v>6755</v>
      </c>
      <c r="F1820" t="s">
        <v>6731</v>
      </c>
      <c r="G1820" t="s">
        <v>6756</v>
      </c>
      <c r="H1820" s="2">
        <v>45561</v>
      </c>
      <c r="I1820" t="s">
        <v>36</v>
      </c>
      <c r="J1820" t="s">
        <v>3472</v>
      </c>
      <c r="K1820" t="s">
        <v>3473</v>
      </c>
      <c r="L1820" t="s">
        <v>22081</v>
      </c>
      <c r="M1820" t="s">
        <v>6757</v>
      </c>
      <c r="N1820" t="s">
        <v>6758</v>
      </c>
      <c r="O1820" t="s">
        <v>3471</v>
      </c>
      <c r="P1820" t="s">
        <v>3469</v>
      </c>
      <c r="Q1820" t="s">
        <v>39</v>
      </c>
      <c r="R1820" t="s">
        <v>1854</v>
      </c>
      <c r="S1820" t="s">
        <v>20244</v>
      </c>
      <c r="T1820" t="s">
        <v>1855</v>
      </c>
      <c r="Z1820" t="s">
        <v>244</v>
      </c>
      <c r="AB1820" t="s">
        <v>42</v>
      </c>
      <c r="AH1820">
        <f t="shared" si="28"/>
        <v>0</v>
      </c>
    </row>
    <row r="1821" spans="1:34" x14ac:dyDescent="0.25">
      <c r="A1821" t="s">
        <v>6759</v>
      </c>
      <c r="B1821" t="s">
        <v>31</v>
      </c>
      <c r="C1821" t="s">
        <v>32</v>
      </c>
      <c r="D1821" t="s">
        <v>6729</v>
      </c>
      <c r="E1821" t="s">
        <v>6760</v>
      </c>
      <c r="F1821" t="s">
        <v>6731</v>
      </c>
      <c r="G1821" t="s">
        <v>6761</v>
      </c>
      <c r="H1821" s="2">
        <v>45561</v>
      </c>
      <c r="I1821" t="s">
        <v>36</v>
      </c>
      <c r="J1821" t="s">
        <v>3472</v>
      </c>
      <c r="K1821" t="s">
        <v>3473</v>
      </c>
      <c r="L1821" t="s">
        <v>22081</v>
      </c>
      <c r="M1821" t="s">
        <v>6762</v>
      </c>
      <c r="N1821" t="s">
        <v>6763</v>
      </c>
      <c r="O1821" t="s">
        <v>3471</v>
      </c>
      <c r="P1821" t="s">
        <v>3469</v>
      </c>
      <c r="Q1821" t="s">
        <v>39</v>
      </c>
      <c r="R1821" t="s">
        <v>1854</v>
      </c>
      <c r="S1821" t="s">
        <v>20244</v>
      </c>
      <c r="T1821" t="s">
        <v>1855</v>
      </c>
      <c r="Z1821" t="s">
        <v>244</v>
      </c>
      <c r="AB1821" t="s">
        <v>42</v>
      </c>
      <c r="AH1821">
        <f t="shared" si="28"/>
        <v>0</v>
      </c>
    </row>
    <row r="1822" spans="1:34" x14ac:dyDescent="0.25">
      <c r="A1822" t="s">
        <v>6764</v>
      </c>
      <c r="B1822" t="s">
        <v>31</v>
      </c>
      <c r="C1822" t="s">
        <v>32</v>
      </c>
      <c r="D1822" t="s">
        <v>6729</v>
      </c>
      <c r="E1822" t="s">
        <v>6765</v>
      </c>
      <c r="F1822" t="s">
        <v>6731</v>
      </c>
      <c r="G1822" t="s">
        <v>6766</v>
      </c>
      <c r="H1822" s="2">
        <v>45561</v>
      </c>
      <c r="I1822" t="s">
        <v>36</v>
      </c>
      <c r="J1822" t="s">
        <v>3472</v>
      </c>
      <c r="K1822" t="s">
        <v>3473</v>
      </c>
      <c r="L1822" t="s">
        <v>22081</v>
      </c>
      <c r="M1822" t="s">
        <v>6767</v>
      </c>
      <c r="N1822" t="s">
        <v>6768</v>
      </c>
      <c r="O1822" t="s">
        <v>3471</v>
      </c>
      <c r="P1822" t="s">
        <v>3469</v>
      </c>
      <c r="Q1822" t="s">
        <v>39</v>
      </c>
      <c r="R1822" t="s">
        <v>1854</v>
      </c>
      <c r="S1822" t="s">
        <v>20244</v>
      </c>
      <c r="T1822" t="s">
        <v>1855</v>
      </c>
      <c r="Z1822" t="s">
        <v>244</v>
      </c>
      <c r="AB1822" t="s">
        <v>42</v>
      </c>
      <c r="AH1822">
        <f t="shared" si="28"/>
        <v>0</v>
      </c>
    </row>
    <row r="1823" spans="1:34" x14ac:dyDescent="0.25">
      <c r="A1823" t="s">
        <v>6769</v>
      </c>
      <c r="B1823" t="s">
        <v>31</v>
      </c>
      <c r="C1823" t="s">
        <v>32</v>
      </c>
      <c r="D1823" t="s">
        <v>6729</v>
      </c>
      <c r="E1823" t="s">
        <v>6770</v>
      </c>
      <c r="F1823" t="s">
        <v>6731</v>
      </c>
      <c r="G1823" t="s">
        <v>6771</v>
      </c>
      <c r="H1823" s="2">
        <v>45561</v>
      </c>
      <c r="I1823" t="s">
        <v>36</v>
      </c>
      <c r="J1823" t="s">
        <v>3472</v>
      </c>
      <c r="K1823" t="s">
        <v>3473</v>
      </c>
      <c r="L1823" t="s">
        <v>22081</v>
      </c>
      <c r="M1823" t="s">
        <v>6772</v>
      </c>
      <c r="N1823" t="s">
        <v>6773</v>
      </c>
      <c r="O1823" t="s">
        <v>3471</v>
      </c>
      <c r="P1823" t="s">
        <v>3469</v>
      </c>
      <c r="Q1823" t="s">
        <v>39</v>
      </c>
      <c r="R1823" t="s">
        <v>1854</v>
      </c>
      <c r="S1823" t="s">
        <v>20244</v>
      </c>
      <c r="T1823" t="s">
        <v>1855</v>
      </c>
      <c r="Z1823" t="s">
        <v>244</v>
      </c>
      <c r="AB1823" t="s">
        <v>42</v>
      </c>
      <c r="AH1823">
        <f t="shared" si="28"/>
        <v>0</v>
      </c>
    </row>
    <row r="1824" spans="1:34" x14ac:dyDescent="0.25">
      <c r="A1824" t="s">
        <v>6774</v>
      </c>
      <c r="B1824" t="s">
        <v>31</v>
      </c>
      <c r="C1824" t="s">
        <v>32</v>
      </c>
      <c r="D1824" t="s">
        <v>6729</v>
      </c>
      <c r="E1824" t="s">
        <v>6775</v>
      </c>
      <c r="F1824" t="s">
        <v>6731</v>
      </c>
      <c r="G1824" t="s">
        <v>6776</v>
      </c>
      <c r="H1824" s="2">
        <v>45561</v>
      </c>
      <c r="I1824" t="s">
        <v>36</v>
      </c>
      <c r="J1824" t="s">
        <v>3472</v>
      </c>
      <c r="K1824" t="s">
        <v>3473</v>
      </c>
      <c r="L1824" t="s">
        <v>22081</v>
      </c>
      <c r="M1824" t="s">
        <v>6777</v>
      </c>
      <c r="N1824" t="s">
        <v>6778</v>
      </c>
      <c r="O1824" t="s">
        <v>3471</v>
      </c>
      <c r="P1824" t="s">
        <v>3469</v>
      </c>
      <c r="Q1824" t="s">
        <v>39</v>
      </c>
      <c r="R1824" t="s">
        <v>1854</v>
      </c>
      <c r="S1824" t="s">
        <v>20244</v>
      </c>
      <c r="T1824" t="s">
        <v>1855</v>
      </c>
      <c r="Z1824" t="s">
        <v>244</v>
      </c>
      <c r="AB1824" t="s">
        <v>42</v>
      </c>
      <c r="AH1824">
        <f t="shared" si="28"/>
        <v>0</v>
      </c>
    </row>
    <row r="1825" spans="1:34" x14ac:dyDescent="0.25">
      <c r="A1825" t="s">
        <v>6779</v>
      </c>
      <c r="B1825" t="s">
        <v>31</v>
      </c>
      <c r="C1825" t="s">
        <v>32</v>
      </c>
      <c r="D1825" t="s">
        <v>6729</v>
      </c>
      <c r="E1825" t="s">
        <v>6780</v>
      </c>
      <c r="F1825" t="s">
        <v>6731</v>
      </c>
      <c r="G1825" t="s">
        <v>6781</v>
      </c>
      <c r="H1825" s="2">
        <v>45561</v>
      </c>
      <c r="I1825" t="s">
        <v>36</v>
      </c>
      <c r="J1825" t="s">
        <v>3472</v>
      </c>
      <c r="K1825" t="s">
        <v>3473</v>
      </c>
      <c r="L1825" t="s">
        <v>22081</v>
      </c>
      <c r="M1825" t="s">
        <v>6782</v>
      </c>
      <c r="N1825" t="s">
        <v>6783</v>
      </c>
      <c r="O1825" t="s">
        <v>3471</v>
      </c>
      <c r="P1825" t="s">
        <v>3469</v>
      </c>
      <c r="Q1825" t="s">
        <v>39</v>
      </c>
      <c r="R1825" t="s">
        <v>1854</v>
      </c>
      <c r="S1825" t="s">
        <v>20244</v>
      </c>
      <c r="T1825" t="s">
        <v>1855</v>
      </c>
      <c r="Z1825" t="s">
        <v>244</v>
      </c>
      <c r="AB1825" t="s">
        <v>42</v>
      </c>
      <c r="AH1825">
        <f t="shared" si="28"/>
        <v>0</v>
      </c>
    </row>
    <row r="1826" spans="1:34" x14ac:dyDescent="0.25">
      <c r="A1826" t="s">
        <v>6784</v>
      </c>
      <c r="B1826" t="s">
        <v>31</v>
      </c>
      <c r="C1826" t="s">
        <v>32</v>
      </c>
      <c r="D1826" t="s">
        <v>6729</v>
      </c>
      <c r="E1826" t="s">
        <v>6785</v>
      </c>
      <c r="F1826" t="s">
        <v>6731</v>
      </c>
      <c r="G1826" t="s">
        <v>6786</v>
      </c>
      <c r="H1826" s="2">
        <v>45561</v>
      </c>
      <c r="I1826" t="s">
        <v>36</v>
      </c>
      <c r="J1826" t="s">
        <v>3472</v>
      </c>
      <c r="K1826" t="s">
        <v>3473</v>
      </c>
      <c r="L1826" t="s">
        <v>22081</v>
      </c>
      <c r="M1826" t="s">
        <v>6787</v>
      </c>
      <c r="N1826" t="s">
        <v>6788</v>
      </c>
      <c r="O1826" t="s">
        <v>3471</v>
      </c>
      <c r="P1826" t="s">
        <v>3469</v>
      </c>
      <c r="Q1826" t="s">
        <v>39</v>
      </c>
      <c r="R1826" t="s">
        <v>1854</v>
      </c>
      <c r="S1826" t="s">
        <v>20244</v>
      </c>
      <c r="T1826" t="s">
        <v>1855</v>
      </c>
      <c r="Z1826" t="s">
        <v>244</v>
      </c>
      <c r="AB1826" t="s">
        <v>42</v>
      </c>
      <c r="AH1826">
        <f t="shared" si="28"/>
        <v>0</v>
      </c>
    </row>
    <row r="1827" spans="1:34" x14ac:dyDescent="0.25">
      <c r="A1827" t="s">
        <v>6789</v>
      </c>
      <c r="B1827" t="s">
        <v>31</v>
      </c>
      <c r="C1827" t="s">
        <v>32</v>
      </c>
      <c r="D1827" t="s">
        <v>6729</v>
      </c>
      <c r="E1827" t="s">
        <v>6790</v>
      </c>
      <c r="F1827" t="s">
        <v>6731</v>
      </c>
      <c r="G1827" t="s">
        <v>6791</v>
      </c>
      <c r="H1827" s="2">
        <v>45561</v>
      </c>
      <c r="I1827" t="s">
        <v>36</v>
      </c>
      <c r="J1827" t="s">
        <v>3472</v>
      </c>
      <c r="K1827" t="s">
        <v>3473</v>
      </c>
      <c r="L1827" t="s">
        <v>22081</v>
      </c>
      <c r="M1827" t="s">
        <v>6792</v>
      </c>
      <c r="N1827" t="s">
        <v>6793</v>
      </c>
      <c r="O1827" t="s">
        <v>3471</v>
      </c>
      <c r="P1827" t="s">
        <v>3469</v>
      </c>
      <c r="Q1827" t="s">
        <v>39</v>
      </c>
      <c r="R1827" t="s">
        <v>1854</v>
      </c>
      <c r="S1827" t="s">
        <v>20244</v>
      </c>
      <c r="T1827" t="s">
        <v>1855</v>
      </c>
      <c r="Z1827" t="s">
        <v>244</v>
      </c>
      <c r="AB1827" t="s">
        <v>42</v>
      </c>
      <c r="AH1827">
        <f t="shared" si="28"/>
        <v>0</v>
      </c>
    </row>
    <row r="1828" spans="1:34" x14ac:dyDescent="0.25">
      <c r="A1828" t="s">
        <v>6794</v>
      </c>
      <c r="B1828" t="s">
        <v>31</v>
      </c>
      <c r="C1828" t="s">
        <v>32</v>
      </c>
      <c r="D1828" t="s">
        <v>6729</v>
      </c>
      <c r="E1828" t="s">
        <v>6795</v>
      </c>
      <c r="F1828" t="s">
        <v>6731</v>
      </c>
      <c r="G1828" t="s">
        <v>6796</v>
      </c>
      <c r="H1828" s="2">
        <v>45561</v>
      </c>
      <c r="I1828" t="s">
        <v>36</v>
      </c>
      <c r="J1828" t="s">
        <v>3472</v>
      </c>
      <c r="K1828" t="s">
        <v>3473</v>
      </c>
      <c r="L1828" t="s">
        <v>22081</v>
      </c>
      <c r="M1828" t="s">
        <v>6797</v>
      </c>
      <c r="N1828" t="s">
        <v>6798</v>
      </c>
      <c r="O1828" t="s">
        <v>3471</v>
      </c>
      <c r="P1828" t="s">
        <v>3469</v>
      </c>
      <c r="Q1828" t="s">
        <v>39</v>
      </c>
      <c r="R1828" t="s">
        <v>1854</v>
      </c>
      <c r="S1828" t="s">
        <v>20244</v>
      </c>
      <c r="T1828" t="s">
        <v>1855</v>
      </c>
      <c r="Z1828" t="s">
        <v>244</v>
      </c>
      <c r="AB1828" t="s">
        <v>42</v>
      </c>
      <c r="AH1828">
        <f t="shared" si="28"/>
        <v>0</v>
      </c>
    </row>
    <row r="1829" spans="1:34" x14ac:dyDescent="0.25">
      <c r="A1829" t="s">
        <v>6799</v>
      </c>
      <c r="B1829" t="s">
        <v>31</v>
      </c>
      <c r="C1829" t="s">
        <v>32</v>
      </c>
      <c r="D1829" t="s">
        <v>6729</v>
      </c>
      <c r="E1829" t="s">
        <v>6800</v>
      </c>
      <c r="F1829" t="s">
        <v>6731</v>
      </c>
      <c r="G1829" t="s">
        <v>6801</v>
      </c>
      <c r="H1829" s="2">
        <v>45561</v>
      </c>
      <c r="I1829" t="s">
        <v>36</v>
      </c>
      <c r="J1829" t="s">
        <v>3472</v>
      </c>
      <c r="K1829" t="s">
        <v>3473</v>
      </c>
      <c r="L1829" t="s">
        <v>22081</v>
      </c>
      <c r="M1829" t="s">
        <v>6802</v>
      </c>
      <c r="N1829" t="s">
        <v>6803</v>
      </c>
      <c r="O1829" t="s">
        <v>3471</v>
      </c>
      <c r="P1829" t="s">
        <v>3469</v>
      </c>
      <c r="Q1829" t="s">
        <v>39</v>
      </c>
      <c r="R1829" t="s">
        <v>1854</v>
      </c>
      <c r="S1829" t="s">
        <v>20244</v>
      </c>
      <c r="T1829" t="s">
        <v>1855</v>
      </c>
      <c r="Z1829" t="s">
        <v>244</v>
      </c>
      <c r="AB1829" t="s">
        <v>42</v>
      </c>
      <c r="AH1829">
        <f t="shared" si="28"/>
        <v>0</v>
      </c>
    </row>
    <row r="1830" spans="1:34" x14ac:dyDescent="0.25">
      <c r="A1830" t="s">
        <v>6804</v>
      </c>
      <c r="B1830" t="s">
        <v>31</v>
      </c>
      <c r="C1830" t="s">
        <v>32</v>
      </c>
      <c r="D1830" t="s">
        <v>6729</v>
      </c>
      <c r="E1830" t="s">
        <v>6805</v>
      </c>
      <c r="F1830" t="s">
        <v>6731</v>
      </c>
      <c r="G1830" t="s">
        <v>6806</v>
      </c>
      <c r="H1830" s="2">
        <v>45562</v>
      </c>
      <c r="I1830" t="s">
        <v>36</v>
      </c>
      <c r="J1830" t="s">
        <v>3472</v>
      </c>
      <c r="K1830" t="s">
        <v>3473</v>
      </c>
      <c r="L1830" t="s">
        <v>22081</v>
      </c>
      <c r="M1830" t="s">
        <v>6807</v>
      </c>
      <c r="N1830" t="s">
        <v>6808</v>
      </c>
      <c r="O1830" t="s">
        <v>3471</v>
      </c>
      <c r="P1830" t="s">
        <v>3469</v>
      </c>
      <c r="Q1830" t="s">
        <v>39</v>
      </c>
      <c r="R1830" t="s">
        <v>1854</v>
      </c>
      <c r="S1830" t="s">
        <v>20244</v>
      </c>
      <c r="T1830" t="s">
        <v>1855</v>
      </c>
      <c r="Z1830" t="s">
        <v>244</v>
      </c>
      <c r="AB1830" t="s">
        <v>42</v>
      </c>
      <c r="AH1830">
        <f t="shared" si="28"/>
        <v>0</v>
      </c>
    </row>
    <row r="1831" spans="1:34" x14ac:dyDescent="0.25">
      <c r="A1831" t="s">
        <v>6809</v>
      </c>
      <c r="B1831" t="s">
        <v>31</v>
      </c>
      <c r="C1831" t="s">
        <v>32</v>
      </c>
      <c r="D1831" t="s">
        <v>6729</v>
      </c>
      <c r="E1831" t="s">
        <v>6810</v>
      </c>
      <c r="F1831" t="s">
        <v>6731</v>
      </c>
      <c r="G1831" t="s">
        <v>6811</v>
      </c>
      <c r="H1831" s="2">
        <v>45562</v>
      </c>
      <c r="I1831" t="s">
        <v>36</v>
      </c>
      <c r="J1831" t="s">
        <v>3472</v>
      </c>
      <c r="K1831" t="s">
        <v>3473</v>
      </c>
      <c r="L1831" t="s">
        <v>22081</v>
      </c>
      <c r="M1831" t="s">
        <v>6812</v>
      </c>
      <c r="N1831" t="s">
        <v>6813</v>
      </c>
      <c r="O1831" t="s">
        <v>3471</v>
      </c>
      <c r="P1831" t="s">
        <v>3469</v>
      </c>
      <c r="Q1831" t="s">
        <v>39</v>
      </c>
      <c r="R1831" t="s">
        <v>1854</v>
      </c>
      <c r="S1831" t="s">
        <v>20244</v>
      </c>
      <c r="T1831" t="s">
        <v>1855</v>
      </c>
      <c r="Z1831" t="s">
        <v>244</v>
      </c>
      <c r="AB1831" t="s">
        <v>42</v>
      </c>
      <c r="AH1831">
        <f t="shared" si="28"/>
        <v>0</v>
      </c>
    </row>
    <row r="1832" spans="1:34" x14ac:dyDescent="0.25">
      <c r="A1832" t="s">
        <v>6814</v>
      </c>
      <c r="B1832" t="s">
        <v>31</v>
      </c>
      <c r="C1832" t="s">
        <v>32</v>
      </c>
      <c r="D1832" t="s">
        <v>6729</v>
      </c>
      <c r="E1832" t="s">
        <v>6815</v>
      </c>
      <c r="F1832" t="s">
        <v>6731</v>
      </c>
      <c r="G1832" t="s">
        <v>6816</v>
      </c>
      <c r="H1832" s="2">
        <v>45562</v>
      </c>
      <c r="I1832" t="s">
        <v>36</v>
      </c>
      <c r="J1832" t="s">
        <v>3472</v>
      </c>
      <c r="K1832" t="s">
        <v>3473</v>
      </c>
      <c r="L1832" t="s">
        <v>22081</v>
      </c>
      <c r="M1832" t="s">
        <v>6770</v>
      </c>
      <c r="N1832" t="s">
        <v>6817</v>
      </c>
      <c r="O1832" t="s">
        <v>3471</v>
      </c>
      <c r="P1832" t="s">
        <v>3469</v>
      </c>
      <c r="Q1832" t="s">
        <v>39</v>
      </c>
      <c r="R1832" t="s">
        <v>1854</v>
      </c>
      <c r="S1832" t="s">
        <v>20244</v>
      </c>
      <c r="T1832" t="s">
        <v>1855</v>
      </c>
      <c r="Z1832" t="s">
        <v>244</v>
      </c>
      <c r="AB1832" t="s">
        <v>42</v>
      </c>
      <c r="AH1832">
        <f t="shared" si="28"/>
        <v>0</v>
      </c>
    </row>
    <row r="1833" spans="1:34" x14ac:dyDescent="0.25">
      <c r="A1833" t="s">
        <v>6818</v>
      </c>
      <c r="B1833" t="s">
        <v>31</v>
      </c>
      <c r="C1833" t="s">
        <v>32</v>
      </c>
      <c r="D1833" t="s">
        <v>6729</v>
      </c>
      <c r="E1833" t="s">
        <v>6819</v>
      </c>
      <c r="F1833" t="s">
        <v>6731</v>
      </c>
      <c r="G1833" t="s">
        <v>6820</v>
      </c>
      <c r="H1833" s="2">
        <v>45562</v>
      </c>
      <c r="I1833" t="s">
        <v>36</v>
      </c>
      <c r="J1833" t="s">
        <v>3472</v>
      </c>
      <c r="K1833" t="s">
        <v>3473</v>
      </c>
      <c r="L1833" t="s">
        <v>22081</v>
      </c>
      <c r="M1833" t="s">
        <v>6821</v>
      </c>
      <c r="N1833" t="s">
        <v>6822</v>
      </c>
      <c r="O1833" t="s">
        <v>3471</v>
      </c>
      <c r="P1833" t="s">
        <v>3469</v>
      </c>
      <c r="Q1833" t="s">
        <v>39</v>
      </c>
      <c r="R1833" t="s">
        <v>1854</v>
      </c>
      <c r="S1833" t="s">
        <v>20244</v>
      </c>
      <c r="T1833" t="s">
        <v>1855</v>
      </c>
      <c r="Z1833" t="s">
        <v>244</v>
      </c>
      <c r="AB1833" t="s">
        <v>42</v>
      </c>
      <c r="AH1833">
        <f t="shared" si="28"/>
        <v>0</v>
      </c>
    </row>
    <row r="1834" spans="1:34" x14ac:dyDescent="0.25">
      <c r="A1834" t="s">
        <v>6823</v>
      </c>
      <c r="B1834" t="s">
        <v>31</v>
      </c>
      <c r="C1834" t="s">
        <v>32</v>
      </c>
      <c r="D1834" t="s">
        <v>6824</v>
      </c>
      <c r="E1834" t="s">
        <v>6825</v>
      </c>
      <c r="F1834" t="s">
        <v>6826</v>
      </c>
      <c r="G1834" t="s">
        <v>6827</v>
      </c>
      <c r="H1834" s="2">
        <v>45558</v>
      </c>
      <c r="I1834" t="s">
        <v>36</v>
      </c>
      <c r="J1834" t="s">
        <v>6828</v>
      </c>
      <c r="K1834" t="s">
        <v>6829</v>
      </c>
      <c r="L1834" t="s">
        <v>22081</v>
      </c>
      <c r="M1834" t="s">
        <v>6830</v>
      </c>
      <c r="N1834" t="s">
        <v>6831</v>
      </c>
      <c r="O1834" t="s">
        <v>6832</v>
      </c>
      <c r="P1834" t="s">
        <v>6833</v>
      </c>
      <c r="Q1834" t="s">
        <v>39</v>
      </c>
      <c r="R1834" t="s">
        <v>1811</v>
      </c>
      <c r="S1834" t="s">
        <v>20244</v>
      </c>
      <c r="Z1834" t="s">
        <v>244</v>
      </c>
      <c r="AB1834" t="s">
        <v>42</v>
      </c>
      <c r="AH1834">
        <f t="shared" si="28"/>
        <v>0</v>
      </c>
    </row>
    <row r="1835" spans="1:34" x14ac:dyDescent="0.25">
      <c r="A1835" t="s">
        <v>6834</v>
      </c>
      <c r="B1835" t="s">
        <v>31</v>
      </c>
      <c r="C1835" t="s">
        <v>32</v>
      </c>
      <c r="D1835" t="s">
        <v>3311</v>
      </c>
      <c r="E1835" t="s">
        <v>6835</v>
      </c>
      <c r="F1835" t="s">
        <v>6836</v>
      </c>
      <c r="G1835" t="s">
        <v>6837</v>
      </c>
      <c r="H1835" s="2">
        <v>45559</v>
      </c>
      <c r="I1835" t="s">
        <v>36</v>
      </c>
      <c r="J1835" t="s">
        <v>3317</v>
      </c>
      <c r="K1835" t="s">
        <v>3318</v>
      </c>
      <c r="L1835" t="s">
        <v>22081</v>
      </c>
      <c r="M1835" t="s">
        <v>3317</v>
      </c>
      <c r="N1835" t="s">
        <v>3318</v>
      </c>
      <c r="O1835" t="s">
        <v>3316</v>
      </c>
      <c r="P1835" t="s">
        <v>3315</v>
      </c>
      <c r="Q1835" t="s">
        <v>39</v>
      </c>
      <c r="R1835" s="1" t="s">
        <v>519</v>
      </c>
      <c r="S1835" t="s">
        <v>20244</v>
      </c>
      <c r="Z1835" t="s">
        <v>244</v>
      </c>
      <c r="AB1835" t="s">
        <v>42</v>
      </c>
      <c r="AH1835">
        <f t="shared" si="28"/>
        <v>0</v>
      </c>
    </row>
    <row r="1836" spans="1:34" x14ac:dyDescent="0.25">
      <c r="A1836" t="s">
        <v>6838</v>
      </c>
      <c r="B1836" t="s">
        <v>31</v>
      </c>
      <c r="C1836" t="s">
        <v>32</v>
      </c>
      <c r="D1836" t="s">
        <v>3311</v>
      </c>
      <c r="E1836" t="s">
        <v>6839</v>
      </c>
      <c r="F1836" t="s">
        <v>6836</v>
      </c>
      <c r="G1836" t="s">
        <v>6840</v>
      </c>
      <c r="H1836" s="2">
        <v>45560</v>
      </c>
      <c r="I1836" t="s">
        <v>512</v>
      </c>
      <c r="J1836" t="s">
        <v>3317</v>
      </c>
      <c r="K1836" t="s">
        <v>3318</v>
      </c>
      <c r="L1836" t="s">
        <v>22081</v>
      </c>
      <c r="M1836" t="s">
        <v>6841</v>
      </c>
      <c r="N1836" t="s">
        <v>6842</v>
      </c>
      <c r="O1836" t="s">
        <v>3316</v>
      </c>
      <c r="P1836" t="s">
        <v>3315</v>
      </c>
      <c r="Q1836" t="s">
        <v>39</v>
      </c>
      <c r="R1836" s="1" t="s">
        <v>519</v>
      </c>
      <c r="S1836" t="s">
        <v>20244</v>
      </c>
      <c r="Z1836" t="s">
        <v>244</v>
      </c>
      <c r="AB1836" t="s">
        <v>42</v>
      </c>
      <c r="AH1836">
        <f t="shared" si="28"/>
        <v>0</v>
      </c>
    </row>
    <row r="1837" spans="1:34" x14ac:dyDescent="0.25">
      <c r="A1837" t="s">
        <v>6843</v>
      </c>
      <c r="B1837" t="s">
        <v>31</v>
      </c>
      <c r="C1837" t="s">
        <v>32</v>
      </c>
      <c r="D1837" t="s">
        <v>6844</v>
      </c>
      <c r="E1837" t="s">
        <v>6845</v>
      </c>
      <c r="F1837" t="s">
        <v>6846</v>
      </c>
      <c r="G1837" t="s">
        <v>6847</v>
      </c>
      <c r="H1837" s="2">
        <v>45553</v>
      </c>
      <c r="I1837" t="s">
        <v>36</v>
      </c>
      <c r="J1837" t="s">
        <v>1821</v>
      </c>
      <c r="K1837" t="s">
        <v>1822</v>
      </c>
      <c r="L1837" t="s">
        <v>22081</v>
      </c>
      <c r="M1837" t="s">
        <v>6848</v>
      </c>
      <c r="N1837" t="s">
        <v>6849</v>
      </c>
      <c r="O1837" t="s">
        <v>6850</v>
      </c>
      <c r="P1837" t="s">
        <v>6851</v>
      </c>
      <c r="Q1837" t="s">
        <v>39</v>
      </c>
      <c r="R1837" t="s">
        <v>243</v>
      </c>
      <c r="S1837" t="s">
        <v>20244</v>
      </c>
      <c r="Z1837" t="s">
        <v>244</v>
      </c>
      <c r="AB1837" t="s">
        <v>42</v>
      </c>
      <c r="AH1837">
        <f t="shared" si="28"/>
        <v>0</v>
      </c>
    </row>
    <row r="1838" spans="1:34" x14ac:dyDescent="0.25">
      <c r="A1838" t="s">
        <v>6852</v>
      </c>
      <c r="B1838" t="s">
        <v>31</v>
      </c>
      <c r="C1838" t="s">
        <v>32</v>
      </c>
      <c r="D1838" t="s">
        <v>6844</v>
      </c>
      <c r="E1838" t="s">
        <v>6853</v>
      </c>
      <c r="F1838" t="s">
        <v>6846</v>
      </c>
      <c r="G1838" t="s">
        <v>6854</v>
      </c>
      <c r="H1838" s="2">
        <v>45555</v>
      </c>
      <c r="I1838" t="s">
        <v>36</v>
      </c>
      <c r="J1838" t="s">
        <v>1821</v>
      </c>
      <c r="K1838" t="s">
        <v>1822</v>
      </c>
      <c r="L1838" t="s">
        <v>22081</v>
      </c>
      <c r="M1838" t="s">
        <v>6855</v>
      </c>
      <c r="N1838" t="s">
        <v>6856</v>
      </c>
      <c r="O1838" t="s">
        <v>6850</v>
      </c>
      <c r="P1838" t="s">
        <v>6851</v>
      </c>
      <c r="Q1838" t="s">
        <v>39</v>
      </c>
      <c r="R1838" t="s">
        <v>243</v>
      </c>
      <c r="S1838" t="s">
        <v>20244</v>
      </c>
      <c r="Z1838" t="s">
        <v>244</v>
      </c>
      <c r="AB1838" t="s">
        <v>42</v>
      </c>
      <c r="AH1838">
        <f t="shared" si="28"/>
        <v>0</v>
      </c>
    </row>
    <row r="1839" spans="1:34" x14ac:dyDescent="0.25">
      <c r="A1839" t="s">
        <v>6857</v>
      </c>
      <c r="B1839" t="s">
        <v>31</v>
      </c>
      <c r="C1839" t="s">
        <v>32</v>
      </c>
      <c r="D1839" t="s">
        <v>6844</v>
      </c>
      <c r="E1839" t="s">
        <v>33</v>
      </c>
      <c r="F1839" t="s">
        <v>6846</v>
      </c>
      <c r="G1839" t="s">
        <v>6858</v>
      </c>
      <c r="H1839" s="2">
        <v>45556</v>
      </c>
      <c r="I1839" t="s">
        <v>36</v>
      </c>
      <c r="J1839" t="s">
        <v>1821</v>
      </c>
      <c r="K1839" t="s">
        <v>1822</v>
      </c>
      <c r="L1839" t="s">
        <v>22081</v>
      </c>
      <c r="M1839" t="s">
        <v>6859</v>
      </c>
      <c r="N1839" t="s">
        <v>6860</v>
      </c>
      <c r="O1839" t="s">
        <v>6850</v>
      </c>
      <c r="P1839" t="s">
        <v>6851</v>
      </c>
      <c r="Q1839" t="s">
        <v>39</v>
      </c>
      <c r="R1839" t="s">
        <v>243</v>
      </c>
      <c r="S1839" t="s">
        <v>20244</v>
      </c>
      <c r="Z1839" t="s">
        <v>244</v>
      </c>
      <c r="AB1839" t="s">
        <v>42</v>
      </c>
      <c r="AH1839">
        <f t="shared" si="28"/>
        <v>0</v>
      </c>
    </row>
    <row r="1840" spans="1:34" x14ac:dyDescent="0.25">
      <c r="A1840" t="s">
        <v>6861</v>
      </c>
      <c r="B1840" t="s">
        <v>31</v>
      </c>
      <c r="C1840" t="s">
        <v>32</v>
      </c>
      <c r="D1840" t="s">
        <v>6862</v>
      </c>
      <c r="E1840" t="s">
        <v>6863</v>
      </c>
      <c r="F1840" t="s">
        <v>6864</v>
      </c>
      <c r="G1840" t="s">
        <v>6865</v>
      </c>
      <c r="H1840" s="2">
        <v>45551</v>
      </c>
      <c r="I1840" s="3" t="s">
        <v>36</v>
      </c>
      <c r="J1840" t="s">
        <v>6866</v>
      </c>
      <c r="K1840" t="s">
        <v>6867</v>
      </c>
      <c r="L1840" t="s">
        <v>22081</v>
      </c>
      <c r="M1840" t="s">
        <v>6868</v>
      </c>
      <c r="N1840" t="s">
        <v>6869</v>
      </c>
      <c r="O1840" t="s">
        <v>6870</v>
      </c>
      <c r="P1840" t="s">
        <v>6871</v>
      </c>
      <c r="Q1840" t="s">
        <v>39</v>
      </c>
      <c r="R1840" t="s">
        <v>184</v>
      </c>
      <c r="S1840" t="s">
        <v>20244</v>
      </c>
      <c r="Z1840" t="s">
        <v>244</v>
      </c>
      <c r="AB1840" t="s">
        <v>42</v>
      </c>
      <c r="AH1840">
        <f t="shared" si="28"/>
        <v>0</v>
      </c>
    </row>
    <row r="1841" spans="1:34" x14ac:dyDescent="0.25">
      <c r="A1841" t="s">
        <v>6872</v>
      </c>
      <c r="B1841" t="s">
        <v>31</v>
      </c>
      <c r="C1841" t="s">
        <v>32</v>
      </c>
      <c r="D1841" t="s">
        <v>6862</v>
      </c>
      <c r="E1841" t="s">
        <v>6873</v>
      </c>
      <c r="F1841" t="s">
        <v>6864</v>
      </c>
      <c r="G1841" t="s">
        <v>6874</v>
      </c>
      <c r="H1841" s="2">
        <v>45556</v>
      </c>
      <c r="I1841" s="3" t="s">
        <v>36</v>
      </c>
      <c r="J1841" t="s">
        <v>6866</v>
      </c>
      <c r="K1841" t="s">
        <v>6867</v>
      </c>
      <c r="L1841" t="s">
        <v>22081</v>
      </c>
      <c r="M1841" t="s">
        <v>6875</v>
      </c>
      <c r="N1841" t="s">
        <v>6876</v>
      </c>
      <c r="O1841" t="s">
        <v>6870</v>
      </c>
      <c r="P1841" t="s">
        <v>6871</v>
      </c>
      <c r="Q1841" t="s">
        <v>39</v>
      </c>
      <c r="R1841" t="s">
        <v>184</v>
      </c>
      <c r="S1841" t="s">
        <v>20244</v>
      </c>
      <c r="Z1841" t="s">
        <v>244</v>
      </c>
      <c r="AB1841" t="s">
        <v>42</v>
      </c>
      <c r="AH1841">
        <f t="shared" si="28"/>
        <v>0</v>
      </c>
    </row>
    <row r="1842" spans="1:34" x14ac:dyDescent="0.25">
      <c r="A1842" t="s">
        <v>6877</v>
      </c>
      <c r="B1842" t="s">
        <v>31</v>
      </c>
      <c r="C1842" t="s">
        <v>32</v>
      </c>
      <c r="D1842" t="s">
        <v>6878</v>
      </c>
      <c r="E1842" t="s">
        <v>33</v>
      </c>
      <c r="F1842" t="s">
        <v>6879</v>
      </c>
      <c r="G1842" t="s">
        <v>6880</v>
      </c>
      <c r="H1842" s="2">
        <v>45565</v>
      </c>
      <c r="I1842" s="3" t="s">
        <v>36</v>
      </c>
      <c r="J1842" t="s">
        <v>3658</v>
      </c>
      <c r="K1842" t="s">
        <v>3659</v>
      </c>
      <c r="L1842" t="s">
        <v>22081</v>
      </c>
      <c r="M1842" t="s">
        <v>6881</v>
      </c>
      <c r="N1842" t="s">
        <v>6882</v>
      </c>
      <c r="O1842" t="s">
        <v>3709</v>
      </c>
      <c r="P1842" t="s">
        <v>3707</v>
      </c>
      <c r="Q1842" t="s">
        <v>39</v>
      </c>
      <c r="R1842" t="s">
        <v>184</v>
      </c>
      <c r="S1842" t="s">
        <v>20244</v>
      </c>
      <c r="Z1842" t="s">
        <v>244</v>
      </c>
      <c r="AB1842" t="s">
        <v>42</v>
      </c>
      <c r="AH1842">
        <f t="shared" si="28"/>
        <v>0</v>
      </c>
    </row>
    <row r="1843" spans="1:34" x14ac:dyDescent="0.25">
      <c r="A1843" t="s">
        <v>6883</v>
      </c>
      <c r="B1843" t="s">
        <v>31</v>
      </c>
      <c r="C1843" t="s">
        <v>32</v>
      </c>
      <c r="D1843" t="s">
        <v>6884</v>
      </c>
      <c r="E1843" t="s">
        <v>6885</v>
      </c>
      <c r="F1843" t="s">
        <v>6886</v>
      </c>
      <c r="G1843" t="s">
        <v>6887</v>
      </c>
      <c r="H1843" s="2">
        <v>45564</v>
      </c>
      <c r="I1843" t="s">
        <v>36</v>
      </c>
      <c r="J1843" t="s">
        <v>6888</v>
      </c>
      <c r="K1843" t="s">
        <v>6889</v>
      </c>
      <c r="L1843" t="s">
        <v>22081</v>
      </c>
      <c r="M1843" t="s">
        <v>6890</v>
      </c>
      <c r="N1843" t="s">
        <v>6891</v>
      </c>
      <c r="O1843" t="s">
        <v>6892</v>
      </c>
      <c r="P1843" t="s">
        <v>6893</v>
      </c>
      <c r="Q1843" t="s">
        <v>39</v>
      </c>
      <c r="R1843" t="s">
        <v>184</v>
      </c>
      <c r="S1843" t="s">
        <v>20244</v>
      </c>
      <c r="Z1843" t="s">
        <v>244</v>
      </c>
      <c r="AB1843" t="s">
        <v>42</v>
      </c>
      <c r="AH1843">
        <f t="shared" si="28"/>
        <v>0</v>
      </c>
    </row>
    <row r="1844" spans="1:34" x14ac:dyDescent="0.25">
      <c r="A1844" t="s">
        <v>6894</v>
      </c>
      <c r="B1844" t="s">
        <v>31</v>
      </c>
      <c r="C1844" t="s">
        <v>32</v>
      </c>
      <c r="D1844" t="s">
        <v>6884</v>
      </c>
      <c r="E1844" t="s">
        <v>6885</v>
      </c>
      <c r="F1844" t="s">
        <v>6886</v>
      </c>
      <c r="G1844" t="s">
        <v>6895</v>
      </c>
      <c r="H1844" s="2">
        <v>45564</v>
      </c>
      <c r="I1844" t="s">
        <v>36</v>
      </c>
      <c r="J1844" t="s">
        <v>6888</v>
      </c>
      <c r="K1844" t="s">
        <v>6889</v>
      </c>
      <c r="L1844" t="s">
        <v>22081</v>
      </c>
      <c r="M1844" t="s">
        <v>6890</v>
      </c>
      <c r="N1844" t="s">
        <v>6891</v>
      </c>
      <c r="O1844" t="s">
        <v>6892</v>
      </c>
      <c r="P1844" t="s">
        <v>6893</v>
      </c>
      <c r="Q1844" t="s">
        <v>39</v>
      </c>
      <c r="R1844" t="s">
        <v>184</v>
      </c>
      <c r="S1844" t="s">
        <v>20244</v>
      </c>
      <c r="Z1844" t="s">
        <v>244</v>
      </c>
      <c r="AB1844" t="s">
        <v>42</v>
      </c>
      <c r="AH1844">
        <f t="shared" si="28"/>
        <v>0</v>
      </c>
    </row>
    <row r="1845" spans="1:34" x14ac:dyDescent="0.25">
      <c r="A1845" t="s">
        <v>6896</v>
      </c>
      <c r="B1845" t="s">
        <v>31</v>
      </c>
      <c r="C1845" t="s">
        <v>32</v>
      </c>
      <c r="D1845" t="s">
        <v>6884</v>
      </c>
      <c r="E1845" t="s">
        <v>6885</v>
      </c>
      <c r="F1845" t="s">
        <v>6886</v>
      </c>
      <c r="G1845" t="s">
        <v>6897</v>
      </c>
      <c r="H1845" s="2">
        <v>45564</v>
      </c>
      <c r="I1845" t="s">
        <v>36</v>
      </c>
      <c r="J1845" t="s">
        <v>6888</v>
      </c>
      <c r="K1845" t="s">
        <v>6889</v>
      </c>
      <c r="L1845" t="s">
        <v>22081</v>
      </c>
      <c r="M1845" t="s">
        <v>6890</v>
      </c>
      <c r="N1845" t="s">
        <v>6891</v>
      </c>
      <c r="O1845" t="s">
        <v>6892</v>
      </c>
      <c r="P1845" t="s">
        <v>6893</v>
      </c>
      <c r="Q1845" t="s">
        <v>39</v>
      </c>
      <c r="R1845" t="s">
        <v>184</v>
      </c>
      <c r="S1845" t="s">
        <v>20244</v>
      </c>
      <c r="Z1845" t="s">
        <v>244</v>
      </c>
      <c r="AB1845" t="s">
        <v>42</v>
      </c>
      <c r="AH1845">
        <f t="shared" si="28"/>
        <v>0</v>
      </c>
    </row>
    <row r="1846" spans="1:34" x14ac:dyDescent="0.25">
      <c r="A1846" t="s">
        <v>6898</v>
      </c>
      <c r="B1846" t="s">
        <v>31</v>
      </c>
      <c r="C1846" t="s">
        <v>32</v>
      </c>
      <c r="D1846" t="s">
        <v>6884</v>
      </c>
      <c r="E1846" t="s">
        <v>6885</v>
      </c>
      <c r="F1846" t="s">
        <v>6886</v>
      </c>
      <c r="G1846" t="s">
        <v>6899</v>
      </c>
      <c r="H1846" s="2">
        <v>45564</v>
      </c>
      <c r="I1846" t="s">
        <v>36</v>
      </c>
      <c r="J1846" t="s">
        <v>6888</v>
      </c>
      <c r="K1846" t="s">
        <v>6889</v>
      </c>
      <c r="L1846" t="s">
        <v>22081</v>
      </c>
      <c r="M1846" t="s">
        <v>6890</v>
      </c>
      <c r="N1846" t="s">
        <v>6891</v>
      </c>
      <c r="O1846" t="s">
        <v>6892</v>
      </c>
      <c r="P1846" t="s">
        <v>6893</v>
      </c>
      <c r="Q1846" t="s">
        <v>39</v>
      </c>
      <c r="R1846" t="s">
        <v>184</v>
      </c>
      <c r="S1846" t="s">
        <v>20244</v>
      </c>
      <c r="Z1846" t="s">
        <v>244</v>
      </c>
      <c r="AB1846" t="s">
        <v>42</v>
      </c>
      <c r="AH1846">
        <f t="shared" si="28"/>
        <v>0</v>
      </c>
    </row>
    <row r="1847" spans="1:34" x14ac:dyDescent="0.25">
      <c r="A1847" t="s">
        <v>6900</v>
      </c>
      <c r="B1847" t="s">
        <v>31</v>
      </c>
      <c r="C1847" t="s">
        <v>32</v>
      </c>
      <c r="D1847" t="s">
        <v>6884</v>
      </c>
      <c r="E1847" t="s">
        <v>6885</v>
      </c>
      <c r="F1847" t="s">
        <v>6886</v>
      </c>
      <c r="G1847" t="s">
        <v>6901</v>
      </c>
      <c r="H1847" s="2">
        <v>45564</v>
      </c>
      <c r="I1847" t="s">
        <v>36</v>
      </c>
      <c r="J1847" t="s">
        <v>6888</v>
      </c>
      <c r="K1847" t="s">
        <v>6889</v>
      </c>
      <c r="L1847" t="s">
        <v>22081</v>
      </c>
      <c r="M1847" t="s">
        <v>6890</v>
      </c>
      <c r="N1847" t="s">
        <v>6891</v>
      </c>
      <c r="O1847" t="s">
        <v>6892</v>
      </c>
      <c r="P1847" t="s">
        <v>6893</v>
      </c>
      <c r="Q1847" t="s">
        <v>39</v>
      </c>
      <c r="R1847" t="s">
        <v>184</v>
      </c>
      <c r="S1847" t="s">
        <v>20244</v>
      </c>
      <c r="Z1847" t="s">
        <v>244</v>
      </c>
      <c r="AB1847" t="s">
        <v>42</v>
      </c>
      <c r="AH1847">
        <f t="shared" si="28"/>
        <v>0</v>
      </c>
    </row>
    <row r="1848" spans="1:34" x14ac:dyDescent="0.25">
      <c r="A1848" t="s">
        <v>6902</v>
      </c>
      <c r="B1848" t="s">
        <v>31</v>
      </c>
      <c r="C1848" t="s">
        <v>32</v>
      </c>
      <c r="D1848" t="s">
        <v>6884</v>
      </c>
      <c r="E1848" t="s">
        <v>33</v>
      </c>
      <c r="F1848" t="s">
        <v>6886</v>
      </c>
      <c r="G1848" t="s">
        <v>6903</v>
      </c>
      <c r="H1848" s="2">
        <v>45564</v>
      </c>
      <c r="I1848" t="s">
        <v>36</v>
      </c>
      <c r="J1848" t="s">
        <v>6888</v>
      </c>
      <c r="K1848" t="s">
        <v>6889</v>
      </c>
      <c r="L1848" t="s">
        <v>22081</v>
      </c>
      <c r="M1848" t="s">
        <v>6890</v>
      </c>
      <c r="N1848" t="s">
        <v>6891</v>
      </c>
      <c r="O1848" t="s">
        <v>6892</v>
      </c>
      <c r="P1848" t="s">
        <v>6893</v>
      </c>
      <c r="Q1848" t="s">
        <v>39</v>
      </c>
      <c r="R1848" t="s">
        <v>184</v>
      </c>
      <c r="S1848" t="s">
        <v>20244</v>
      </c>
      <c r="Z1848" t="s">
        <v>244</v>
      </c>
      <c r="AB1848" t="s">
        <v>42</v>
      </c>
      <c r="AH1848">
        <f t="shared" si="28"/>
        <v>0</v>
      </c>
    </row>
    <row r="1849" spans="1:34" x14ac:dyDescent="0.25">
      <c r="A1849" t="s">
        <v>6904</v>
      </c>
      <c r="B1849" t="s">
        <v>31</v>
      </c>
      <c r="C1849" t="s">
        <v>32</v>
      </c>
      <c r="D1849" t="s">
        <v>6884</v>
      </c>
      <c r="E1849" t="s">
        <v>33</v>
      </c>
      <c r="F1849" t="s">
        <v>6886</v>
      </c>
      <c r="G1849" t="s">
        <v>6905</v>
      </c>
      <c r="H1849" s="2">
        <v>45564</v>
      </c>
      <c r="I1849" t="s">
        <v>36</v>
      </c>
      <c r="J1849" t="s">
        <v>6888</v>
      </c>
      <c r="K1849" t="s">
        <v>6889</v>
      </c>
      <c r="L1849" t="s">
        <v>22081</v>
      </c>
      <c r="M1849" t="s">
        <v>6890</v>
      </c>
      <c r="N1849" t="s">
        <v>6891</v>
      </c>
      <c r="O1849" t="s">
        <v>6892</v>
      </c>
      <c r="P1849" t="s">
        <v>6893</v>
      </c>
      <c r="Q1849" t="s">
        <v>39</v>
      </c>
      <c r="R1849" t="s">
        <v>184</v>
      </c>
      <c r="S1849" t="s">
        <v>20244</v>
      </c>
      <c r="Z1849" t="s">
        <v>244</v>
      </c>
      <c r="AB1849" t="s">
        <v>42</v>
      </c>
      <c r="AH1849">
        <f t="shared" si="28"/>
        <v>0</v>
      </c>
    </row>
    <row r="1850" spans="1:34" x14ac:dyDescent="0.25">
      <c r="A1850" t="s">
        <v>6906</v>
      </c>
      <c r="B1850" t="s">
        <v>31</v>
      </c>
      <c r="C1850" t="s">
        <v>32</v>
      </c>
      <c r="D1850" t="s">
        <v>6884</v>
      </c>
      <c r="E1850" t="s">
        <v>33</v>
      </c>
      <c r="F1850" t="s">
        <v>6886</v>
      </c>
      <c r="G1850" t="s">
        <v>6907</v>
      </c>
      <c r="H1850" s="2">
        <v>45564</v>
      </c>
      <c r="I1850" t="s">
        <v>36</v>
      </c>
      <c r="J1850" t="s">
        <v>6888</v>
      </c>
      <c r="K1850" t="s">
        <v>6889</v>
      </c>
      <c r="L1850" t="s">
        <v>22081</v>
      </c>
      <c r="M1850" t="s">
        <v>6890</v>
      </c>
      <c r="N1850" t="s">
        <v>6891</v>
      </c>
      <c r="O1850" t="s">
        <v>6892</v>
      </c>
      <c r="P1850" t="s">
        <v>6893</v>
      </c>
      <c r="Q1850" t="s">
        <v>39</v>
      </c>
      <c r="R1850" t="s">
        <v>184</v>
      </c>
      <c r="S1850" t="s">
        <v>20244</v>
      </c>
      <c r="Z1850" t="s">
        <v>244</v>
      </c>
      <c r="AB1850" t="s">
        <v>42</v>
      </c>
      <c r="AH1850">
        <f t="shared" si="28"/>
        <v>0</v>
      </c>
    </row>
    <row r="1851" spans="1:34" x14ac:dyDescent="0.25">
      <c r="A1851" t="s">
        <v>6908</v>
      </c>
      <c r="B1851" t="s">
        <v>31</v>
      </c>
      <c r="C1851" t="s">
        <v>32</v>
      </c>
      <c r="D1851" t="s">
        <v>6884</v>
      </c>
      <c r="E1851" t="s">
        <v>33</v>
      </c>
      <c r="F1851" t="s">
        <v>6886</v>
      </c>
      <c r="G1851" t="s">
        <v>6909</v>
      </c>
      <c r="H1851" s="2">
        <v>45564</v>
      </c>
      <c r="I1851" t="s">
        <v>36</v>
      </c>
      <c r="J1851" t="s">
        <v>6888</v>
      </c>
      <c r="K1851" t="s">
        <v>6889</v>
      </c>
      <c r="L1851" t="s">
        <v>22081</v>
      </c>
      <c r="M1851" t="s">
        <v>6890</v>
      </c>
      <c r="N1851" t="s">
        <v>6891</v>
      </c>
      <c r="O1851" t="s">
        <v>6892</v>
      </c>
      <c r="P1851" t="s">
        <v>6893</v>
      </c>
      <c r="Q1851" t="s">
        <v>39</v>
      </c>
      <c r="R1851" t="s">
        <v>184</v>
      </c>
      <c r="S1851" t="s">
        <v>20244</v>
      </c>
      <c r="Z1851" t="s">
        <v>244</v>
      </c>
      <c r="AB1851" t="s">
        <v>42</v>
      </c>
      <c r="AH1851">
        <f t="shared" si="28"/>
        <v>0</v>
      </c>
    </row>
    <row r="1852" spans="1:34" x14ac:dyDescent="0.25">
      <c r="A1852" t="s">
        <v>6910</v>
      </c>
      <c r="B1852" t="s">
        <v>31</v>
      </c>
      <c r="C1852" t="s">
        <v>32</v>
      </c>
      <c r="D1852" t="s">
        <v>6884</v>
      </c>
      <c r="E1852" t="s">
        <v>33</v>
      </c>
      <c r="F1852" t="s">
        <v>6886</v>
      </c>
      <c r="G1852" t="s">
        <v>6911</v>
      </c>
      <c r="H1852" s="2">
        <v>45564</v>
      </c>
      <c r="I1852" t="s">
        <v>36</v>
      </c>
      <c r="J1852" t="s">
        <v>6888</v>
      </c>
      <c r="K1852" t="s">
        <v>6889</v>
      </c>
      <c r="L1852" t="s">
        <v>22081</v>
      </c>
      <c r="M1852" t="s">
        <v>6890</v>
      </c>
      <c r="N1852" t="s">
        <v>6891</v>
      </c>
      <c r="O1852" t="s">
        <v>6892</v>
      </c>
      <c r="P1852" t="s">
        <v>6893</v>
      </c>
      <c r="Q1852" t="s">
        <v>39</v>
      </c>
      <c r="R1852" t="s">
        <v>184</v>
      </c>
      <c r="S1852" t="s">
        <v>20244</v>
      </c>
      <c r="Z1852" t="s">
        <v>244</v>
      </c>
      <c r="AB1852" t="s">
        <v>42</v>
      </c>
      <c r="AH1852">
        <f t="shared" si="28"/>
        <v>0</v>
      </c>
    </row>
    <row r="1853" spans="1:34" x14ac:dyDescent="0.25">
      <c r="A1853" t="s">
        <v>6912</v>
      </c>
      <c r="B1853" t="s">
        <v>31</v>
      </c>
      <c r="C1853" t="s">
        <v>32</v>
      </c>
      <c r="D1853" t="s">
        <v>6884</v>
      </c>
      <c r="E1853" t="s">
        <v>33</v>
      </c>
      <c r="F1853" t="s">
        <v>6886</v>
      </c>
      <c r="G1853" t="s">
        <v>6913</v>
      </c>
      <c r="H1853" s="2">
        <v>45564</v>
      </c>
      <c r="I1853" t="s">
        <v>36</v>
      </c>
      <c r="J1853" t="s">
        <v>6888</v>
      </c>
      <c r="K1853" t="s">
        <v>6889</v>
      </c>
      <c r="L1853" t="s">
        <v>22081</v>
      </c>
      <c r="M1853" t="s">
        <v>6890</v>
      </c>
      <c r="N1853" t="s">
        <v>6891</v>
      </c>
      <c r="O1853" t="s">
        <v>6892</v>
      </c>
      <c r="P1853" t="s">
        <v>6893</v>
      </c>
      <c r="Q1853" t="s">
        <v>39</v>
      </c>
      <c r="R1853" t="s">
        <v>184</v>
      </c>
      <c r="S1853" t="s">
        <v>20244</v>
      </c>
      <c r="Z1853" t="s">
        <v>244</v>
      </c>
      <c r="AB1853" t="s">
        <v>42</v>
      </c>
      <c r="AH1853">
        <f t="shared" si="28"/>
        <v>0</v>
      </c>
    </row>
    <row r="1854" spans="1:34" x14ac:dyDescent="0.25">
      <c r="A1854" t="s">
        <v>6914</v>
      </c>
      <c r="B1854" t="s">
        <v>31</v>
      </c>
      <c r="C1854" t="s">
        <v>32</v>
      </c>
      <c r="D1854" t="s">
        <v>6884</v>
      </c>
      <c r="E1854" t="s">
        <v>6885</v>
      </c>
      <c r="F1854" t="s">
        <v>6886</v>
      </c>
      <c r="G1854" t="s">
        <v>6915</v>
      </c>
      <c r="H1854" s="2">
        <v>45564</v>
      </c>
      <c r="I1854" t="s">
        <v>36</v>
      </c>
      <c r="J1854" t="s">
        <v>6888</v>
      </c>
      <c r="K1854" t="s">
        <v>6889</v>
      </c>
      <c r="L1854" t="s">
        <v>22081</v>
      </c>
      <c r="M1854" t="s">
        <v>6890</v>
      </c>
      <c r="N1854" t="s">
        <v>6891</v>
      </c>
      <c r="O1854" t="s">
        <v>6892</v>
      </c>
      <c r="P1854" t="s">
        <v>6893</v>
      </c>
      <c r="Q1854" t="s">
        <v>39</v>
      </c>
      <c r="R1854" t="s">
        <v>184</v>
      </c>
      <c r="S1854" t="s">
        <v>20244</v>
      </c>
      <c r="Z1854" t="s">
        <v>244</v>
      </c>
      <c r="AB1854" t="s">
        <v>42</v>
      </c>
      <c r="AH1854">
        <f t="shared" si="28"/>
        <v>0</v>
      </c>
    </row>
    <row r="1855" spans="1:34" x14ac:dyDescent="0.25">
      <c r="A1855" t="s">
        <v>6916</v>
      </c>
      <c r="B1855" t="s">
        <v>31</v>
      </c>
      <c r="C1855" t="s">
        <v>32</v>
      </c>
      <c r="D1855" t="s">
        <v>6884</v>
      </c>
      <c r="E1855" t="s">
        <v>6885</v>
      </c>
      <c r="F1855" t="s">
        <v>6886</v>
      </c>
      <c r="G1855" t="s">
        <v>6917</v>
      </c>
      <c r="H1855" s="2">
        <v>45564</v>
      </c>
      <c r="I1855" t="s">
        <v>36</v>
      </c>
      <c r="J1855" t="s">
        <v>6888</v>
      </c>
      <c r="K1855" t="s">
        <v>6889</v>
      </c>
      <c r="L1855" t="s">
        <v>22081</v>
      </c>
      <c r="M1855" t="s">
        <v>6890</v>
      </c>
      <c r="N1855" t="s">
        <v>6891</v>
      </c>
      <c r="O1855" t="s">
        <v>6892</v>
      </c>
      <c r="P1855" t="s">
        <v>6893</v>
      </c>
      <c r="Q1855" t="s">
        <v>39</v>
      </c>
      <c r="R1855" t="s">
        <v>184</v>
      </c>
      <c r="S1855" t="s">
        <v>20244</v>
      </c>
      <c r="Z1855" t="s">
        <v>244</v>
      </c>
      <c r="AB1855" t="s">
        <v>42</v>
      </c>
      <c r="AH1855">
        <f t="shared" si="28"/>
        <v>0</v>
      </c>
    </row>
    <row r="1856" spans="1:34" x14ac:dyDescent="0.25">
      <c r="A1856" t="s">
        <v>6918</v>
      </c>
      <c r="B1856" t="s">
        <v>31</v>
      </c>
      <c r="C1856" t="s">
        <v>32</v>
      </c>
      <c r="D1856" t="s">
        <v>6884</v>
      </c>
      <c r="E1856" t="s">
        <v>6885</v>
      </c>
      <c r="F1856" t="s">
        <v>6886</v>
      </c>
      <c r="G1856" t="s">
        <v>6919</v>
      </c>
      <c r="H1856" s="2">
        <v>45564</v>
      </c>
      <c r="I1856" t="s">
        <v>36</v>
      </c>
      <c r="J1856" t="s">
        <v>6888</v>
      </c>
      <c r="K1856" t="s">
        <v>6889</v>
      </c>
      <c r="L1856" t="s">
        <v>22081</v>
      </c>
      <c r="M1856" t="s">
        <v>6890</v>
      </c>
      <c r="N1856" t="s">
        <v>6891</v>
      </c>
      <c r="O1856" t="s">
        <v>6892</v>
      </c>
      <c r="P1856" t="s">
        <v>6893</v>
      </c>
      <c r="Q1856" t="s">
        <v>39</v>
      </c>
      <c r="R1856" t="s">
        <v>184</v>
      </c>
      <c r="S1856" t="s">
        <v>20244</v>
      </c>
      <c r="Z1856" t="s">
        <v>244</v>
      </c>
      <c r="AB1856" t="s">
        <v>42</v>
      </c>
      <c r="AH1856">
        <f t="shared" si="28"/>
        <v>0</v>
      </c>
    </row>
    <row r="1857" spans="1:34" x14ac:dyDescent="0.25">
      <c r="A1857" t="s">
        <v>6920</v>
      </c>
      <c r="B1857" t="s">
        <v>31</v>
      </c>
      <c r="C1857" t="s">
        <v>32</v>
      </c>
      <c r="D1857" t="s">
        <v>6884</v>
      </c>
      <c r="E1857" t="s">
        <v>33</v>
      </c>
      <c r="F1857" t="s">
        <v>6886</v>
      </c>
      <c r="G1857" t="s">
        <v>6921</v>
      </c>
      <c r="H1857" s="2">
        <v>45564</v>
      </c>
      <c r="I1857" t="s">
        <v>36</v>
      </c>
      <c r="J1857" t="s">
        <v>6888</v>
      </c>
      <c r="K1857" t="s">
        <v>6889</v>
      </c>
      <c r="L1857" t="s">
        <v>22081</v>
      </c>
      <c r="M1857" t="s">
        <v>3253</v>
      </c>
      <c r="N1857" t="s">
        <v>6922</v>
      </c>
      <c r="O1857" t="s">
        <v>6892</v>
      </c>
      <c r="P1857" t="s">
        <v>6893</v>
      </c>
      <c r="Q1857" t="s">
        <v>39</v>
      </c>
      <c r="R1857" t="s">
        <v>184</v>
      </c>
      <c r="S1857" t="s">
        <v>20244</v>
      </c>
      <c r="Z1857" t="s">
        <v>244</v>
      </c>
      <c r="AB1857" t="s">
        <v>42</v>
      </c>
      <c r="AH1857">
        <f t="shared" si="28"/>
        <v>0</v>
      </c>
    </row>
    <row r="1858" spans="1:34" x14ac:dyDescent="0.25">
      <c r="A1858" t="s">
        <v>6923</v>
      </c>
      <c r="B1858" t="s">
        <v>31</v>
      </c>
      <c r="C1858" t="s">
        <v>32</v>
      </c>
      <c r="D1858" t="s">
        <v>6884</v>
      </c>
      <c r="E1858" t="s">
        <v>33</v>
      </c>
      <c r="F1858" t="s">
        <v>6924</v>
      </c>
      <c r="G1858" t="s">
        <v>6925</v>
      </c>
      <c r="H1858" s="2">
        <v>45564</v>
      </c>
      <c r="I1858" t="s">
        <v>36</v>
      </c>
      <c r="J1858" t="s">
        <v>6890</v>
      </c>
      <c r="K1858" t="s">
        <v>6891</v>
      </c>
      <c r="L1858" t="s">
        <v>11853</v>
      </c>
      <c r="M1858" t="s">
        <v>6890</v>
      </c>
      <c r="N1858" t="s">
        <v>6891</v>
      </c>
      <c r="O1858" t="s">
        <v>6926</v>
      </c>
      <c r="P1858" t="s">
        <v>6927</v>
      </c>
      <c r="Q1858" t="s">
        <v>39</v>
      </c>
      <c r="R1858" t="s">
        <v>184</v>
      </c>
      <c r="S1858" t="s">
        <v>20244</v>
      </c>
      <c r="Z1858" t="s">
        <v>1176</v>
      </c>
      <c r="AB1858" t="s">
        <v>42</v>
      </c>
      <c r="AH1858">
        <f t="shared" si="28"/>
        <v>0</v>
      </c>
    </row>
    <row r="1859" spans="1:34" x14ac:dyDescent="0.25">
      <c r="A1859" t="s">
        <v>6928</v>
      </c>
      <c r="B1859" t="s">
        <v>31</v>
      </c>
      <c r="C1859" t="s">
        <v>32</v>
      </c>
      <c r="D1859" t="s">
        <v>6884</v>
      </c>
      <c r="E1859" t="s">
        <v>33</v>
      </c>
      <c r="F1859" t="s">
        <v>6924</v>
      </c>
      <c r="G1859" t="s">
        <v>6929</v>
      </c>
      <c r="H1859" s="2">
        <v>45564</v>
      </c>
      <c r="I1859" t="s">
        <v>36</v>
      </c>
      <c r="J1859" t="s">
        <v>6890</v>
      </c>
      <c r="K1859" t="s">
        <v>6891</v>
      </c>
      <c r="L1859" t="s">
        <v>11853</v>
      </c>
      <c r="M1859" t="s">
        <v>6890</v>
      </c>
      <c r="N1859" t="s">
        <v>6891</v>
      </c>
      <c r="O1859" t="s">
        <v>6926</v>
      </c>
      <c r="P1859" t="s">
        <v>6927</v>
      </c>
      <c r="Q1859" t="s">
        <v>39</v>
      </c>
      <c r="R1859" t="s">
        <v>184</v>
      </c>
      <c r="S1859" t="s">
        <v>20244</v>
      </c>
      <c r="Z1859" t="s">
        <v>1176</v>
      </c>
      <c r="AB1859" t="s">
        <v>42</v>
      </c>
      <c r="AH1859">
        <f t="shared" ref="AH1859:AH1922" si="29">SUM(AD1859:AG1859)</f>
        <v>0</v>
      </c>
    </row>
    <row r="1860" spans="1:34" x14ac:dyDescent="0.25">
      <c r="A1860" t="s">
        <v>6930</v>
      </c>
      <c r="B1860" t="s">
        <v>31</v>
      </c>
      <c r="C1860" t="s">
        <v>32</v>
      </c>
      <c r="D1860" t="s">
        <v>6884</v>
      </c>
      <c r="E1860" t="s">
        <v>33</v>
      </c>
      <c r="F1860" t="s">
        <v>6924</v>
      </c>
      <c r="G1860" t="s">
        <v>6931</v>
      </c>
      <c r="H1860" s="2">
        <v>45564</v>
      </c>
      <c r="I1860" t="s">
        <v>36</v>
      </c>
      <c r="J1860" t="s">
        <v>6890</v>
      </c>
      <c r="K1860" t="s">
        <v>6891</v>
      </c>
      <c r="L1860" t="s">
        <v>11853</v>
      </c>
      <c r="M1860" t="s">
        <v>6890</v>
      </c>
      <c r="N1860" t="s">
        <v>6891</v>
      </c>
      <c r="O1860" t="s">
        <v>6926</v>
      </c>
      <c r="P1860" t="s">
        <v>6927</v>
      </c>
      <c r="Q1860" t="s">
        <v>39</v>
      </c>
      <c r="R1860" t="s">
        <v>184</v>
      </c>
      <c r="S1860" t="s">
        <v>20244</v>
      </c>
      <c r="Z1860" t="s">
        <v>1176</v>
      </c>
      <c r="AB1860" t="s">
        <v>42</v>
      </c>
      <c r="AH1860">
        <f t="shared" si="29"/>
        <v>0</v>
      </c>
    </row>
    <row r="1861" spans="1:34" x14ac:dyDescent="0.25">
      <c r="A1861" t="s">
        <v>6932</v>
      </c>
      <c r="B1861" t="s">
        <v>31</v>
      </c>
      <c r="C1861" t="s">
        <v>32</v>
      </c>
      <c r="D1861" t="s">
        <v>6884</v>
      </c>
      <c r="E1861" t="s">
        <v>33</v>
      </c>
      <c r="F1861" t="s">
        <v>6924</v>
      </c>
      <c r="G1861" t="s">
        <v>6933</v>
      </c>
      <c r="H1861" s="2">
        <v>45564</v>
      </c>
      <c r="I1861" t="s">
        <v>36</v>
      </c>
      <c r="J1861" t="s">
        <v>6890</v>
      </c>
      <c r="K1861" t="s">
        <v>6891</v>
      </c>
      <c r="L1861" t="s">
        <v>11853</v>
      </c>
      <c r="M1861" t="s">
        <v>6890</v>
      </c>
      <c r="N1861" t="s">
        <v>6891</v>
      </c>
      <c r="O1861" t="s">
        <v>6926</v>
      </c>
      <c r="P1861" t="s">
        <v>6927</v>
      </c>
      <c r="Q1861" t="s">
        <v>39</v>
      </c>
      <c r="R1861" t="s">
        <v>184</v>
      </c>
      <c r="S1861" t="s">
        <v>20244</v>
      </c>
      <c r="Z1861" t="s">
        <v>1176</v>
      </c>
      <c r="AB1861" t="s">
        <v>42</v>
      </c>
      <c r="AH1861">
        <f t="shared" si="29"/>
        <v>0</v>
      </c>
    </row>
    <row r="1862" spans="1:34" x14ac:dyDescent="0.25">
      <c r="A1862" t="s">
        <v>6934</v>
      </c>
      <c r="B1862" t="s">
        <v>31</v>
      </c>
      <c r="C1862" t="s">
        <v>32</v>
      </c>
      <c r="D1862" t="s">
        <v>6884</v>
      </c>
      <c r="E1862" t="s">
        <v>33</v>
      </c>
      <c r="F1862" t="s">
        <v>6924</v>
      </c>
      <c r="G1862" t="s">
        <v>6935</v>
      </c>
      <c r="H1862" s="2">
        <v>45564</v>
      </c>
      <c r="I1862" t="s">
        <v>36</v>
      </c>
      <c r="J1862" t="s">
        <v>6890</v>
      </c>
      <c r="K1862" t="s">
        <v>6891</v>
      </c>
      <c r="L1862" t="s">
        <v>11853</v>
      </c>
      <c r="M1862" t="s">
        <v>6890</v>
      </c>
      <c r="N1862" t="s">
        <v>6891</v>
      </c>
      <c r="O1862" t="s">
        <v>6926</v>
      </c>
      <c r="P1862" t="s">
        <v>6927</v>
      </c>
      <c r="Q1862" t="s">
        <v>39</v>
      </c>
      <c r="R1862" t="s">
        <v>184</v>
      </c>
      <c r="S1862" t="s">
        <v>20244</v>
      </c>
      <c r="Z1862" t="s">
        <v>1176</v>
      </c>
      <c r="AB1862" t="s">
        <v>42</v>
      </c>
      <c r="AH1862">
        <f t="shared" si="29"/>
        <v>0</v>
      </c>
    </row>
    <row r="1863" spans="1:34" x14ac:dyDescent="0.25">
      <c r="A1863" t="s">
        <v>6936</v>
      </c>
      <c r="B1863" t="s">
        <v>31</v>
      </c>
      <c r="C1863" t="s">
        <v>32</v>
      </c>
      <c r="D1863" t="s">
        <v>6884</v>
      </c>
      <c r="E1863" t="s">
        <v>33</v>
      </c>
      <c r="F1863" t="s">
        <v>6924</v>
      </c>
      <c r="G1863" t="s">
        <v>6937</v>
      </c>
      <c r="H1863" s="2">
        <v>45564</v>
      </c>
      <c r="I1863" t="s">
        <v>36</v>
      </c>
      <c r="J1863" t="s">
        <v>6890</v>
      </c>
      <c r="K1863" t="s">
        <v>6891</v>
      </c>
      <c r="L1863" t="s">
        <v>11853</v>
      </c>
      <c r="M1863" t="s">
        <v>6890</v>
      </c>
      <c r="N1863" t="s">
        <v>6891</v>
      </c>
      <c r="O1863" t="s">
        <v>6926</v>
      </c>
      <c r="P1863" t="s">
        <v>6927</v>
      </c>
      <c r="Q1863" t="s">
        <v>39</v>
      </c>
      <c r="R1863" t="s">
        <v>184</v>
      </c>
      <c r="S1863" t="s">
        <v>20244</v>
      </c>
      <c r="Z1863" t="s">
        <v>1176</v>
      </c>
      <c r="AB1863" t="s">
        <v>42</v>
      </c>
      <c r="AH1863">
        <f t="shared" si="29"/>
        <v>0</v>
      </c>
    </row>
    <row r="1864" spans="1:34" x14ac:dyDescent="0.25">
      <c r="A1864" t="s">
        <v>6938</v>
      </c>
      <c r="B1864" t="s">
        <v>31</v>
      </c>
      <c r="C1864" t="s">
        <v>32</v>
      </c>
      <c r="D1864" t="s">
        <v>6884</v>
      </c>
      <c r="E1864" t="s">
        <v>33</v>
      </c>
      <c r="F1864" t="s">
        <v>6924</v>
      </c>
      <c r="G1864" t="s">
        <v>6939</v>
      </c>
      <c r="H1864" s="2">
        <v>45564</v>
      </c>
      <c r="I1864" t="s">
        <v>36</v>
      </c>
      <c r="J1864" t="s">
        <v>6890</v>
      </c>
      <c r="K1864" t="s">
        <v>6891</v>
      </c>
      <c r="L1864" t="s">
        <v>11853</v>
      </c>
      <c r="M1864" t="s">
        <v>6890</v>
      </c>
      <c r="N1864" t="s">
        <v>6891</v>
      </c>
      <c r="O1864" t="s">
        <v>6926</v>
      </c>
      <c r="P1864" t="s">
        <v>6927</v>
      </c>
      <c r="Q1864" t="s">
        <v>39</v>
      </c>
      <c r="R1864" t="s">
        <v>184</v>
      </c>
      <c r="S1864" t="s">
        <v>20244</v>
      </c>
      <c r="Z1864" t="s">
        <v>1176</v>
      </c>
      <c r="AB1864" t="s">
        <v>42</v>
      </c>
      <c r="AH1864">
        <f t="shared" si="29"/>
        <v>0</v>
      </c>
    </row>
    <row r="1865" spans="1:34" x14ac:dyDescent="0.25">
      <c r="A1865" t="s">
        <v>6940</v>
      </c>
      <c r="B1865" t="s">
        <v>31</v>
      </c>
      <c r="C1865" t="s">
        <v>32</v>
      </c>
      <c r="D1865" t="s">
        <v>6884</v>
      </c>
      <c r="E1865" t="s">
        <v>33</v>
      </c>
      <c r="F1865" t="s">
        <v>6924</v>
      </c>
      <c r="G1865" t="s">
        <v>6941</v>
      </c>
      <c r="H1865" s="2">
        <v>45564</v>
      </c>
      <c r="I1865" t="s">
        <v>36</v>
      </c>
      <c r="J1865" t="s">
        <v>6890</v>
      </c>
      <c r="K1865" t="s">
        <v>6891</v>
      </c>
      <c r="L1865" t="s">
        <v>11853</v>
      </c>
      <c r="M1865" t="s">
        <v>6890</v>
      </c>
      <c r="N1865" t="s">
        <v>6891</v>
      </c>
      <c r="O1865" t="s">
        <v>6926</v>
      </c>
      <c r="P1865" t="s">
        <v>6927</v>
      </c>
      <c r="Q1865" t="s">
        <v>39</v>
      </c>
      <c r="R1865" t="s">
        <v>184</v>
      </c>
      <c r="S1865" t="s">
        <v>20244</v>
      </c>
      <c r="Z1865" t="s">
        <v>1176</v>
      </c>
      <c r="AB1865" t="s">
        <v>42</v>
      </c>
      <c r="AH1865">
        <f t="shared" si="29"/>
        <v>0</v>
      </c>
    </row>
    <row r="1866" spans="1:34" x14ac:dyDescent="0.25">
      <c r="A1866" t="s">
        <v>6942</v>
      </c>
      <c r="B1866" t="s">
        <v>31</v>
      </c>
      <c r="C1866" t="s">
        <v>32</v>
      </c>
      <c r="D1866" t="s">
        <v>6884</v>
      </c>
      <c r="E1866" t="s">
        <v>33</v>
      </c>
      <c r="F1866" t="s">
        <v>6924</v>
      </c>
      <c r="G1866" t="s">
        <v>6943</v>
      </c>
      <c r="H1866" s="2">
        <v>45564</v>
      </c>
      <c r="I1866" t="s">
        <v>36</v>
      </c>
      <c r="J1866" t="s">
        <v>6890</v>
      </c>
      <c r="K1866" t="s">
        <v>6891</v>
      </c>
      <c r="L1866" t="s">
        <v>11853</v>
      </c>
      <c r="M1866" t="s">
        <v>6890</v>
      </c>
      <c r="N1866" t="s">
        <v>6891</v>
      </c>
      <c r="O1866" t="s">
        <v>6926</v>
      </c>
      <c r="P1866" t="s">
        <v>6927</v>
      </c>
      <c r="Q1866" t="s">
        <v>39</v>
      </c>
      <c r="R1866" t="s">
        <v>184</v>
      </c>
      <c r="S1866" t="s">
        <v>20244</v>
      </c>
      <c r="Z1866" t="s">
        <v>1176</v>
      </c>
      <c r="AB1866" t="s">
        <v>42</v>
      </c>
      <c r="AH1866">
        <f t="shared" si="29"/>
        <v>0</v>
      </c>
    </row>
    <row r="1867" spans="1:34" x14ac:dyDescent="0.25">
      <c r="A1867" t="s">
        <v>6944</v>
      </c>
      <c r="B1867" t="s">
        <v>31</v>
      </c>
      <c r="C1867" t="s">
        <v>32</v>
      </c>
      <c r="D1867" t="s">
        <v>6884</v>
      </c>
      <c r="E1867" t="s">
        <v>33</v>
      </c>
      <c r="F1867" t="s">
        <v>6924</v>
      </c>
      <c r="G1867" t="s">
        <v>6945</v>
      </c>
      <c r="H1867" s="2">
        <v>45564</v>
      </c>
      <c r="I1867" t="s">
        <v>36</v>
      </c>
      <c r="J1867" t="s">
        <v>6890</v>
      </c>
      <c r="K1867" t="s">
        <v>6891</v>
      </c>
      <c r="L1867" t="s">
        <v>11853</v>
      </c>
      <c r="M1867" t="s">
        <v>6890</v>
      </c>
      <c r="N1867" t="s">
        <v>6891</v>
      </c>
      <c r="O1867" t="s">
        <v>6926</v>
      </c>
      <c r="P1867" t="s">
        <v>6927</v>
      </c>
      <c r="Q1867" t="s">
        <v>39</v>
      </c>
      <c r="R1867" t="s">
        <v>184</v>
      </c>
      <c r="S1867" t="s">
        <v>20244</v>
      </c>
      <c r="Z1867" t="s">
        <v>1176</v>
      </c>
      <c r="AB1867" t="s">
        <v>42</v>
      </c>
      <c r="AH1867">
        <f t="shared" si="29"/>
        <v>0</v>
      </c>
    </row>
    <row r="1868" spans="1:34" x14ac:dyDescent="0.25">
      <c r="A1868" t="s">
        <v>6946</v>
      </c>
      <c r="B1868" t="s">
        <v>31</v>
      </c>
      <c r="C1868" t="s">
        <v>32</v>
      </c>
      <c r="D1868" t="s">
        <v>6884</v>
      </c>
      <c r="E1868" t="s">
        <v>6885</v>
      </c>
      <c r="F1868" t="s">
        <v>6924</v>
      </c>
      <c r="G1868" t="s">
        <v>6947</v>
      </c>
      <c r="H1868" s="2">
        <v>45564</v>
      </c>
      <c r="I1868" t="s">
        <v>36</v>
      </c>
      <c r="J1868" t="s">
        <v>6890</v>
      </c>
      <c r="K1868" t="s">
        <v>6891</v>
      </c>
      <c r="L1868" t="s">
        <v>11853</v>
      </c>
      <c r="M1868" t="s">
        <v>6890</v>
      </c>
      <c r="N1868" t="s">
        <v>6891</v>
      </c>
      <c r="O1868" t="s">
        <v>6926</v>
      </c>
      <c r="P1868" t="s">
        <v>6927</v>
      </c>
      <c r="Q1868" t="s">
        <v>39</v>
      </c>
      <c r="R1868" t="s">
        <v>184</v>
      </c>
      <c r="S1868" t="s">
        <v>20244</v>
      </c>
      <c r="Z1868" t="s">
        <v>1176</v>
      </c>
      <c r="AB1868" t="s">
        <v>42</v>
      </c>
      <c r="AH1868">
        <f t="shared" si="29"/>
        <v>0</v>
      </c>
    </row>
    <row r="1869" spans="1:34" x14ac:dyDescent="0.25">
      <c r="A1869" t="s">
        <v>6948</v>
      </c>
      <c r="B1869" t="s">
        <v>31</v>
      </c>
      <c r="C1869" t="s">
        <v>32</v>
      </c>
      <c r="D1869" t="s">
        <v>6884</v>
      </c>
      <c r="E1869" t="s">
        <v>6885</v>
      </c>
      <c r="F1869" t="s">
        <v>6924</v>
      </c>
      <c r="G1869" t="s">
        <v>6949</v>
      </c>
      <c r="H1869" s="2">
        <v>45564</v>
      </c>
      <c r="I1869" t="s">
        <v>36</v>
      </c>
      <c r="J1869" t="s">
        <v>6890</v>
      </c>
      <c r="K1869" t="s">
        <v>6891</v>
      </c>
      <c r="L1869" t="s">
        <v>11853</v>
      </c>
      <c r="M1869" t="s">
        <v>6890</v>
      </c>
      <c r="N1869" t="s">
        <v>6891</v>
      </c>
      <c r="O1869" t="s">
        <v>6926</v>
      </c>
      <c r="P1869" t="s">
        <v>6927</v>
      </c>
      <c r="Q1869" t="s">
        <v>39</v>
      </c>
      <c r="R1869" t="s">
        <v>184</v>
      </c>
      <c r="S1869" t="s">
        <v>20244</v>
      </c>
      <c r="Z1869" t="s">
        <v>1176</v>
      </c>
      <c r="AB1869" t="s">
        <v>42</v>
      </c>
      <c r="AH1869">
        <f t="shared" si="29"/>
        <v>0</v>
      </c>
    </row>
    <row r="1870" spans="1:34" x14ac:dyDescent="0.25">
      <c r="A1870" t="s">
        <v>6950</v>
      </c>
      <c r="B1870" t="s">
        <v>31</v>
      </c>
      <c r="C1870" t="s">
        <v>32</v>
      </c>
      <c r="D1870" t="s">
        <v>6884</v>
      </c>
      <c r="E1870" t="s">
        <v>6885</v>
      </c>
      <c r="F1870" t="s">
        <v>6924</v>
      </c>
      <c r="G1870" t="s">
        <v>6951</v>
      </c>
      <c r="H1870" s="2">
        <v>45564</v>
      </c>
      <c r="I1870" t="s">
        <v>36</v>
      </c>
      <c r="J1870" t="s">
        <v>6890</v>
      </c>
      <c r="K1870" t="s">
        <v>6891</v>
      </c>
      <c r="L1870" t="s">
        <v>11853</v>
      </c>
      <c r="M1870" t="s">
        <v>6890</v>
      </c>
      <c r="N1870" t="s">
        <v>6891</v>
      </c>
      <c r="O1870" t="s">
        <v>6926</v>
      </c>
      <c r="P1870" t="s">
        <v>6927</v>
      </c>
      <c r="Q1870" t="s">
        <v>39</v>
      </c>
      <c r="R1870" t="s">
        <v>184</v>
      </c>
      <c r="S1870" t="s">
        <v>20244</v>
      </c>
      <c r="Z1870" t="s">
        <v>1176</v>
      </c>
      <c r="AB1870" t="s">
        <v>42</v>
      </c>
      <c r="AH1870">
        <f t="shared" si="29"/>
        <v>0</v>
      </c>
    </row>
    <row r="1871" spans="1:34" x14ac:dyDescent="0.25">
      <c r="A1871" t="s">
        <v>6952</v>
      </c>
      <c r="B1871" t="s">
        <v>31</v>
      </c>
      <c r="C1871" t="s">
        <v>32</v>
      </c>
      <c r="D1871" t="s">
        <v>6884</v>
      </c>
      <c r="E1871" t="s">
        <v>6885</v>
      </c>
      <c r="F1871" t="s">
        <v>6924</v>
      </c>
      <c r="G1871" t="s">
        <v>6953</v>
      </c>
      <c r="H1871" s="2">
        <v>45564</v>
      </c>
      <c r="I1871" t="s">
        <v>36</v>
      </c>
      <c r="J1871" t="s">
        <v>6890</v>
      </c>
      <c r="K1871" t="s">
        <v>6891</v>
      </c>
      <c r="L1871" t="s">
        <v>11853</v>
      </c>
      <c r="M1871" t="s">
        <v>6890</v>
      </c>
      <c r="N1871" t="s">
        <v>6891</v>
      </c>
      <c r="O1871" t="s">
        <v>6926</v>
      </c>
      <c r="P1871" t="s">
        <v>6927</v>
      </c>
      <c r="Q1871" t="s">
        <v>39</v>
      </c>
      <c r="R1871" t="s">
        <v>184</v>
      </c>
      <c r="S1871" t="s">
        <v>20244</v>
      </c>
      <c r="Z1871" t="s">
        <v>1176</v>
      </c>
      <c r="AB1871" t="s">
        <v>42</v>
      </c>
      <c r="AH1871">
        <f t="shared" si="29"/>
        <v>0</v>
      </c>
    </row>
    <row r="1872" spans="1:34" x14ac:dyDescent="0.25">
      <c r="A1872" t="s">
        <v>6954</v>
      </c>
      <c r="B1872" t="s">
        <v>31</v>
      </c>
      <c r="C1872" t="s">
        <v>32</v>
      </c>
      <c r="D1872" t="s">
        <v>6884</v>
      </c>
      <c r="E1872" t="s">
        <v>33</v>
      </c>
      <c r="F1872" t="s">
        <v>6924</v>
      </c>
      <c r="G1872" t="s">
        <v>6955</v>
      </c>
      <c r="H1872" s="2">
        <v>45564</v>
      </c>
      <c r="I1872" t="s">
        <v>36</v>
      </c>
      <c r="J1872" t="s">
        <v>6890</v>
      </c>
      <c r="K1872" t="s">
        <v>6891</v>
      </c>
      <c r="L1872" t="s">
        <v>11853</v>
      </c>
      <c r="M1872" t="s">
        <v>3253</v>
      </c>
      <c r="N1872" t="s">
        <v>6922</v>
      </c>
      <c r="O1872" t="s">
        <v>6926</v>
      </c>
      <c r="P1872" t="s">
        <v>6927</v>
      </c>
      <c r="Q1872" t="s">
        <v>39</v>
      </c>
      <c r="R1872" t="s">
        <v>184</v>
      </c>
      <c r="S1872" t="s">
        <v>20244</v>
      </c>
      <c r="Z1872" t="s">
        <v>1176</v>
      </c>
      <c r="AB1872" t="s">
        <v>42</v>
      </c>
      <c r="AH1872">
        <f t="shared" si="29"/>
        <v>0</v>
      </c>
    </row>
    <row r="1873" spans="1:34" x14ac:dyDescent="0.25">
      <c r="A1873" t="s">
        <v>6956</v>
      </c>
      <c r="B1873" t="s">
        <v>31</v>
      </c>
      <c r="C1873" t="s">
        <v>32</v>
      </c>
      <c r="D1873" t="s">
        <v>6884</v>
      </c>
      <c r="E1873" t="s">
        <v>33</v>
      </c>
      <c r="F1873" t="s">
        <v>6924</v>
      </c>
      <c r="G1873" t="s">
        <v>6957</v>
      </c>
      <c r="H1873" s="2">
        <v>45564</v>
      </c>
      <c r="I1873" t="s">
        <v>36</v>
      </c>
      <c r="J1873" t="s">
        <v>6890</v>
      </c>
      <c r="K1873" t="s">
        <v>6891</v>
      </c>
      <c r="L1873" t="s">
        <v>11853</v>
      </c>
      <c r="M1873" t="s">
        <v>6958</v>
      </c>
      <c r="N1873" t="s">
        <v>6959</v>
      </c>
      <c r="O1873" t="s">
        <v>6926</v>
      </c>
      <c r="P1873" t="s">
        <v>6927</v>
      </c>
      <c r="Q1873" t="s">
        <v>39</v>
      </c>
      <c r="R1873" t="s">
        <v>184</v>
      </c>
      <c r="S1873" t="s">
        <v>20244</v>
      </c>
      <c r="Z1873" t="s">
        <v>1176</v>
      </c>
      <c r="AB1873" t="s">
        <v>42</v>
      </c>
      <c r="AH1873">
        <f t="shared" si="29"/>
        <v>0</v>
      </c>
    </row>
    <row r="1874" spans="1:34" x14ac:dyDescent="0.25">
      <c r="A1874" t="s">
        <v>6960</v>
      </c>
      <c r="B1874" t="s">
        <v>31</v>
      </c>
      <c r="C1874" t="s">
        <v>32</v>
      </c>
      <c r="D1874" t="s">
        <v>6961</v>
      </c>
      <c r="E1874" t="s">
        <v>6962</v>
      </c>
      <c r="F1874" t="s">
        <v>6963</v>
      </c>
      <c r="G1874" t="s">
        <v>6964</v>
      </c>
      <c r="H1874" s="2">
        <v>45553</v>
      </c>
      <c r="I1874" t="s">
        <v>512</v>
      </c>
      <c r="J1874" t="s">
        <v>3527</v>
      </c>
      <c r="K1874" t="s">
        <v>3528</v>
      </c>
      <c r="L1874" t="s">
        <v>22081</v>
      </c>
      <c r="M1874" t="s">
        <v>6965</v>
      </c>
      <c r="N1874" t="s">
        <v>6966</v>
      </c>
      <c r="O1874" t="s">
        <v>6967</v>
      </c>
      <c r="P1874" t="s">
        <v>6968</v>
      </c>
      <c r="Q1874" t="s">
        <v>39</v>
      </c>
      <c r="R1874" t="s">
        <v>504</v>
      </c>
      <c r="S1874" t="s">
        <v>20244</v>
      </c>
      <c r="Z1874" t="s">
        <v>244</v>
      </c>
      <c r="AB1874" t="s">
        <v>42</v>
      </c>
      <c r="AH1874">
        <f t="shared" si="29"/>
        <v>0</v>
      </c>
    </row>
    <row r="1875" spans="1:34" x14ac:dyDescent="0.25">
      <c r="A1875" t="s">
        <v>6969</v>
      </c>
      <c r="B1875" t="s">
        <v>31</v>
      </c>
      <c r="C1875" t="s">
        <v>32</v>
      </c>
      <c r="D1875" t="s">
        <v>6961</v>
      </c>
      <c r="E1875" t="s">
        <v>6970</v>
      </c>
      <c r="F1875" t="s">
        <v>6963</v>
      </c>
      <c r="G1875" t="s">
        <v>6971</v>
      </c>
      <c r="H1875" s="2">
        <v>45553</v>
      </c>
      <c r="I1875" t="s">
        <v>512</v>
      </c>
      <c r="J1875" t="s">
        <v>3527</v>
      </c>
      <c r="K1875" t="s">
        <v>3528</v>
      </c>
      <c r="L1875" t="s">
        <v>22081</v>
      </c>
      <c r="M1875" t="s">
        <v>6972</v>
      </c>
      <c r="N1875" t="s">
        <v>6973</v>
      </c>
      <c r="O1875" t="s">
        <v>6967</v>
      </c>
      <c r="P1875" t="s">
        <v>6968</v>
      </c>
      <c r="Q1875" t="s">
        <v>39</v>
      </c>
      <c r="R1875" t="s">
        <v>504</v>
      </c>
      <c r="S1875" t="s">
        <v>20244</v>
      </c>
      <c r="Z1875" t="s">
        <v>244</v>
      </c>
      <c r="AB1875" t="s">
        <v>42</v>
      </c>
      <c r="AH1875">
        <f t="shared" si="29"/>
        <v>0</v>
      </c>
    </row>
    <row r="1876" spans="1:34" x14ac:dyDescent="0.25">
      <c r="A1876" t="s">
        <v>6974</v>
      </c>
      <c r="B1876" t="s">
        <v>31</v>
      </c>
      <c r="C1876" t="s">
        <v>32</v>
      </c>
      <c r="D1876" t="s">
        <v>6975</v>
      </c>
      <c r="E1876" t="s">
        <v>33</v>
      </c>
      <c r="F1876" t="s">
        <v>6976</v>
      </c>
      <c r="G1876" t="s">
        <v>6977</v>
      </c>
      <c r="H1876" s="2">
        <v>45560</v>
      </c>
      <c r="I1876" t="s">
        <v>36</v>
      </c>
      <c r="J1876" t="s">
        <v>3758</v>
      </c>
      <c r="K1876" t="s">
        <v>3759</v>
      </c>
      <c r="L1876" t="s">
        <v>22081</v>
      </c>
      <c r="M1876" t="s">
        <v>3248</v>
      </c>
      <c r="N1876" t="s">
        <v>3249</v>
      </c>
      <c r="O1876" t="s">
        <v>3781</v>
      </c>
      <c r="P1876" t="s">
        <v>3782</v>
      </c>
      <c r="Q1876" t="s">
        <v>39</v>
      </c>
      <c r="R1876" t="s">
        <v>243</v>
      </c>
      <c r="S1876" t="s">
        <v>20244</v>
      </c>
      <c r="Z1876" t="s">
        <v>244</v>
      </c>
      <c r="AB1876" t="s">
        <v>42</v>
      </c>
      <c r="AH1876">
        <f t="shared" si="29"/>
        <v>0</v>
      </c>
    </row>
    <row r="1877" spans="1:34" x14ac:dyDescent="0.25">
      <c r="A1877" t="s">
        <v>6978</v>
      </c>
      <c r="B1877" t="s">
        <v>31</v>
      </c>
      <c r="C1877" t="s">
        <v>32</v>
      </c>
      <c r="D1877" t="s">
        <v>6975</v>
      </c>
      <c r="E1877" t="s">
        <v>6979</v>
      </c>
      <c r="F1877" t="s">
        <v>6976</v>
      </c>
      <c r="G1877" t="s">
        <v>6980</v>
      </c>
      <c r="H1877" s="2">
        <v>45561</v>
      </c>
      <c r="I1877" t="s">
        <v>36</v>
      </c>
      <c r="J1877" t="s">
        <v>3758</v>
      </c>
      <c r="K1877" t="s">
        <v>3759</v>
      </c>
      <c r="L1877" t="s">
        <v>22081</v>
      </c>
      <c r="M1877" t="s">
        <v>6638</v>
      </c>
      <c r="N1877" t="s">
        <v>6639</v>
      </c>
      <c r="O1877" t="s">
        <v>3781</v>
      </c>
      <c r="P1877" t="s">
        <v>3782</v>
      </c>
      <c r="Q1877" t="s">
        <v>39</v>
      </c>
      <c r="R1877" t="s">
        <v>243</v>
      </c>
      <c r="S1877" t="s">
        <v>20244</v>
      </c>
      <c r="Z1877" t="s">
        <v>244</v>
      </c>
      <c r="AB1877" t="s">
        <v>42</v>
      </c>
      <c r="AH1877">
        <f t="shared" si="29"/>
        <v>0</v>
      </c>
    </row>
    <row r="1878" spans="1:34" x14ac:dyDescent="0.25">
      <c r="A1878" t="s">
        <v>6981</v>
      </c>
      <c r="B1878" t="s">
        <v>31</v>
      </c>
      <c r="C1878" t="s">
        <v>32</v>
      </c>
      <c r="D1878" t="s">
        <v>6975</v>
      </c>
      <c r="E1878" t="s">
        <v>6982</v>
      </c>
      <c r="F1878" t="s">
        <v>6976</v>
      </c>
      <c r="G1878" t="s">
        <v>6983</v>
      </c>
      <c r="H1878" s="2">
        <v>45561</v>
      </c>
      <c r="I1878" t="s">
        <v>36</v>
      </c>
      <c r="J1878" t="s">
        <v>3758</v>
      </c>
      <c r="K1878" t="s">
        <v>3759</v>
      </c>
      <c r="L1878" t="s">
        <v>22081</v>
      </c>
      <c r="M1878" t="s">
        <v>6984</v>
      </c>
      <c r="N1878" t="s">
        <v>6985</v>
      </c>
      <c r="O1878" t="s">
        <v>3781</v>
      </c>
      <c r="P1878" t="s">
        <v>3782</v>
      </c>
      <c r="Q1878" t="s">
        <v>39</v>
      </c>
      <c r="R1878" t="s">
        <v>243</v>
      </c>
      <c r="S1878" t="s">
        <v>20244</v>
      </c>
      <c r="Z1878" t="s">
        <v>244</v>
      </c>
      <c r="AB1878" t="s">
        <v>42</v>
      </c>
      <c r="AH1878">
        <f t="shared" si="29"/>
        <v>0</v>
      </c>
    </row>
    <row r="1879" spans="1:34" x14ac:dyDescent="0.25">
      <c r="A1879" t="s">
        <v>6986</v>
      </c>
      <c r="B1879" t="s">
        <v>31</v>
      </c>
      <c r="C1879" t="s">
        <v>32</v>
      </c>
      <c r="D1879" t="s">
        <v>6975</v>
      </c>
      <c r="E1879" t="s">
        <v>6987</v>
      </c>
      <c r="F1879" t="s">
        <v>6976</v>
      </c>
      <c r="G1879" t="s">
        <v>6988</v>
      </c>
      <c r="H1879" s="2">
        <v>45561</v>
      </c>
      <c r="I1879" t="s">
        <v>36</v>
      </c>
      <c r="J1879" t="s">
        <v>3758</v>
      </c>
      <c r="K1879" t="s">
        <v>3759</v>
      </c>
      <c r="L1879" t="s">
        <v>22081</v>
      </c>
      <c r="M1879" t="s">
        <v>6638</v>
      </c>
      <c r="N1879" t="s">
        <v>6639</v>
      </c>
      <c r="O1879" t="s">
        <v>3781</v>
      </c>
      <c r="P1879" t="s">
        <v>3782</v>
      </c>
      <c r="Q1879" t="s">
        <v>39</v>
      </c>
      <c r="R1879" t="s">
        <v>243</v>
      </c>
      <c r="S1879" t="s">
        <v>20244</v>
      </c>
      <c r="Z1879" t="s">
        <v>244</v>
      </c>
      <c r="AB1879" t="s">
        <v>42</v>
      </c>
      <c r="AH1879">
        <f t="shared" si="29"/>
        <v>0</v>
      </c>
    </row>
    <row r="1880" spans="1:34" x14ac:dyDescent="0.25">
      <c r="A1880" t="s">
        <v>6989</v>
      </c>
      <c r="B1880" t="s">
        <v>31</v>
      </c>
      <c r="C1880" t="s">
        <v>32</v>
      </c>
      <c r="D1880" t="s">
        <v>6975</v>
      </c>
      <c r="E1880" t="s">
        <v>33</v>
      </c>
      <c r="F1880" t="s">
        <v>6976</v>
      </c>
      <c r="G1880" t="s">
        <v>6990</v>
      </c>
      <c r="H1880" s="2">
        <v>45562</v>
      </c>
      <c r="I1880" t="s">
        <v>36</v>
      </c>
      <c r="J1880" t="s">
        <v>3758</v>
      </c>
      <c r="K1880" t="s">
        <v>3759</v>
      </c>
      <c r="L1880" t="s">
        <v>22081</v>
      </c>
      <c r="M1880" t="s">
        <v>6991</v>
      </c>
      <c r="N1880" t="s">
        <v>6992</v>
      </c>
      <c r="O1880" t="s">
        <v>3781</v>
      </c>
      <c r="P1880" t="s">
        <v>3782</v>
      </c>
      <c r="Q1880" t="s">
        <v>39</v>
      </c>
      <c r="R1880" t="s">
        <v>243</v>
      </c>
      <c r="S1880" t="s">
        <v>20244</v>
      </c>
      <c r="Z1880" t="s">
        <v>244</v>
      </c>
      <c r="AB1880" t="s">
        <v>42</v>
      </c>
      <c r="AH1880">
        <f t="shared" si="29"/>
        <v>0</v>
      </c>
    </row>
    <row r="1881" spans="1:34" x14ac:dyDescent="0.25">
      <c r="A1881" t="s">
        <v>6993</v>
      </c>
      <c r="B1881" t="s">
        <v>31</v>
      </c>
      <c r="C1881" t="s">
        <v>32</v>
      </c>
      <c r="D1881" t="s">
        <v>6975</v>
      </c>
      <c r="E1881" t="s">
        <v>6994</v>
      </c>
      <c r="F1881" t="s">
        <v>6976</v>
      </c>
      <c r="G1881" t="s">
        <v>6995</v>
      </c>
      <c r="H1881" s="2">
        <v>45562</v>
      </c>
      <c r="I1881" t="s">
        <v>36</v>
      </c>
      <c r="J1881" t="s">
        <v>3758</v>
      </c>
      <c r="K1881" t="s">
        <v>3759</v>
      </c>
      <c r="L1881" t="s">
        <v>22081</v>
      </c>
      <c r="M1881" t="s">
        <v>6996</v>
      </c>
      <c r="N1881" t="s">
        <v>6997</v>
      </c>
      <c r="O1881" t="s">
        <v>3781</v>
      </c>
      <c r="P1881" t="s">
        <v>3782</v>
      </c>
      <c r="Q1881" t="s">
        <v>39</v>
      </c>
      <c r="R1881" t="s">
        <v>243</v>
      </c>
      <c r="S1881" t="s">
        <v>20244</v>
      </c>
      <c r="Z1881" t="s">
        <v>244</v>
      </c>
      <c r="AB1881" t="s">
        <v>42</v>
      </c>
      <c r="AH1881">
        <f t="shared" si="29"/>
        <v>0</v>
      </c>
    </row>
    <row r="1882" spans="1:34" x14ac:dyDescent="0.25">
      <c r="A1882" t="s">
        <v>6998</v>
      </c>
      <c r="B1882" t="s">
        <v>31</v>
      </c>
      <c r="C1882" t="s">
        <v>32</v>
      </c>
      <c r="D1882" t="s">
        <v>33</v>
      </c>
      <c r="E1882" t="s">
        <v>33</v>
      </c>
      <c r="F1882" t="s">
        <v>6999</v>
      </c>
      <c r="G1882" t="s">
        <v>7000</v>
      </c>
      <c r="H1882" s="2">
        <v>45557</v>
      </c>
      <c r="I1882" t="s">
        <v>36</v>
      </c>
      <c r="J1882" t="s">
        <v>256</v>
      </c>
      <c r="K1882" t="s">
        <v>257</v>
      </c>
      <c r="L1882" t="s">
        <v>11853</v>
      </c>
      <c r="M1882" t="s">
        <v>256</v>
      </c>
      <c r="N1882" t="s">
        <v>257</v>
      </c>
      <c r="O1882" t="s">
        <v>7000</v>
      </c>
      <c r="P1882" t="s">
        <v>6998</v>
      </c>
      <c r="Q1882" t="s">
        <v>39</v>
      </c>
      <c r="R1882" t="s">
        <v>504</v>
      </c>
      <c r="S1882" t="s">
        <v>20244</v>
      </c>
      <c r="Z1882" t="s">
        <v>191</v>
      </c>
      <c r="AB1882" t="s">
        <v>42</v>
      </c>
      <c r="AD1882">
        <v>0</v>
      </c>
      <c r="AE1882">
        <v>0</v>
      </c>
      <c r="AF1882">
        <v>0</v>
      </c>
      <c r="AG1882" t="s">
        <v>51</v>
      </c>
      <c r="AH1882">
        <f t="shared" si="29"/>
        <v>0</v>
      </c>
    </row>
    <row r="1883" spans="1:34" x14ac:dyDescent="0.25">
      <c r="A1883" t="s">
        <v>7001</v>
      </c>
      <c r="B1883" t="s">
        <v>31</v>
      </c>
      <c r="C1883" t="s">
        <v>32</v>
      </c>
      <c r="D1883" t="s">
        <v>7002</v>
      </c>
      <c r="E1883" t="s">
        <v>7002</v>
      </c>
      <c r="F1883" t="s">
        <v>6999</v>
      </c>
      <c r="G1883" t="s">
        <v>7003</v>
      </c>
      <c r="H1883" s="2">
        <v>45557</v>
      </c>
      <c r="I1883" t="s">
        <v>36</v>
      </c>
      <c r="J1883" t="s">
        <v>7004</v>
      </c>
      <c r="K1883" t="s">
        <v>7005</v>
      </c>
      <c r="L1883" t="s">
        <v>11853</v>
      </c>
      <c r="M1883" t="s">
        <v>7004</v>
      </c>
      <c r="N1883" t="s">
        <v>7005</v>
      </c>
      <c r="O1883" t="s">
        <v>7003</v>
      </c>
      <c r="P1883" t="s">
        <v>7001</v>
      </c>
      <c r="Q1883" t="s">
        <v>39</v>
      </c>
      <c r="R1883" t="s">
        <v>504</v>
      </c>
      <c r="S1883" t="s">
        <v>20244</v>
      </c>
      <c r="Z1883" t="s">
        <v>191</v>
      </c>
      <c r="AB1883" t="s">
        <v>42</v>
      </c>
      <c r="AD1883">
        <v>6</v>
      </c>
      <c r="AE1883">
        <v>0</v>
      </c>
      <c r="AF1883">
        <v>0</v>
      </c>
      <c r="AG1883" t="s">
        <v>51</v>
      </c>
      <c r="AH1883">
        <f t="shared" si="29"/>
        <v>6</v>
      </c>
    </row>
    <row r="1884" spans="1:34" x14ac:dyDescent="0.25">
      <c r="A1884" t="s">
        <v>7006</v>
      </c>
      <c r="B1884" t="s">
        <v>31</v>
      </c>
      <c r="C1884" t="s">
        <v>32</v>
      </c>
      <c r="D1884" t="s">
        <v>33</v>
      </c>
      <c r="E1884" t="s">
        <v>33</v>
      </c>
      <c r="F1884" t="s">
        <v>7007</v>
      </c>
      <c r="G1884" t="s">
        <v>7008</v>
      </c>
      <c r="H1884" s="2">
        <v>45552</v>
      </c>
      <c r="I1884" t="s">
        <v>36</v>
      </c>
      <c r="J1884" t="s">
        <v>7009</v>
      </c>
      <c r="K1884" t="s">
        <v>7010</v>
      </c>
      <c r="L1884" t="s">
        <v>11853</v>
      </c>
      <c r="M1884" t="s">
        <v>7009</v>
      </c>
      <c r="N1884" t="s">
        <v>7010</v>
      </c>
      <c r="O1884" t="s">
        <v>7008</v>
      </c>
      <c r="P1884" t="s">
        <v>7006</v>
      </c>
      <c r="Q1884" t="s">
        <v>39</v>
      </c>
      <c r="R1884" t="s">
        <v>1811</v>
      </c>
      <c r="S1884" t="s">
        <v>20244</v>
      </c>
      <c r="Z1884" t="s">
        <v>191</v>
      </c>
      <c r="AB1884" t="s">
        <v>42</v>
      </c>
      <c r="AD1884">
        <v>0</v>
      </c>
      <c r="AE1884">
        <v>0</v>
      </c>
      <c r="AF1884">
        <v>0</v>
      </c>
      <c r="AG1884" t="s">
        <v>51</v>
      </c>
      <c r="AH1884">
        <f t="shared" si="29"/>
        <v>0</v>
      </c>
    </row>
    <row r="1885" spans="1:34" x14ac:dyDescent="0.25">
      <c r="A1885" t="s">
        <v>7011</v>
      </c>
      <c r="B1885" t="s">
        <v>31</v>
      </c>
      <c r="C1885" t="s">
        <v>32</v>
      </c>
      <c r="D1885" t="s">
        <v>33</v>
      </c>
      <c r="E1885" t="s">
        <v>33</v>
      </c>
      <c r="F1885" t="s">
        <v>7007</v>
      </c>
      <c r="G1885" t="s">
        <v>7012</v>
      </c>
      <c r="H1885" s="2">
        <v>45548</v>
      </c>
      <c r="I1885" t="s">
        <v>36</v>
      </c>
      <c r="J1885" t="s">
        <v>7013</v>
      </c>
      <c r="K1885" t="s">
        <v>7014</v>
      </c>
      <c r="L1885" t="s">
        <v>11853</v>
      </c>
      <c r="M1885" t="s">
        <v>7013</v>
      </c>
      <c r="N1885" t="s">
        <v>7014</v>
      </c>
      <c r="O1885" t="s">
        <v>7012</v>
      </c>
      <c r="P1885" t="s">
        <v>7011</v>
      </c>
      <c r="Q1885" t="s">
        <v>39</v>
      </c>
      <c r="R1885" t="s">
        <v>1811</v>
      </c>
      <c r="S1885" t="s">
        <v>20244</v>
      </c>
      <c r="Z1885" t="s">
        <v>191</v>
      </c>
      <c r="AB1885" t="s">
        <v>42</v>
      </c>
      <c r="AD1885">
        <v>0</v>
      </c>
      <c r="AE1885">
        <v>0</v>
      </c>
      <c r="AF1885">
        <v>0</v>
      </c>
      <c r="AG1885" t="s">
        <v>51</v>
      </c>
      <c r="AH1885">
        <f t="shared" si="29"/>
        <v>0</v>
      </c>
    </row>
    <row r="1886" spans="1:34" x14ac:dyDescent="0.25">
      <c r="A1886" t="s">
        <v>7015</v>
      </c>
      <c r="B1886" t="s">
        <v>31</v>
      </c>
      <c r="C1886" t="s">
        <v>32</v>
      </c>
      <c r="D1886" t="s">
        <v>33</v>
      </c>
      <c r="E1886" t="s">
        <v>33</v>
      </c>
      <c r="F1886" t="s">
        <v>7007</v>
      </c>
      <c r="G1886" t="s">
        <v>7016</v>
      </c>
      <c r="H1886" s="2">
        <v>45553</v>
      </c>
      <c r="I1886" t="s">
        <v>36</v>
      </c>
      <c r="J1886" t="s">
        <v>7017</v>
      </c>
      <c r="K1886" t="s">
        <v>7018</v>
      </c>
      <c r="L1886" t="s">
        <v>11853</v>
      </c>
      <c r="M1886" t="s">
        <v>7017</v>
      </c>
      <c r="N1886" t="s">
        <v>7018</v>
      </c>
      <c r="O1886" t="s">
        <v>7016</v>
      </c>
      <c r="P1886" t="s">
        <v>7015</v>
      </c>
      <c r="Q1886" t="s">
        <v>39</v>
      </c>
      <c r="R1886" t="s">
        <v>1811</v>
      </c>
      <c r="S1886" t="s">
        <v>20244</v>
      </c>
      <c r="Z1886" t="s">
        <v>191</v>
      </c>
      <c r="AB1886" t="s">
        <v>42</v>
      </c>
      <c r="AD1886">
        <v>1</v>
      </c>
      <c r="AE1886">
        <v>0</v>
      </c>
      <c r="AF1886">
        <v>0</v>
      </c>
      <c r="AG1886" t="s">
        <v>51</v>
      </c>
      <c r="AH1886">
        <f t="shared" si="29"/>
        <v>1</v>
      </c>
    </row>
    <row r="1887" spans="1:34" x14ac:dyDescent="0.25">
      <c r="A1887" t="s">
        <v>7019</v>
      </c>
      <c r="B1887" t="s">
        <v>31</v>
      </c>
      <c r="C1887" t="s">
        <v>32</v>
      </c>
      <c r="D1887" t="s">
        <v>33</v>
      </c>
      <c r="E1887" t="s">
        <v>33</v>
      </c>
      <c r="F1887" t="s">
        <v>7007</v>
      </c>
      <c r="G1887" t="s">
        <v>7020</v>
      </c>
      <c r="H1887" s="2">
        <v>45554</v>
      </c>
      <c r="I1887" t="s">
        <v>36</v>
      </c>
      <c r="J1887" t="s">
        <v>7021</v>
      </c>
      <c r="K1887" t="s">
        <v>7022</v>
      </c>
      <c r="L1887" t="s">
        <v>11853</v>
      </c>
      <c r="M1887" t="s">
        <v>7021</v>
      </c>
      <c r="N1887" t="s">
        <v>7022</v>
      </c>
      <c r="O1887" t="s">
        <v>7020</v>
      </c>
      <c r="P1887" t="s">
        <v>7019</v>
      </c>
      <c r="Q1887" t="s">
        <v>39</v>
      </c>
      <c r="R1887" t="s">
        <v>1811</v>
      </c>
      <c r="S1887" t="s">
        <v>20244</v>
      </c>
      <c r="Z1887" t="s">
        <v>191</v>
      </c>
      <c r="AB1887" t="s">
        <v>42</v>
      </c>
      <c r="AD1887">
        <v>1</v>
      </c>
      <c r="AE1887">
        <v>1</v>
      </c>
      <c r="AF1887">
        <v>0</v>
      </c>
      <c r="AG1887" t="s">
        <v>51</v>
      </c>
      <c r="AH1887">
        <f t="shared" si="29"/>
        <v>2</v>
      </c>
    </row>
    <row r="1888" spans="1:34" x14ac:dyDescent="0.25">
      <c r="A1888" t="s">
        <v>7023</v>
      </c>
      <c r="B1888" t="s">
        <v>31</v>
      </c>
      <c r="C1888" t="s">
        <v>32</v>
      </c>
      <c r="D1888" t="s">
        <v>33</v>
      </c>
      <c r="E1888" t="s">
        <v>33</v>
      </c>
      <c r="F1888" t="s">
        <v>7007</v>
      </c>
      <c r="G1888" t="s">
        <v>7024</v>
      </c>
      <c r="H1888" s="2">
        <v>45554</v>
      </c>
      <c r="I1888" t="s">
        <v>36</v>
      </c>
      <c r="J1888" t="s">
        <v>7009</v>
      </c>
      <c r="K1888" t="s">
        <v>7010</v>
      </c>
      <c r="L1888" t="s">
        <v>11853</v>
      </c>
      <c r="M1888" t="s">
        <v>7009</v>
      </c>
      <c r="N1888" t="s">
        <v>7010</v>
      </c>
      <c r="O1888" t="s">
        <v>7024</v>
      </c>
      <c r="P1888" t="s">
        <v>7023</v>
      </c>
      <c r="Q1888" t="s">
        <v>39</v>
      </c>
      <c r="R1888" t="s">
        <v>1811</v>
      </c>
      <c r="S1888" t="s">
        <v>20244</v>
      </c>
      <c r="Z1888" t="s">
        <v>191</v>
      </c>
      <c r="AB1888" t="s">
        <v>42</v>
      </c>
      <c r="AD1888">
        <v>0</v>
      </c>
      <c r="AE1888">
        <v>0</v>
      </c>
      <c r="AF1888">
        <v>0</v>
      </c>
      <c r="AG1888" t="s">
        <v>51</v>
      </c>
      <c r="AH1888">
        <f t="shared" si="29"/>
        <v>0</v>
      </c>
    </row>
    <row r="1889" spans="1:34" x14ac:dyDescent="0.25">
      <c r="A1889" t="s">
        <v>7025</v>
      </c>
      <c r="B1889" t="s">
        <v>31</v>
      </c>
      <c r="C1889" t="s">
        <v>32</v>
      </c>
      <c r="D1889" t="s">
        <v>33</v>
      </c>
      <c r="E1889" t="s">
        <v>33</v>
      </c>
      <c r="F1889" t="s">
        <v>7007</v>
      </c>
      <c r="G1889" t="s">
        <v>7026</v>
      </c>
      <c r="H1889" s="2">
        <v>45554</v>
      </c>
      <c r="I1889" t="s">
        <v>36</v>
      </c>
      <c r="J1889" t="s">
        <v>7027</v>
      </c>
      <c r="K1889" t="s">
        <v>7028</v>
      </c>
      <c r="L1889" t="s">
        <v>11853</v>
      </c>
      <c r="M1889" t="s">
        <v>7027</v>
      </c>
      <c r="N1889" t="s">
        <v>7028</v>
      </c>
      <c r="O1889" t="s">
        <v>7026</v>
      </c>
      <c r="P1889" t="s">
        <v>7025</v>
      </c>
      <c r="Q1889" t="s">
        <v>39</v>
      </c>
      <c r="R1889" t="s">
        <v>1811</v>
      </c>
      <c r="S1889" t="s">
        <v>20244</v>
      </c>
      <c r="Z1889" t="s">
        <v>191</v>
      </c>
      <c r="AB1889" t="s">
        <v>42</v>
      </c>
      <c r="AD1889">
        <v>0</v>
      </c>
      <c r="AE1889">
        <v>0</v>
      </c>
      <c r="AF1889">
        <v>0</v>
      </c>
      <c r="AG1889" t="s">
        <v>51</v>
      </c>
      <c r="AH1889">
        <f t="shared" si="29"/>
        <v>0</v>
      </c>
    </row>
    <row r="1890" spans="1:34" x14ac:dyDescent="0.25">
      <c r="A1890" t="s">
        <v>6376</v>
      </c>
      <c r="B1890" t="s">
        <v>31</v>
      </c>
      <c r="C1890" t="s">
        <v>32</v>
      </c>
      <c r="D1890" t="s">
        <v>33</v>
      </c>
      <c r="E1890" t="s">
        <v>33</v>
      </c>
      <c r="F1890" t="s">
        <v>7029</v>
      </c>
      <c r="G1890" t="s">
        <v>6375</v>
      </c>
      <c r="H1890" s="2">
        <v>45561</v>
      </c>
      <c r="I1890" t="s">
        <v>36</v>
      </c>
      <c r="J1890" t="s">
        <v>4099</v>
      </c>
      <c r="K1890" t="s">
        <v>6373</v>
      </c>
      <c r="L1890" t="s">
        <v>11853</v>
      </c>
      <c r="M1890" t="s">
        <v>4099</v>
      </c>
      <c r="N1890" t="s">
        <v>6373</v>
      </c>
      <c r="O1890" t="s">
        <v>6375</v>
      </c>
      <c r="P1890" t="s">
        <v>6376</v>
      </c>
      <c r="Q1890" t="s">
        <v>39</v>
      </c>
      <c r="R1890" t="s">
        <v>184</v>
      </c>
      <c r="S1890" t="s">
        <v>20244</v>
      </c>
      <c r="Z1890" t="s">
        <v>191</v>
      </c>
      <c r="AB1890" t="s">
        <v>42</v>
      </c>
      <c r="AD1890">
        <v>5</v>
      </c>
      <c r="AE1890">
        <v>0</v>
      </c>
      <c r="AF1890">
        <v>2</v>
      </c>
      <c r="AG1890" t="s">
        <v>51</v>
      </c>
      <c r="AH1890">
        <f t="shared" si="29"/>
        <v>7</v>
      </c>
    </row>
    <row r="1891" spans="1:34" x14ac:dyDescent="0.25">
      <c r="A1891" t="s">
        <v>7030</v>
      </c>
      <c r="B1891" t="s">
        <v>31</v>
      </c>
      <c r="C1891" t="s">
        <v>32</v>
      </c>
      <c r="D1891" t="s">
        <v>7031</v>
      </c>
      <c r="E1891" t="s">
        <v>7031</v>
      </c>
      <c r="F1891" t="s">
        <v>7029</v>
      </c>
      <c r="G1891" t="s">
        <v>7032</v>
      </c>
      <c r="H1891" s="2">
        <v>45561</v>
      </c>
      <c r="I1891" t="s">
        <v>36</v>
      </c>
      <c r="J1891" t="s">
        <v>2781</v>
      </c>
      <c r="K1891" t="s">
        <v>6374</v>
      </c>
      <c r="L1891" t="s">
        <v>11853</v>
      </c>
      <c r="M1891" t="s">
        <v>2781</v>
      </c>
      <c r="N1891" t="s">
        <v>6374</v>
      </c>
      <c r="O1891" t="s">
        <v>7032</v>
      </c>
      <c r="P1891" t="s">
        <v>7030</v>
      </c>
      <c r="Q1891" t="s">
        <v>39</v>
      </c>
      <c r="R1891" t="s">
        <v>184</v>
      </c>
      <c r="S1891" t="s">
        <v>20244</v>
      </c>
      <c r="Z1891" t="s">
        <v>191</v>
      </c>
      <c r="AB1891" t="s">
        <v>42</v>
      </c>
      <c r="AD1891">
        <v>5</v>
      </c>
      <c r="AE1891">
        <v>0</v>
      </c>
      <c r="AF1891">
        <v>0</v>
      </c>
      <c r="AG1891" t="s">
        <v>51</v>
      </c>
      <c r="AH1891">
        <f t="shared" si="29"/>
        <v>5</v>
      </c>
    </row>
    <row r="1892" spans="1:34" x14ac:dyDescent="0.25">
      <c r="A1892" t="s">
        <v>7033</v>
      </c>
      <c r="B1892" t="s">
        <v>31</v>
      </c>
      <c r="C1892" t="s">
        <v>32</v>
      </c>
      <c r="D1892" t="s">
        <v>33</v>
      </c>
      <c r="E1892" t="s">
        <v>33</v>
      </c>
      <c r="F1892" t="s">
        <v>7034</v>
      </c>
      <c r="G1892" t="s">
        <v>7035</v>
      </c>
      <c r="H1892" s="2">
        <v>45562</v>
      </c>
      <c r="I1892" t="s">
        <v>36</v>
      </c>
      <c r="J1892" t="s">
        <v>7036</v>
      </c>
      <c r="K1892" t="s">
        <v>7037</v>
      </c>
      <c r="L1892" t="s">
        <v>11853</v>
      </c>
      <c r="M1892" t="s">
        <v>7036</v>
      </c>
      <c r="N1892" t="s">
        <v>7037</v>
      </c>
      <c r="O1892" t="s">
        <v>7035</v>
      </c>
      <c r="P1892" t="s">
        <v>7033</v>
      </c>
      <c r="Q1892" t="s">
        <v>39</v>
      </c>
      <c r="R1892" t="s">
        <v>504</v>
      </c>
      <c r="S1892" t="s">
        <v>20244</v>
      </c>
      <c r="Z1892" t="s">
        <v>191</v>
      </c>
      <c r="AB1892" t="s">
        <v>42</v>
      </c>
      <c r="AD1892">
        <v>0</v>
      </c>
      <c r="AE1892">
        <v>0</v>
      </c>
      <c r="AF1892">
        <v>0</v>
      </c>
      <c r="AG1892" t="s">
        <v>51</v>
      </c>
      <c r="AH1892">
        <f t="shared" si="29"/>
        <v>0</v>
      </c>
    </row>
    <row r="1893" spans="1:34" x14ac:dyDescent="0.25">
      <c r="A1893" t="s">
        <v>7038</v>
      </c>
      <c r="B1893" t="s">
        <v>31</v>
      </c>
      <c r="C1893" t="s">
        <v>32</v>
      </c>
      <c r="D1893" t="s">
        <v>33</v>
      </c>
      <c r="E1893" t="s">
        <v>33</v>
      </c>
      <c r="F1893" t="s">
        <v>7039</v>
      </c>
      <c r="G1893" t="s">
        <v>7040</v>
      </c>
      <c r="H1893" s="2">
        <v>45561</v>
      </c>
      <c r="I1893" t="s">
        <v>512</v>
      </c>
      <c r="J1893" t="s">
        <v>7041</v>
      </c>
      <c r="K1893" t="s">
        <v>7042</v>
      </c>
      <c r="L1893" t="s">
        <v>11853</v>
      </c>
      <c r="M1893" t="s">
        <v>7041</v>
      </c>
      <c r="N1893" t="s">
        <v>7042</v>
      </c>
      <c r="O1893" t="s">
        <v>7040</v>
      </c>
      <c r="P1893" t="s">
        <v>7038</v>
      </c>
      <c r="Q1893" t="s">
        <v>39</v>
      </c>
      <c r="R1893" t="s">
        <v>1274</v>
      </c>
      <c r="S1893" t="s">
        <v>20244</v>
      </c>
      <c r="Z1893" t="s">
        <v>191</v>
      </c>
      <c r="AB1893" t="s">
        <v>42</v>
      </c>
      <c r="AD1893" t="s">
        <v>106</v>
      </c>
      <c r="AE1893" t="s">
        <v>106</v>
      </c>
      <c r="AF1893" t="s">
        <v>106</v>
      </c>
      <c r="AG1893" t="s">
        <v>106</v>
      </c>
      <c r="AH1893">
        <f t="shared" si="29"/>
        <v>0</v>
      </c>
    </row>
    <row r="1894" spans="1:34" x14ac:dyDescent="0.25">
      <c r="A1894" t="s">
        <v>7043</v>
      </c>
      <c r="B1894" t="s">
        <v>31</v>
      </c>
      <c r="C1894" t="s">
        <v>32</v>
      </c>
      <c r="D1894" t="s">
        <v>33</v>
      </c>
      <c r="E1894" t="s">
        <v>33</v>
      </c>
      <c r="F1894" t="s">
        <v>7044</v>
      </c>
      <c r="G1894" t="s">
        <v>7045</v>
      </c>
      <c r="H1894" s="2">
        <v>45558</v>
      </c>
      <c r="I1894" t="s">
        <v>512</v>
      </c>
      <c r="J1894" t="s">
        <v>7046</v>
      </c>
      <c r="K1894" t="s">
        <v>7047</v>
      </c>
      <c r="L1894" t="s">
        <v>11853</v>
      </c>
      <c r="M1894" t="s">
        <v>7046</v>
      </c>
      <c r="N1894" t="s">
        <v>7047</v>
      </c>
      <c r="O1894" t="s">
        <v>7045</v>
      </c>
      <c r="P1894" t="s">
        <v>7043</v>
      </c>
      <c r="Q1894" t="s">
        <v>39</v>
      </c>
      <c r="R1894" t="s">
        <v>1274</v>
      </c>
      <c r="S1894" t="s">
        <v>20244</v>
      </c>
      <c r="Z1894" t="s">
        <v>191</v>
      </c>
      <c r="AB1894" t="s">
        <v>42</v>
      </c>
      <c r="AD1894" t="s">
        <v>106</v>
      </c>
      <c r="AE1894" t="s">
        <v>106</v>
      </c>
      <c r="AF1894" t="s">
        <v>106</v>
      </c>
      <c r="AG1894" t="s">
        <v>106</v>
      </c>
      <c r="AH1894">
        <f t="shared" si="29"/>
        <v>0</v>
      </c>
    </row>
    <row r="1895" spans="1:34" x14ac:dyDescent="0.25">
      <c r="A1895" t="s">
        <v>7048</v>
      </c>
      <c r="B1895" t="s">
        <v>31</v>
      </c>
      <c r="C1895" t="s">
        <v>32</v>
      </c>
      <c r="D1895" t="s">
        <v>33</v>
      </c>
      <c r="E1895" t="s">
        <v>33</v>
      </c>
      <c r="F1895" t="s">
        <v>7044</v>
      </c>
      <c r="G1895" t="s">
        <v>7049</v>
      </c>
      <c r="H1895" s="2">
        <v>45559</v>
      </c>
      <c r="I1895" t="s">
        <v>512</v>
      </c>
      <c r="J1895" t="s">
        <v>7050</v>
      </c>
      <c r="K1895" t="s">
        <v>7051</v>
      </c>
      <c r="L1895" t="s">
        <v>11853</v>
      </c>
      <c r="M1895" t="s">
        <v>7050</v>
      </c>
      <c r="N1895" t="s">
        <v>7051</v>
      </c>
      <c r="O1895" t="s">
        <v>7049</v>
      </c>
      <c r="P1895" t="s">
        <v>7048</v>
      </c>
      <c r="Q1895" t="s">
        <v>39</v>
      </c>
      <c r="R1895" t="s">
        <v>1274</v>
      </c>
      <c r="S1895" t="s">
        <v>20244</v>
      </c>
      <c r="Z1895" t="s">
        <v>191</v>
      </c>
      <c r="AB1895" t="s">
        <v>42</v>
      </c>
      <c r="AD1895">
        <v>0</v>
      </c>
      <c r="AE1895">
        <v>0</v>
      </c>
      <c r="AF1895">
        <v>0</v>
      </c>
      <c r="AG1895" t="s">
        <v>51</v>
      </c>
      <c r="AH1895">
        <f t="shared" si="29"/>
        <v>0</v>
      </c>
    </row>
    <row r="1896" spans="1:34" x14ac:dyDescent="0.25">
      <c r="A1896" t="s">
        <v>7052</v>
      </c>
      <c r="B1896" t="s">
        <v>31</v>
      </c>
      <c r="C1896" t="s">
        <v>32</v>
      </c>
      <c r="D1896" t="s">
        <v>33</v>
      </c>
      <c r="E1896" t="s">
        <v>33</v>
      </c>
      <c r="F1896" t="s">
        <v>7044</v>
      </c>
      <c r="G1896" t="s">
        <v>7053</v>
      </c>
      <c r="H1896" s="2">
        <v>45559</v>
      </c>
      <c r="I1896" t="s">
        <v>512</v>
      </c>
      <c r="J1896" t="s">
        <v>3886</v>
      </c>
      <c r="K1896" t="s">
        <v>3887</v>
      </c>
      <c r="L1896" t="s">
        <v>11853</v>
      </c>
      <c r="M1896" t="s">
        <v>3886</v>
      </c>
      <c r="N1896" t="s">
        <v>3887</v>
      </c>
      <c r="O1896" t="s">
        <v>7053</v>
      </c>
      <c r="P1896" t="s">
        <v>7052</v>
      </c>
      <c r="Q1896" t="s">
        <v>39</v>
      </c>
      <c r="R1896" t="s">
        <v>1274</v>
      </c>
      <c r="S1896" t="s">
        <v>20244</v>
      </c>
      <c r="Z1896" t="s">
        <v>191</v>
      </c>
      <c r="AB1896" t="s">
        <v>42</v>
      </c>
      <c r="AD1896" t="s">
        <v>106</v>
      </c>
      <c r="AE1896" t="s">
        <v>106</v>
      </c>
      <c r="AF1896" t="s">
        <v>106</v>
      </c>
      <c r="AG1896" t="s">
        <v>106</v>
      </c>
      <c r="AH1896">
        <f t="shared" si="29"/>
        <v>0</v>
      </c>
    </row>
    <row r="1897" spans="1:34" x14ac:dyDescent="0.25">
      <c r="A1897" t="s">
        <v>7054</v>
      </c>
      <c r="B1897" t="s">
        <v>31</v>
      </c>
      <c r="C1897" t="s">
        <v>32</v>
      </c>
      <c r="D1897" t="s">
        <v>33</v>
      </c>
      <c r="E1897" t="s">
        <v>33</v>
      </c>
      <c r="F1897" t="s">
        <v>7044</v>
      </c>
      <c r="G1897" t="s">
        <v>7055</v>
      </c>
      <c r="H1897" s="2">
        <v>45558</v>
      </c>
      <c r="I1897" t="s">
        <v>512</v>
      </c>
      <c r="J1897" t="s">
        <v>7056</v>
      </c>
      <c r="K1897" t="s">
        <v>7057</v>
      </c>
      <c r="L1897" t="s">
        <v>11853</v>
      </c>
      <c r="M1897" t="s">
        <v>7056</v>
      </c>
      <c r="N1897" t="s">
        <v>7057</v>
      </c>
      <c r="O1897" t="s">
        <v>7055</v>
      </c>
      <c r="P1897" t="s">
        <v>7054</v>
      </c>
      <c r="Q1897" t="s">
        <v>39</v>
      </c>
      <c r="R1897" t="s">
        <v>1274</v>
      </c>
      <c r="S1897" t="s">
        <v>20244</v>
      </c>
      <c r="Z1897" t="s">
        <v>191</v>
      </c>
      <c r="AB1897" t="s">
        <v>42</v>
      </c>
      <c r="AD1897">
        <v>0</v>
      </c>
      <c r="AE1897">
        <v>0</v>
      </c>
      <c r="AF1897">
        <v>0</v>
      </c>
      <c r="AG1897" t="s">
        <v>51</v>
      </c>
      <c r="AH1897">
        <f t="shared" si="29"/>
        <v>0</v>
      </c>
    </row>
    <row r="1898" spans="1:34" x14ac:dyDescent="0.25">
      <c r="A1898" t="s">
        <v>7058</v>
      </c>
      <c r="B1898" t="s">
        <v>31</v>
      </c>
      <c r="C1898" t="s">
        <v>32</v>
      </c>
      <c r="D1898" t="s">
        <v>33</v>
      </c>
      <c r="E1898" t="s">
        <v>33</v>
      </c>
      <c r="F1898" t="s">
        <v>7044</v>
      </c>
      <c r="G1898" t="s">
        <v>7059</v>
      </c>
      <c r="H1898" s="2">
        <v>45558</v>
      </c>
      <c r="I1898" t="s">
        <v>512</v>
      </c>
      <c r="J1898" t="s">
        <v>7060</v>
      </c>
      <c r="K1898" t="s">
        <v>7061</v>
      </c>
      <c r="L1898" t="s">
        <v>12141</v>
      </c>
      <c r="M1898" t="s">
        <v>7062</v>
      </c>
      <c r="N1898" t="s">
        <v>7063</v>
      </c>
      <c r="O1898" t="s">
        <v>7059</v>
      </c>
      <c r="P1898" t="s">
        <v>7058</v>
      </c>
      <c r="Q1898" t="s">
        <v>39</v>
      </c>
      <c r="R1898" t="s">
        <v>1274</v>
      </c>
      <c r="S1898" t="s">
        <v>20244</v>
      </c>
      <c r="Z1898" t="s">
        <v>50</v>
      </c>
      <c r="AB1898" t="s">
        <v>42</v>
      </c>
      <c r="AD1898">
        <v>0</v>
      </c>
      <c r="AE1898">
        <v>0</v>
      </c>
      <c r="AF1898">
        <v>0</v>
      </c>
      <c r="AG1898" t="s">
        <v>51</v>
      </c>
      <c r="AH1898">
        <f t="shared" si="29"/>
        <v>0</v>
      </c>
    </row>
    <row r="1899" spans="1:34" x14ac:dyDescent="0.25">
      <c r="A1899" t="s">
        <v>7064</v>
      </c>
      <c r="B1899" t="s">
        <v>31</v>
      </c>
      <c r="C1899" t="s">
        <v>32</v>
      </c>
      <c r="D1899" t="s">
        <v>33</v>
      </c>
      <c r="E1899" t="s">
        <v>33</v>
      </c>
      <c r="F1899" t="s">
        <v>7044</v>
      </c>
      <c r="G1899" t="s">
        <v>7065</v>
      </c>
      <c r="H1899" s="2">
        <v>45558</v>
      </c>
      <c r="I1899" t="s">
        <v>512</v>
      </c>
      <c r="J1899" t="s">
        <v>7066</v>
      </c>
      <c r="K1899" t="s">
        <v>7067</v>
      </c>
      <c r="L1899" t="s">
        <v>11853</v>
      </c>
      <c r="M1899" t="s">
        <v>7066</v>
      </c>
      <c r="N1899" t="s">
        <v>7067</v>
      </c>
      <c r="O1899" t="s">
        <v>7065</v>
      </c>
      <c r="P1899" t="s">
        <v>7064</v>
      </c>
      <c r="Q1899" t="s">
        <v>39</v>
      </c>
      <c r="R1899" t="s">
        <v>1274</v>
      </c>
      <c r="S1899" t="s">
        <v>20244</v>
      </c>
      <c r="Z1899" t="s">
        <v>191</v>
      </c>
      <c r="AB1899" t="s">
        <v>42</v>
      </c>
      <c r="AD1899">
        <v>0</v>
      </c>
      <c r="AE1899">
        <v>0</v>
      </c>
      <c r="AF1899">
        <v>0</v>
      </c>
      <c r="AG1899" t="s">
        <v>51</v>
      </c>
      <c r="AH1899">
        <f t="shared" si="29"/>
        <v>0</v>
      </c>
    </row>
    <row r="1900" spans="1:34" x14ac:dyDescent="0.25">
      <c r="A1900" t="s">
        <v>7068</v>
      </c>
      <c r="B1900" t="s">
        <v>31</v>
      </c>
      <c r="C1900" t="s">
        <v>32</v>
      </c>
      <c r="D1900" t="s">
        <v>33</v>
      </c>
      <c r="E1900" t="s">
        <v>33</v>
      </c>
      <c r="F1900" t="s">
        <v>7044</v>
      </c>
      <c r="G1900" t="s">
        <v>7069</v>
      </c>
      <c r="H1900" s="2">
        <v>45553</v>
      </c>
      <c r="I1900" t="s">
        <v>512</v>
      </c>
      <c r="J1900" t="s">
        <v>6272</v>
      </c>
      <c r="K1900" t="s">
        <v>6273</v>
      </c>
      <c r="L1900" t="s">
        <v>11853</v>
      </c>
      <c r="M1900" t="s">
        <v>6272</v>
      </c>
      <c r="N1900" t="s">
        <v>6273</v>
      </c>
      <c r="O1900" t="s">
        <v>7069</v>
      </c>
      <c r="P1900" t="s">
        <v>7068</v>
      </c>
      <c r="Q1900" t="s">
        <v>39</v>
      </c>
      <c r="R1900" t="s">
        <v>1274</v>
      </c>
      <c r="S1900" t="s">
        <v>20244</v>
      </c>
      <c r="Z1900" t="s">
        <v>191</v>
      </c>
      <c r="AB1900" t="s">
        <v>42</v>
      </c>
      <c r="AD1900" t="s">
        <v>106</v>
      </c>
      <c r="AE1900" t="s">
        <v>106</v>
      </c>
      <c r="AF1900" t="s">
        <v>106</v>
      </c>
      <c r="AG1900" t="s">
        <v>106</v>
      </c>
      <c r="AH1900">
        <f t="shared" si="29"/>
        <v>0</v>
      </c>
    </row>
    <row r="1901" spans="1:34" x14ac:dyDescent="0.25">
      <c r="A1901" t="s">
        <v>7070</v>
      </c>
      <c r="B1901" t="s">
        <v>31</v>
      </c>
      <c r="C1901" t="s">
        <v>32</v>
      </c>
      <c r="D1901" t="s">
        <v>33</v>
      </c>
      <c r="E1901" t="s">
        <v>33</v>
      </c>
      <c r="F1901" t="s">
        <v>7044</v>
      </c>
      <c r="G1901" t="s">
        <v>7071</v>
      </c>
      <c r="H1901" s="2">
        <v>45558</v>
      </c>
      <c r="I1901" t="s">
        <v>512</v>
      </c>
      <c r="J1901" t="s">
        <v>7062</v>
      </c>
      <c r="K1901" t="s">
        <v>7063</v>
      </c>
      <c r="L1901" t="s">
        <v>11853</v>
      </c>
      <c r="M1901" t="s">
        <v>7062</v>
      </c>
      <c r="N1901" t="s">
        <v>7063</v>
      </c>
      <c r="O1901" t="s">
        <v>7071</v>
      </c>
      <c r="P1901" t="s">
        <v>7070</v>
      </c>
      <c r="Q1901" t="s">
        <v>39</v>
      </c>
      <c r="R1901" t="s">
        <v>1274</v>
      </c>
      <c r="S1901" t="s">
        <v>20244</v>
      </c>
      <c r="Z1901" t="s">
        <v>191</v>
      </c>
      <c r="AB1901" t="s">
        <v>42</v>
      </c>
      <c r="AD1901">
        <v>0</v>
      </c>
      <c r="AE1901">
        <v>0</v>
      </c>
      <c r="AF1901">
        <v>0</v>
      </c>
      <c r="AG1901" t="s">
        <v>51</v>
      </c>
      <c r="AH1901">
        <f t="shared" si="29"/>
        <v>0</v>
      </c>
    </row>
    <row r="1902" spans="1:34" x14ac:dyDescent="0.25">
      <c r="A1902" t="s">
        <v>7072</v>
      </c>
      <c r="B1902" t="s">
        <v>31</v>
      </c>
      <c r="C1902" t="s">
        <v>32</v>
      </c>
      <c r="D1902" t="s">
        <v>33</v>
      </c>
      <c r="E1902" t="s">
        <v>33</v>
      </c>
      <c r="F1902" t="s">
        <v>7073</v>
      </c>
      <c r="G1902" t="s">
        <v>7074</v>
      </c>
      <c r="H1902" s="2">
        <v>45562</v>
      </c>
      <c r="I1902" t="s">
        <v>512</v>
      </c>
      <c r="J1902" t="s">
        <v>6272</v>
      </c>
      <c r="K1902" t="s">
        <v>6273</v>
      </c>
      <c r="L1902" t="s">
        <v>11853</v>
      </c>
      <c r="M1902" t="s">
        <v>6272</v>
      </c>
      <c r="N1902" t="s">
        <v>6273</v>
      </c>
      <c r="O1902" t="s">
        <v>7074</v>
      </c>
      <c r="P1902" t="s">
        <v>7072</v>
      </c>
      <c r="Q1902" t="s">
        <v>39</v>
      </c>
      <c r="R1902" t="s">
        <v>1274</v>
      </c>
      <c r="S1902" t="s">
        <v>20244</v>
      </c>
      <c r="Z1902" t="s">
        <v>191</v>
      </c>
      <c r="AB1902" t="s">
        <v>42</v>
      </c>
      <c r="AD1902">
        <v>0</v>
      </c>
      <c r="AE1902">
        <v>0</v>
      </c>
      <c r="AF1902">
        <v>0</v>
      </c>
      <c r="AG1902" t="s">
        <v>51</v>
      </c>
      <c r="AH1902">
        <f t="shared" si="29"/>
        <v>0</v>
      </c>
    </row>
    <row r="1903" spans="1:34" x14ac:dyDescent="0.25">
      <c r="A1903" t="s">
        <v>7075</v>
      </c>
      <c r="B1903" t="s">
        <v>31</v>
      </c>
      <c r="C1903" t="s">
        <v>32</v>
      </c>
      <c r="D1903" t="s">
        <v>33</v>
      </c>
      <c r="E1903" t="s">
        <v>33</v>
      </c>
      <c r="F1903" t="s">
        <v>7073</v>
      </c>
      <c r="G1903" t="s">
        <v>7076</v>
      </c>
      <c r="H1903" s="2">
        <v>45562</v>
      </c>
      <c r="I1903" t="s">
        <v>512</v>
      </c>
      <c r="J1903" t="s">
        <v>7077</v>
      </c>
      <c r="K1903" t="s">
        <v>7078</v>
      </c>
      <c r="L1903" t="s">
        <v>11853</v>
      </c>
      <c r="M1903" t="s">
        <v>7077</v>
      </c>
      <c r="N1903" t="s">
        <v>7078</v>
      </c>
      <c r="O1903" t="s">
        <v>7076</v>
      </c>
      <c r="P1903" t="s">
        <v>7075</v>
      </c>
      <c r="Q1903" t="s">
        <v>39</v>
      </c>
      <c r="R1903" t="s">
        <v>1274</v>
      </c>
      <c r="S1903" t="s">
        <v>20244</v>
      </c>
      <c r="Z1903" t="s">
        <v>191</v>
      </c>
      <c r="AB1903" t="s">
        <v>42</v>
      </c>
      <c r="AD1903">
        <v>0</v>
      </c>
      <c r="AE1903">
        <v>0</v>
      </c>
      <c r="AF1903">
        <v>0</v>
      </c>
      <c r="AG1903" t="s">
        <v>51</v>
      </c>
      <c r="AH1903">
        <f t="shared" si="29"/>
        <v>0</v>
      </c>
    </row>
    <row r="1904" spans="1:34" x14ac:dyDescent="0.25">
      <c r="A1904" t="s">
        <v>7079</v>
      </c>
      <c r="B1904" t="s">
        <v>31</v>
      </c>
      <c r="C1904" t="s">
        <v>32</v>
      </c>
      <c r="D1904" t="s">
        <v>33</v>
      </c>
      <c r="E1904" t="s">
        <v>33</v>
      </c>
      <c r="F1904" t="s">
        <v>7073</v>
      </c>
      <c r="G1904" t="s">
        <v>7080</v>
      </c>
      <c r="H1904" s="2">
        <v>45562</v>
      </c>
      <c r="I1904" t="s">
        <v>512</v>
      </c>
      <c r="J1904" t="s">
        <v>7081</v>
      </c>
      <c r="K1904" t="s">
        <v>7082</v>
      </c>
      <c r="L1904" t="s">
        <v>11853</v>
      </c>
      <c r="M1904" t="s">
        <v>7081</v>
      </c>
      <c r="N1904" t="s">
        <v>7082</v>
      </c>
      <c r="O1904" t="s">
        <v>7080</v>
      </c>
      <c r="P1904" t="s">
        <v>7079</v>
      </c>
      <c r="Q1904" t="s">
        <v>39</v>
      </c>
      <c r="R1904" t="s">
        <v>1274</v>
      </c>
      <c r="S1904" t="s">
        <v>20244</v>
      </c>
      <c r="Z1904" t="s">
        <v>191</v>
      </c>
      <c r="AB1904" t="s">
        <v>42</v>
      </c>
      <c r="AD1904" t="s">
        <v>106</v>
      </c>
      <c r="AE1904" t="s">
        <v>106</v>
      </c>
      <c r="AF1904" t="s">
        <v>106</v>
      </c>
      <c r="AG1904" t="s">
        <v>106</v>
      </c>
      <c r="AH1904">
        <f t="shared" si="29"/>
        <v>0</v>
      </c>
    </row>
    <row r="1905" spans="1:34" x14ac:dyDescent="0.25">
      <c r="A1905" t="s">
        <v>7083</v>
      </c>
      <c r="B1905" t="s">
        <v>31</v>
      </c>
      <c r="C1905" t="s">
        <v>32</v>
      </c>
      <c r="D1905" t="s">
        <v>33</v>
      </c>
      <c r="E1905" t="s">
        <v>33</v>
      </c>
      <c r="F1905" t="s">
        <v>7073</v>
      </c>
      <c r="G1905" t="s">
        <v>7084</v>
      </c>
      <c r="H1905" s="2">
        <v>45562</v>
      </c>
      <c r="I1905" t="s">
        <v>512</v>
      </c>
      <c r="J1905" t="s">
        <v>1583</v>
      </c>
      <c r="K1905" t="s">
        <v>1584</v>
      </c>
      <c r="L1905" t="s">
        <v>11853</v>
      </c>
      <c r="M1905" t="s">
        <v>1583</v>
      </c>
      <c r="N1905" t="s">
        <v>1584</v>
      </c>
      <c r="O1905" t="s">
        <v>7084</v>
      </c>
      <c r="P1905" t="s">
        <v>7083</v>
      </c>
      <c r="Q1905" t="s">
        <v>39</v>
      </c>
      <c r="R1905" t="s">
        <v>1274</v>
      </c>
      <c r="S1905" t="s">
        <v>20244</v>
      </c>
      <c r="Z1905" t="s">
        <v>191</v>
      </c>
      <c r="AB1905" t="s">
        <v>42</v>
      </c>
      <c r="AD1905">
        <v>0</v>
      </c>
      <c r="AE1905">
        <v>0</v>
      </c>
      <c r="AF1905">
        <v>0</v>
      </c>
      <c r="AG1905" t="s">
        <v>51</v>
      </c>
      <c r="AH1905">
        <f t="shared" si="29"/>
        <v>0</v>
      </c>
    </row>
    <row r="1906" spans="1:34" x14ac:dyDescent="0.25">
      <c r="A1906" t="s">
        <v>7085</v>
      </c>
      <c r="B1906" t="s">
        <v>31</v>
      </c>
      <c r="C1906" t="s">
        <v>32</v>
      </c>
      <c r="D1906" t="s">
        <v>33</v>
      </c>
      <c r="E1906" t="s">
        <v>33</v>
      </c>
      <c r="F1906" t="s">
        <v>1499</v>
      </c>
      <c r="G1906" t="s">
        <v>7086</v>
      </c>
      <c r="H1906" s="2">
        <v>45562</v>
      </c>
      <c r="I1906" t="s">
        <v>512</v>
      </c>
      <c r="J1906" t="s">
        <v>1598</v>
      </c>
      <c r="K1906" t="s">
        <v>1599</v>
      </c>
      <c r="L1906" t="s">
        <v>11853</v>
      </c>
      <c r="M1906" t="s">
        <v>1598</v>
      </c>
      <c r="N1906" t="s">
        <v>1599</v>
      </c>
      <c r="O1906" t="s">
        <v>7086</v>
      </c>
      <c r="P1906" t="s">
        <v>7085</v>
      </c>
      <c r="Q1906" t="s">
        <v>39</v>
      </c>
      <c r="R1906" t="s">
        <v>1274</v>
      </c>
      <c r="S1906" t="s">
        <v>20244</v>
      </c>
      <c r="Z1906" t="s">
        <v>191</v>
      </c>
      <c r="AB1906" t="s">
        <v>42</v>
      </c>
      <c r="AD1906">
        <v>0</v>
      </c>
      <c r="AE1906">
        <v>0</v>
      </c>
      <c r="AF1906">
        <v>0</v>
      </c>
      <c r="AG1906" t="s">
        <v>51</v>
      </c>
      <c r="AH1906">
        <f t="shared" si="29"/>
        <v>0</v>
      </c>
    </row>
    <row r="1907" spans="1:34" x14ac:dyDescent="0.25">
      <c r="A1907" t="s">
        <v>7087</v>
      </c>
      <c r="B1907" t="s">
        <v>31</v>
      </c>
      <c r="C1907" t="s">
        <v>32</v>
      </c>
      <c r="D1907" t="s">
        <v>33</v>
      </c>
      <c r="E1907" t="s">
        <v>33</v>
      </c>
      <c r="F1907" t="s">
        <v>1499</v>
      </c>
      <c r="G1907" t="s">
        <v>7088</v>
      </c>
      <c r="H1907" s="2">
        <v>45562</v>
      </c>
      <c r="I1907" t="s">
        <v>512</v>
      </c>
      <c r="J1907" t="s">
        <v>7089</v>
      </c>
      <c r="K1907" t="s">
        <v>7090</v>
      </c>
      <c r="L1907" t="s">
        <v>11853</v>
      </c>
      <c r="M1907" t="s">
        <v>7089</v>
      </c>
      <c r="N1907" t="s">
        <v>7090</v>
      </c>
      <c r="O1907" t="s">
        <v>7088</v>
      </c>
      <c r="P1907" t="s">
        <v>7087</v>
      </c>
      <c r="Q1907" t="s">
        <v>39</v>
      </c>
      <c r="R1907" t="s">
        <v>1274</v>
      </c>
      <c r="S1907" t="s">
        <v>20244</v>
      </c>
      <c r="Z1907" t="s">
        <v>191</v>
      </c>
      <c r="AB1907" t="s">
        <v>42</v>
      </c>
      <c r="AD1907" t="s">
        <v>106</v>
      </c>
      <c r="AE1907" t="s">
        <v>106</v>
      </c>
      <c r="AF1907" t="s">
        <v>106</v>
      </c>
      <c r="AG1907" t="s">
        <v>106</v>
      </c>
      <c r="AH1907">
        <f t="shared" si="29"/>
        <v>0</v>
      </c>
    </row>
    <row r="1908" spans="1:34" x14ac:dyDescent="0.25">
      <c r="A1908" t="s">
        <v>7091</v>
      </c>
      <c r="B1908" t="s">
        <v>31</v>
      </c>
      <c r="C1908" t="s">
        <v>32</v>
      </c>
      <c r="D1908" t="s">
        <v>33</v>
      </c>
      <c r="E1908" t="s">
        <v>33</v>
      </c>
      <c r="F1908" t="s">
        <v>1499</v>
      </c>
      <c r="G1908" t="s">
        <v>7092</v>
      </c>
      <c r="H1908" s="2">
        <v>45562</v>
      </c>
      <c r="I1908" t="s">
        <v>512</v>
      </c>
      <c r="J1908" t="s">
        <v>1505</v>
      </c>
      <c r="K1908" t="s">
        <v>1506</v>
      </c>
      <c r="L1908" t="s">
        <v>11853</v>
      </c>
      <c r="M1908" t="s">
        <v>1505</v>
      </c>
      <c r="N1908" t="s">
        <v>1506</v>
      </c>
      <c r="O1908" t="s">
        <v>7092</v>
      </c>
      <c r="P1908" t="s">
        <v>7091</v>
      </c>
      <c r="Q1908" t="s">
        <v>39</v>
      </c>
      <c r="R1908" t="s">
        <v>1274</v>
      </c>
      <c r="S1908" t="s">
        <v>20244</v>
      </c>
      <c r="Z1908" t="s">
        <v>191</v>
      </c>
      <c r="AB1908" t="s">
        <v>42</v>
      </c>
      <c r="AD1908">
        <v>0</v>
      </c>
      <c r="AE1908">
        <v>0</v>
      </c>
      <c r="AF1908">
        <v>0</v>
      </c>
      <c r="AG1908" t="s">
        <v>51</v>
      </c>
      <c r="AH1908">
        <f t="shared" si="29"/>
        <v>0</v>
      </c>
    </row>
    <row r="1909" spans="1:34" x14ac:dyDescent="0.25">
      <c r="A1909" t="s">
        <v>7093</v>
      </c>
      <c r="B1909" t="s">
        <v>31</v>
      </c>
      <c r="C1909" t="s">
        <v>32</v>
      </c>
      <c r="D1909" t="s">
        <v>33</v>
      </c>
      <c r="E1909" t="s">
        <v>33</v>
      </c>
      <c r="F1909" t="s">
        <v>1499</v>
      </c>
      <c r="G1909" t="s">
        <v>7094</v>
      </c>
      <c r="H1909" s="2">
        <v>45562</v>
      </c>
      <c r="I1909" t="s">
        <v>512</v>
      </c>
      <c r="J1909" t="s">
        <v>7095</v>
      </c>
      <c r="K1909" t="s">
        <v>7096</v>
      </c>
      <c r="L1909" t="s">
        <v>11853</v>
      </c>
      <c r="M1909" t="s">
        <v>7095</v>
      </c>
      <c r="N1909" t="s">
        <v>7096</v>
      </c>
      <c r="O1909" t="s">
        <v>7094</v>
      </c>
      <c r="P1909" t="s">
        <v>7093</v>
      </c>
      <c r="Q1909" t="s">
        <v>39</v>
      </c>
      <c r="R1909" t="s">
        <v>1274</v>
      </c>
      <c r="S1909" t="s">
        <v>20244</v>
      </c>
      <c r="Z1909" t="s">
        <v>191</v>
      </c>
      <c r="AB1909" t="s">
        <v>42</v>
      </c>
      <c r="AD1909">
        <v>0</v>
      </c>
      <c r="AE1909">
        <v>1</v>
      </c>
      <c r="AF1909">
        <v>0</v>
      </c>
      <c r="AG1909" t="s">
        <v>51</v>
      </c>
      <c r="AH1909">
        <f t="shared" si="29"/>
        <v>1</v>
      </c>
    </row>
    <row r="1910" spans="1:34" x14ac:dyDescent="0.25">
      <c r="A1910" t="s">
        <v>7097</v>
      </c>
      <c r="B1910" t="s">
        <v>31</v>
      </c>
      <c r="C1910" t="s">
        <v>32</v>
      </c>
      <c r="D1910" t="s">
        <v>33</v>
      </c>
      <c r="E1910" t="s">
        <v>33</v>
      </c>
      <c r="F1910" t="s">
        <v>7073</v>
      </c>
      <c r="G1910" t="s">
        <v>7098</v>
      </c>
      <c r="H1910" s="2">
        <v>45563</v>
      </c>
      <c r="I1910" t="s">
        <v>512</v>
      </c>
      <c r="J1910" t="s">
        <v>1658</v>
      </c>
      <c r="K1910" t="s">
        <v>1659</v>
      </c>
      <c r="L1910" t="s">
        <v>11853</v>
      </c>
      <c r="M1910" t="s">
        <v>1658</v>
      </c>
      <c r="N1910" t="s">
        <v>1659</v>
      </c>
      <c r="O1910" t="s">
        <v>7098</v>
      </c>
      <c r="P1910" t="s">
        <v>7097</v>
      </c>
      <c r="Q1910" t="s">
        <v>39</v>
      </c>
      <c r="R1910" t="s">
        <v>1274</v>
      </c>
      <c r="S1910" t="s">
        <v>20244</v>
      </c>
      <c r="Z1910" t="s">
        <v>191</v>
      </c>
      <c r="AB1910" t="s">
        <v>42</v>
      </c>
      <c r="AD1910">
        <v>0</v>
      </c>
      <c r="AE1910">
        <v>0</v>
      </c>
      <c r="AF1910">
        <v>0</v>
      </c>
      <c r="AG1910" t="s">
        <v>51</v>
      </c>
      <c r="AH1910">
        <f t="shared" si="29"/>
        <v>0</v>
      </c>
    </row>
    <row r="1911" spans="1:34" x14ac:dyDescent="0.25">
      <c r="A1911" t="s">
        <v>7099</v>
      </c>
      <c r="B1911" t="s">
        <v>31</v>
      </c>
      <c r="C1911" t="s">
        <v>32</v>
      </c>
      <c r="D1911" t="s">
        <v>33</v>
      </c>
      <c r="E1911" t="s">
        <v>33</v>
      </c>
      <c r="F1911" t="s">
        <v>7073</v>
      </c>
      <c r="G1911" t="s">
        <v>7100</v>
      </c>
      <c r="H1911" s="2">
        <v>45562</v>
      </c>
      <c r="I1911" t="s">
        <v>512</v>
      </c>
      <c r="J1911" t="s">
        <v>7101</v>
      </c>
      <c r="K1911" t="s">
        <v>7102</v>
      </c>
      <c r="L1911" t="s">
        <v>11853</v>
      </c>
      <c r="M1911" t="s">
        <v>7101</v>
      </c>
      <c r="N1911" t="s">
        <v>7102</v>
      </c>
      <c r="O1911" t="s">
        <v>7100</v>
      </c>
      <c r="P1911" t="s">
        <v>7099</v>
      </c>
      <c r="Q1911" t="s">
        <v>39</v>
      </c>
      <c r="R1911" t="s">
        <v>1274</v>
      </c>
      <c r="S1911" t="s">
        <v>20244</v>
      </c>
      <c r="Z1911" t="s">
        <v>191</v>
      </c>
      <c r="AB1911" t="s">
        <v>42</v>
      </c>
      <c r="AD1911">
        <v>0</v>
      </c>
      <c r="AE1911">
        <v>0</v>
      </c>
      <c r="AF1911">
        <v>0</v>
      </c>
      <c r="AG1911" t="s">
        <v>51</v>
      </c>
      <c r="AH1911">
        <f t="shared" si="29"/>
        <v>0</v>
      </c>
    </row>
    <row r="1912" spans="1:34" x14ac:dyDescent="0.25">
      <c r="A1912" t="s">
        <v>7103</v>
      </c>
      <c r="B1912" t="s">
        <v>31</v>
      </c>
      <c r="C1912" t="s">
        <v>32</v>
      </c>
      <c r="D1912" t="s">
        <v>33</v>
      </c>
      <c r="E1912" t="s">
        <v>33</v>
      </c>
      <c r="F1912" t="s">
        <v>7073</v>
      </c>
      <c r="G1912" t="s">
        <v>7104</v>
      </c>
      <c r="H1912" s="2">
        <v>45565</v>
      </c>
      <c r="I1912" t="s">
        <v>512</v>
      </c>
      <c r="J1912" t="s">
        <v>7105</v>
      </c>
      <c r="K1912" t="s">
        <v>7106</v>
      </c>
      <c r="L1912" t="s">
        <v>11853</v>
      </c>
      <c r="M1912" t="s">
        <v>7105</v>
      </c>
      <c r="N1912" t="s">
        <v>7106</v>
      </c>
      <c r="O1912" t="s">
        <v>7104</v>
      </c>
      <c r="P1912" t="s">
        <v>7103</v>
      </c>
      <c r="Q1912" t="s">
        <v>39</v>
      </c>
      <c r="R1912" t="s">
        <v>1274</v>
      </c>
      <c r="S1912" t="s">
        <v>20244</v>
      </c>
      <c r="Z1912" t="s">
        <v>191</v>
      </c>
      <c r="AB1912" t="s">
        <v>42</v>
      </c>
      <c r="AD1912">
        <v>0</v>
      </c>
      <c r="AE1912">
        <v>0</v>
      </c>
      <c r="AF1912">
        <v>0</v>
      </c>
      <c r="AG1912" t="s">
        <v>51</v>
      </c>
      <c r="AH1912">
        <f t="shared" si="29"/>
        <v>0</v>
      </c>
    </row>
    <row r="1913" spans="1:34" x14ac:dyDescent="0.25">
      <c r="A1913" t="s">
        <v>7107</v>
      </c>
      <c r="B1913" t="s">
        <v>31</v>
      </c>
      <c r="C1913" t="s">
        <v>32</v>
      </c>
      <c r="D1913" t="s">
        <v>7108</v>
      </c>
      <c r="E1913" t="s">
        <v>7108</v>
      </c>
      <c r="F1913" t="s">
        <v>7073</v>
      </c>
      <c r="G1913" t="s">
        <v>7109</v>
      </c>
      <c r="H1913" s="2">
        <v>45564</v>
      </c>
      <c r="I1913" t="s">
        <v>512</v>
      </c>
      <c r="J1913" t="s">
        <v>7110</v>
      </c>
      <c r="K1913" t="s">
        <v>7111</v>
      </c>
      <c r="L1913" t="s">
        <v>11853</v>
      </c>
      <c r="M1913" t="s">
        <v>7110</v>
      </c>
      <c r="N1913" t="s">
        <v>7111</v>
      </c>
      <c r="O1913" t="s">
        <v>7109</v>
      </c>
      <c r="P1913" t="s">
        <v>7107</v>
      </c>
      <c r="Q1913" t="s">
        <v>39</v>
      </c>
      <c r="R1913" t="s">
        <v>1274</v>
      </c>
      <c r="S1913" t="s">
        <v>20244</v>
      </c>
      <c r="Z1913" t="s">
        <v>191</v>
      </c>
      <c r="AB1913" t="s">
        <v>42</v>
      </c>
      <c r="AD1913" t="s">
        <v>106</v>
      </c>
      <c r="AE1913" t="s">
        <v>106</v>
      </c>
      <c r="AF1913" t="s">
        <v>106</v>
      </c>
      <c r="AG1913" t="s">
        <v>106</v>
      </c>
      <c r="AH1913">
        <f t="shared" si="29"/>
        <v>0</v>
      </c>
    </row>
    <row r="1914" spans="1:34" x14ac:dyDescent="0.25">
      <c r="A1914" t="s">
        <v>7112</v>
      </c>
      <c r="B1914" t="s">
        <v>31</v>
      </c>
      <c r="C1914" t="s">
        <v>32</v>
      </c>
      <c r="D1914" t="s">
        <v>7113</v>
      </c>
      <c r="E1914" t="s">
        <v>7113</v>
      </c>
      <c r="F1914" t="s">
        <v>7073</v>
      </c>
      <c r="G1914" t="s">
        <v>7114</v>
      </c>
      <c r="H1914" s="2">
        <v>45563</v>
      </c>
      <c r="I1914" t="s">
        <v>512</v>
      </c>
      <c r="J1914" t="s">
        <v>7115</v>
      </c>
      <c r="K1914" t="s">
        <v>7116</v>
      </c>
      <c r="L1914" t="s">
        <v>11853</v>
      </c>
      <c r="M1914" t="s">
        <v>7115</v>
      </c>
      <c r="N1914" t="s">
        <v>7116</v>
      </c>
      <c r="O1914" t="s">
        <v>7114</v>
      </c>
      <c r="P1914" t="s">
        <v>7112</v>
      </c>
      <c r="Q1914" t="s">
        <v>39</v>
      </c>
      <c r="R1914" t="s">
        <v>1274</v>
      </c>
      <c r="S1914" t="s">
        <v>20244</v>
      </c>
      <c r="Z1914" t="s">
        <v>191</v>
      </c>
      <c r="AB1914" t="s">
        <v>42</v>
      </c>
      <c r="AD1914">
        <v>0</v>
      </c>
      <c r="AE1914">
        <v>0</v>
      </c>
      <c r="AF1914">
        <v>0</v>
      </c>
      <c r="AG1914" t="s">
        <v>51</v>
      </c>
      <c r="AH1914">
        <f t="shared" si="29"/>
        <v>0</v>
      </c>
    </row>
    <row r="1915" spans="1:34" s="3" customFormat="1" x14ac:dyDescent="0.25">
      <c r="A1915" t="s">
        <v>7117</v>
      </c>
      <c r="B1915" t="s">
        <v>31</v>
      </c>
      <c r="C1915" t="s">
        <v>32</v>
      </c>
      <c r="D1915" t="s">
        <v>7118</v>
      </c>
      <c r="E1915" t="s">
        <v>7118</v>
      </c>
      <c r="F1915" t="s">
        <v>7073</v>
      </c>
      <c r="G1915" t="s">
        <v>7119</v>
      </c>
      <c r="H1915" s="2">
        <v>45563</v>
      </c>
      <c r="I1915" t="s">
        <v>512</v>
      </c>
      <c r="J1915" t="s">
        <v>7120</v>
      </c>
      <c r="K1915" t="s">
        <v>7121</v>
      </c>
      <c r="L1915" t="s">
        <v>11853</v>
      </c>
      <c r="M1915" t="s">
        <v>7120</v>
      </c>
      <c r="N1915" t="s">
        <v>7121</v>
      </c>
      <c r="O1915" t="s">
        <v>7119</v>
      </c>
      <c r="P1915" t="s">
        <v>7117</v>
      </c>
      <c r="Q1915" t="s">
        <v>39</v>
      </c>
      <c r="R1915" t="s">
        <v>1274</v>
      </c>
      <c r="S1915" t="s">
        <v>20244</v>
      </c>
      <c r="T1915"/>
      <c r="U1915"/>
      <c r="V1915"/>
      <c r="W1915"/>
      <c r="X1915"/>
      <c r="Y1915"/>
      <c r="Z1915" t="s">
        <v>191</v>
      </c>
      <c r="AA1915"/>
      <c r="AB1915" t="s">
        <v>42</v>
      </c>
      <c r="AC1915"/>
      <c r="AD1915">
        <v>0</v>
      </c>
      <c r="AE1915">
        <v>0</v>
      </c>
      <c r="AF1915">
        <v>0</v>
      </c>
      <c r="AG1915" t="s">
        <v>51</v>
      </c>
      <c r="AH1915">
        <f t="shared" si="29"/>
        <v>0</v>
      </c>
    </row>
    <row r="1916" spans="1:34" s="3" customFormat="1" x14ac:dyDescent="0.25">
      <c r="A1916" t="s">
        <v>7122</v>
      </c>
      <c r="B1916" t="s">
        <v>31</v>
      </c>
      <c r="C1916" t="s">
        <v>32</v>
      </c>
      <c r="D1916" t="s">
        <v>7123</v>
      </c>
      <c r="E1916" t="s">
        <v>7123</v>
      </c>
      <c r="F1916" t="s">
        <v>7073</v>
      </c>
      <c r="G1916" t="s">
        <v>7124</v>
      </c>
      <c r="H1916" s="2">
        <v>45563</v>
      </c>
      <c r="I1916" t="s">
        <v>512</v>
      </c>
      <c r="J1916" t="s">
        <v>7125</v>
      </c>
      <c r="K1916" t="s">
        <v>7126</v>
      </c>
      <c r="L1916" t="s">
        <v>11853</v>
      </c>
      <c r="M1916" t="s">
        <v>7125</v>
      </c>
      <c r="N1916" t="s">
        <v>7126</v>
      </c>
      <c r="O1916" t="s">
        <v>7124</v>
      </c>
      <c r="P1916" t="s">
        <v>7122</v>
      </c>
      <c r="Q1916" t="s">
        <v>39</v>
      </c>
      <c r="R1916" t="s">
        <v>1274</v>
      </c>
      <c r="S1916" t="s">
        <v>20244</v>
      </c>
      <c r="T1916"/>
      <c r="U1916"/>
      <c r="V1916"/>
      <c r="W1916"/>
      <c r="X1916"/>
      <c r="Y1916"/>
      <c r="Z1916" t="s">
        <v>191</v>
      </c>
      <c r="AA1916"/>
      <c r="AB1916" t="s">
        <v>42</v>
      </c>
      <c r="AC1916"/>
      <c r="AD1916">
        <v>0</v>
      </c>
      <c r="AE1916">
        <v>0</v>
      </c>
      <c r="AF1916">
        <v>0</v>
      </c>
      <c r="AG1916" t="s">
        <v>51</v>
      </c>
      <c r="AH1916">
        <f t="shared" si="29"/>
        <v>0</v>
      </c>
    </row>
    <row r="1917" spans="1:34" s="3" customFormat="1" x14ac:dyDescent="0.25">
      <c r="A1917" t="s">
        <v>6416</v>
      </c>
      <c r="B1917" t="s">
        <v>31</v>
      </c>
      <c r="C1917" t="s">
        <v>32</v>
      </c>
      <c r="D1917" t="s">
        <v>6407</v>
      </c>
      <c r="E1917" t="s">
        <v>6407</v>
      </c>
      <c r="F1917" t="s">
        <v>7073</v>
      </c>
      <c r="G1917" t="s">
        <v>6415</v>
      </c>
      <c r="H1917" s="2">
        <v>45562</v>
      </c>
      <c r="I1917" t="s">
        <v>512</v>
      </c>
      <c r="J1917" t="s">
        <v>6411</v>
      </c>
      <c r="K1917" t="s">
        <v>6412</v>
      </c>
      <c r="L1917" t="s">
        <v>11853</v>
      </c>
      <c r="M1917" t="s">
        <v>6411</v>
      </c>
      <c r="N1917" t="s">
        <v>6412</v>
      </c>
      <c r="O1917" t="s">
        <v>6415</v>
      </c>
      <c r="P1917" t="s">
        <v>6416</v>
      </c>
      <c r="Q1917" t="s">
        <v>39</v>
      </c>
      <c r="R1917" t="s">
        <v>1274</v>
      </c>
      <c r="S1917" t="s">
        <v>20244</v>
      </c>
      <c r="T1917"/>
      <c r="U1917"/>
      <c r="V1917"/>
      <c r="W1917"/>
      <c r="X1917"/>
      <c r="Y1917"/>
      <c r="Z1917" t="s">
        <v>191</v>
      </c>
      <c r="AA1917"/>
      <c r="AB1917" t="s">
        <v>42</v>
      </c>
      <c r="AC1917"/>
      <c r="AD1917">
        <v>0</v>
      </c>
      <c r="AE1917">
        <v>0</v>
      </c>
      <c r="AF1917">
        <v>1</v>
      </c>
      <c r="AG1917" t="s">
        <v>51</v>
      </c>
      <c r="AH1917">
        <f t="shared" si="29"/>
        <v>1</v>
      </c>
    </row>
    <row r="1918" spans="1:34" s="3" customFormat="1" x14ac:dyDescent="0.25">
      <c r="A1918" t="s">
        <v>7127</v>
      </c>
      <c r="B1918" t="s">
        <v>31</v>
      </c>
      <c r="C1918" t="s">
        <v>32</v>
      </c>
      <c r="D1918" t="s">
        <v>7128</v>
      </c>
      <c r="E1918" t="s">
        <v>7128</v>
      </c>
      <c r="F1918" t="s">
        <v>7129</v>
      </c>
      <c r="G1918" t="s">
        <v>7130</v>
      </c>
      <c r="H1918" s="2">
        <v>45558</v>
      </c>
      <c r="I1918" t="s">
        <v>512</v>
      </c>
      <c r="J1918" t="s">
        <v>7131</v>
      </c>
      <c r="K1918" t="s">
        <v>7132</v>
      </c>
      <c r="L1918" t="s">
        <v>12141</v>
      </c>
      <c r="M1918" t="s">
        <v>1704</v>
      </c>
      <c r="N1918" t="s">
        <v>1705</v>
      </c>
      <c r="O1918" t="s">
        <v>7130</v>
      </c>
      <c r="P1918" t="s">
        <v>7127</v>
      </c>
      <c r="Q1918" t="s">
        <v>39</v>
      </c>
      <c r="R1918" t="s">
        <v>184</v>
      </c>
      <c r="S1918" t="s">
        <v>20244</v>
      </c>
      <c r="T1918"/>
      <c r="U1918"/>
      <c r="V1918"/>
      <c r="W1918"/>
      <c r="X1918"/>
      <c r="Y1918"/>
      <c r="Z1918" t="s">
        <v>50</v>
      </c>
      <c r="AA1918"/>
      <c r="AB1918" t="s">
        <v>42</v>
      </c>
      <c r="AC1918"/>
      <c r="AD1918">
        <v>35</v>
      </c>
      <c r="AE1918">
        <v>0</v>
      </c>
      <c r="AF1918">
        <v>11</v>
      </c>
      <c r="AG1918" t="s">
        <v>51</v>
      </c>
      <c r="AH1918">
        <f t="shared" si="29"/>
        <v>46</v>
      </c>
    </row>
    <row r="1919" spans="1:34" s="3" customFormat="1" x14ac:dyDescent="0.25">
      <c r="A1919" t="s">
        <v>7133</v>
      </c>
      <c r="B1919" t="s">
        <v>31</v>
      </c>
      <c r="C1919" t="s">
        <v>32</v>
      </c>
      <c r="D1919" t="s">
        <v>7134</v>
      </c>
      <c r="E1919" t="s">
        <v>7134</v>
      </c>
      <c r="F1919" t="s">
        <v>7129</v>
      </c>
      <c r="G1919" t="s">
        <v>7135</v>
      </c>
      <c r="H1919" s="2">
        <v>45558</v>
      </c>
      <c r="I1919" t="s">
        <v>512</v>
      </c>
      <c r="J1919" t="s">
        <v>7136</v>
      </c>
      <c r="K1919" t="s">
        <v>7137</v>
      </c>
      <c r="L1919" t="s">
        <v>11853</v>
      </c>
      <c r="M1919" t="s">
        <v>7136</v>
      </c>
      <c r="N1919" t="s">
        <v>7137</v>
      </c>
      <c r="O1919" t="s">
        <v>7135</v>
      </c>
      <c r="P1919" t="s">
        <v>7133</v>
      </c>
      <c r="Q1919" t="s">
        <v>39</v>
      </c>
      <c r="R1919" t="s">
        <v>1274</v>
      </c>
      <c r="S1919" t="s">
        <v>20244</v>
      </c>
      <c r="T1919"/>
      <c r="U1919"/>
      <c r="V1919"/>
      <c r="W1919"/>
      <c r="X1919"/>
      <c r="Y1919"/>
      <c r="Z1919" t="s">
        <v>191</v>
      </c>
      <c r="AA1919"/>
      <c r="AB1919" t="s">
        <v>42</v>
      </c>
      <c r="AC1919"/>
      <c r="AD1919">
        <v>2</v>
      </c>
      <c r="AE1919">
        <v>0</v>
      </c>
      <c r="AF1919">
        <v>1</v>
      </c>
      <c r="AG1919" t="s">
        <v>51</v>
      </c>
      <c r="AH1919">
        <f t="shared" si="29"/>
        <v>3</v>
      </c>
    </row>
    <row r="1920" spans="1:34" s="3" customFormat="1" x14ac:dyDescent="0.25">
      <c r="A1920" t="s">
        <v>7138</v>
      </c>
      <c r="B1920" t="s">
        <v>31</v>
      </c>
      <c r="C1920" t="s">
        <v>32</v>
      </c>
      <c r="D1920" t="s">
        <v>33</v>
      </c>
      <c r="E1920" t="s">
        <v>33</v>
      </c>
      <c r="F1920" t="s">
        <v>7139</v>
      </c>
      <c r="G1920" t="s">
        <v>7140</v>
      </c>
      <c r="H1920" s="2">
        <v>45555</v>
      </c>
      <c r="I1920" t="s">
        <v>512</v>
      </c>
      <c r="J1920" t="s">
        <v>7141</v>
      </c>
      <c r="K1920" t="s">
        <v>7142</v>
      </c>
      <c r="L1920" t="s">
        <v>11853</v>
      </c>
      <c r="M1920" t="s">
        <v>7141</v>
      </c>
      <c r="N1920" t="s">
        <v>7142</v>
      </c>
      <c r="O1920" t="s">
        <v>7140</v>
      </c>
      <c r="P1920" t="s">
        <v>7138</v>
      </c>
      <c r="Q1920" t="s">
        <v>39</v>
      </c>
      <c r="R1920" s="1" t="s">
        <v>519</v>
      </c>
      <c r="S1920" t="s">
        <v>20244</v>
      </c>
      <c r="T1920"/>
      <c r="U1920"/>
      <c r="V1920"/>
      <c r="W1920"/>
      <c r="X1920"/>
      <c r="Y1920"/>
      <c r="Z1920" t="s">
        <v>191</v>
      </c>
      <c r="AA1920"/>
      <c r="AB1920" t="s">
        <v>42</v>
      </c>
      <c r="AC1920"/>
      <c r="AD1920">
        <v>0</v>
      </c>
      <c r="AE1920">
        <v>0</v>
      </c>
      <c r="AF1920">
        <v>0</v>
      </c>
      <c r="AG1920" t="s">
        <v>51</v>
      </c>
      <c r="AH1920">
        <f t="shared" si="29"/>
        <v>0</v>
      </c>
    </row>
    <row r="1921" spans="1:34" s="3" customFormat="1" x14ac:dyDescent="0.25">
      <c r="A1921" t="s">
        <v>7143</v>
      </c>
      <c r="B1921" t="s">
        <v>31</v>
      </c>
      <c r="C1921" t="s">
        <v>32</v>
      </c>
      <c r="D1921" t="s">
        <v>33</v>
      </c>
      <c r="E1921" t="s">
        <v>33</v>
      </c>
      <c r="F1921" t="s">
        <v>7139</v>
      </c>
      <c r="G1921" t="s">
        <v>7144</v>
      </c>
      <c r="H1921" s="2">
        <v>45555</v>
      </c>
      <c r="I1921" t="s">
        <v>512</v>
      </c>
      <c r="J1921" t="s">
        <v>7141</v>
      </c>
      <c r="K1921" t="s">
        <v>7142</v>
      </c>
      <c r="L1921" t="s">
        <v>11853</v>
      </c>
      <c r="M1921" t="s">
        <v>7141</v>
      </c>
      <c r="N1921" t="s">
        <v>7142</v>
      </c>
      <c r="O1921" t="s">
        <v>7144</v>
      </c>
      <c r="P1921" t="s">
        <v>7143</v>
      </c>
      <c r="Q1921" t="s">
        <v>39</v>
      </c>
      <c r="R1921" s="1" t="s">
        <v>519</v>
      </c>
      <c r="S1921" t="s">
        <v>20244</v>
      </c>
      <c r="T1921"/>
      <c r="U1921"/>
      <c r="V1921"/>
      <c r="W1921"/>
      <c r="X1921"/>
      <c r="Y1921"/>
      <c r="Z1921" t="s">
        <v>191</v>
      </c>
      <c r="AA1921"/>
      <c r="AB1921" t="s">
        <v>42</v>
      </c>
      <c r="AC1921"/>
      <c r="AD1921">
        <v>0</v>
      </c>
      <c r="AE1921">
        <v>0</v>
      </c>
      <c r="AF1921">
        <v>0</v>
      </c>
      <c r="AG1921" t="s">
        <v>51</v>
      </c>
      <c r="AH1921">
        <f t="shared" si="29"/>
        <v>0</v>
      </c>
    </row>
    <row r="1922" spans="1:34" s="3" customFormat="1" x14ac:dyDescent="0.25">
      <c r="A1922" t="s">
        <v>7145</v>
      </c>
      <c r="B1922" t="s">
        <v>31</v>
      </c>
      <c r="C1922" t="s">
        <v>32</v>
      </c>
      <c r="D1922" t="s">
        <v>33</v>
      </c>
      <c r="E1922" t="s">
        <v>33</v>
      </c>
      <c r="F1922" t="s">
        <v>7139</v>
      </c>
      <c r="G1922" t="s">
        <v>7146</v>
      </c>
      <c r="H1922" s="2">
        <v>45555</v>
      </c>
      <c r="I1922" t="s">
        <v>512</v>
      </c>
      <c r="J1922" t="s">
        <v>7147</v>
      </c>
      <c r="K1922" t="s">
        <v>7148</v>
      </c>
      <c r="L1922" t="s">
        <v>11853</v>
      </c>
      <c r="M1922" t="s">
        <v>7147</v>
      </c>
      <c r="N1922" t="s">
        <v>7148</v>
      </c>
      <c r="O1922" t="s">
        <v>7146</v>
      </c>
      <c r="P1922" t="s">
        <v>7145</v>
      </c>
      <c r="Q1922" t="s">
        <v>39</v>
      </c>
      <c r="R1922" s="1" t="s">
        <v>519</v>
      </c>
      <c r="S1922" t="s">
        <v>20244</v>
      </c>
      <c r="T1922"/>
      <c r="U1922"/>
      <c r="V1922"/>
      <c r="W1922"/>
      <c r="X1922"/>
      <c r="Y1922"/>
      <c r="Z1922" t="s">
        <v>191</v>
      </c>
      <c r="AA1922"/>
      <c r="AB1922" t="s">
        <v>42</v>
      </c>
      <c r="AC1922"/>
      <c r="AD1922">
        <v>0</v>
      </c>
      <c r="AE1922">
        <v>0</v>
      </c>
      <c r="AF1922">
        <v>0</v>
      </c>
      <c r="AG1922" t="s">
        <v>51</v>
      </c>
      <c r="AH1922">
        <f t="shared" si="29"/>
        <v>0</v>
      </c>
    </row>
    <row r="1923" spans="1:34" s="3" customFormat="1" x14ac:dyDescent="0.25">
      <c r="A1923" t="s">
        <v>7149</v>
      </c>
      <c r="B1923" t="s">
        <v>31</v>
      </c>
      <c r="C1923" t="s">
        <v>32</v>
      </c>
      <c r="D1923" t="s">
        <v>33</v>
      </c>
      <c r="E1923" t="s">
        <v>33</v>
      </c>
      <c r="F1923" t="s">
        <v>7139</v>
      </c>
      <c r="G1923" t="s">
        <v>7150</v>
      </c>
      <c r="H1923" s="2">
        <v>45555</v>
      </c>
      <c r="I1923" t="s">
        <v>512</v>
      </c>
      <c r="J1923" t="s">
        <v>7151</v>
      </c>
      <c r="K1923" t="s">
        <v>7152</v>
      </c>
      <c r="L1923" t="s">
        <v>11853</v>
      </c>
      <c r="M1923" t="s">
        <v>7151</v>
      </c>
      <c r="N1923" t="s">
        <v>7152</v>
      </c>
      <c r="O1923" t="s">
        <v>7150</v>
      </c>
      <c r="P1923" t="s">
        <v>7149</v>
      </c>
      <c r="Q1923" t="s">
        <v>39</v>
      </c>
      <c r="R1923" s="1" t="s">
        <v>519</v>
      </c>
      <c r="S1923" t="s">
        <v>20244</v>
      </c>
      <c r="T1923"/>
      <c r="U1923"/>
      <c r="V1923"/>
      <c r="W1923"/>
      <c r="X1923"/>
      <c r="Y1923"/>
      <c r="Z1923" t="s">
        <v>191</v>
      </c>
      <c r="AA1923"/>
      <c r="AB1923" t="s">
        <v>42</v>
      </c>
      <c r="AC1923"/>
      <c r="AD1923">
        <v>0</v>
      </c>
      <c r="AE1923">
        <v>0</v>
      </c>
      <c r="AF1923">
        <v>0</v>
      </c>
      <c r="AG1923" t="s">
        <v>51</v>
      </c>
      <c r="AH1923">
        <f t="shared" ref="AH1923:AH1986" si="30">SUM(AD1923:AG1923)</f>
        <v>0</v>
      </c>
    </row>
    <row r="1924" spans="1:34" s="3" customFormat="1" x14ac:dyDescent="0.25">
      <c r="A1924" t="s">
        <v>7153</v>
      </c>
      <c r="B1924" t="s">
        <v>31</v>
      </c>
      <c r="C1924" t="s">
        <v>32</v>
      </c>
      <c r="D1924" t="s">
        <v>33</v>
      </c>
      <c r="E1924" t="s">
        <v>33</v>
      </c>
      <c r="F1924" t="s">
        <v>7139</v>
      </c>
      <c r="G1924" t="s">
        <v>7154</v>
      </c>
      <c r="H1924" s="2">
        <v>45555</v>
      </c>
      <c r="I1924" t="s">
        <v>512</v>
      </c>
      <c r="J1924" t="s">
        <v>7151</v>
      </c>
      <c r="K1924" t="s">
        <v>7152</v>
      </c>
      <c r="L1924" t="s">
        <v>11853</v>
      </c>
      <c r="M1924" t="s">
        <v>7151</v>
      </c>
      <c r="N1924" t="s">
        <v>7152</v>
      </c>
      <c r="O1924" t="s">
        <v>7154</v>
      </c>
      <c r="P1924" t="s">
        <v>7153</v>
      </c>
      <c r="Q1924" t="s">
        <v>39</v>
      </c>
      <c r="R1924" s="1" t="s">
        <v>519</v>
      </c>
      <c r="S1924" t="s">
        <v>20244</v>
      </c>
      <c r="T1924"/>
      <c r="U1924"/>
      <c r="V1924"/>
      <c r="W1924"/>
      <c r="X1924"/>
      <c r="Y1924"/>
      <c r="Z1924" t="s">
        <v>191</v>
      </c>
      <c r="AA1924"/>
      <c r="AB1924" t="s">
        <v>42</v>
      </c>
      <c r="AC1924"/>
      <c r="AD1924">
        <v>0</v>
      </c>
      <c r="AE1924">
        <v>0</v>
      </c>
      <c r="AF1924">
        <v>0</v>
      </c>
      <c r="AG1924" t="s">
        <v>51</v>
      </c>
      <c r="AH1924">
        <f t="shared" si="30"/>
        <v>0</v>
      </c>
    </row>
    <row r="1925" spans="1:34" s="3" customFormat="1" x14ac:dyDescent="0.25">
      <c r="A1925" t="s">
        <v>7155</v>
      </c>
      <c r="B1925" t="s">
        <v>31</v>
      </c>
      <c r="C1925" t="s">
        <v>32</v>
      </c>
      <c r="D1925" t="s">
        <v>33</v>
      </c>
      <c r="E1925" t="s">
        <v>33</v>
      </c>
      <c r="F1925" t="s">
        <v>7139</v>
      </c>
      <c r="G1925" t="s">
        <v>7156</v>
      </c>
      <c r="H1925" s="2">
        <v>45555</v>
      </c>
      <c r="I1925" t="s">
        <v>512</v>
      </c>
      <c r="J1925" t="s">
        <v>7157</v>
      </c>
      <c r="K1925" t="s">
        <v>7158</v>
      </c>
      <c r="L1925" t="s">
        <v>11853</v>
      </c>
      <c r="M1925" t="s">
        <v>7157</v>
      </c>
      <c r="N1925" t="s">
        <v>7158</v>
      </c>
      <c r="O1925" t="s">
        <v>7156</v>
      </c>
      <c r="P1925" t="s">
        <v>7155</v>
      </c>
      <c r="Q1925" t="s">
        <v>39</v>
      </c>
      <c r="R1925" s="1" t="s">
        <v>519</v>
      </c>
      <c r="S1925" t="s">
        <v>20244</v>
      </c>
      <c r="T1925"/>
      <c r="U1925"/>
      <c r="V1925"/>
      <c r="W1925"/>
      <c r="X1925"/>
      <c r="Y1925"/>
      <c r="Z1925" t="s">
        <v>191</v>
      </c>
      <c r="AA1925"/>
      <c r="AB1925" t="s">
        <v>42</v>
      </c>
      <c r="AC1925"/>
      <c r="AD1925">
        <v>0</v>
      </c>
      <c r="AE1925">
        <v>0</v>
      </c>
      <c r="AF1925">
        <v>0</v>
      </c>
      <c r="AG1925" t="s">
        <v>51</v>
      </c>
      <c r="AH1925">
        <f t="shared" si="30"/>
        <v>0</v>
      </c>
    </row>
    <row r="1926" spans="1:34" s="3" customFormat="1" x14ac:dyDescent="0.25">
      <c r="A1926" t="s">
        <v>7159</v>
      </c>
      <c r="B1926" t="s">
        <v>31</v>
      </c>
      <c r="C1926" t="s">
        <v>32</v>
      </c>
      <c r="D1926" t="s">
        <v>33</v>
      </c>
      <c r="E1926" t="s">
        <v>33</v>
      </c>
      <c r="F1926" t="s">
        <v>7139</v>
      </c>
      <c r="G1926" t="s">
        <v>7160</v>
      </c>
      <c r="H1926" s="2">
        <v>45555</v>
      </c>
      <c r="I1926" t="s">
        <v>512</v>
      </c>
      <c r="J1926" t="s">
        <v>7157</v>
      </c>
      <c r="K1926" t="s">
        <v>7158</v>
      </c>
      <c r="L1926" t="s">
        <v>11853</v>
      </c>
      <c r="M1926" t="s">
        <v>7157</v>
      </c>
      <c r="N1926" t="s">
        <v>7158</v>
      </c>
      <c r="O1926" t="s">
        <v>7160</v>
      </c>
      <c r="P1926" t="s">
        <v>7159</v>
      </c>
      <c r="Q1926" t="s">
        <v>39</v>
      </c>
      <c r="R1926" s="1" t="s">
        <v>519</v>
      </c>
      <c r="S1926" t="s">
        <v>20244</v>
      </c>
      <c r="T1926"/>
      <c r="U1926"/>
      <c r="V1926"/>
      <c r="W1926"/>
      <c r="X1926"/>
      <c r="Y1926"/>
      <c r="Z1926" t="s">
        <v>191</v>
      </c>
      <c r="AA1926"/>
      <c r="AB1926" t="s">
        <v>42</v>
      </c>
      <c r="AC1926"/>
      <c r="AD1926">
        <v>0</v>
      </c>
      <c r="AE1926">
        <v>0</v>
      </c>
      <c r="AF1926">
        <v>0</v>
      </c>
      <c r="AG1926" t="s">
        <v>51</v>
      </c>
      <c r="AH1926">
        <f t="shared" si="30"/>
        <v>0</v>
      </c>
    </row>
    <row r="1927" spans="1:34" s="3" customFormat="1" x14ac:dyDescent="0.25">
      <c r="A1927" t="s">
        <v>7161</v>
      </c>
      <c r="B1927" t="s">
        <v>31</v>
      </c>
      <c r="C1927" t="s">
        <v>32</v>
      </c>
      <c r="D1927" t="s">
        <v>33</v>
      </c>
      <c r="E1927" t="s">
        <v>33</v>
      </c>
      <c r="F1927" t="s">
        <v>7139</v>
      </c>
      <c r="G1927" t="s">
        <v>7162</v>
      </c>
      <c r="H1927" s="2">
        <v>45555</v>
      </c>
      <c r="I1927" t="s">
        <v>512</v>
      </c>
      <c r="J1927" t="s">
        <v>7163</v>
      </c>
      <c r="K1927" t="s">
        <v>7164</v>
      </c>
      <c r="L1927" t="s">
        <v>11853</v>
      </c>
      <c r="M1927" t="s">
        <v>7163</v>
      </c>
      <c r="N1927" t="s">
        <v>7164</v>
      </c>
      <c r="O1927" t="s">
        <v>7162</v>
      </c>
      <c r="P1927" t="s">
        <v>7161</v>
      </c>
      <c r="Q1927" t="s">
        <v>39</v>
      </c>
      <c r="R1927" s="1" t="s">
        <v>519</v>
      </c>
      <c r="S1927" t="s">
        <v>20244</v>
      </c>
      <c r="T1927"/>
      <c r="U1927"/>
      <c r="V1927"/>
      <c r="W1927"/>
      <c r="X1927"/>
      <c r="Y1927"/>
      <c r="Z1927" t="s">
        <v>191</v>
      </c>
      <c r="AA1927"/>
      <c r="AB1927" t="s">
        <v>42</v>
      </c>
      <c r="AC1927"/>
      <c r="AD1927">
        <v>0</v>
      </c>
      <c r="AE1927">
        <v>0</v>
      </c>
      <c r="AF1927">
        <v>0</v>
      </c>
      <c r="AG1927" t="s">
        <v>51</v>
      </c>
      <c r="AH1927">
        <f t="shared" si="30"/>
        <v>0</v>
      </c>
    </row>
    <row r="1928" spans="1:34" s="3" customFormat="1" x14ac:dyDescent="0.25">
      <c r="A1928" t="s">
        <v>7165</v>
      </c>
      <c r="B1928" t="s">
        <v>31</v>
      </c>
      <c r="C1928" t="s">
        <v>32</v>
      </c>
      <c r="D1928" t="s">
        <v>33</v>
      </c>
      <c r="E1928" t="s">
        <v>33</v>
      </c>
      <c r="F1928" t="s">
        <v>7139</v>
      </c>
      <c r="G1928" t="s">
        <v>7166</v>
      </c>
      <c r="H1928" s="2">
        <v>45555</v>
      </c>
      <c r="I1928" t="s">
        <v>512</v>
      </c>
      <c r="J1928" t="s">
        <v>7167</v>
      </c>
      <c r="K1928" t="s">
        <v>7168</v>
      </c>
      <c r="L1928" t="s">
        <v>11853</v>
      </c>
      <c r="M1928" t="s">
        <v>7167</v>
      </c>
      <c r="N1928" t="s">
        <v>7168</v>
      </c>
      <c r="O1928" t="s">
        <v>7166</v>
      </c>
      <c r="P1928" t="s">
        <v>7165</v>
      </c>
      <c r="Q1928" t="s">
        <v>39</v>
      </c>
      <c r="R1928" s="1" t="s">
        <v>519</v>
      </c>
      <c r="S1928" t="s">
        <v>20244</v>
      </c>
      <c r="T1928"/>
      <c r="U1928"/>
      <c r="V1928"/>
      <c r="W1928"/>
      <c r="X1928"/>
      <c r="Y1928"/>
      <c r="Z1928" t="s">
        <v>191</v>
      </c>
      <c r="AA1928"/>
      <c r="AB1928" t="s">
        <v>42</v>
      </c>
      <c r="AC1928"/>
      <c r="AD1928">
        <v>0</v>
      </c>
      <c r="AE1928">
        <v>0</v>
      </c>
      <c r="AF1928">
        <v>0</v>
      </c>
      <c r="AG1928" t="s">
        <v>51</v>
      </c>
      <c r="AH1928">
        <f t="shared" si="30"/>
        <v>0</v>
      </c>
    </row>
    <row r="1929" spans="1:34" s="3" customFormat="1" x14ac:dyDescent="0.25">
      <c r="A1929" t="s">
        <v>7169</v>
      </c>
      <c r="B1929" t="s">
        <v>31</v>
      </c>
      <c r="C1929" t="s">
        <v>32</v>
      </c>
      <c r="D1929" t="s">
        <v>33</v>
      </c>
      <c r="E1929" t="s">
        <v>33</v>
      </c>
      <c r="F1929" t="s">
        <v>7139</v>
      </c>
      <c r="G1929" t="s">
        <v>7170</v>
      </c>
      <c r="H1929" s="2">
        <v>45555</v>
      </c>
      <c r="I1929" t="s">
        <v>512</v>
      </c>
      <c r="J1929" t="s">
        <v>7167</v>
      </c>
      <c r="K1929" t="s">
        <v>7168</v>
      </c>
      <c r="L1929" t="s">
        <v>11853</v>
      </c>
      <c r="M1929" t="s">
        <v>7167</v>
      </c>
      <c r="N1929" t="s">
        <v>7168</v>
      </c>
      <c r="O1929" t="s">
        <v>7170</v>
      </c>
      <c r="P1929" t="s">
        <v>7169</v>
      </c>
      <c r="Q1929" t="s">
        <v>39</v>
      </c>
      <c r="R1929" s="1" t="s">
        <v>519</v>
      </c>
      <c r="S1929" t="s">
        <v>20244</v>
      </c>
      <c r="T1929"/>
      <c r="U1929"/>
      <c r="V1929"/>
      <c r="W1929"/>
      <c r="X1929"/>
      <c r="Y1929"/>
      <c r="Z1929" t="s">
        <v>191</v>
      </c>
      <c r="AA1929"/>
      <c r="AB1929" t="s">
        <v>42</v>
      </c>
      <c r="AC1929"/>
      <c r="AD1929">
        <v>0</v>
      </c>
      <c r="AE1929">
        <v>0</v>
      </c>
      <c r="AF1929">
        <v>0</v>
      </c>
      <c r="AG1929" t="s">
        <v>51</v>
      </c>
      <c r="AH1929">
        <f t="shared" si="30"/>
        <v>0</v>
      </c>
    </row>
    <row r="1930" spans="1:34" s="3" customFormat="1" x14ac:dyDescent="0.25">
      <c r="A1930" t="s">
        <v>7171</v>
      </c>
      <c r="B1930" t="s">
        <v>31</v>
      </c>
      <c r="C1930" t="s">
        <v>32</v>
      </c>
      <c r="D1930" t="s">
        <v>33</v>
      </c>
      <c r="E1930" t="s">
        <v>33</v>
      </c>
      <c r="F1930" t="s">
        <v>7139</v>
      </c>
      <c r="G1930" t="s">
        <v>7172</v>
      </c>
      <c r="H1930" s="2">
        <v>45555</v>
      </c>
      <c r="I1930" t="s">
        <v>512</v>
      </c>
      <c r="J1930" t="s">
        <v>7173</v>
      </c>
      <c r="K1930" t="s">
        <v>7174</v>
      </c>
      <c r="L1930" t="s">
        <v>11853</v>
      </c>
      <c r="M1930" t="s">
        <v>7173</v>
      </c>
      <c r="N1930" t="s">
        <v>7174</v>
      </c>
      <c r="O1930" t="s">
        <v>7172</v>
      </c>
      <c r="P1930" t="s">
        <v>7171</v>
      </c>
      <c r="Q1930" t="s">
        <v>39</v>
      </c>
      <c r="R1930" s="1" t="s">
        <v>519</v>
      </c>
      <c r="S1930" t="s">
        <v>20244</v>
      </c>
      <c r="T1930"/>
      <c r="U1930"/>
      <c r="V1930"/>
      <c r="W1930"/>
      <c r="X1930"/>
      <c r="Y1930"/>
      <c r="Z1930" t="s">
        <v>191</v>
      </c>
      <c r="AA1930"/>
      <c r="AB1930" t="s">
        <v>42</v>
      </c>
      <c r="AC1930"/>
      <c r="AD1930">
        <v>0</v>
      </c>
      <c r="AE1930">
        <v>0</v>
      </c>
      <c r="AF1930">
        <v>0</v>
      </c>
      <c r="AG1930" t="s">
        <v>51</v>
      </c>
      <c r="AH1930">
        <f t="shared" si="30"/>
        <v>0</v>
      </c>
    </row>
    <row r="1931" spans="1:34" s="3" customFormat="1" x14ac:dyDescent="0.25">
      <c r="A1931" t="s">
        <v>7175</v>
      </c>
      <c r="B1931" t="s">
        <v>31</v>
      </c>
      <c r="C1931" t="s">
        <v>32</v>
      </c>
      <c r="D1931" t="s">
        <v>33</v>
      </c>
      <c r="E1931" t="s">
        <v>33</v>
      </c>
      <c r="F1931" t="s">
        <v>7139</v>
      </c>
      <c r="G1931" t="s">
        <v>7176</v>
      </c>
      <c r="H1931" s="2">
        <v>45555</v>
      </c>
      <c r="I1931" t="s">
        <v>512</v>
      </c>
      <c r="J1931" t="s">
        <v>7177</v>
      </c>
      <c r="K1931" t="s">
        <v>7178</v>
      </c>
      <c r="L1931" t="s">
        <v>11853</v>
      </c>
      <c r="M1931" t="s">
        <v>7177</v>
      </c>
      <c r="N1931" t="s">
        <v>7178</v>
      </c>
      <c r="O1931" t="s">
        <v>7176</v>
      </c>
      <c r="P1931" t="s">
        <v>7175</v>
      </c>
      <c r="Q1931" t="s">
        <v>39</v>
      </c>
      <c r="R1931" s="1" t="s">
        <v>519</v>
      </c>
      <c r="S1931" t="s">
        <v>20244</v>
      </c>
      <c r="T1931"/>
      <c r="U1931"/>
      <c r="V1931"/>
      <c r="W1931"/>
      <c r="X1931"/>
      <c r="Y1931"/>
      <c r="Z1931" t="s">
        <v>191</v>
      </c>
      <c r="AA1931"/>
      <c r="AB1931" t="s">
        <v>42</v>
      </c>
      <c r="AC1931"/>
      <c r="AD1931">
        <v>0</v>
      </c>
      <c r="AE1931">
        <v>0</v>
      </c>
      <c r="AF1931">
        <v>0</v>
      </c>
      <c r="AG1931" t="s">
        <v>51</v>
      </c>
      <c r="AH1931">
        <f t="shared" si="30"/>
        <v>0</v>
      </c>
    </row>
    <row r="1932" spans="1:34" s="3" customFormat="1" x14ac:dyDescent="0.25">
      <c r="A1932" t="s">
        <v>7179</v>
      </c>
      <c r="B1932" t="s">
        <v>31</v>
      </c>
      <c r="C1932" t="s">
        <v>32</v>
      </c>
      <c r="D1932" t="s">
        <v>33</v>
      </c>
      <c r="E1932" t="s">
        <v>33</v>
      </c>
      <c r="F1932" t="s">
        <v>7139</v>
      </c>
      <c r="G1932" t="s">
        <v>7180</v>
      </c>
      <c r="H1932" s="2">
        <v>45555</v>
      </c>
      <c r="I1932" t="s">
        <v>512</v>
      </c>
      <c r="J1932" t="s">
        <v>7181</v>
      </c>
      <c r="K1932" t="s">
        <v>7182</v>
      </c>
      <c r="L1932" t="s">
        <v>11853</v>
      </c>
      <c r="M1932" t="s">
        <v>7181</v>
      </c>
      <c r="N1932" t="s">
        <v>7182</v>
      </c>
      <c r="O1932" t="s">
        <v>7180</v>
      </c>
      <c r="P1932" t="s">
        <v>7179</v>
      </c>
      <c r="Q1932" t="s">
        <v>39</v>
      </c>
      <c r="R1932" s="1" t="s">
        <v>519</v>
      </c>
      <c r="S1932" t="s">
        <v>20244</v>
      </c>
      <c r="T1932"/>
      <c r="U1932"/>
      <c r="V1932"/>
      <c r="W1932"/>
      <c r="X1932"/>
      <c r="Y1932"/>
      <c r="Z1932" t="s">
        <v>191</v>
      </c>
      <c r="AA1932"/>
      <c r="AB1932" t="s">
        <v>42</v>
      </c>
      <c r="AC1932"/>
      <c r="AD1932">
        <v>0</v>
      </c>
      <c r="AE1932">
        <v>0</v>
      </c>
      <c r="AF1932">
        <v>0</v>
      </c>
      <c r="AG1932" t="s">
        <v>51</v>
      </c>
      <c r="AH1932">
        <f t="shared" si="30"/>
        <v>0</v>
      </c>
    </row>
    <row r="1933" spans="1:34" s="3" customFormat="1" x14ac:dyDescent="0.25">
      <c r="A1933" t="s">
        <v>7183</v>
      </c>
      <c r="B1933" t="s">
        <v>31</v>
      </c>
      <c r="C1933" t="s">
        <v>32</v>
      </c>
      <c r="D1933" t="s">
        <v>33</v>
      </c>
      <c r="E1933" t="s">
        <v>33</v>
      </c>
      <c r="F1933" t="s">
        <v>7139</v>
      </c>
      <c r="G1933" t="s">
        <v>7184</v>
      </c>
      <c r="H1933" s="2">
        <v>45555</v>
      </c>
      <c r="I1933" t="s">
        <v>512</v>
      </c>
      <c r="J1933" t="s">
        <v>7185</v>
      </c>
      <c r="K1933" t="s">
        <v>7186</v>
      </c>
      <c r="L1933" t="s">
        <v>11853</v>
      </c>
      <c r="M1933" t="s">
        <v>7185</v>
      </c>
      <c r="N1933" t="s">
        <v>7186</v>
      </c>
      <c r="O1933" t="s">
        <v>7184</v>
      </c>
      <c r="P1933" t="s">
        <v>7183</v>
      </c>
      <c r="Q1933" t="s">
        <v>39</v>
      </c>
      <c r="R1933" s="1" t="s">
        <v>519</v>
      </c>
      <c r="S1933" t="s">
        <v>20244</v>
      </c>
      <c r="T1933"/>
      <c r="U1933"/>
      <c r="V1933"/>
      <c r="W1933"/>
      <c r="X1933"/>
      <c r="Y1933"/>
      <c r="Z1933" t="s">
        <v>191</v>
      </c>
      <c r="AA1933"/>
      <c r="AB1933" t="s">
        <v>42</v>
      </c>
      <c r="AC1933"/>
      <c r="AD1933">
        <v>0</v>
      </c>
      <c r="AE1933">
        <v>0</v>
      </c>
      <c r="AF1933">
        <v>0</v>
      </c>
      <c r="AG1933" t="s">
        <v>51</v>
      </c>
      <c r="AH1933">
        <f t="shared" si="30"/>
        <v>0</v>
      </c>
    </row>
    <row r="1934" spans="1:34" x14ac:dyDescent="0.25">
      <c r="A1934" t="s">
        <v>7187</v>
      </c>
      <c r="B1934" t="s">
        <v>31</v>
      </c>
      <c r="C1934" t="s">
        <v>32</v>
      </c>
      <c r="D1934" t="s">
        <v>33</v>
      </c>
      <c r="E1934" t="s">
        <v>33</v>
      </c>
      <c r="F1934" t="s">
        <v>7139</v>
      </c>
      <c r="G1934" t="s">
        <v>7188</v>
      </c>
      <c r="H1934" s="2">
        <v>45555</v>
      </c>
      <c r="I1934" t="s">
        <v>512</v>
      </c>
      <c r="J1934" t="s">
        <v>7189</v>
      </c>
      <c r="K1934" t="s">
        <v>7190</v>
      </c>
      <c r="L1934" t="s">
        <v>11853</v>
      </c>
      <c r="M1934" t="s">
        <v>7189</v>
      </c>
      <c r="N1934" t="s">
        <v>7190</v>
      </c>
      <c r="O1934" t="s">
        <v>7188</v>
      </c>
      <c r="P1934" t="s">
        <v>7187</v>
      </c>
      <c r="Q1934" t="s">
        <v>39</v>
      </c>
      <c r="R1934" s="1" t="s">
        <v>519</v>
      </c>
      <c r="S1934" t="s">
        <v>20244</v>
      </c>
      <c r="Z1934" t="s">
        <v>191</v>
      </c>
      <c r="AB1934" t="s">
        <v>42</v>
      </c>
      <c r="AD1934">
        <v>0</v>
      </c>
      <c r="AE1934">
        <v>0</v>
      </c>
      <c r="AF1934">
        <v>0</v>
      </c>
      <c r="AG1934" t="s">
        <v>51</v>
      </c>
      <c r="AH1934">
        <f t="shared" si="30"/>
        <v>0</v>
      </c>
    </row>
    <row r="1935" spans="1:34" x14ac:dyDescent="0.25">
      <c r="A1935" t="s">
        <v>7191</v>
      </c>
      <c r="B1935" t="s">
        <v>31</v>
      </c>
      <c r="C1935" t="s">
        <v>32</v>
      </c>
      <c r="D1935" t="s">
        <v>33</v>
      </c>
      <c r="E1935" t="s">
        <v>33</v>
      </c>
      <c r="F1935" t="s">
        <v>7139</v>
      </c>
      <c r="G1935" t="s">
        <v>7192</v>
      </c>
      <c r="H1935" s="2">
        <v>45555</v>
      </c>
      <c r="I1935" t="s">
        <v>512</v>
      </c>
      <c r="J1935" t="s">
        <v>6423</v>
      </c>
      <c r="K1935" t="s">
        <v>6424</v>
      </c>
      <c r="L1935" t="s">
        <v>11853</v>
      </c>
      <c r="M1935" t="s">
        <v>6423</v>
      </c>
      <c r="N1935" t="s">
        <v>6424</v>
      </c>
      <c r="O1935" t="s">
        <v>7192</v>
      </c>
      <c r="P1935" t="s">
        <v>7191</v>
      </c>
      <c r="Q1935" t="s">
        <v>39</v>
      </c>
      <c r="R1935" s="1" t="s">
        <v>519</v>
      </c>
      <c r="S1935" t="s">
        <v>20244</v>
      </c>
      <c r="Z1935" t="s">
        <v>191</v>
      </c>
      <c r="AB1935" t="s">
        <v>42</v>
      </c>
      <c r="AD1935">
        <v>0</v>
      </c>
      <c r="AE1935">
        <v>0</v>
      </c>
      <c r="AF1935">
        <v>0</v>
      </c>
      <c r="AG1935" t="s">
        <v>51</v>
      </c>
      <c r="AH1935">
        <f t="shared" si="30"/>
        <v>0</v>
      </c>
    </row>
    <row r="1936" spans="1:34" x14ac:dyDescent="0.25">
      <c r="A1936" t="s">
        <v>7193</v>
      </c>
      <c r="B1936" t="s">
        <v>31</v>
      </c>
      <c r="C1936" t="s">
        <v>32</v>
      </c>
      <c r="D1936" t="s">
        <v>33</v>
      </c>
      <c r="E1936" t="s">
        <v>33</v>
      </c>
      <c r="F1936" t="s">
        <v>7139</v>
      </c>
      <c r="G1936" t="s">
        <v>7194</v>
      </c>
      <c r="H1936" s="2">
        <v>45555</v>
      </c>
      <c r="I1936" t="s">
        <v>512</v>
      </c>
      <c r="J1936" t="s">
        <v>7195</v>
      </c>
      <c r="K1936" t="s">
        <v>7196</v>
      </c>
      <c r="L1936" t="s">
        <v>11853</v>
      </c>
      <c r="M1936" t="s">
        <v>7195</v>
      </c>
      <c r="N1936" t="s">
        <v>7196</v>
      </c>
      <c r="O1936" t="s">
        <v>7194</v>
      </c>
      <c r="P1936" t="s">
        <v>7193</v>
      </c>
      <c r="Q1936" t="s">
        <v>39</v>
      </c>
      <c r="R1936" s="1" t="s">
        <v>519</v>
      </c>
      <c r="S1936" t="s">
        <v>20244</v>
      </c>
      <c r="Z1936" t="s">
        <v>191</v>
      </c>
      <c r="AB1936" t="s">
        <v>42</v>
      </c>
      <c r="AD1936">
        <v>0</v>
      </c>
      <c r="AE1936">
        <v>0</v>
      </c>
      <c r="AF1936">
        <v>0</v>
      </c>
      <c r="AG1936" t="s">
        <v>51</v>
      </c>
      <c r="AH1936">
        <f t="shared" si="30"/>
        <v>0</v>
      </c>
    </row>
    <row r="1937" spans="1:34" x14ac:dyDescent="0.25">
      <c r="A1937" t="s">
        <v>7197</v>
      </c>
      <c r="B1937" t="s">
        <v>31</v>
      </c>
      <c r="C1937" t="s">
        <v>32</v>
      </c>
      <c r="D1937" t="s">
        <v>33</v>
      </c>
      <c r="E1937" t="s">
        <v>33</v>
      </c>
      <c r="F1937" t="s">
        <v>7139</v>
      </c>
      <c r="G1937" t="s">
        <v>7198</v>
      </c>
      <c r="H1937" s="2">
        <v>45555</v>
      </c>
      <c r="I1937" t="s">
        <v>512</v>
      </c>
      <c r="J1937" t="s">
        <v>7199</v>
      </c>
      <c r="K1937" t="s">
        <v>7200</v>
      </c>
      <c r="L1937" t="s">
        <v>11853</v>
      </c>
      <c r="M1937" t="s">
        <v>7199</v>
      </c>
      <c r="N1937" t="s">
        <v>7200</v>
      </c>
      <c r="O1937" t="s">
        <v>7198</v>
      </c>
      <c r="P1937" t="s">
        <v>7197</v>
      </c>
      <c r="Q1937" t="s">
        <v>39</v>
      </c>
      <c r="R1937" s="1" t="s">
        <v>519</v>
      </c>
      <c r="S1937" t="s">
        <v>20244</v>
      </c>
      <c r="Z1937" t="s">
        <v>191</v>
      </c>
      <c r="AB1937" t="s">
        <v>42</v>
      </c>
      <c r="AD1937">
        <v>0</v>
      </c>
      <c r="AE1937">
        <v>0</v>
      </c>
      <c r="AF1937">
        <v>0</v>
      </c>
      <c r="AG1937" t="s">
        <v>51</v>
      </c>
      <c r="AH1937">
        <f t="shared" si="30"/>
        <v>0</v>
      </c>
    </row>
    <row r="1938" spans="1:34" x14ac:dyDescent="0.25">
      <c r="A1938" t="s">
        <v>7201</v>
      </c>
      <c r="B1938" t="s">
        <v>31</v>
      </c>
      <c r="C1938" t="s">
        <v>32</v>
      </c>
      <c r="D1938" t="s">
        <v>33</v>
      </c>
      <c r="E1938" t="s">
        <v>33</v>
      </c>
      <c r="F1938" t="s">
        <v>7139</v>
      </c>
      <c r="G1938" t="s">
        <v>7202</v>
      </c>
      <c r="H1938" s="2">
        <v>45555</v>
      </c>
      <c r="I1938" t="s">
        <v>512</v>
      </c>
      <c r="J1938" t="s">
        <v>7203</v>
      </c>
      <c r="K1938" t="s">
        <v>7204</v>
      </c>
      <c r="L1938" t="s">
        <v>11853</v>
      </c>
      <c r="M1938" t="s">
        <v>7203</v>
      </c>
      <c r="N1938" t="s">
        <v>7204</v>
      </c>
      <c r="O1938" t="s">
        <v>7202</v>
      </c>
      <c r="P1938" t="s">
        <v>7201</v>
      </c>
      <c r="Q1938" t="s">
        <v>39</v>
      </c>
      <c r="R1938" s="1" t="s">
        <v>519</v>
      </c>
      <c r="S1938" t="s">
        <v>20244</v>
      </c>
      <c r="Z1938" t="s">
        <v>191</v>
      </c>
      <c r="AB1938" t="s">
        <v>42</v>
      </c>
      <c r="AD1938">
        <v>0</v>
      </c>
      <c r="AE1938">
        <v>0</v>
      </c>
      <c r="AF1938">
        <v>0</v>
      </c>
      <c r="AG1938" t="s">
        <v>51</v>
      </c>
      <c r="AH1938">
        <f t="shared" si="30"/>
        <v>0</v>
      </c>
    </row>
    <row r="1939" spans="1:34" x14ac:dyDescent="0.25">
      <c r="A1939" t="s">
        <v>7205</v>
      </c>
      <c r="B1939" t="s">
        <v>31</v>
      </c>
      <c r="C1939" t="s">
        <v>32</v>
      </c>
      <c r="D1939" t="s">
        <v>33</v>
      </c>
      <c r="E1939" t="s">
        <v>33</v>
      </c>
      <c r="F1939" t="s">
        <v>7139</v>
      </c>
      <c r="G1939" t="s">
        <v>7206</v>
      </c>
      <c r="H1939" s="2">
        <v>45555</v>
      </c>
      <c r="I1939" t="s">
        <v>512</v>
      </c>
      <c r="J1939" t="s">
        <v>7207</v>
      </c>
      <c r="K1939" t="s">
        <v>7208</v>
      </c>
      <c r="L1939" t="s">
        <v>11853</v>
      </c>
      <c r="M1939" t="s">
        <v>7207</v>
      </c>
      <c r="N1939" t="s">
        <v>7208</v>
      </c>
      <c r="O1939" t="s">
        <v>7206</v>
      </c>
      <c r="P1939" t="s">
        <v>7205</v>
      </c>
      <c r="Q1939" t="s">
        <v>39</v>
      </c>
      <c r="R1939" s="1" t="s">
        <v>519</v>
      </c>
      <c r="S1939" t="s">
        <v>20244</v>
      </c>
      <c r="Z1939" t="s">
        <v>191</v>
      </c>
      <c r="AB1939" t="s">
        <v>42</v>
      </c>
      <c r="AD1939">
        <v>0</v>
      </c>
      <c r="AE1939">
        <v>0</v>
      </c>
      <c r="AF1939">
        <v>0</v>
      </c>
      <c r="AG1939" t="s">
        <v>51</v>
      </c>
      <c r="AH1939">
        <f t="shared" si="30"/>
        <v>0</v>
      </c>
    </row>
    <row r="1940" spans="1:34" x14ac:dyDescent="0.25">
      <c r="A1940" t="s">
        <v>7209</v>
      </c>
      <c r="B1940" t="s">
        <v>31</v>
      </c>
      <c r="C1940" t="s">
        <v>32</v>
      </c>
      <c r="D1940" t="s">
        <v>33</v>
      </c>
      <c r="E1940" t="s">
        <v>33</v>
      </c>
      <c r="F1940" t="s">
        <v>7139</v>
      </c>
      <c r="G1940" t="s">
        <v>7210</v>
      </c>
      <c r="H1940" s="2">
        <v>45555</v>
      </c>
      <c r="I1940" t="s">
        <v>512</v>
      </c>
      <c r="J1940" t="s">
        <v>7207</v>
      </c>
      <c r="K1940" t="s">
        <v>7208</v>
      </c>
      <c r="L1940" t="s">
        <v>11853</v>
      </c>
      <c r="M1940" t="s">
        <v>7207</v>
      </c>
      <c r="N1940" t="s">
        <v>7208</v>
      </c>
      <c r="O1940" t="s">
        <v>7210</v>
      </c>
      <c r="P1940" t="s">
        <v>7209</v>
      </c>
      <c r="Q1940" t="s">
        <v>39</v>
      </c>
      <c r="R1940" s="1" t="s">
        <v>519</v>
      </c>
      <c r="S1940" t="s">
        <v>20244</v>
      </c>
      <c r="Z1940" t="s">
        <v>191</v>
      </c>
      <c r="AB1940" t="s">
        <v>42</v>
      </c>
      <c r="AD1940">
        <v>0</v>
      </c>
      <c r="AE1940">
        <v>0</v>
      </c>
      <c r="AF1940">
        <v>0</v>
      </c>
      <c r="AG1940" t="s">
        <v>51</v>
      </c>
      <c r="AH1940">
        <f t="shared" si="30"/>
        <v>0</v>
      </c>
    </row>
    <row r="1941" spans="1:34" x14ac:dyDescent="0.25">
      <c r="A1941" t="s">
        <v>7211</v>
      </c>
      <c r="B1941" t="s">
        <v>31</v>
      </c>
      <c r="C1941" t="s">
        <v>32</v>
      </c>
      <c r="D1941" t="s">
        <v>33</v>
      </c>
      <c r="E1941" t="s">
        <v>33</v>
      </c>
      <c r="F1941" t="s">
        <v>7139</v>
      </c>
      <c r="G1941" t="s">
        <v>7212</v>
      </c>
      <c r="H1941" s="2">
        <v>45555</v>
      </c>
      <c r="I1941" t="s">
        <v>512</v>
      </c>
      <c r="J1941" t="s">
        <v>7213</v>
      </c>
      <c r="K1941" t="s">
        <v>7214</v>
      </c>
      <c r="L1941" t="s">
        <v>11853</v>
      </c>
      <c r="M1941" t="s">
        <v>7213</v>
      </c>
      <c r="N1941" t="s">
        <v>7214</v>
      </c>
      <c r="O1941" t="s">
        <v>7212</v>
      </c>
      <c r="P1941" t="s">
        <v>7211</v>
      </c>
      <c r="Q1941" t="s">
        <v>39</v>
      </c>
      <c r="R1941" s="1" t="s">
        <v>519</v>
      </c>
      <c r="S1941" t="s">
        <v>20244</v>
      </c>
      <c r="Z1941" t="s">
        <v>191</v>
      </c>
      <c r="AB1941" t="s">
        <v>42</v>
      </c>
      <c r="AD1941">
        <v>1</v>
      </c>
      <c r="AE1941">
        <v>0</v>
      </c>
      <c r="AF1941">
        <v>0</v>
      </c>
      <c r="AG1941" t="s">
        <v>51</v>
      </c>
      <c r="AH1941">
        <f t="shared" si="30"/>
        <v>1</v>
      </c>
    </row>
    <row r="1942" spans="1:34" x14ac:dyDescent="0.25">
      <c r="A1942" t="s">
        <v>7215</v>
      </c>
      <c r="B1942" t="s">
        <v>31</v>
      </c>
      <c r="C1942" t="s">
        <v>32</v>
      </c>
      <c r="D1942" t="s">
        <v>33</v>
      </c>
      <c r="E1942" t="s">
        <v>33</v>
      </c>
      <c r="F1942" t="s">
        <v>7139</v>
      </c>
      <c r="G1942" t="s">
        <v>7216</v>
      </c>
      <c r="H1942" s="2">
        <v>45555</v>
      </c>
      <c r="I1942" t="s">
        <v>512</v>
      </c>
      <c r="J1942" t="s">
        <v>7217</v>
      </c>
      <c r="K1942" t="s">
        <v>7218</v>
      </c>
      <c r="L1942" t="s">
        <v>11853</v>
      </c>
      <c r="M1942" t="s">
        <v>7217</v>
      </c>
      <c r="N1942" t="s">
        <v>7218</v>
      </c>
      <c r="O1942" t="s">
        <v>7216</v>
      </c>
      <c r="P1942" t="s">
        <v>7215</v>
      </c>
      <c r="Q1942" t="s">
        <v>39</v>
      </c>
      <c r="R1942" s="1" t="s">
        <v>519</v>
      </c>
      <c r="S1942" t="s">
        <v>20244</v>
      </c>
      <c r="Z1942" t="s">
        <v>191</v>
      </c>
      <c r="AB1942" t="s">
        <v>42</v>
      </c>
      <c r="AD1942">
        <v>0</v>
      </c>
      <c r="AE1942">
        <v>0</v>
      </c>
      <c r="AF1942">
        <v>0</v>
      </c>
      <c r="AG1942" t="s">
        <v>51</v>
      </c>
      <c r="AH1942">
        <f t="shared" si="30"/>
        <v>0</v>
      </c>
    </row>
    <row r="1943" spans="1:34" x14ac:dyDescent="0.25">
      <c r="A1943" t="s">
        <v>7219</v>
      </c>
      <c r="B1943" t="s">
        <v>31</v>
      </c>
      <c r="C1943" t="s">
        <v>32</v>
      </c>
      <c r="D1943" t="s">
        <v>33</v>
      </c>
      <c r="E1943" t="s">
        <v>33</v>
      </c>
      <c r="F1943" t="s">
        <v>7139</v>
      </c>
      <c r="G1943" t="s">
        <v>7220</v>
      </c>
      <c r="H1943" s="2">
        <v>45555</v>
      </c>
      <c r="I1943" t="s">
        <v>512</v>
      </c>
      <c r="J1943" t="s">
        <v>7221</v>
      </c>
      <c r="K1943" t="s">
        <v>7222</v>
      </c>
      <c r="L1943" t="s">
        <v>11853</v>
      </c>
      <c r="M1943" t="s">
        <v>7221</v>
      </c>
      <c r="N1943" t="s">
        <v>7222</v>
      </c>
      <c r="O1943" t="s">
        <v>7220</v>
      </c>
      <c r="P1943" t="s">
        <v>7219</v>
      </c>
      <c r="Q1943" t="s">
        <v>39</v>
      </c>
      <c r="R1943" s="1" t="s">
        <v>519</v>
      </c>
      <c r="S1943" t="s">
        <v>20244</v>
      </c>
      <c r="Z1943" t="s">
        <v>191</v>
      </c>
      <c r="AB1943" t="s">
        <v>42</v>
      </c>
      <c r="AD1943">
        <v>0</v>
      </c>
      <c r="AE1943">
        <v>0</v>
      </c>
      <c r="AF1943">
        <v>0</v>
      </c>
      <c r="AG1943" t="s">
        <v>51</v>
      </c>
      <c r="AH1943">
        <f t="shared" si="30"/>
        <v>0</v>
      </c>
    </row>
    <row r="1944" spans="1:34" x14ac:dyDescent="0.25">
      <c r="A1944" t="s">
        <v>7223</v>
      </c>
      <c r="B1944" t="s">
        <v>31</v>
      </c>
      <c r="C1944" t="s">
        <v>32</v>
      </c>
      <c r="D1944" t="s">
        <v>33</v>
      </c>
      <c r="E1944" t="s">
        <v>33</v>
      </c>
      <c r="F1944" t="s">
        <v>7139</v>
      </c>
      <c r="G1944" t="s">
        <v>7224</v>
      </c>
      <c r="H1944" s="2">
        <v>45555</v>
      </c>
      <c r="I1944" t="s">
        <v>512</v>
      </c>
      <c r="J1944" t="s">
        <v>7225</v>
      </c>
      <c r="K1944" t="s">
        <v>7226</v>
      </c>
      <c r="L1944" t="s">
        <v>11853</v>
      </c>
      <c r="M1944" t="s">
        <v>7225</v>
      </c>
      <c r="N1944" t="s">
        <v>7226</v>
      </c>
      <c r="O1944" t="s">
        <v>7224</v>
      </c>
      <c r="P1944" t="s">
        <v>7223</v>
      </c>
      <c r="Q1944" t="s">
        <v>39</v>
      </c>
      <c r="R1944" s="1" t="s">
        <v>519</v>
      </c>
      <c r="S1944" t="s">
        <v>20244</v>
      </c>
      <c r="Z1944" t="s">
        <v>191</v>
      </c>
      <c r="AB1944" t="s">
        <v>42</v>
      </c>
      <c r="AD1944">
        <v>0</v>
      </c>
      <c r="AE1944">
        <v>0</v>
      </c>
      <c r="AF1944">
        <v>0</v>
      </c>
      <c r="AG1944" t="s">
        <v>51</v>
      </c>
      <c r="AH1944">
        <f t="shared" si="30"/>
        <v>0</v>
      </c>
    </row>
    <row r="1945" spans="1:34" x14ac:dyDescent="0.25">
      <c r="A1945" t="s">
        <v>7227</v>
      </c>
      <c r="B1945" t="s">
        <v>31</v>
      </c>
      <c r="C1945" t="s">
        <v>32</v>
      </c>
      <c r="D1945" t="s">
        <v>33</v>
      </c>
      <c r="E1945" t="s">
        <v>33</v>
      </c>
      <c r="F1945" t="s">
        <v>7139</v>
      </c>
      <c r="G1945" t="s">
        <v>7228</v>
      </c>
      <c r="H1945" s="2">
        <v>45555</v>
      </c>
      <c r="I1945" t="s">
        <v>512</v>
      </c>
      <c r="J1945" t="s">
        <v>7229</v>
      </c>
      <c r="K1945" t="s">
        <v>7230</v>
      </c>
      <c r="L1945" t="s">
        <v>11853</v>
      </c>
      <c r="M1945" t="s">
        <v>7229</v>
      </c>
      <c r="N1945" t="s">
        <v>7230</v>
      </c>
      <c r="O1945" t="s">
        <v>7228</v>
      </c>
      <c r="P1945" t="s">
        <v>7227</v>
      </c>
      <c r="Q1945" t="s">
        <v>39</v>
      </c>
      <c r="R1945" s="1" t="s">
        <v>519</v>
      </c>
      <c r="S1945" t="s">
        <v>20244</v>
      </c>
      <c r="Z1945" t="s">
        <v>191</v>
      </c>
      <c r="AB1945" t="s">
        <v>42</v>
      </c>
      <c r="AD1945">
        <v>0</v>
      </c>
      <c r="AE1945">
        <v>0</v>
      </c>
      <c r="AF1945">
        <v>0</v>
      </c>
      <c r="AG1945" t="s">
        <v>51</v>
      </c>
      <c r="AH1945">
        <f t="shared" si="30"/>
        <v>0</v>
      </c>
    </row>
    <row r="1946" spans="1:34" x14ac:dyDescent="0.25">
      <c r="A1946" t="s">
        <v>7231</v>
      </c>
      <c r="B1946" t="s">
        <v>31</v>
      </c>
      <c r="C1946" t="s">
        <v>32</v>
      </c>
      <c r="D1946" t="s">
        <v>33</v>
      </c>
      <c r="E1946" t="s">
        <v>33</v>
      </c>
      <c r="F1946" t="s">
        <v>7232</v>
      </c>
      <c r="G1946" t="s">
        <v>7233</v>
      </c>
      <c r="H1946" s="2">
        <v>45555</v>
      </c>
      <c r="I1946" t="s">
        <v>512</v>
      </c>
      <c r="J1946" t="s">
        <v>7234</v>
      </c>
      <c r="K1946" t="s">
        <v>7235</v>
      </c>
      <c r="L1946" t="s">
        <v>11853</v>
      </c>
      <c r="M1946" t="s">
        <v>7234</v>
      </c>
      <c r="N1946" t="s">
        <v>7235</v>
      </c>
      <c r="O1946" t="s">
        <v>7233</v>
      </c>
      <c r="P1946" t="s">
        <v>7231</v>
      </c>
      <c r="Q1946" t="s">
        <v>39</v>
      </c>
      <c r="R1946" s="1" t="s">
        <v>519</v>
      </c>
      <c r="S1946" t="s">
        <v>20244</v>
      </c>
      <c r="Z1946" t="s">
        <v>191</v>
      </c>
      <c r="AB1946" t="s">
        <v>42</v>
      </c>
      <c r="AD1946">
        <v>0</v>
      </c>
      <c r="AE1946">
        <v>0</v>
      </c>
      <c r="AF1946">
        <v>0</v>
      </c>
      <c r="AG1946" t="s">
        <v>51</v>
      </c>
      <c r="AH1946">
        <f t="shared" si="30"/>
        <v>0</v>
      </c>
    </row>
    <row r="1947" spans="1:34" x14ac:dyDescent="0.25">
      <c r="A1947" t="s">
        <v>7236</v>
      </c>
      <c r="B1947" t="s">
        <v>31</v>
      </c>
      <c r="C1947" t="s">
        <v>32</v>
      </c>
      <c r="D1947" t="s">
        <v>1799</v>
      </c>
      <c r="E1947" t="s">
        <v>1799</v>
      </c>
      <c r="F1947" t="s">
        <v>1799</v>
      </c>
      <c r="G1947" t="s">
        <v>7237</v>
      </c>
      <c r="H1947" s="2">
        <v>45559</v>
      </c>
      <c r="I1947" s="3" t="s">
        <v>36</v>
      </c>
      <c r="J1947" t="s">
        <v>1788</v>
      </c>
      <c r="K1947" t="s">
        <v>1789</v>
      </c>
      <c r="L1947" t="s">
        <v>11853</v>
      </c>
      <c r="M1947" t="s">
        <v>1788</v>
      </c>
      <c r="N1947" t="s">
        <v>1789</v>
      </c>
      <c r="O1947" t="s">
        <v>7237</v>
      </c>
      <c r="P1947" t="s">
        <v>7236</v>
      </c>
      <c r="Q1947" t="s">
        <v>39</v>
      </c>
      <c r="R1947" t="s">
        <v>214</v>
      </c>
      <c r="S1947" t="s">
        <v>20244</v>
      </c>
      <c r="Z1947" t="s">
        <v>191</v>
      </c>
      <c r="AB1947" t="s">
        <v>42</v>
      </c>
      <c r="AD1947">
        <v>0</v>
      </c>
      <c r="AE1947">
        <v>0</v>
      </c>
      <c r="AF1947">
        <v>0</v>
      </c>
      <c r="AG1947" t="s">
        <v>51</v>
      </c>
      <c r="AH1947">
        <f t="shared" si="30"/>
        <v>0</v>
      </c>
    </row>
    <row r="1948" spans="1:34" x14ac:dyDescent="0.25">
      <c r="A1948" t="s">
        <v>7238</v>
      </c>
      <c r="B1948" t="s">
        <v>31</v>
      </c>
      <c r="C1948" t="s">
        <v>32</v>
      </c>
      <c r="D1948" t="s">
        <v>33</v>
      </c>
      <c r="E1948" t="s">
        <v>33</v>
      </c>
      <c r="F1948" t="s">
        <v>1802</v>
      </c>
      <c r="G1948" t="s">
        <v>7239</v>
      </c>
      <c r="H1948" s="2">
        <v>45559</v>
      </c>
      <c r="I1948" t="s">
        <v>512</v>
      </c>
      <c r="J1948" t="s">
        <v>6500</v>
      </c>
      <c r="K1948" t="s">
        <v>6501</v>
      </c>
      <c r="L1948" t="s">
        <v>11853</v>
      </c>
      <c r="M1948" t="s">
        <v>6500</v>
      </c>
      <c r="N1948" t="s">
        <v>6501</v>
      </c>
      <c r="O1948" t="s">
        <v>7239</v>
      </c>
      <c r="P1948" t="s">
        <v>7238</v>
      </c>
      <c r="Q1948" t="s">
        <v>39</v>
      </c>
      <c r="R1948" t="s">
        <v>1274</v>
      </c>
      <c r="S1948" t="s">
        <v>20244</v>
      </c>
      <c r="Z1948" t="s">
        <v>191</v>
      </c>
      <c r="AB1948" t="s">
        <v>42</v>
      </c>
      <c r="AD1948">
        <v>1</v>
      </c>
      <c r="AE1948">
        <v>0</v>
      </c>
      <c r="AF1948">
        <v>0</v>
      </c>
      <c r="AG1948" t="s">
        <v>51</v>
      </c>
      <c r="AH1948">
        <f t="shared" si="30"/>
        <v>1</v>
      </c>
    </row>
    <row r="1949" spans="1:34" x14ac:dyDescent="0.25">
      <c r="A1949" t="s">
        <v>7240</v>
      </c>
      <c r="B1949" t="s">
        <v>31</v>
      </c>
      <c r="C1949" t="s">
        <v>32</v>
      </c>
      <c r="D1949" t="s">
        <v>7241</v>
      </c>
      <c r="E1949" t="s">
        <v>7241</v>
      </c>
      <c r="F1949" t="s">
        <v>1802</v>
      </c>
      <c r="G1949" t="s">
        <v>7242</v>
      </c>
      <c r="H1949" s="2">
        <v>45558</v>
      </c>
      <c r="I1949" t="s">
        <v>512</v>
      </c>
      <c r="J1949" t="s">
        <v>6450</v>
      </c>
      <c r="K1949" t="s">
        <v>6451</v>
      </c>
      <c r="L1949" t="s">
        <v>11853</v>
      </c>
      <c r="M1949" t="s">
        <v>6450</v>
      </c>
      <c r="N1949" t="s">
        <v>6451</v>
      </c>
      <c r="O1949" t="s">
        <v>7242</v>
      </c>
      <c r="P1949" t="s">
        <v>7240</v>
      </c>
      <c r="Q1949" t="s">
        <v>39</v>
      </c>
      <c r="R1949" t="s">
        <v>1274</v>
      </c>
      <c r="S1949" t="s">
        <v>20244</v>
      </c>
      <c r="Z1949" t="s">
        <v>191</v>
      </c>
      <c r="AB1949" t="s">
        <v>42</v>
      </c>
      <c r="AD1949" t="s">
        <v>106</v>
      </c>
      <c r="AE1949" t="s">
        <v>106</v>
      </c>
      <c r="AF1949" t="s">
        <v>106</v>
      </c>
      <c r="AG1949" t="s">
        <v>106</v>
      </c>
      <c r="AH1949">
        <f t="shared" si="30"/>
        <v>0</v>
      </c>
    </row>
    <row r="1950" spans="1:34" x14ac:dyDescent="0.25">
      <c r="A1950" t="s">
        <v>7243</v>
      </c>
      <c r="B1950" t="s">
        <v>31</v>
      </c>
      <c r="C1950" t="s">
        <v>32</v>
      </c>
      <c r="D1950" t="s">
        <v>7244</v>
      </c>
      <c r="E1950" t="s">
        <v>7244</v>
      </c>
      <c r="F1950" t="s">
        <v>1802</v>
      </c>
      <c r="G1950" t="s">
        <v>7245</v>
      </c>
      <c r="H1950" s="2">
        <v>45558</v>
      </c>
      <c r="I1950" t="s">
        <v>512</v>
      </c>
      <c r="J1950" t="s">
        <v>6510</v>
      </c>
      <c r="K1950" t="s">
        <v>6511</v>
      </c>
      <c r="L1950" t="s">
        <v>11853</v>
      </c>
      <c r="M1950" t="s">
        <v>6510</v>
      </c>
      <c r="N1950" t="s">
        <v>6511</v>
      </c>
      <c r="O1950" t="s">
        <v>7245</v>
      </c>
      <c r="P1950" t="s">
        <v>7243</v>
      </c>
      <c r="Q1950" t="s">
        <v>39</v>
      </c>
      <c r="R1950" t="s">
        <v>1274</v>
      </c>
      <c r="S1950" t="s">
        <v>20244</v>
      </c>
      <c r="Z1950" t="s">
        <v>191</v>
      </c>
      <c r="AB1950" t="s">
        <v>42</v>
      </c>
      <c r="AD1950" t="s">
        <v>106</v>
      </c>
      <c r="AE1950" t="s">
        <v>106</v>
      </c>
      <c r="AF1950" t="s">
        <v>106</v>
      </c>
      <c r="AG1950" t="s">
        <v>106</v>
      </c>
      <c r="AH1950">
        <f t="shared" si="30"/>
        <v>0</v>
      </c>
    </row>
    <row r="1951" spans="1:34" x14ac:dyDescent="0.25">
      <c r="A1951" t="s">
        <v>7246</v>
      </c>
      <c r="B1951" t="s">
        <v>31</v>
      </c>
      <c r="C1951" t="s">
        <v>32</v>
      </c>
      <c r="D1951" t="s">
        <v>7247</v>
      </c>
      <c r="E1951" t="s">
        <v>7247</v>
      </c>
      <c r="F1951" t="s">
        <v>1802</v>
      </c>
      <c r="G1951" t="s">
        <v>7248</v>
      </c>
      <c r="H1951" s="2">
        <v>45558</v>
      </c>
      <c r="I1951" t="s">
        <v>512</v>
      </c>
      <c r="J1951" t="s">
        <v>6505</v>
      </c>
      <c r="K1951" t="s">
        <v>6506</v>
      </c>
      <c r="L1951" t="s">
        <v>11853</v>
      </c>
      <c r="M1951" t="s">
        <v>6505</v>
      </c>
      <c r="N1951" t="s">
        <v>6506</v>
      </c>
      <c r="O1951" t="s">
        <v>7248</v>
      </c>
      <c r="P1951" t="s">
        <v>7246</v>
      </c>
      <c r="Q1951" t="s">
        <v>39</v>
      </c>
      <c r="R1951" t="s">
        <v>1274</v>
      </c>
      <c r="S1951" t="s">
        <v>20244</v>
      </c>
      <c r="Z1951" t="s">
        <v>191</v>
      </c>
      <c r="AB1951" t="s">
        <v>42</v>
      </c>
      <c r="AD1951">
        <v>4</v>
      </c>
      <c r="AE1951">
        <v>0</v>
      </c>
      <c r="AF1951">
        <v>3</v>
      </c>
      <c r="AG1951" t="s">
        <v>51</v>
      </c>
      <c r="AH1951">
        <f t="shared" si="30"/>
        <v>7</v>
      </c>
    </row>
    <row r="1952" spans="1:34" x14ac:dyDescent="0.25">
      <c r="A1952" t="s">
        <v>7249</v>
      </c>
      <c r="B1952" t="s">
        <v>31</v>
      </c>
      <c r="C1952" t="s">
        <v>32</v>
      </c>
      <c r="D1952" t="s">
        <v>7250</v>
      </c>
      <c r="E1952" t="s">
        <v>7250</v>
      </c>
      <c r="F1952" t="s">
        <v>1802</v>
      </c>
      <c r="G1952" t="s">
        <v>7251</v>
      </c>
      <c r="H1952" s="2">
        <v>45558</v>
      </c>
      <c r="I1952" t="s">
        <v>512</v>
      </c>
      <c r="J1952" t="s">
        <v>6515</v>
      </c>
      <c r="K1952" t="s">
        <v>6516</v>
      </c>
      <c r="L1952" t="s">
        <v>11853</v>
      </c>
      <c r="M1952" t="s">
        <v>6515</v>
      </c>
      <c r="N1952" t="s">
        <v>6516</v>
      </c>
      <c r="O1952" t="s">
        <v>7251</v>
      </c>
      <c r="P1952" t="s">
        <v>7249</v>
      </c>
      <c r="Q1952" t="s">
        <v>39</v>
      </c>
      <c r="R1952" t="s">
        <v>1274</v>
      </c>
      <c r="S1952" t="s">
        <v>20244</v>
      </c>
      <c r="Z1952" t="s">
        <v>191</v>
      </c>
      <c r="AB1952" t="s">
        <v>42</v>
      </c>
      <c r="AD1952">
        <v>2</v>
      </c>
      <c r="AE1952">
        <v>0</v>
      </c>
      <c r="AF1952">
        <v>0</v>
      </c>
      <c r="AG1952" t="s">
        <v>51</v>
      </c>
      <c r="AH1952">
        <f t="shared" si="30"/>
        <v>2</v>
      </c>
    </row>
    <row r="1953" spans="1:34" x14ac:dyDescent="0.25">
      <c r="A1953" t="s">
        <v>7252</v>
      </c>
      <c r="B1953" t="s">
        <v>31</v>
      </c>
      <c r="C1953" t="s">
        <v>32</v>
      </c>
      <c r="D1953" t="s">
        <v>7250</v>
      </c>
      <c r="E1953" t="s">
        <v>7250</v>
      </c>
      <c r="F1953" t="s">
        <v>1802</v>
      </c>
      <c r="G1953" t="s">
        <v>7253</v>
      </c>
      <c r="H1953" s="2">
        <v>45558</v>
      </c>
      <c r="I1953" t="s">
        <v>512</v>
      </c>
      <c r="J1953" t="s">
        <v>6475</v>
      </c>
      <c r="K1953" t="s">
        <v>6476</v>
      </c>
      <c r="L1953" t="s">
        <v>11853</v>
      </c>
      <c r="M1953" t="s">
        <v>6475</v>
      </c>
      <c r="N1953" t="s">
        <v>6476</v>
      </c>
      <c r="O1953" t="s">
        <v>7253</v>
      </c>
      <c r="P1953" t="s">
        <v>7252</v>
      </c>
      <c r="Q1953" t="s">
        <v>39</v>
      </c>
      <c r="R1953" t="s">
        <v>1274</v>
      </c>
      <c r="S1953" t="s">
        <v>20244</v>
      </c>
      <c r="Z1953" t="s">
        <v>191</v>
      </c>
      <c r="AB1953" t="s">
        <v>42</v>
      </c>
      <c r="AD1953">
        <v>0</v>
      </c>
      <c r="AE1953">
        <v>0</v>
      </c>
      <c r="AF1953">
        <v>0</v>
      </c>
      <c r="AG1953" t="s">
        <v>51</v>
      </c>
      <c r="AH1953">
        <f t="shared" si="30"/>
        <v>0</v>
      </c>
    </row>
    <row r="1954" spans="1:34" x14ac:dyDescent="0.25">
      <c r="A1954" t="s">
        <v>7254</v>
      </c>
      <c r="B1954" t="s">
        <v>31</v>
      </c>
      <c r="C1954" t="s">
        <v>32</v>
      </c>
      <c r="D1954" t="s">
        <v>7250</v>
      </c>
      <c r="E1954" t="s">
        <v>7250</v>
      </c>
      <c r="F1954" t="s">
        <v>1802</v>
      </c>
      <c r="G1954" t="s">
        <v>7255</v>
      </c>
      <c r="H1954" s="2">
        <v>45558</v>
      </c>
      <c r="I1954" t="s">
        <v>512</v>
      </c>
      <c r="J1954" t="s">
        <v>6460</v>
      </c>
      <c r="K1954" t="s">
        <v>6461</v>
      </c>
      <c r="L1954" t="s">
        <v>11853</v>
      </c>
      <c r="M1954" t="s">
        <v>6460</v>
      </c>
      <c r="N1954" t="s">
        <v>6461</v>
      </c>
      <c r="O1954" t="s">
        <v>7255</v>
      </c>
      <c r="P1954" t="s">
        <v>7254</v>
      </c>
      <c r="Q1954" t="s">
        <v>39</v>
      </c>
      <c r="R1954" t="s">
        <v>1274</v>
      </c>
      <c r="S1954" t="s">
        <v>20244</v>
      </c>
      <c r="Z1954" t="s">
        <v>191</v>
      </c>
      <c r="AB1954" t="s">
        <v>42</v>
      </c>
      <c r="AD1954">
        <v>0</v>
      </c>
      <c r="AE1954">
        <v>0</v>
      </c>
      <c r="AF1954">
        <v>1</v>
      </c>
      <c r="AG1954" t="s">
        <v>51</v>
      </c>
      <c r="AH1954">
        <f t="shared" si="30"/>
        <v>1</v>
      </c>
    </row>
    <row r="1955" spans="1:34" x14ac:dyDescent="0.25">
      <c r="A1955" t="s">
        <v>7256</v>
      </c>
      <c r="B1955" t="s">
        <v>31</v>
      </c>
      <c r="C1955" t="s">
        <v>32</v>
      </c>
      <c r="D1955" t="s">
        <v>7250</v>
      </c>
      <c r="E1955" t="s">
        <v>7250</v>
      </c>
      <c r="F1955" t="s">
        <v>1802</v>
      </c>
      <c r="G1955" t="s">
        <v>7257</v>
      </c>
      <c r="H1955" s="2">
        <v>45558</v>
      </c>
      <c r="I1955" t="s">
        <v>512</v>
      </c>
      <c r="J1955" t="s">
        <v>6495</v>
      </c>
      <c r="K1955" t="s">
        <v>6496</v>
      </c>
      <c r="L1955" t="s">
        <v>11853</v>
      </c>
      <c r="M1955" t="s">
        <v>6495</v>
      </c>
      <c r="N1955" t="s">
        <v>6496</v>
      </c>
      <c r="O1955" t="s">
        <v>7257</v>
      </c>
      <c r="P1955" t="s">
        <v>7256</v>
      </c>
      <c r="Q1955" t="s">
        <v>39</v>
      </c>
      <c r="R1955" t="s">
        <v>1274</v>
      </c>
      <c r="S1955" t="s">
        <v>20244</v>
      </c>
      <c r="Z1955" t="s">
        <v>191</v>
      </c>
      <c r="AB1955" t="s">
        <v>42</v>
      </c>
      <c r="AD1955">
        <v>3</v>
      </c>
      <c r="AE1955">
        <v>0</v>
      </c>
      <c r="AF1955">
        <v>0</v>
      </c>
      <c r="AG1955" t="s">
        <v>51</v>
      </c>
      <c r="AH1955">
        <f t="shared" si="30"/>
        <v>3</v>
      </c>
    </row>
    <row r="1956" spans="1:34" x14ac:dyDescent="0.25">
      <c r="A1956" t="s">
        <v>7258</v>
      </c>
      <c r="B1956" t="s">
        <v>31</v>
      </c>
      <c r="C1956" t="s">
        <v>32</v>
      </c>
      <c r="D1956" t="s">
        <v>7247</v>
      </c>
      <c r="E1956" t="s">
        <v>7247</v>
      </c>
      <c r="F1956" t="s">
        <v>1802</v>
      </c>
      <c r="G1956" t="s">
        <v>7259</v>
      </c>
      <c r="H1956" s="2">
        <v>45558</v>
      </c>
      <c r="I1956" t="s">
        <v>512</v>
      </c>
      <c r="J1956" t="s">
        <v>6480</v>
      </c>
      <c r="K1956" t="s">
        <v>6481</v>
      </c>
      <c r="L1956" t="s">
        <v>11853</v>
      </c>
      <c r="M1956" t="s">
        <v>6480</v>
      </c>
      <c r="N1956" t="s">
        <v>6481</v>
      </c>
      <c r="O1956" t="s">
        <v>7259</v>
      </c>
      <c r="P1956" t="s">
        <v>7258</v>
      </c>
      <c r="Q1956" t="s">
        <v>39</v>
      </c>
      <c r="R1956" t="s">
        <v>1274</v>
      </c>
      <c r="S1956" t="s">
        <v>20244</v>
      </c>
      <c r="Z1956" t="s">
        <v>191</v>
      </c>
      <c r="AB1956" t="s">
        <v>42</v>
      </c>
      <c r="AD1956">
        <v>2</v>
      </c>
      <c r="AE1956">
        <v>0</v>
      </c>
      <c r="AF1956">
        <v>0</v>
      </c>
      <c r="AG1956" t="s">
        <v>51</v>
      </c>
      <c r="AH1956">
        <f t="shared" si="30"/>
        <v>2</v>
      </c>
    </row>
    <row r="1957" spans="1:34" x14ac:dyDescent="0.25">
      <c r="A1957" t="s">
        <v>7260</v>
      </c>
      <c r="B1957" t="s">
        <v>31</v>
      </c>
      <c r="C1957" t="s">
        <v>32</v>
      </c>
      <c r="D1957" t="s">
        <v>7250</v>
      </c>
      <c r="E1957" t="s">
        <v>7250</v>
      </c>
      <c r="F1957" t="s">
        <v>1802</v>
      </c>
      <c r="G1957" t="s">
        <v>7261</v>
      </c>
      <c r="H1957" s="2">
        <v>45558</v>
      </c>
      <c r="I1957" t="s">
        <v>512</v>
      </c>
      <c r="J1957" t="s">
        <v>6490</v>
      </c>
      <c r="K1957" t="s">
        <v>6491</v>
      </c>
      <c r="L1957" t="s">
        <v>11853</v>
      </c>
      <c r="M1957" t="s">
        <v>6490</v>
      </c>
      <c r="N1957" t="s">
        <v>6491</v>
      </c>
      <c r="O1957" t="s">
        <v>7261</v>
      </c>
      <c r="P1957" t="s">
        <v>7260</v>
      </c>
      <c r="Q1957" t="s">
        <v>39</v>
      </c>
      <c r="R1957" t="s">
        <v>1274</v>
      </c>
      <c r="S1957" t="s">
        <v>20244</v>
      </c>
      <c r="Z1957" t="s">
        <v>191</v>
      </c>
      <c r="AB1957" t="s">
        <v>42</v>
      </c>
      <c r="AD1957">
        <v>0</v>
      </c>
      <c r="AE1957">
        <v>0</v>
      </c>
      <c r="AF1957">
        <v>0</v>
      </c>
      <c r="AG1957" t="s">
        <v>51</v>
      </c>
      <c r="AH1957">
        <f t="shared" si="30"/>
        <v>0</v>
      </c>
    </row>
    <row r="1958" spans="1:34" x14ac:dyDescent="0.25">
      <c r="A1958" t="s">
        <v>7262</v>
      </c>
      <c r="B1958" t="s">
        <v>31</v>
      </c>
      <c r="C1958" t="s">
        <v>32</v>
      </c>
      <c r="D1958" t="s">
        <v>7250</v>
      </c>
      <c r="E1958" t="s">
        <v>7250</v>
      </c>
      <c r="F1958" t="s">
        <v>1802</v>
      </c>
      <c r="G1958" t="s">
        <v>7263</v>
      </c>
      <c r="H1958" s="2">
        <v>45558</v>
      </c>
      <c r="I1958" t="s">
        <v>512</v>
      </c>
      <c r="J1958" t="s">
        <v>6485</v>
      </c>
      <c r="K1958" t="s">
        <v>6486</v>
      </c>
      <c r="L1958" t="s">
        <v>11853</v>
      </c>
      <c r="M1958" t="s">
        <v>6485</v>
      </c>
      <c r="N1958" t="s">
        <v>6486</v>
      </c>
      <c r="O1958" t="s">
        <v>7263</v>
      </c>
      <c r="P1958" t="s">
        <v>7262</v>
      </c>
      <c r="Q1958" t="s">
        <v>39</v>
      </c>
      <c r="R1958" t="s">
        <v>1274</v>
      </c>
      <c r="S1958" t="s">
        <v>20244</v>
      </c>
      <c r="Z1958" t="s">
        <v>191</v>
      </c>
      <c r="AB1958" t="s">
        <v>42</v>
      </c>
      <c r="AD1958">
        <v>0</v>
      </c>
      <c r="AE1958">
        <v>0</v>
      </c>
      <c r="AF1958">
        <v>0</v>
      </c>
      <c r="AG1958" t="s">
        <v>51</v>
      </c>
      <c r="AH1958">
        <f t="shared" si="30"/>
        <v>0</v>
      </c>
    </row>
    <row r="1959" spans="1:34" x14ac:dyDescent="0.25">
      <c r="A1959" t="s">
        <v>7264</v>
      </c>
      <c r="B1959" t="s">
        <v>31</v>
      </c>
      <c r="C1959" t="s">
        <v>32</v>
      </c>
      <c r="D1959" t="s">
        <v>7250</v>
      </c>
      <c r="E1959" t="s">
        <v>7250</v>
      </c>
      <c r="F1959" t="s">
        <v>1802</v>
      </c>
      <c r="G1959" t="s">
        <v>7265</v>
      </c>
      <c r="H1959" s="2">
        <v>45558</v>
      </c>
      <c r="I1959" t="s">
        <v>512</v>
      </c>
      <c r="J1959" t="s">
        <v>6470</v>
      </c>
      <c r="K1959" t="s">
        <v>6471</v>
      </c>
      <c r="L1959" t="s">
        <v>11853</v>
      </c>
      <c r="M1959" t="s">
        <v>6470</v>
      </c>
      <c r="N1959" t="s">
        <v>6471</v>
      </c>
      <c r="O1959" t="s">
        <v>7265</v>
      </c>
      <c r="P1959" t="s">
        <v>7264</v>
      </c>
      <c r="Q1959" t="s">
        <v>39</v>
      </c>
      <c r="R1959" t="s">
        <v>1274</v>
      </c>
      <c r="S1959" t="s">
        <v>20244</v>
      </c>
      <c r="Z1959" t="s">
        <v>191</v>
      </c>
      <c r="AB1959" t="s">
        <v>42</v>
      </c>
      <c r="AD1959">
        <v>4</v>
      </c>
      <c r="AE1959">
        <v>0</v>
      </c>
      <c r="AF1959">
        <v>1</v>
      </c>
      <c r="AG1959" t="s">
        <v>51</v>
      </c>
      <c r="AH1959">
        <f t="shared" si="30"/>
        <v>5</v>
      </c>
    </row>
    <row r="1960" spans="1:34" x14ac:dyDescent="0.25">
      <c r="A1960" t="s">
        <v>7266</v>
      </c>
      <c r="B1960" t="s">
        <v>31</v>
      </c>
      <c r="C1960" t="s">
        <v>32</v>
      </c>
      <c r="D1960" t="s">
        <v>7250</v>
      </c>
      <c r="E1960" t="s">
        <v>7250</v>
      </c>
      <c r="F1960" t="s">
        <v>1802</v>
      </c>
      <c r="G1960" t="s">
        <v>7267</v>
      </c>
      <c r="H1960" s="2">
        <v>45558</v>
      </c>
      <c r="I1960" t="s">
        <v>512</v>
      </c>
      <c r="J1960" t="s">
        <v>6465</v>
      </c>
      <c r="K1960" t="s">
        <v>6466</v>
      </c>
      <c r="L1960" t="s">
        <v>11853</v>
      </c>
      <c r="M1960" t="s">
        <v>6465</v>
      </c>
      <c r="N1960" t="s">
        <v>6466</v>
      </c>
      <c r="O1960" t="s">
        <v>7267</v>
      </c>
      <c r="P1960" t="s">
        <v>7266</v>
      </c>
      <c r="Q1960" t="s">
        <v>39</v>
      </c>
      <c r="R1960" t="s">
        <v>1274</v>
      </c>
      <c r="S1960" t="s">
        <v>20244</v>
      </c>
      <c r="Z1960" t="s">
        <v>191</v>
      </c>
      <c r="AB1960" t="s">
        <v>42</v>
      </c>
      <c r="AD1960">
        <v>0</v>
      </c>
      <c r="AE1960">
        <v>0</v>
      </c>
      <c r="AF1960">
        <v>0</v>
      </c>
      <c r="AG1960" t="s">
        <v>51</v>
      </c>
      <c r="AH1960">
        <f t="shared" si="30"/>
        <v>0</v>
      </c>
    </row>
    <row r="1961" spans="1:34" x14ac:dyDescent="0.25">
      <c r="A1961" t="s">
        <v>7268</v>
      </c>
      <c r="B1961" t="s">
        <v>31</v>
      </c>
      <c r="C1961" t="s">
        <v>32</v>
      </c>
      <c r="D1961" t="s">
        <v>7250</v>
      </c>
      <c r="E1961" t="s">
        <v>7250</v>
      </c>
      <c r="F1961" t="s">
        <v>1802</v>
      </c>
      <c r="G1961" t="s">
        <v>7269</v>
      </c>
      <c r="H1961" s="2">
        <v>45558</v>
      </c>
      <c r="I1961" t="s">
        <v>512</v>
      </c>
      <c r="J1961" t="s">
        <v>6455</v>
      </c>
      <c r="K1961" t="s">
        <v>6456</v>
      </c>
      <c r="L1961" t="s">
        <v>11853</v>
      </c>
      <c r="M1961" t="s">
        <v>6455</v>
      </c>
      <c r="N1961" t="s">
        <v>6456</v>
      </c>
      <c r="O1961" t="s">
        <v>7269</v>
      </c>
      <c r="P1961" t="s">
        <v>7268</v>
      </c>
      <c r="Q1961" t="s">
        <v>39</v>
      </c>
      <c r="R1961" t="s">
        <v>1274</v>
      </c>
      <c r="S1961" t="s">
        <v>20244</v>
      </c>
      <c r="Z1961" t="s">
        <v>191</v>
      </c>
      <c r="AB1961" t="s">
        <v>42</v>
      </c>
      <c r="AD1961">
        <v>0</v>
      </c>
      <c r="AE1961">
        <v>0</v>
      </c>
      <c r="AF1961">
        <v>0</v>
      </c>
      <c r="AG1961" t="s">
        <v>51</v>
      </c>
      <c r="AH1961">
        <f t="shared" si="30"/>
        <v>0</v>
      </c>
    </row>
    <row r="1962" spans="1:34" x14ac:dyDescent="0.25">
      <c r="A1962" t="s">
        <v>7270</v>
      </c>
      <c r="B1962" t="s">
        <v>31</v>
      </c>
      <c r="C1962" t="s">
        <v>32</v>
      </c>
      <c r="D1962" t="s">
        <v>7271</v>
      </c>
      <c r="E1962" t="s">
        <v>7271</v>
      </c>
      <c r="F1962" t="s">
        <v>1802</v>
      </c>
      <c r="G1962" t="s">
        <v>7272</v>
      </c>
      <c r="H1962" s="2">
        <v>45560</v>
      </c>
      <c r="I1962" t="s">
        <v>512</v>
      </c>
      <c r="J1962" t="s">
        <v>6520</v>
      </c>
      <c r="K1962" t="s">
        <v>6521</v>
      </c>
      <c r="L1962" t="s">
        <v>11853</v>
      </c>
      <c r="M1962" t="s">
        <v>6520</v>
      </c>
      <c r="N1962" t="s">
        <v>6521</v>
      </c>
      <c r="O1962" t="s">
        <v>7272</v>
      </c>
      <c r="P1962" t="s">
        <v>7270</v>
      </c>
      <c r="Q1962" t="s">
        <v>39</v>
      </c>
      <c r="R1962" t="s">
        <v>1274</v>
      </c>
      <c r="S1962" t="s">
        <v>20244</v>
      </c>
      <c r="Z1962" t="s">
        <v>191</v>
      </c>
      <c r="AB1962" t="s">
        <v>42</v>
      </c>
      <c r="AD1962">
        <v>1</v>
      </c>
      <c r="AE1962">
        <v>0</v>
      </c>
      <c r="AF1962">
        <v>0</v>
      </c>
      <c r="AG1962" t="s">
        <v>51</v>
      </c>
      <c r="AH1962">
        <f t="shared" si="30"/>
        <v>1</v>
      </c>
    </row>
    <row r="1963" spans="1:34" x14ac:dyDescent="0.25">
      <c r="A1963" t="s">
        <v>7273</v>
      </c>
      <c r="B1963" t="s">
        <v>31</v>
      </c>
      <c r="C1963" t="s">
        <v>32</v>
      </c>
      <c r="D1963" t="s">
        <v>33</v>
      </c>
      <c r="E1963" t="s">
        <v>33</v>
      </c>
      <c r="F1963" t="s">
        <v>1807</v>
      </c>
      <c r="G1963" t="s">
        <v>7274</v>
      </c>
      <c r="H1963" s="2">
        <v>45559</v>
      </c>
      <c r="I1963" t="s">
        <v>36</v>
      </c>
      <c r="J1963" t="s">
        <v>7275</v>
      </c>
      <c r="K1963" t="s">
        <v>7276</v>
      </c>
      <c r="L1963" t="s">
        <v>11853</v>
      </c>
      <c r="M1963" t="s">
        <v>7275</v>
      </c>
      <c r="N1963" t="s">
        <v>7276</v>
      </c>
      <c r="O1963" t="s">
        <v>7274</v>
      </c>
      <c r="P1963" t="s">
        <v>7273</v>
      </c>
      <c r="Q1963" t="s">
        <v>39</v>
      </c>
      <c r="R1963" t="s">
        <v>1811</v>
      </c>
      <c r="S1963" t="s">
        <v>20244</v>
      </c>
      <c r="Z1963" t="s">
        <v>191</v>
      </c>
      <c r="AB1963" t="s">
        <v>42</v>
      </c>
      <c r="AD1963">
        <v>0</v>
      </c>
      <c r="AE1963">
        <v>0</v>
      </c>
      <c r="AF1963">
        <v>0</v>
      </c>
      <c r="AG1963" t="s">
        <v>51</v>
      </c>
      <c r="AH1963">
        <f t="shared" si="30"/>
        <v>0</v>
      </c>
    </row>
    <row r="1964" spans="1:34" x14ac:dyDescent="0.25">
      <c r="A1964" t="s">
        <v>7277</v>
      </c>
      <c r="B1964" t="s">
        <v>31</v>
      </c>
      <c r="C1964" t="s">
        <v>32</v>
      </c>
      <c r="D1964" t="s">
        <v>33</v>
      </c>
      <c r="E1964" t="s">
        <v>33</v>
      </c>
      <c r="F1964" t="s">
        <v>7278</v>
      </c>
      <c r="G1964" t="s">
        <v>7279</v>
      </c>
      <c r="H1964" s="2">
        <v>45539</v>
      </c>
      <c r="I1964" t="s">
        <v>36</v>
      </c>
      <c r="J1964" t="s">
        <v>7280</v>
      </c>
      <c r="K1964" t="s">
        <v>7281</v>
      </c>
      <c r="L1964" t="s">
        <v>11853</v>
      </c>
      <c r="M1964" t="s">
        <v>7280</v>
      </c>
      <c r="N1964" t="s">
        <v>7281</v>
      </c>
      <c r="O1964" t="s">
        <v>7279</v>
      </c>
      <c r="P1964" t="s">
        <v>7277</v>
      </c>
      <c r="Q1964" t="s">
        <v>39</v>
      </c>
      <c r="R1964" t="s">
        <v>243</v>
      </c>
      <c r="S1964" t="s">
        <v>20244</v>
      </c>
      <c r="Z1964" t="s">
        <v>191</v>
      </c>
      <c r="AB1964" t="s">
        <v>42</v>
      </c>
      <c r="AD1964">
        <v>1</v>
      </c>
      <c r="AE1964">
        <v>0</v>
      </c>
      <c r="AF1964">
        <v>0</v>
      </c>
      <c r="AG1964" t="s">
        <v>51</v>
      </c>
      <c r="AH1964">
        <f t="shared" si="30"/>
        <v>1</v>
      </c>
    </row>
    <row r="1965" spans="1:34" x14ac:dyDescent="0.25">
      <c r="A1965" t="s">
        <v>7282</v>
      </c>
      <c r="B1965" t="s">
        <v>31</v>
      </c>
      <c r="C1965" t="s">
        <v>32</v>
      </c>
      <c r="D1965" t="s">
        <v>33</v>
      </c>
      <c r="E1965" t="s">
        <v>33</v>
      </c>
      <c r="F1965" t="s">
        <v>7278</v>
      </c>
      <c r="G1965" t="s">
        <v>7283</v>
      </c>
      <c r="H1965" s="2">
        <v>45550</v>
      </c>
      <c r="I1965" t="s">
        <v>36</v>
      </c>
      <c r="J1965" t="s">
        <v>7284</v>
      </c>
      <c r="K1965" t="s">
        <v>7285</v>
      </c>
      <c r="L1965" t="s">
        <v>11853</v>
      </c>
      <c r="M1965" t="s">
        <v>7284</v>
      </c>
      <c r="N1965" t="s">
        <v>7285</v>
      </c>
      <c r="O1965" t="s">
        <v>7283</v>
      </c>
      <c r="P1965" t="s">
        <v>7282</v>
      </c>
      <c r="Q1965" t="s">
        <v>39</v>
      </c>
      <c r="R1965" t="s">
        <v>243</v>
      </c>
      <c r="S1965" t="s">
        <v>20244</v>
      </c>
      <c r="Z1965" t="s">
        <v>191</v>
      </c>
      <c r="AB1965" t="s">
        <v>42</v>
      </c>
      <c r="AD1965">
        <v>0</v>
      </c>
      <c r="AE1965">
        <v>0</v>
      </c>
      <c r="AF1965">
        <v>0</v>
      </c>
      <c r="AG1965" t="s">
        <v>51</v>
      </c>
      <c r="AH1965">
        <f t="shared" si="30"/>
        <v>0</v>
      </c>
    </row>
    <row r="1966" spans="1:34" x14ac:dyDescent="0.25">
      <c r="A1966" t="s">
        <v>7286</v>
      </c>
      <c r="B1966" t="s">
        <v>31</v>
      </c>
      <c r="C1966" t="s">
        <v>32</v>
      </c>
      <c r="D1966" t="s">
        <v>33</v>
      </c>
      <c r="E1966" t="s">
        <v>33</v>
      </c>
      <c r="F1966" t="s">
        <v>7287</v>
      </c>
      <c r="G1966" t="s">
        <v>7288</v>
      </c>
      <c r="H1966" s="2">
        <v>45563</v>
      </c>
      <c r="I1966" t="s">
        <v>36</v>
      </c>
      <c r="J1966" t="s">
        <v>7289</v>
      </c>
      <c r="K1966" t="s">
        <v>7290</v>
      </c>
      <c r="L1966" t="s">
        <v>11853</v>
      </c>
      <c r="M1966" t="s">
        <v>7289</v>
      </c>
      <c r="N1966" t="s">
        <v>7290</v>
      </c>
      <c r="O1966" t="s">
        <v>7288</v>
      </c>
      <c r="P1966" t="s">
        <v>7286</v>
      </c>
      <c r="Q1966" t="s">
        <v>39</v>
      </c>
      <c r="R1966" s="1" t="s">
        <v>519</v>
      </c>
      <c r="S1966" t="s">
        <v>20244</v>
      </c>
      <c r="Z1966" t="s">
        <v>191</v>
      </c>
      <c r="AB1966" t="s">
        <v>42</v>
      </c>
      <c r="AD1966" t="s">
        <v>106</v>
      </c>
      <c r="AE1966" t="s">
        <v>106</v>
      </c>
      <c r="AF1966" t="s">
        <v>106</v>
      </c>
      <c r="AG1966" t="s">
        <v>106</v>
      </c>
      <c r="AH1966">
        <f t="shared" si="30"/>
        <v>0</v>
      </c>
    </row>
    <row r="1967" spans="1:34" x14ac:dyDescent="0.25">
      <c r="A1967" t="s">
        <v>518</v>
      </c>
      <c r="B1967" t="s">
        <v>31</v>
      </c>
      <c r="C1967" t="s">
        <v>32</v>
      </c>
      <c r="D1967" t="s">
        <v>7291</v>
      </c>
      <c r="E1967" t="s">
        <v>7291</v>
      </c>
      <c r="F1967" t="s">
        <v>7292</v>
      </c>
      <c r="G1967" t="s">
        <v>517</v>
      </c>
      <c r="H1967" s="2">
        <v>45559</v>
      </c>
      <c r="I1967" t="s">
        <v>36</v>
      </c>
      <c r="J1967" t="s">
        <v>513</v>
      </c>
      <c r="K1967" t="s">
        <v>514</v>
      </c>
      <c r="L1967" t="s">
        <v>12141</v>
      </c>
      <c r="M1967" t="s">
        <v>7293</v>
      </c>
      <c r="N1967" t="s">
        <v>7294</v>
      </c>
      <c r="O1967" t="s">
        <v>517</v>
      </c>
      <c r="P1967" t="s">
        <v>518</v>
      </c>
      <c r="Q1967" t="s">
        <v>39</v>
      </c>
      <c r="R1967" s="1" t="s">
        <v>519</v>
      </c>
      <c r="S1967" t="s">
        <v>20244</v>
      </c>
      <c r="Z1967" t="s">
        <v>50</v>
      </c>
      <c r="AB1967" t="s">
        <v>42</v>
      </c>
      <c r="AD1967">
        <v>43</v>
      </c>
      <c r="AE1967">
        <v>309</v>
      </c>
      <c r="AF1967">
        <v>11</v>
      </c>
      <c r="AG1967" t="s">
        <v>51</v>
      </c>
      <c r="AH1967">
        <f t="shared" si="30"/>
        <v>363</v>
      </c>
    </row>
    <row r="1968" spans="1:34" x14ac:dyDescent="0.25">
      <c r="A1968" t="s">
        <v>7295</v>
      </c>
      <c r="B1968" t="s">
        <v>31</v>
      </c>
      <c r="C1968" t="s">
        <v>32</v>
      </c>
      <c r="D1968" t="s">
        <v>7296</v>
      </c>
      <c r="E1968" t="s">
        <v>7297</v>
      </c>
      <c r="F1968" t="s">
        <v>7298</v>
      </c>
      <c r="G1968" t="s">
        <v>7299</v>
      </c>
      <c r="H1968" s="2">
        <v>45559</v>
      </c>
      <c r="I1968" t="s">
        <v>512</v>
      </c>
      <c r="J1968" t="s">
        <v>7300</v>
      </c>
      <c r="K1968" t="s">
        <v>7301</v>
      </c>
      <c r="L1968" t="s">
        <v>11853</v>
      </c>
      <c r="M1968" t="s">
        <v>7302</v>
      </c>
      <c r="N1968" t="s">
        <v>7303</v>
      </c>
      <c r="O1968" t="s">
        <v>7304</v>
      </c>
      <c r="P1968" t="s">
        <v>7305</v>
      </c>
      <c r="Q1968" t="s">
        <v>39</v>
      </c>
      <c r="R1968" t="s">
        <v>184</v>
      </c>
      <c r="S1968" t="s">
        <v>20244</v>
      </c>
      <c r="Z1968" t="s">
        <v>1176</v>
      </c>
      <c r="AB1968" t="s">
        <v>42</v>
      </c>
      <c r="AH1968">
        <f t="shared" si="30"/>
        <v>0</v>
      </c>
    </row>
    <row r="1969" spans="1:34" x14ac:dyDescent="0.25">
      <c r="A1969" t="s">
        <v>7306</v>
      </c>
      <c r="B1969" t="s">
        <v>31</v>
      </c>
      <c r="C1969" t="s">
        <v>32</v>
      </c>
      <c r="D1969" t="s">
        <v>7296</v>
      </c>
      <c r="E1969" t="s">
        <v>1573</v>
      </c>
      <c r="F1969" t="s">
        <v>7298</v>
      </c>
      <c r="G1969" t="s">
        <v>7307</v>
      </c>
      <c r="H1969" s="2">
        <v>45559</v>
      </c>
      <c r="I1969" t="s">
        <v>512</v>
      </c>
      <c r="J1969" t="s">
        <v>7300</v>
      </c>
      <c r="K1969" t="s">
        <v>7301</v>
      </c>
      <c r="L1969" t="s">
        <v>11853</v>
      </c>
      <c r="M1969" t="s">
        <v>7308</v>
      </c>
      <c r="N1969" t="s">
        <v>7309</v>
      </c>
      <c r="O1969" t="s">
        <v>7304</v>
      </c>
      <c r="P1969" t="s">
        <v>7305</v>
      </c>
      <c r="Q1969" t="s">
        <v>39</v>
      </c>
      <c r="R1969" t="s">
        <v>184</v>
      </c>
      <c r="S1969" t="s">
        <v>20244</v>
      </c>
      <c r="Z1969" t="s">
        <v>1176</v>
      </c>
      <c r="AB1969" t="s">
        <v>42</v>
      </c>
      <c r="AH1969">
        <f t="shared" si="30"/>
        <v>0</v>
      </c>
    </row>
    <row r="1970" spans="1:34" x14ac:dyDescent="0.25">
      <c r="A1970" t="s">
        <v>7310</v>
      </c>
      <c r="B1970" t="s">
        <v>31</v>
      </c>
      <c r="C1970" t="s">
        <v>32</v>
      </c>
      <c r="D1970" t="s">
        <v>7296</v>
      </c>
      <c r="E1970" t="s">
        <v>7311</v>
      </c>
      <c r="F1970" t="s">
        <v>7298</v>
      </c>
      <c r="G1970" t="s">
        <v>7312</v>
      </c>
      <c r="H1970" s="2">
        <v>45559</v>
      </c>
      <c r="I1970" t="s">
        <v>512</v>
      </c>
      <c r="J1970" t="s">
        <v>7300</v>
      </c>
      <c r="K1970" t="s">
        <v>7301</v>
      </c>
      <c r="L1970" t="s">
        <v>11853</v>
      </c>
      <c r="M1970" t="s">
        <v>7313</v>
      </c>
      <c r="N1970" t="s">
        <v>7314</v>
      </c>
      <c r="O1970" t="s">
        <v>7304</v>
      </c>
      <c r="P1970" t="s">
        <v>7305</v>
      </c>
      <c r="Q1970" t="s">
        <v>39</v>
      </c>
      <c r="R1970" t="s">
        <v>184</v>
      </c>
      <c r="S1970" t="s">
        <v>20244</v>
      </c>
      <c r="Z1970" t="s">
        <v>1176</v>
      </c>
      <c r="AB1970" t="s">
        <v>42</v>
      </c>
      <c r="AH1970">
        <f t="shared" si="30"/>
        <v>0</v>
      </c>
    </row>
    <row r="1971" spans="1:34" x14ac:dyDescent="0.25">
      <c r="A1971" t="s">
        <v>7315</v>
      </c>
      <c r="B1971" t="s">
        <v>31</v>
      </c>
      <c r="C1971" t="s">
        <v>32</v>
      </c>
      <c r="D1971" t="s">
        <v>7296</v>
      </c>
      <c r="E1971" t="s">
        <v>7316</v>
      </c>
      <c r="F1971" t="s">
        <v>7298</v>
      </c>
      <c r="G1971" t="s">
        <v>7317</v>
      </c>
      <c r="H1971" s="2">
        <v>45559</v>
      </c>
      <c r="I1971" t="s">
        <v>512</v>
      </c>
      <c r="J1971" t="s">
        <v>7300</v>
      </c>
      <c r="K1971" t="s">
        <v>7301</v>
      </c>
      <c r="L1971" t="s">
        <v>11853</v>
      </c>
      <c r="M1971" t="s">
        <v>7318</v>
      </c>
      <c r="N1971" t="s">
        <v>7319</v>
      </c>
      <c r="O1971" t="s">
        <v>7304</v>
      </c>
      <c r="P1971" t="s">
        <v>7305</v>
      </c>
      <c r="Q1971" t="s">
        <v>39</v>
      </c>
      <c r="R1971" t="s">
        <v>184</v>
      </c>
      <c r="S1971" t="s">
        <v>20244</v>
      </c>
      <c r="Z1971" t="s">
        <v>1176</v>
      </c>
      <c r="AB1971" t="s">
        <v>42</v>
      </c>
      <c r="AH1971">
        <f t="shared" si="30"/>
        <v>0</v>
      </c>
    </row>
    <row r="1972" spans="1:34" x14ac:dyDescent="0.25">
      <c r="A1972" t="s">
        <v>7320</v>
      </c>
      <c r="B1972" t="s">
        <v>31</v>
      </c>
      <c r="C1972" t="s">
        <v>32</v>
      </c>
      <c r="D1972" t="s">
        <v>7296</v>
      </c>
      <c r="E1972" t="s">
        <v>7321</v>
      </c>
      <c r="F1972" t="s">
        <v>7298</v>
      </c>
      <c r="G1972" t="s">
        <v>7322</v>
      </c>
      <c r="H1972" s="2">
        <v>45559</v>
      </c>
      <c r="I1972" t="s">
        <v>512</v>
      </c>
      <c r="J1972" t="s">
        <v>7300</v>
      </c>
      <c r="K1972" t="s">
        <v>7301</v>
      </c>
      <c r="L1972" t="s">
        <v>11853</v>
      </c>
      <c r="M1972" t="s">
        <v>7323</v>
      </c>
      <c r="N1972" t="s">
        <v>7324</v>
      </c>
      <c r="O1972" t="s">
        <v>7304</v>
      </c>
      <c r="P1972" t="s">
        <v>7305</v>
      </c>
      <c r="Q1972" t="s">
        <v>39</v>
      </c>
      <c r="R1972" t="s">
        <v>184</v>
      </c>
      <c r="S1972" t="s">
        <v>20244</v>
      </c>
      <c r="Z1972" t="s">
        <v>1176</v>
      </c>
      <c r="AB1972" t="s">
        <v>42</v>
      </c>
      <c r="AH1972">
        <f t="shared" si="30"/>
        <v>0</v>
      </c>
    </row>
    <row r="1973" spans="1:34" x14ac:dyDescent="0.25">
      <c r="A1973" t="s">
        <v>7325</v>
      </c>
      <c r="B1973" t="s">
        <v>31</v>
      </c>
      <c r="C1973" t="s">
        <v>32</v>
      </c>
      <c r="D1973" t="s">
        <v>7296</v>
      </c>
      <c r="E1973" t="s">
        <v>7326</v>
      </c>
      <c r="F1973" t="s">
        <v>7298</v>
      </c>
      <c r="G1973" t="s">
        <v>7327</v>
      </c>
      <c r="H1973" s="2">
        <v>45559</v>
      </c>
      <c r="I1973" t="s">
        <v>512</v>
      </c>
      <c r="J1973" t="s">
        <v>7300</v>
      </c>
      <c r="K1973" t="s">
        <v>7301</v>
      </c>
      <c r="L1973" t="s">
        <v>11853</v>
      </c>
      <c r="M1973" t="s">
        <v>7328</v>
      </c>
      <c r="N1973" t="s">
        <v>7329</v>
      </c>
      <c r="O1973" t="s">
        <v>7304</v>
      </c>
      <c r="P1973" t="s">
        <v>7305</v>
      </c>
      <c r="Q1973" t="s">
        <v>39</v>
      </c>
      <c r="R1973" t="s">
        <v>184</v>
      </c>
      <c r="S1973" t="s">
        <v>20244</v>
      </c>
      <c r="Z1973" t="s">
        <v>1176</v>
      </c>
      <c r="AB1973" t="s">
        <v>42</v>
      </c>
      <c r="AH1973">
        <f t="shared" si="30"/>
        <v>0</v>
      </c>
    </row>
    <row r="1974" spans="1:34" x14ac:dyDescent="0.25">
      <c r="A1974" t="s">
        <v>7330</v>
      </c>
      <c r="B1974" t="s">
        <v>31</v>
      </c>
      <c r="C1974" t="s">
        <v>32</v>
      </c>
      <c r="D1974" t="s">
        <v>7331</v>
      </c>
      <c r="E1974" t="s">
        <v>7332</v>
      </c>
      <c r="F1974" t="s">
        <v>7333</v>
      </c>
      <c r="G1974" t="s">
        <v>7334</v>
      </c>
      <c r="H1974" s="2">
        <v>45563</v>
      </c>
      <c r="I1974" t="s">
        <v>36</v>
      </c>
      <c r="J1974" t="s">
        <v>7335</v>
      </c>
      <c r="K1974" t="s">
        <v>7336</v>
      </c>
      <c r="L1974" t="s">
        <v>11853</v>
      </c>
      <c r="M1974" t="s">
        <v>7337</v>
      </c>
      <c r="N1974" t="s">
        <v>7338</v>
      </c>
      <c r="O1974" t="s">
        <v>7339</v>
      </c>
      <c r="P1974" t="s">
        <v>7340</v>
      </c>
      <c r="Q1974" t="s">
        <v>39</v>
      </c>
      <c r="R1974" t="s">
        <v>40</v>
      </c>
      <c r="S1974" t="s">
        <v>20244</v>
      </c>
      <c r="Z1974" t="s">
        <v>1176</v>
      </c>
      <c r="AB1974" t="s">
        <v>42</v>
      </c>
      <c r="AH1974">
        <f t="shared" si="30"/>
        <v>0</v>
      </c>
    </row>
    <row r="1975" spans="1:34" x14ac:dyDescent="0.25">
      <c r="A1975" t="s">
        <v>7341</v>
      </c>
      <c r="B1975" t="s">
        <v>31</v>
      </c>
      <c r="C1975" t="s">
        <v>32</v>
      </c>
      <c r="D1975" t="s">
        <v>7331</v>
      </c>
      <c r="E1975" t="s">
        <v>7342</v>
      </c>
      <c r="F1975" t="s">
        <v>7333</v>
      </c>
      <c r="G1975" t="s">
        <v>7343</v>
      </c>
      <c r="H1975" s="2">
        <v>45563</v>
      </c>
      <c r="I1975" t="s">
        <v>36</v>
      </c>
      <c r="J1975" t="s">
        <v>7335</v>
      </c>
      <c r="K1975" t="s">
        <v>7336</v>
      </c>
      <c r="L1975" t="s">
        <v>11853</v>
      </c>
      <c r="M1975" t="s">
        <v>7344</v>
      </c>
      <c r="N1975" t="s">
        <v>7345</v>
      </c>
      <c r="O1975" t="s">
        <v>7339</v>
      </c>
      <c r="P1975" t="s">
        <v>7340</v>
      </c>
      <c r="Q1975" t="s">
        <v>39</v>
      </c>
      <c r="R1975" t="s">
        <v>40</v>
      </c>
      <c r="S1975" t="s">
        <v>20244</v>
      </c>
      <c r="Z1975" t="s">
        <v>1176</v>
      </c>
      <c r="AB1975" t="s">
        <v>42</v>
      </c>
      <c r="AH1975">
        <f t="shared" si="30"/>
        <v>0</v>
      </c>
    </row>
    <row r="1976" spans="1:34" x14ac:dyDescent="0.25">
      <c r="A1976" t="s">
        <v>7346</v>
      </c>
      <c r="B1976" t="s">
        <v>31</v>
      </c>
      <c r="C1976" t="s">
        <v>32</v>
      </c>
      <c r="D1976" t="s">
        <v>7331</v>
      </c>
      <c r="E1976" t="s">
        <v>7347</v>
      </c>
      <c r="F1976" t="s">
        <v>7333</v>
      </c>
      <c r="G1976" t="s">
        <v>7348</v>
      </c>
      <c r="H1976" s="2">
        <v>45563</v>
      </c>
      <c r="I1976" t="s">
        <v>36</v>
      </c>
      <c r="J1976" t="s">
        <v>7335</v>
      </c>
      <c r="K1976" t="s">
        <v>7336</v>
      </c>
      <c r="L1976" t="s">
        <v>11853</v>
      </c>
      <c r="M1976" t="s">
        <v>7349</v>
      </c>
      <c r="N1976" t="s">
        <v>7350</v>
      </c>
      <c r="O1976" t="s">
        <v>7339</v>
      </c>
      <c r="P1976" t="s">
        <v>7340</v>
      </c>
      <c r="Q1976" t="s">
        <v>39</v>
      </c>
      <c r="R1976" t="s">
        <v>40</v>
      </c>
      <c r="S1976" t="s">
        <v>20244</v>
      </c>
      <c r="Z1976" t="s">
        <v>1176</v>
      </c>
      <c r="AB1976" t="s">
        <v>42</v>
      </c>
      <c r="AH1976">
        <f t="shared" si="30"/>
        <v>0</v>
      </c>
    </row>
    <row r="1977" spans="1:34" x14ac:dyDescent="0.25">
      <c r="A1977" t="s">
        <v>7351</v>
      </c>
      <c r="B1977" t="s">
        <v>31</v>
      </c>
      <c r="C1977" t="s">
        <v>32</v>
      </c>
      <c r="D1977" t="s">
        <v>7331</v>
      </c>
      <c r="E1977" t="s">
        <v>7352</v>
      </c>
      <c r="F1977" t="s">
        <v>7333</v>
      </c>
      <c r="G1977" t="s">
        <v>7353</v>
      </c>
      <c r="H1977" s="2">
        <v>45563</v>
      </c>
      <c r="I1977" t="s">
        <v>36</v>
      </c>
      <c r="J1977" t="s">
        <v>7335</v>
      </c>
      <c r="K1977" t="s">
        <v>7336</v>
      </c>
      <c r="L1977" t="s">
        <v>11853</v>
      </c>
      <c r="M1977" t="s">
        <v>7344</v>
      </c>
      <c r="N1977" t="s">
        <v>7345</v>
      </c>
      <c r="O1977" t="s">
        <v>7339</v>
      </c>
      <c r="P1977" t="s">
        <v>7340</v>
      </c>
      <c r="Q1977" t="s">
        <v>39</v>
      </c>
      <c r="R1977" t="s">
        <v>40</v>
      </c>
      <c r="S1977" t="s">
        <v>20244</v>
      </c>
      <c r="Z1977" t="s">
        <v>1176</v>
      </c>
      <c r="AB1977" t="s">
        <v>42</v>
      </c>
      <c r="AH1977">
        <f t="shared" si="30"/>
        <v>0</v>
      </c>
    </row>
    <row r="1978" spans="1:34" x14ac:dyDescent="0.25">
      <c r="A1978" t="s">
        <v>7354</v>
      </c>
      <c r="B1978" t="s">
        <v>31</v>
      </c>
      <c r="C1978" t="s">
        <v>32</v>
      </c>
      <c r="D1978" t="s">
        <v>7331</v>
      </c>
      <c r="E1978" t="s">
        <v>7355</v>
      </c>
      <c r="F1978" t="s">
        <v>7333</v>
      </c>
      <c r="G1978" t="s">
        <v>7356</v>
      </c>
      <c r="H1978" s="2">
        <v>45563</v>
      </c>
      <c r="I1978" t="s">
        <v>36</v>
      </c>
      <c r="J1978" t="s">
        <v>7335</v>
      </c>
      <c r="K1978" t="s">
        <v>7336</v>
      </c>
      <c r="L1978" t="s">
        <v>11853</v>
      </c>
      <c r="M1978" t="s">
        <v>7349</v>
      </c>
      <c r="N1978" t="s">
        <v>7350</v>
      </c>
      <c r="O1978" t="s">
        <v>7339</v>
      </c>
      <c r="P1978" t="s">
        <v>7340</v>
      </c>
      <c r="Q1978" t="s">
        <v>39</v>
      </c>
      <c r="R1978" t="s">
        <v>40</v>
      </c>
      <c r="S1978" t="s">
        <v>20244</v>
      </c>
      <c r="Z1978" t="s">
        <v>1176</v>
      </c>
      <c r="AB1978" t="s">
        <v>42</v>
      </c>
      <c r="AH1978">
        <f t="shared" si="30"/>
        <v>0</v>
      </c>
    </row>
    <row r="1979" spans="1:34" x14ac:dyDescent="0.25">
      <c r="A1979" t="s">
        <v>7357</v>
      </c>
      <c r="B1979" t="s">
        <v>31</v>
      </c>
      <c r="C1979" t="s">
        <v>32</v>
      </c>
      <c r="D1979" t="s">
        <v>7331</v>
      </c>
      <c r="E1979" t="s">
        <v>7358</v>
      </c>
      <c r="F1979" t="s">
        <v>7333</v>
      </c>
      <c r="G1979" t="s">
        <v>7359</v>
      </c>
      <c r="H1979" s="2">
        <v>45563</v>
      </c>
      <c r="I1979" t="s">
        <v>36</v>
      </c>
      <c r="J1979" t="s">
        <v>7335</v>
      </c>
      <c r="K1979" t="s">
        <v>7336</v>
      </c>
      <c r="L1979" t="s">
        <v>11853</v>
      </c>
      <c r="M1979" t="s">
        <v>7344</v>
      </c>
      <c r="N1979" t="s">
        <v>7345</v>
      </c>
      <c r="O1979" t="s">
        <v>7339</v>
      </c>
      <c r="P1979" t="s">
        <v>7340</v>
      </c>
      <c r="Q1979" t="s">
        <v>39</v>
      </c>
      <c r="R1979" t="s">
        <v>40</v>
      </c>
      <c r="S1979" t="s">
        <v>20244</v>
      </c>
      <c r="Z1979" t="s">
        <v>1176</v>
      </c>
      <c r="AB1979" t="s">
        <v>42</v>
      </c>
      <c r="AH1979">
        <f t="shared" si="30"/>
        <v>0</v>
      </c>
    </row>
    <row r="1980" spans="1:34" x14ac:dyDescent="0.25">
      <c r="A1980" t="s">
        <v>7360</v>
      </c>
      <c r="B1980" t="s">
        <v>31</v>
      </c>
      <c r="C1980" t="s">
        <v>32</v>
      </c>
      <c r="D1980" t="s">
        <v>7331</v>
      </c>
      <c r="E1980" t="s">
        <v>7361</v>
      </c>
      <c r="F1980" t="s">
        <v>7333</v>
      </c>
      <c r="G1980" t="s">
        <v>7362</v>
      </c>
      <c r="H1980" s="2">
        <v>45563</v>
      </c>
      <c r="I1980" t="s">
        <v>36</v>
      </c>
      <c r="J1980" t="s">
        <v>7335</v>
      </c>
      <c r="K1980" t="s">
        <v>7336</v>
      </c>
      <c r="L1980" t="s">
        <v>11853</v>
      </c>
      <c r="M1980" t="s">
        <v>7349</v>
      </c>
      <c r="N1980" t="s">
        <v>7350</v>
      </c>
      <c r="O1980" t="s">
        <v>7339</v>
      </c>
      <c r="P1980" t="s">
        <v>7340</v>
      </c>
      <c r="Q1980" t="s">
        <v>39</v>
      </c>
      <c r="R1980" t="s">
        <v>40</v>
      </c>
      <c r="S1980" t="s">
        <v>20244</v>
      </c>
      <c r="Z1980" t="s">
        <v>1176</v>
      </c>
      <c r="AB1980" t="s">
        <v>42</v>
      </c>
      <c r="AH1980">
        <f t="shared" si="30"/>
        <v>0</v>
      </c>
    </row>
    <row r="1981" spans="1:34" x14ac:dyDescent="0.25">
      <c r="A1981" t="s">
        <v>7363</v>
      </c>
      <c r="B1981" t="s">
        <v>31</v>
      </c>
      <c r="C1981" t="s">
        <v>32</v>
      </c>
      <c r="D1981" t="s">
        <v>7331</v>
      </c>
      <c r="E1981" t="s">
        <v>7364</v>
      </c>
      <c r="F1981" t="s">
        <v>7333</v>
      </c>
      <c r="G1981" t="s">
        <v>7365</v>
      </c>
      <c r="H1981" s="2">
        <v>45563</v>
      </c>
      <c r="I1981" t="s">
        <v>36</v>
      </c>
      <c r="J1981" t="s">
        <v>7335</v>
      </c>
      <c r="K1981" t="s">
        <v>7336</v>
      </c>
      <c r="L1981" t="s">
        <v>11853</v>
      </c>
      <c r="M1981" t="s">
        <v>7344</v>
      </c>
      <c r="N1981" t="s">
        <v>7345</v>
      </c>
      <c r="O1981" t="s">
        <v>7339</v>
      </c>
      <c r="P1981" t="s">
        <v>7340</v>
      </c>
      <c r="Q1981" t="s">
        <v>39</v>
      </c>
      <c r="R1981" t="s">
        <v>40</v>
      </c>
      <c r="S1981" t="s">
        <v>20244</v>
      </c>
      <c r="Z1981" t="s">
        <v>1176</v>
      </c>
      <c r="AB1981" t="s">
        <v>42</v>
      </c>
      <c r="AH1981">
        <f t="shared" si="30"/>
        <v>0</v>
      </c>
    </row>
    <row r="1982" spans="1:34" x14ac:dyDescent="0.25">
      <c r="A1982" t="s">
        <v>7366</v>
      </c>
      <c r="B1982" t="s">
        <v>31</v>
      </c>
      <c r="C1982" t="s">
        <v>32</v>
      </c>
      <c r="D1982" t="s">
        <v>7331</v>
      </c>
      <c r="E1982" t="s">
        <v>7367</v>
      </c>
      <c r="F1982" t="s">
        <v>7333</v>
      </c>
      <c r="G1982" t="s">
        <v>7368</v>
      </c>
      <c r="H1982" s="2">
        <v>45563</v>
      </c>
      <c r="I1982" t="s">
        <v>36</v>
      </c>
      <c r="J1982" t="s">
        <v>7335</v>
      </c>
      <c r="K1982" t="s">
        <v>7336</v>
      </c>
      <c r="L1982" t="s">
        <v>11853</v>
      </c>
      <c r="M1982" t="s">
        <v>7369</v>
      </c>
      <c r="N1982" t="s">
        <v>7370</v>
      </c>
      <c r="O1982" t="s">
        <v>7339</v>
      </c>
      <c r="P1982" t="s">
        <v>7340</v>
      </c>
      <c r="Q1982" t="s">
        <v>39</v>
      </c>
      <c r="R1982" t="s">
        <v>40</v>
      </c>
      <c r="S1982" t="s">
        <v>20244</v>
      </c>
      <c r="Z1982" t="s">
        <v>1176</v>
      </c>
      <c r="AB1982" t="s">
        <v>42</v>
      </c>
      <c r="AH1982">
        <f t="shared" si="30"/>
        <v>0</v>
      </c>
    </row>
    <row r="1983" spans="1:34" x14ac:dyDescent="0.25">
      <c r="A1983" t="s">
        <v>7371</v>
      </c>
      <c r="B1983" t="s">
        <v>31</v>
      </c>
      <c r="C1983" t="s">
        <v>32</v>
      </c>
      <c r="D1983" t="s">
        <v>7331</v>
      </c>
      <c r="E1983" t="s">
        <v>7372</v>
      </c>
      <c r="F1983" t="s">
        <v>7333</v>
      </c>
      <c r="G1983" t="s">
        <v>7373</v>
      </c>
      <c r="H1983" s="2">
        <v>45563</v>
      </c>
      <c r="I1983" t="s">
        <v>36</v>
      </c>
      <c r="J1983" t="s">
        <v>7335</v>
      </c>
      <c r="K1983" t="s">
        <v>7336</v>
      </c>
      <c r="L1983" t="s">
        <v>11853</v>
      </c>
      <c r="M1983" t="s">
        <v>7374</v>
      </c>
      <c r="N1983" t="s">
        <v>7375</v>
      </c>
      <c r="O1983" t="s">
        <v>7339</v>
      </c>
      <c r="P1983" t="s">
        <v>7340</v>
      </c>
      <c r="Q1983" t="s">
        <v>39</v>
      </c>
      <c r="R1983" t="s">
        <v>40</v>
      </c>
      <c r="S1983" t="s">
        <v>20244</v>
      </c>
      <c r="Z1983" t="s">
        <v>1176</v>
      </c>
      <c r="AB1983" t="s">
        <v>42</v>
      </c>
      <c r="AH1983">
        <f t="shared" si="30"/>
        <v>0</v>
      </c>
    </row>
    <row r="1984" spans="1:34" x14ac:dyDescent="0.25">
      <c r="A1984" t="s">
        <v>7376</v>
      </c>
      <c r="B1984" t="s">
        <v>31</v>
      </c>
      <c r="C1984" t="s">
        <v>32</v>
      </c>
      <c r="D1984" t="s">
        <v>7377</v>
      </c>
      <c r="E1984" t="s">
        <v>33</v>
      </c>
      <c r="F1984" t="s">
        <v>7378</v>
      </c>
      <c r="G1984" t="s">
        <v>7379</v>
      </c>
      <c r="H1984" s="2">
        <v>45565</v>
      </c>
      <c r="I1984" t="s">
        <v>512</v>
      </c>
      <c r="J1984" t="s">
        <v>7380</v>
      </c>
      <c r="K1984" t="s">
        <v>7381</v>
      </c>
      <c r="L1984" t="s">
        <v>11853</v>
      </c>
      <c r="M1984" t="s">
        <v>7382</v>
      </c>
      <c r="N1984" t="s">
        <v>7383</v>
      </c>
      <c r="O1984" t="s">
        <v>7384</v>
      </c>
      <c r="P1984" t="s">
        <v>7385</v>
      </c>
      <c r="Q1984" t="s">
        <v>39</v>
      </c>
      <c r="R1984" t="s">
        <v>184</v>
      </c>
      <c r="S1984" t="s">
        <v>20244</v>
      </c>
      <c r="Z1984" t="s">
        <v>1176</v>
      </c>
      <c r="AB1984" t="s">
        <v>42</v>
      </c>
      <c r="AH1984">
        <f t="shared" si="30"/>
        <v>0</v>
      </c>
    </row>
    <row r="1985" spans="1:34" x14ac:dyDescent="0.25">
      <c r="A1985" t="s">
        <v>7386</v>
      </c>
      <c r="B1985" t="s">
        <v>31</v>
      </c>
      <c r="C1985" t="s">
        <v>32</v>
      </c>
      <c r="D1985" t="s">
        <v>7377</v>
      </c>
      <c r="E1985" t="s">
        <v>7387</v>
      </c>
      <c r="F1985" t="s">
        <v>7378</v>
      </c>
      <c r="G1985" t="s">
        <v>7388</v>
      </c>
      <c r="H1985" s="2">
        <v>45565</v>
      </c>
      <c r="I1985" t="s">
        <v>512</v>
      </c>
      <c r="J1985" t="s">
        <v>7380</v>
      </c>
      <c r="K1985" t="s">
        <v>7381</v>
      </c>
      <c r="L1985" t="s">
        <v>11853</v>
      </c>
      <c r="M1985" t="s">
        <v>7389</v>
      </c>
      <c r="N1985" t="s">
        <v>7390</v>
      </c>
      <c r="O1985" t="s">
        <v>7384</v>
      </c>
      <c r="P1985" t="s">
        <v>7385</v>
      </c>
      <c r="Q1985" t="s">
        <v>39</v>
      </c>
      <c r="R1985" t="s">
        <v>184</v>
      </c>
      <c r="S1985" t="s">
        <v>20244</v>
      </c>
      <c r="Z1985" t="s">
        <v>1176</v>
      </c>
      <c r="AB1985" t="s">
        <v>42</v>
      </c>
      <c r="AH1985">
        <f t="shared" si="30"/>
        <v>0</v>
      </c>
    </row>
    <row r="1986" spans="1:34" x14ac:dyDescent="0.25">
      <c r="A1986" t="s">
        <v>7391</v>
      </c>
      <c r="B1986" t="s">
        <v>31</v>
      </c>
      <c r="C1986" t="s">
        <v>32</v>
      </c>
      <c r="D1986" t="s">
        <v>7377</v>
      </c>
      <c r="E1986" t="s">
        <v>7392</v>
      </c>
      <c r="F1986" t="s">
        <v>7378</v>
      </c>
      <c r="G1986" t="s">
        <v>7393</v>
      </c>
      <c r="H1986" s="2">
        <v>45565</v>
      </c>
      <c r="I1986" t="s">
        <v>512</v>
      </c>
      <c r="J1986" t="s">
        <v>7380</v>
      </c>
      <c r="K1986" t="s">
        <v>7381</v>
      </c>
      <c r="L1986" t="s">
        <v>11853</v>
      </c>
      <c r="M1986" t="s">
        <v>7389</v>
      </c>
      <c r="N1986" t="s">
        <v>7390</v>
      </c>
      <c r="O1986" t="s">
        <v>7384</v>
      </c>
      <c r="P1986" t="s">
        <v>7385</v>
      </c>
      <c r="Q1986" t="s">
        <v>39</v>
      </c>
      <c r="R1986" t="s">
        <v>184</v>
      </c>
      <c r="S1986" t="s">
        <v>20244</v>
      </c>
      <c r="Z1986" t="s">
        <v>1176</v>
      </c>
      <c r="AB1986" t="s">
        <v>42</v>
      </c>
      <c r="AH1986">
        <f t="shared" si="30"/>
        <v>0</v>
      </c>
    </row>
    <row r="1987" spans="1:34" x14ac:dyDescent="0.25">
      <c r="A1987" t="s">
        <v>7394</v>
      </c>
      <c r="B1987" t="s">
        <v>31</v>
      </c>
      <c r="C1987" t="s">
        <v>32</v>
      </c>
      <c r="D1987" t="s">
        <v>7377</v>
      </c>
      <c r="E1987" t="s">
        <v>7395</v>
      </c>
      <c r="F1987" t="s">
        <v>7378</v>
      </c>
      <c r="G1987" t="s">
        <v>7396</v>
      </c>
      <c r="H1987" s="2">
        <v>45565</v>
      </c>
      <c r="I1987" t="s">
        <v>512</v>
      </c>
      <c r="J1987" t="s">
        <v>7380</v>
      </c>
      <c r="K1987" t="s">
        <v>7381</v>
      </c>
      <c r="L1987" t="s">
        <v>11853</v>
      </c>
      <c r="M1987" t="s">
        <v>7380</v>
      </c>
      <c r="N1987" t="s">
        <v>7381</v>
      </c>
      <c r="O1987" t="s">
        <v>7384</v>
      </c>
      <c r="P1987" t="s">
        <v>7385</v>
      </c>
      <c r="Q1987" t="s">
        <v>39</v>
      </c>
      <c r="R1987" t="s">
        <v>184</v>
      </c>
      <c r="S1987" t="s">
        <v>20244</v>
      </c>
      <c r="Z1987" t="s">
        <v>1176</v>
      </c>
      <c r="AB1987" t="s">
        <v>42</v>
      </c>
      <c r="AH1987">
        <f t="shared" ref="AH1987:AH2050" si="31">SUM(AD1987:AG1987)</f>
        <v>0</v>
      </c>
    </row>
    <row r="1988" spans="1:34" x14ac:dyDescent="0.25">
      <c r="A1988" t="s">
        <v>7397</v>
      </c>
      <c r="B1988" t="s">
        <v>31</v>
      </c>
      <c r="C1988" t="s">
        <v>32</v>
      </c>
      <c r="D1988" t="s">
        <v>3259</v>
      </c>
      <c r="E1988" t="s">
        <v>7398</v>
      </c>
      <c r="F1988" t="s">
        <v>7399</v>
      </c>
      <c r="G1988" t="s">
        <v>7400</v>
      </c>
      <c r="H1988" s="2">
        <v>45560</v>
      </c>
      <c r="I1988" t="s">
        <v>36</v>
      </c>
      <c r="J1988" t="s">
        <v>3261</v>
      </c>
      <c r="K1988" t="s">
        <v>3262</v>
      </c>
      <c r="L1988" t="s">
        <v>11853</v>
      </c>
      <c r="M1988" t="s">
        <v>7401</v>
      </c>
      <c r="N1988" t="s">
        <v>7402</v>
      </c>
      <c r="O1988" t="s">
        <v>3260</v>
      </c>
      <c r="P1988" t="s">
        <v>3258</v>
      </c>
      <c r="Q1988" s="4" t="s">
        <v>39</v>
      </c>
      <c r="R1988" t="s">
        <v>214</v>
      </c>
      <c r="S1988" t="s">
        <v>20244</v>
      </c>
      <c r="Z1988" t="s">
        <v>1176</v>
      </c>
      <c r="AB1988" t="s">
        <v>42</v>
      </c>
      <c r="AH1988">
        <f t="shared" si="31"/>
        <v>0</v>
      </c>
    </row>
    <row r="1989" spans="1:34" x14ac:dyDescent="0.25">
      <c r="A1989" t="s">
        <v>7403</v>
      </c>
      <c r="B1989" t="s">
        <v>31</v>
      </c>
      <c r="C1989" t="s">
        <v>32</v>
      </c>
      <c r="D1989" t="s">
        <v>3259</v>
      </c>
      <c r="E1989" t="s">
        <v>7404</v>
      </c>
      <c r="F1989" t="s">
        <v>7399</v>
      </c>
      <c r="G1989" t="s">
        <v>7405</v>
      </c>
      <c r="H1989" s="2">
        <v>45560</v>
      </c>
      <c r="I1989" t="s">
        <v>36</v>
      </c>
      <c r="J1989" t="s">
        <v>3261</v>
      </c>
      <c r="K1989" t="s">
        <v>3262</v>
      </c>
      <c r="L1989" t="s">
        <v>11853</v>
      </c>
      <c r="M1989" t="s">
        <v>7406</v>
      </c>
      <c r="N1989" t="s">
        <v>7407</v>
      </c>
      <c r="O1989" t="s">
        <v>3260</v>
      </c>
      <c r="P1989" t="s">
        <v>3258</v>
      </c>
      <c r="Q1989" s="4" t="s">
        <v>39</v>
      </c>
      <c r="R1989" t="s">
        <v>214</v>
      </c>
      <c r="S1989" t="s">
        <v>20244</v>
      </c>
      <c r="Z1989" t="s">
        <v>1176</v>
      </c>
      <c r="AB1989" t="s">
        <v>42</v>
      </c>
      <c r="AH1989">
        <f t="shared" si="31"/>
        <v>0</v>
      </c>
    </row>
    <row r="1990" spans="1:34" x14ac:dyDescent="0.25">
      <c r="A1990" t="s">
        <v>7408</v>
      </c>
      <c r="B1990" t="s">
        <v>31</v>
      </c>
      <c r="C1990" t="s">
        <v>32</v>
      </c>
      <c r="D1990" t="s">
        <v>3259</v>
      </c>
      <c r="E1990" t="s">
        <v>33</v>
      </c>
      <c r="F1990" t="s">
        <v>7399</v>
      </c>
      <c r="G1990" t="s">
        <v>7409</v>
      </c>
      <c r="H1990" s="2">
        <v>45560</v>
      </c>
      <c r="I1990" t="s">
        <v>36</v>
      </c>
      <c r="J1990" t="s">
        <v>3261</v>
      </c>
      <c r="K1990" t="s">
        <v>3262</v>
      </c>
      <c r="L1990" t="s">
        <v>11853</v>
      </c>
      <c r="M1990" t="s">
        <v>7410</v>
      </c>
      <c r="N1990" t="s">
        <v>7411</v>
      </c>
      <c r="O1990" t="s">
        <v>3260</v>
      </c>
      <c r="P1990" t="s">
        <v>3258</v>
      </c>
      <c r="Q1990" s="4" t="s">
        <v>39</v>
      </c>
      <c r="R1990" t="s">
        <v>214</v>
      </c>
      <c r="S1990" t="s">
        <v>20244</v>
      </c>
      <c r="Z1990" t="s">
        <v>1176</v>
      </c>
      <c r="AB1990" t="s">
        <v>42</v>
      </c>
      <c r="AH1990">
        <f t="shared" si="31"/>
        <v>0</v>
      </c>
    </row>
    <row r="1991" spans="1:34" x14ac:dyDescent="0.25">
      <c r="A1991" t="s">
        <v>7412</v>
      </c>
      <c r="B1991" t="s">
        <v>31</v>
      </c>
      <c r="C1991" t="s">
        <v>32</v>
      </c>
      <c r="D1991" t="s">
        <v>3259</v>
      </c>
      <c r="E1991" t="s">
        <v>7413</v>
      </c>
      <c r="F1991" t="s">
        <v>7399</v>
      </c>
      <c r="G1991" t="s">
        <v>7414</v>
      </c>
      <c r="H1991" s="2">
        <v>45560</v>
      </c>
      <c r="I1991" t="s">
        <v>36</v>
      </c>
      <c r="J1991" t="s">
        <v>3261</v>
      </c>
      <c r="K1991" t="s">
        <v>3262</v>
      </c>
      <c r="L1991" t="s">
        <v>11853</v>
      </c>
      <c r="M1991" t="s">
        <v>3261</v>
      </c>
      <c r="N1991" t="s">
        <v>3262</v>
      </c>
      <c r="O1991" t="s">
        <v>3260</v>
      </c>
      <c r="P1991" t="s">
        <v>3258</v>
      </c>
      <c r="Q1991" s="4" t="s">
        <v>39</v>
      </c>
      <c r="R1991" t="s">
        <v>214</v>
      </c>
      <c r="S1991" t="s">
        <v>20244</v>
      </c>
      <c r="Z1991" t="s">
        <v>1176</v>
      </c>
      <c r="AB1991" t="s">
        <v>42</v>
      </c>
      <c r="AH1991">
        <f t="shared" si="31"/>
        <v>0</v>
      </c>
    </row>
    <row r="1992" spans="1:34" x14ac:dyDescent="0.25">
      <c r="A1992" t="s">
        <v>7415</v>
      </c>
      <c r="B1992" t="s">
        <v>31</v>
      </c>
      <c r="C1992" t="s">
        <v>32</v>
      </c>
      <c r="D1992" t="s">
        <v>3259</v>
      </c>
      <c r="E1992" t="s">
        <v>7416</v>
      </c>
      <c r="F1992" t="s">
        <v>7399</v>
      </c>
      <c r="G1992" t="s">
        <v>7417</v>
      </c>
      <c r="H1992" s="2">
        <v>45560</v>
      </c>
      <c r="I1992" t="s">
        <v>36</v>
      </c>
      <c r="J1992" t="s">
        <v>3261</v>
      </c>
      <c r="K1992" t="s">
        <v>3262</v>
      </c>
      <c r="L1992" t="s">
        <v>11853</v>
      </c>
      <c r="M1992" t="s">
        <v>3261</v>
      </c>
      <c r="N1992" t="s">
        <v>3262</v>
      </c>
      <c r="O1992" t="s">
        <v>3260</v>
      </c>
      <c r="P1992" t="s">
        <v>3258</v>
      </c>
      <c r="Q1992" s="4" t="s">
        <v>39</v>
      </c>
      <c r="R1992" t="s">
        <v>214</v>
      </c>
      <c r="S1992" t="s">
        <v>20244</v>
      </c>
      <c r="Z1992" t="s">
        <v>1176</v>
      </c>
      <c r="AB1992" t="s">
        <v>42</v>
      </c>
      <c r="AH1992">
        <f t="shared" si="31"/>
        <v>0</v>
      </c>
    </row>
    <row r="1993" spans="1:34" x14ac:dyDescent="0.25">
      <c r="A1993" t="s">
        <v>7418</v>
      </c>
      <c r="B1993" t="s">
        <v>31</v>
      </c>
      <c r="C1993" t="s">
        <v>32</v>
      </c>
      <c r="D1993" t="s">
        <v>3259</v>
      </c>
      <c r="E1993" t="s">
        <v>7419</v>
      </c>
      <c r="F1993" t="s">
        <v>7399</v>
      </c>
      <c r="G1993" t="s">
        <v>7420</v>
      </c>
      <c r="H1993" s="2">
        <v>45560</v>
      </c>
      <c r="I1993" t="s">
        <v>36</v>
      </c>
      <c r="J1993" t="s">
        <v>3261</v>
      </c>
      <c r="K1993" t="s">
        <v>3262</v>
      </c>
      <c r="L1993" t="s">
        <v>11853</v>
      </c>
      <c r="M1993" t="s">
        <v>7406</v>
      </c>
      <c r="N1993" t="s">
        <v>7407</v>
      </c>
      <c r="O1993" t="s">
        <v>3260</v>
      </c>
      <c r="P1993" t="s">
        <v>3258</v>
      </c>
      <c r="Q1993" s="4" t="s">
        <v>39</v>
      </c>
      <c r="R1993" t="s">
        <v>214</v>
      </c>
      <c r="S1993" t="s">
        <v>20244</v>
      </c>
      <c r="Z1993" t="s">
        <v>1176</v>
      </c>
      <c r="AB1993" t="s">
        <v>42</v>
      </c>
      <c r="AH1993">
        <f t="shared" si="31"/>
        <v>0</v>
      </c>
    </row>
    <row r="1994" spans="1:34" x14ac:dyDescent="0.25">
      <c r="A1994" t="s">
        <v>7421</v>
      </c>
      <c r="B1994" t="s">
        <v>31</v>
      </c>
      <c r="C1994" t="s">
        <v>32</v>
      </c>
      <c r="D1994" t="s">
        <v>3259</v>
      </c>
      <c r="E1994" t="s">
        <v>7422</v>
      </c>
      <c r="F1994" t="s">
        <v>7399</v>
      </c>
      <c r="G1994" t="s">
        <v>7423</v>
      </c>
      <c r="H1994" s="2">
        <v>45560</v>
      </c>
      <c r="I1994" t="s">
        <v>36</v>
      </c>
      <c r="J1994" t="s">
        <v>3261</v>
      </c>
      <c r="K1994" t="s">
        <v>3262</v>
      </c>
      <c r="L1994" t="s">
        <v>11853</v>
      </c>
      <c r="M1994" t="s">
        <v>7401</v>
      </c>
      <c r="N1994" t="s">
        <v>7402</v>
      </c>
      <c r="O1994" t="s">
        <v>3260</v>
      </c>
      <c r="P1994" t="s">
        <v>3258</v>
      </c>
      <c r="Q1994" s="4" t="s">
        <v>39</v>
      </c>
      <c r="R1994" t="s">
        <v>214</v>
      </c>
      <c r="S1994" t="s">
        <v>20244</v>
      </c>
      <c r="Z1994" t="s">
        <v>1176</v>
      </c>
      <c r="AB1994" t="s">
        <v>42</v>
      </c>
      <c r="AH1994">
        <f t="shared" si="31"/>
        <v>0</v>
      </c>
    </row>
    <row r="1995" spans="1:34" x14ac:dyDescent="0.25">
      <c r="A1995" t="s">
        <v>7424</v>
      </c>
      <c r="B1995" t="s">
        <v>31</v>
      </c>
      <c r="C1995" t="s">
        <v>32</v>
      </c>
      <c r="D1995" t="s">
        <v>3259</v>
      </c>
      <c r="E1995" t="s">
        <v>7425</v>
      </c>
      <c r="F1995" t="s">
        <v>7399</v>
      </c>
      <c r="G1995" t="s">
        <v>7426</v>
      </c>
      <c r="H1995" s="2">
        <v>45560</v>
      </c>
      <c r="I1995" t="s">
        <v>36</v>
      </c>
      <c r="J1995" t="s">
        <v>3261</v>
      </c>
      <c r="K1995" t="s">
        <v>3262</v>
      </c>
      <c r="L1995" t="s">
        <v>11853</v>
      </c>
      <c r="M1995" t="s">
        <v>7427</v>
      </c>
      <c r="N1995" t="s">
        <v>7428</v>
      </c>
      <c r="O1995" t="s">
        <v>3260</v>
      </c>
      <c r="P1995" t="s">
        <v>3258</v>
      </c>
      <c r="Q1995" s="4" t="s">
        <v>39</v>
      </c>
      <c r="R1995" t="s">
        <v>214</v>
      </c>
      <c r="S1995" t="s">
        <v>20244</v>
      </c>
      <c r="Z1995" t="s">
        <v>1176</v>
      </c>
      <c r="AB1995" t="s">
        <v>42</v>
      </c>
      <c r="AH1995">
        <f t="shared" si="31"/>
        <v>0</v>
      </c>
    </row>
    <row r="1996" spans="1:34" x14ac:dyDescent="0.25">
      <c r="A1996" t="s">
        <v>7429</v>
      </c>
      <c r="B1996" t="s">
        <v>31</v>
      </c>
      <c r="C1996" t="s">
        <v>32</v>
      </c>
      <c r="D1996" t="s">
        <v>3259</v>
      </c>
      <c r="E1996" t="s">
        <v>7430</v>
      </c>
      <c r="F1996" t="s">
        <v>7399</v>
      </c>
      <c r="G1996" t="s">
        <v>7431</v>
      </c>
      <c r="H1996" s="2">
        <v>45560</v>
      </c>
      <c r="I1996" t="s">
        <v>36</v>
      </c>
      <c r="J1996" t="s">
        <v>3261</v>
      </c>
      <c r="K1996" t="s">
        <v>3262</v>
      </c>
      <c r="L1996" t="s">
        <v>11853</v>
      </c>
      <c r="M1996" t="s">
        <v>3261</v>
      </c>
      <c r="N1996" t="s">
        <v>3262</v>
      </c>
      <c r="O1996" t="s">
        <v>3260</v>
      </c>
      <c r="P1996" t="s">
        <v>3258</v>
      </c>
      <c r="Q1996" s="4" t="s">
        <v>39</v>
      </c>
      <c r="R1996" t="s">
        <v>214</v>
      </c>
      <c r="S1996" t="s">
        <v>20244</v>
      </c>
      <c r="Z1996" t="s">
        <v>1176</v>
      </c>
      <c r="AB1996" t="s">
        <v>42</v>
      </c>
      <c r="AH1996">
        <f t="shared" si="31"/>
        <v>0</v>
      </c>
    </row>
    <row r="1997" spans="1:34" x14ac:dyDescent="0.25">
      <c r="A1997" t="s">
        <v>7432</v>
      </c>
      <c r="B1997" t="s">
        <v>31</v>
      </c>
      <c r="C1997" t="s">
        <v>32</v>
      </c>
      <c r="D1997" t="s">
        <v>3259</v>
      </c>
      <c r="E1997" t="s">
        <v>7433</v>
      </c>
      <c r="F1997" t="s">
        <v>7399</v>
      </c>
      <c r="G1997" t="s">
        <v>7434</v>
      </c>
      <c r="H1997" s="2">
        <v>45560</v>
      </c>
      <c r="I1997" t="s">
        <v>36</v>
      </c>
      <c r="J1997" t="s">
        <v>3261</v>
      </c>
      <c r="K1997" t="s">
        <v>3262</v>
      </c>
      <c r="L1997" t="s">
        <v>11853</v>
      </c>
      <c r="M1997" t="s">
        <v>7435</v>
      </c>
      <c r="N1997" t="s">
        <v>7436</v>
      </c>
      <c r="O1997" t="s">
        <v>3260</v>
      </c>
      <c r="P1997" t="s">
        <v>3258</v>
      </c>
      <c r="Q1997" s="4" t="s">
        <v>39</v>
      </c>
      <c r="R1997" t="s">
        <v>214</v>
      </c>
      <c r="S1997" t="s">
        <v>20244</v>
      </c>
      <c r="Z1997" t="s">
        <v>1176</v>
      </c>
      <c r="AB1997" t="s">
        <v>42</v>
      </c>
      <c r="AH1997">
        <f t="shared" si="31"/>
        <v>0</v>
      </c>
    </row>
    <row r="1998" spans="1:34" x14ac:dyDescent="0.25">
      <c r="A1998" t="s">
        <v>7437</v>
      </c>
      <c r="B1998" t="s">
        <v>31</v>
      </c>
      <c r="C1998" t="s">
        <v>32</v>
      </c>
      <c r="D1998" t="s">
        <v>3259</v>
      </c>
      <c r="E1998" t="s">
        <v>7438</v>
      </c>
      <c r="F1998" t="s">
        <v>7399</v>
      </c>
      <c r="G1998" t="s">
        <v>7439</v>
      </c>
      <c r="H1998" s="2">
        <v>45560</v>
      </c>
      <c r="I1998" t="s">
        <v>36</v>
      </c>
      <c r="J1998" t="s">
        <v>3261</v>
      </c>
      <c r="K1998" t="s">
        <v>3262</v>
      </c>
      <c r="L1998" t="s">
        <v>11853</v>
      </c>
      <c r="M1998" t="s">
        <v>3261</v>
      </c>
      <c r="N1998" t="s">
        <v>3262</v>
      </c>
      <c r="O1998" t="s">
        <v>3260</v>
      </c>
      <c r="P1998" t="s">
        <v>3258</v>
      </c>
      <c r="Q1998" s="4" t="s">
        <v>39</v>
      </c>
      <c r="R1998" t="s">
        <v>214</v>
      </c>
      <c r="S1998" t="s">
        <v>20244</v>
      </c>
      <c r="Z1998" t="s">
        <v>1176</v>
      </c>
      <c r="AB1998" t="s">
        <v>42</v>
      </c>
      <c r="AH1998">
        <f t="shared" si="31"/>
        <v>0</v>
      </c>
    </row>
    <row r="1999" spans="1:34" x14ac:dyDescent="0.25">
      <c r="A1999" t="s">
        <v>7440</v>
      </c>
      <c r="B1999" t="s">
        <v>31</v>
      </c>
      <c r="C1999" t="s">
        <v>32</v>
      </c>
      <c r="D1999" t="s">
        <v>3259</v>
      </c>
      <c r="E1999" t="s">
        <v>7441</v>
      </c>
      <c r="F1999" t="s">
        <v>7399</v>
      </c>
      <c r="G1999" t="s">
        <v>7442</v>
      </c>
      <c r="H1999" s="2">
        <v>45560</v>
      </c>
      <c r="I1999" t="s">
        <v>36</v>
      </c>
      <c r="J1999" t="s">
        <v>3261</v>
      </c>
      <c r="K1999" t="s">
        <v>3262</v>
      </c>
      <c r="L1999" t="s">
        <v>11853</v>
      </c>
      <c r="M1999" t="s">
        <v>3261</v>
      </c>
      <c r="N1999" t="s">
        <v>3262</v>
      </c>
      <c r="O1999" t="s">
        <v>3260</v>
      </c>
      <c r="P1999" t="s">
        <v>3258</v>
      </c>
      <c r="Q1999" s="4" t="s">
        <v>39</v>
      </c>
      <c r="R1999" t="s">
        <v>214</v>
      </c>
      <c r="S1999" t="s">
        <v>20244</v>
      </c>
      <c r="Z1999" t="s">
        <v>1176</v>
      </c>
      <c r="AB1999" t="s">
        <v>42</v>
      </c>
      <c r="AH1999">
        <f t="shared" si="31"/>
        <v>0</v>
      </c>
    </row>
    <row r="2000" spans="1:34" x14ac:dyDescent="0.25">
      <c r="A2000" t="s">
        <v>7443</v>
      </c>
      <c r="B2000" t="s">
        <v>31</v>
      </c>
      <c r="C2000" t="s">
        <v>32</v>
      </c>
      <c r="D2000" t="s">
        <v>3259</v>
      </c>
      <c r="E2000" t="s">
        <v>33</v>
      </c>
      <c r="F2000" t="s">
        <v>7399</v>
      </c>
      <c r="G2000" t="s">
        <v>7444</v>
      </c>
      <c r="H2000" s="2">
        <v>45561</v>
      </c>
      <c r="I2000" t="s">
        <v>36</v>
      </c>
      <c r="J2000" t="s">
        <v>3261</v>
      </c>
      <c r="K2000" t="s">
        <v>3262</v>
      </c>
      <c r="L2000" t="s">
        <v>11853</v>
      </c>
      <c r="M2000" t="s">
        <v>7445</v>
      </c>
      <c r="N2000" t="s">
        <v>7446</v>
      </c>
      <c r="O2000" t="s">
        <v>3260</v>
      </c>
      <c r="P2000" t="s">
        <v>3258</v>
      </c>
      <c r="Q2000" s="4" t="s">
        <v>39</v>
      </c>
      <c r="R2000" t="s">
        <v>214</v>
      </c>
      <c r="S2000" t="s">
        <v>20244</v>
      </c>
      <c r="Z2000" t="s">
        <v>1176</v>
      </c>
      <c r="AB2000" t="s">
        <v>42</v>
      </c>
      <c r="AH2000">
        <f t="shared" si="31"/>
        <v>0</v>
      </c>
    </row>
    <row r="2001" spans="1:34" x14ac:dyDescent="0.25">
      <c r="A2001" t="s">
        <v>7447</v>
      </c>
      <c r="B2001" t="s">
        <v>31</v>
      </c>
      <c r="C2001" t="s">
        <v>32</v>
      </c>
      <c r="D2001" t="s">
        <v>3259</v>
      </c>
      <c r="E2001" t="s">
        <v>7448</v>
      </c>
      <c r="F2001" t="s">
        <v>7399</v>
      </c>
      <c r="G2001" t="s">
        <v>7449</v>
      </c>
      <c r="H2001" s="2">
        <v>45561</v>
      </c>
      <c r="I2001" t="s">
        <v>36</v>
      </c>
      <c r="J2001" t="s">
        <v>3261</v>
      </c>
      <c r="K2001" t="s">
        <v>3262</v>
      </c>
      <c r="L2001" t="s">
        <v>11853</v>
      </c>
      <c r="M2001" t="s">
        <v>7450</v>
      </c>
      <c r="N2001" t="s">
        <v>7451</v>
      </c>
      <c r="O2001" t="s">
        <v>3260</v>
      </c>
      <c r="P2001" t="s">
        <v>3258</v>
      </c>
      <c r="Q2001" s="4" t="s">
        <v>39</v>
      </c>
      <c r="R2001" t="s">
        <v>214</v>
      </c>
      <c r="S2001" t="s">
        <v>20244</v>
      </c>
      <c r="Z2001" t="s">
        <v>1176</v>
      </c>
      <c r="AB2001" t="s">
        <v>42</v>
      </c>
      <c r="AH2001">
        <f t="shared" si="31"/>
        <v>0</v>
      </c>
    </row>
    <row r="2002" spans="1:34" x14ac:dyDescent="0.25">
      <c r="A2002" t="s">
        <v>7452</v>
      </c>
      <c r="B2002" t="s">
        <v>31</v>
      </c>
      <c r="C2002" t="s">
        <v>32</v>
      </c>
      <c r="D2002" t="s">
        <v>3259</v>
      </c>
      <c r="E2002" t="s">
        <v>7453</v>
      </c>
      <c r="F2002" t="s">
        <v>7399</v>
      </c>
      <c r="G2002" t="s">
        <v>7454</v>
      </c>
      <c r="H2002" s="2">
        <v>45561</v>
      </c>
      <c r="I2002" t="s">
        <v>36</v>
      </c>
      <c r="J2002" t="s">
        <v>3261</v>
      </c>
      <c r="K2002" t="s">
        <v>3262</v>
      </c>
      <c r="L2002" t="s">
        <v>11853</v>
      </c>
      <c r="M2002" t="s">
        <v>3261</v>
      </c>
      <c r="N2002" t="s">
        <v>3262</v>
      </c>
      <c r="O2002" t="s">
        <v>3260</v>
      </c>
      <c r="P2002" t="s">
        <v>3258</v>
      </c>
      <c r="Q2002" s="4" t="s">
        <v>39</v>
      </c>
      <c r="R2002" t="s">
        <v>214</v>
      </c>
      <c r="S2002" t="s">
        <v>20244</v>
      </c>
      <c r="Z2002" t="s">
        <v>1176</v>
      </c>
      <c r="AB2002" t="s">
        <v>42</v>
      </c>
      <c r="AH2002">
        <f t="shared" si="31"/>
        <v>0</v>
      </c>
    </row>
    <row r="2003" spans="1:34" x14ac:dyDescent="0.25">
      <c r="A2003" t="s">
        <v>7455</v>
      </c>
      <c r="B2003" t="s">
        <v>31</v>
      </c>
      <c r="C2003" t="s">
        <v>32</v>
      </c>
      <c r="D2003" t="s">
        <v>3259</v>
      </c>
      <c r="E2003" t="s">
        <v>7456</v>
      </c>
      <c r="F2003" t="s">
        <v>7399</v>
      </c>
      <c r="G2003" t="s">
        <v>7457</v>
      </c>
      <c r="H2003" s="2">
        <v>45561</v>
      </c>
      <c r="I2003" t="s">
        <v>36</v>
      </c>
      <c r="J2003" t="s">
        <v>3261</v>
      </c>
      <c r="K2003" t="s">
        <v>3262</v>
      </c>
      <c r="L2003" t="s">
        <v>11853</v>
      </c>
      <c r="M2003" t="s">
        <v>7450</v>
      </c>
      <c r="N2003" t="s">
        <v>7451</v>
      </c>
      <c r="O2003" t="s">
        <v>3260</v>
      </c>
      <c r="P2003" t="s">
        <v>3258</v>
      </c>
      <c r="Q2003" s="4" t="s">
        <v>39</v>
      </c>
      <c r="R2003" t="s">
        <v>214</v>
      </c>
      <c r="S2003" t="s">
        <v>20244</v>
      </c>
      <c r="Z2003" t="s">
        <v>1176</v>
      </c>
      <c r="AB2003" t="s">
        <v>42</v>
      </c>
      <c r="AH2003">
        <f t="shared" si="31"/>
        <v>0</v>
      </c>
    </row>
    <row r="2004" spans="1:34" x14ac:dyDescent="0.25">
      <c r="A2004" t="s">
        <v>7458</v>
      </c>
      <c r="B2004" t="s">
        <v>31</v>
      </c>
      <c r="C2004" t="s">
        <v>32</v>
      </c>
      <c r="D2004" t="s">
        <v>3259</v>
      </c>
      <c r="E2004" t="s">
        <v>7459</v>
      </c>
      <c r="F2004" t="s">
        <v>7399</v>
      </c>
      <c r="G2004" t="s">
        <v>7460</v>
      </c>
      <c r="H2004" s="2">
        <v>45561</v>
      </c>
      <c r="I2004" t="s">
        <v>36</v>
      </c>
      <c r="J2004" t="s">
        <v>3261</v>
      </c>
      <c r="K2004" t="s">
        <v>3262</v>
      </c>
      <c r="L2004" t="s">
        <v>11853</v>
      </c>
      <c r="M2004" t="s">
        <v>7461</v>
      </c>
      <c r="N2004" t="s">
        <v>7462</v>
      </c>
      <c r="O2004" t="s">
        <v>3260</v>
      </c>
      <c r="P2004" t="s">
        <v>3258</v>
      </c>
      <c r="Q2004" s="4" t="s">
        <v>39</v>
      </c>
      <c r="R2004" t="s">
        <v>214</v>
      </c>
      <c r="S2004" t="s">
        <v>20244</v>
      </c>
      <c r="Z2004" t="s">
        <v>1176</v>
      </c>
      <c r="AB2004" t="s">
        <v>42</v>
      </c>
      <c r="AH2004">
        <f t="shared" si="31"/>
        <v>0</v>
      </c>
    </row>
    <row r="2005" spans="1:34" x14ac:dyDescent="0.25">
      <c r="A2005" t="s">
        <v>7463</v>
      </c>
      <c r="B2005" t="s">
        <v>31</v>
      </c>
      <c r="C2005" t="s">
        <v>32</v>
      </c>
      <c r="D2005" t="s">
        <v>3259</v>
      </c>
      <c r="E2005" t="s">
        <v>33</v>
      </c>
      <c r="F2005" t="s">
        <v>7399</v>
      </c>
      <c r="G2005" t="s">
        <v>7464</v>
      </c>
      <c r="H2005" s="2">
        <v>45561</v>
      </c>
      <c r="I2005" t="s">
        <v>36</v>
      </c>
      <c r="J2005" t="s">
        <v>3261</v>
      </c>
      <c r="K2005" t="s">
        <v>3262</v>
      </c>
      <c r="L2005" t="s">
        <v>11853</v>
      </c>
      <c r="M2005" t="s">
        <v>7465</v>
      </c>
      <c r="N2005" t="s">
        <v>7466</v>
      </c>
      <c r="O2005" t="s">
        <v>3260</v>
      </c>
      <c r="P2005" t="s">
        <v>3258</v>
      </c>
      <c r="Q2005" s="4" t="s">
        <v>39</v>
      </c>
      <c r="R2005" t="s">
        <v>214</v>
      </c>
      <c r="S2005" t="s">
        <v>20244</v>
      </c>
      <c r="Z2005" t="s">
        <v>1176</v>
      </c>
      <c r="AB2005" t="s">
        <v>42</v>
      </c>
      <c r="AH2005">
        <f t="shared" si="31"/>
        <v>0</v>
      </c>
    </row>
    <row r="2006" spans="1:34" x14ac:dyDescent="0.25">
      <c r="A2006" t="s">
        <v>7467</v>
      </c>
      <c r="B2006" t="s">
        <v>31</v>
      </c>
      <c r="C2006" t="s">
        <v>32</v>
      </c>
      <c r="D2006" t="s">
        <v>3259</v>
      </c>
      <c r="E2006" t="s">
        <v>7468</v>
      </c>
      <c r="F2006" t="s">
        <v>7399</v>
      </c>
      <c r="G2006" t="s">
        <v>7469</v>
      </c>
      <c r="H2006" s="2">
        <v>45561</v>
      </c>
      <c r="I2006" t="s">
        <v>36</v>
      </c>
      <c r="J2006" t="s">
        <v>3261</v>
      </c>
      <c r="K2006" t="s">
        <v>3262</v>
      </c>
      <c r="L2006" t="s">
        <v>11853</v>
      </c>
      <c r="M2006" t="s">
        <v>7470</v>
      </c>
      <c r="N2006" t="s">
        <v>7471</v>
      </c>
      <c r="O2006" t="s">
        <v>3260</v>
      </c>
      <c r="P2006" t="s">
        <v>3258</v>
      </c>
      <c r="Q2006" s="4" t="s">
        <v>39</v>
      </c>
      <c r="R2006" t="s">
        <v>214</v>
      </c>
      <c r="S2006" t="s">
        <v>20244</v>
      </c>
      <c r="Z2006" t="s">
        <v>1176</v>
      </c>
      <c r="AB2006" t="s">
        <v>42</v>
      </c>
      <c r="AH2006">
        <f t="shared" si="31"/>
        <v>0</v>
      </c>
    </row>
    <row r="2007" spans="1:34" x14ac:dyDescent="0.25">
      <c r="A2007" t="s">
        <v>7472</v>
      </c>
      <c r="B2007" t="s">
        <v>31</v>
      </c>
      <c r="C2007" t="s">
        <v>32</v>
      </c>
      <c r="D2007" t="s">
        <v>3259</v>
      </c>
      <c r="E2007" t="s">
        <v>33</v>
      </c>
      <c r="F2007" t="s">
        <v>7399</v>
      </c>
      <c r="G2007" t="s">
        <v>7473</v>
      </c>
      <c r="H2007" s="2">
        <v>45561</v>
      </c>
      <c r="I2007" t="s">
        <v>36</v>
      </c>
      <c r="J2007" t="s">
        <v>3261</v>
      </c>
      <c r="K2007" t="s">
        <v>3262</v>
      </c>
      <c r="L2007" t="s">
        <v>11853</v>
      </c>
      <c r="M2007" t="s">
        <v>7474</v>
      </c>
      <c r="N2007" t="s">
        <v>7475</v>
      </c>
      <c r="O2007" t="s">
        <v>3260</v>
      </c>
      <c r="P2007" t="s">
        <v>3258</v>
      </c>
      <c r="Q2007" s="4" t="s">
        <v>39</v>
      </c>
      <c r="R2007" t="s">
        <v>214</v>
      </c>
      <c r="S2007" t="s">
        <v>20244</v>
      </c>
      <c r="Z2007" t="s">
        <v>1176</v>
      </c>
      <c r="AB2007" t="s">
        <v>42</v>
      </c>
      <c r="AH2007">
        <f t="shared" si="31"/>
        <v>0</v>
      </c>
    </row>
    <row r="2008" spans="1:34" x14ac:dyDescent="0.25">
      <c r="A2008" t="s">
        <v>7476</v>
      </c>
      <c r="B2008" t="s">
        <v>31</v>
      </c>
      <c r="C2008" t="s">
        <v>32</v>
      </c>
      <c r="D2008" t="s">
        <v>3259</v>
      </c>
      <c r="E2008" t="s">
        <v>7477</v>
      </c>
      <c r="F2008" t="s">
        <v>7399</v>
      </c>
      <c r="G2008" t="s">
        <v>7478</v>
      </c>
      <c r="H2008" s="2">
        <v>45562</v>
      </c>
      <c r="I2008" t="s">
        <v>36</v>
      </c>
      <c r="J2008" t="s">
        <v>3261</v>
      </c>
      <c r="K2008" t="s">
        <v>3262</v>
      </c>
      <c r="L2008" t="s">
        <v>11853</v>
      </c>
      <c r="M2008" t="s">
        <v>7479</v>
      </c>
      <c r="N2008" t="s">
        <v>7480</v>
      </c>
      <c r="O2008" t="s">
        <v>3260</v>
      </c>
      <c r="P2008" t="s">
        <v>3258</v>
      </c>
      <c r="Q2008" s="4" t="s">
        <v>39</v>
      </c>
      <c r="R2008" t="s">
        <v>214</v>
      </c>
      <c r="S2008" t="s">
        <v>20244</v>
      </c>
      <c r="Z2008" t="s">
        <v>1176</v>
      </c>
      <c r="AB2008" t="s">
        <v>42</v>
      </c>
      <c r="AH2008">
        <f t="shared" si="31"/>
        <v>0</v>
      </c>
    </row>
    <row r="2009" spans="1:34" x14ac:dyDescent="0.25">
      <c r="A2009" t="s">
        <v>7481</v>
      </c>
      <c r="B2009" t="s">
        <v>31</v>
      </c>
      <c r="C2009" t="s">
        <v>32</v>
      </c>
      <c r="D2009" t="s">
        <v>7482</v>
      </c>
      <c r="E2009" t="s">
        <v>7483</v>
      </c>
      <c r="F2009" t="s">
        <v>7484</v>
      </c>
      <c r="G2009" t="s">
        <v>7485</v>
      </c>
      <c r="H2009" s="2">
        <v>45563</v>
      </c>
      <c r="I2009" t="s">
        <v>512</v>
      </c>
      <c r="J2009" t="s">
        <v>7486</v>
      </c>
      <c r="K2009" t="s">
        <v>7487</v>
      </c>
      <c r="L2009" t="s">
        <v>11853</v>
      </c>
      <c r="M2009" t="s">
        <v>7488</v>
      </c>
      <c r="N2009" t="s">
        <v>7489</v>
      </c>
      <c r="O2009" t="s">
        <v>7490</v>
      </c>
      <c r="P2009" t="s">
        <v>7491</v>
      </c>
      <c r="Q2009" t="s">
        <v>39</v>
      </c>
      <c r="R2009" t="s">
        <v>184</v>
      </c>
      <c r="S2009" t="s">
        <v>20244</v>
      </c>
      <c r="Z2009" t="s">
        <v>1176</v>
      </c>
      <c r="AB2009" t="s">
        <v>42</v>
      </c>
      <c r="AH2009">
        <f t="shared" si="31"/>
        <v>0</v>
      </c>
    </row>
    <row r="2010" spans="1:34" x14ac:dyDescent="0.25">
      <c r="A2010" t="s">
        <v>7492</v>
      </c>
      <c r="B2010" t="s">
        <v>31</v>
      </c>
      <c r="C2010" t="s">
        <v>32</v>
      </c>
      <c r="D2010" t="s">
        <v>7482</v>
      </c>
      <c r="E2010" t="s">
        <v>7493</v>
      </c>
      <c r="F2010" t="s">
        <v>7484</v>
      </c>
      <c r="G2010" t="s">
        <v>7494</v>
      </c>
      <c r="H2010" s="2">
        <v>45563</v>
      </c>
      <c r="I2010" t="s">
        <v>512</v>
      </c>
      <c r="J2010" t="s">
        <v>7486</v>
      </c>
      <c r="K2010" t="s">
        <v>7487</v>
      </c>
      <c r="L2010" t="s">
        <v>11853</v>
      </c>
      <c r="M2010" t="s">
        <v>7486</v>
      </c>
      <c r="N2010" t="s">
        <v>7487</v>
      </c>
      <c r="O2010" t="s">
        <v>7490</v>
      </c>
      <c r="P2010" t="s">
        <v>7491</v>
      </c>
      <c r="Q2010" t="s">
        <v>39</v>
      </c>
      <c r="R2010" t="s">
        <v>184</v>
      </c>
      <c r="S2010" t="s">
        <v>20244</v>
      </c>
      <c r="Z2010" t="s">
        <v>1176</v>
      </c>
      <c r="AB2010" t="s">
        <v>42</v>
      </c>
      <c r="AH2010">
        <f t="shared" si="31"/>
        <v>0</v>
      </c>
    </row>
    <row r="2011" spans="1:34" x14ac:dyDescent="0.25">
      <c r="A2011" t="s">
        <v>7495</v>
      </c>
      <c r="B2011" t="s">
        <v>31</v>
      </c>
      <c r="C2011" t="s">
        <v>32</v>
      </c>
      <c r="D2011" t="s">
        <v>7482</v>
      </c>
      <c r="E2011" t="s">
        <v>7496</v>
      </c>
      <c r="F2011" t="s">
        <v>7484</v>
      </c>
      <c r="G2011" t="s">
        <v>7497</v>
      </c>
      <c r="H2011" s="2">
        <v>45563</v>
      </c>
      <c r="I2011" t="s">
        <v>512</v>
      </c>
      <c r="J2011" t="s">
        <v>7486</v>
      </c>
      <c r="K2011" t="s">
        <v>7487</v>
      </c>
      <c r="L2011" t="s">
        <v>11853</v>
      </c>
      <c r="M2011" t="s">
        <v>7498</v>
      </c>
      <c r="N2011" t="s">
        <v>7499</v>
      </c>
      <c r="O2011" t="s">
        <v>7490</v>
      </c>
      <c r="P2011" t="s">
        <v>7491</v>
      </c>
      <c r="Q2011" t="s">
        <v>39</v>
      </c>
      <c r="R2011" t="s">
        <v>184</v>
      </c>
      <c r="S2011" t="s">
        <v>20244</v>
      </c>
      <c r="Z2011" t="s">
        <v>1176</v>
      </c>
      <c r="AB2011" t="s">
        <v>42</v>
      </c>
      <c r="AH2011">
        <f t="shared" si="31"/>
        <v>0</v>
      </c>
    </row>
    <row r="2012" spans="1:34" x14ac:dyDescent="0.25">
      <c r="A2012" t="s">
        <v>7500</v>
      </c>
      <c r="B2012" t="s">
        <v>31</v>
      </c>
      <c r="C2012" t="s">
        <v>32</v>
      </c>
      <c r="D2012" t="s">
        <v>7482</v>
      </c>
      <c r="E2012" t="s">
        <v>7501</v>
      </c>
      <c r="F2012" t="s">
        <v>7484</v>
      </c>
      <c r="G2012" t="s">
        <v>7502</v>
      </c>
      <c r="H2012" s="2">
        <v>45563</v>
      </c>
      <c r="I2012" t="s">
        <v>512</v>
      </c>
      <c r="J2012" t="s">
        <v>7486</v>
      </c>
      <c r="K2012" t="s">
        <v>7487</v>
      </c>
      <c r="L2012" t="s">
        <v>11853</v>
      </c>
      <c r="M2012" t="s">
        <v>7486</v>
      </c>
      <c r="N2012" t="s">
        <v>7487</v>
      </c>
      <c r="O2012" t="s">
        <v>7490</v>
      </c>
      <c r="P2012" t="s">
        <v>7491</v>
      </c>
      <c r="Q2012" t="s">
        <v>39</v>
      </c>
      <c r="R2012" t="s">
        <v>184</v>
      </c>
      <c r="S2012" t="s">
        <v>20244</v>
      </c>
      <c r="Z2012" t="s">
        <v>1176</v>
      </c>
      <c r="AB2012" t="s">
        <v>42</v>
      </c>
      <c r="AH2012">
        <f t="shared" si="31"/>
        <v>0</v>
      </c>
    </row>
    <row r="2013" spans="1:34" x14ac:dyDescent="0.25">
      <c r="A2013" t="s">
        <v>7503</v>
      </c>
      <c r="B2013" t="s">
        <v>31</v>
      </c>
      <c r="C2013" t="s">
        <v>32</v>
      </c>
      <c r="D2013" t="s">
        <v>7482</v>
      </c>
      <c r="E2013" t="s">
        <v>33</v>
      </c>
      <c r="F2013" t="s">
        <v>7484</v>
      </c>
      <c r="G2013" t="s">
        <v>7504</v>
      </c>
      <c r="H2013" s="2">
        <v>45564</v>
      </c>
      <c r="I2013" t="s">
        <v>512</v>
      </c>
      <c r="J2013" t="s">
        <v>7486</v>
      </c>
      <c r="K2013" t="s">
        <v>7487</v>
      </c>
      <c r="L2013" t="s">
        <v>11853</v>
      </c>
      <c r="M2013" t="s">
        <v>7505</v>
      </c>
      <c r="N2013" t="s">
        <v>7506</v>
      </c>
      <c r="O2013" t="s">
        <v>7490</v>
      </c>
      <c r="P2013" t="s">
        <v>7491</v>
      </c>
      <c r="Q2013" t="s">
        <v>39</v>
      </c>
      <c r="R2013" t="s">
        <v>184</v>
      </c>
      <c r="S2013" t="s">
        <v>20244</v>
      </c>
      <c r="Z2013" t="s">
        <v>1176</v>
      </c>
      <c r="AB2013" t="s">
        <v>42</v>
      </c>
      <c r="AH2013">
        <f t="shared" si="31"/>
        <v>0</v>
      </c>
    </row>
    <row r="2014" spans="1:34" x14ac:dyDescent="0.25">
      <c r="A2014" t="s">
        <v>7507</v>
      </c>
      <c r="B2014" t="s">
        <v>31</v>
      </c>
      <c r="C2014" t="s">
        <v>32</v>
      </c>
      <c r="D2014" t="s">
        <v>7482</v>
      </c>
      <c r="E2014" t="s">
        <v>7508</v>
      </c>
      <c r="F2014" t="s">
        <v>7484</v>
      </c>
      <c r="G2014" t="s">
        <v>7509</v>
      </c>
      <c r="H2014" s="2">
        <v>45565</v>
      </c>
      <c r="I2014" t="s">
        <v>512</v>
      </c>
      <c r="J2014" t="s">
        <v>7486</v>
      </c>
      <c r="K2014" t="s">
        <v>7487</v>
      </c>
      <c r="L2014" t="s">
        <v>11853</v>
      </c>
      <c r="M2014" t="s">
        <v>7486</v>
      </c>
      <c r="N2014" t="s">
        <v>7487</v>
      </c>
      <c r="O2014" t="s">
        <v>7490</v>
      </c>
      <c r="P2014" t="s">
        <v>7491</v>
      </c>
      <c r="Q2014" t="s">
        <v>39</v>
      </c>
      <c r="R2014" t="s">
        <v>184</v>
      </c>
      <c r="S2014" t="s">
        <v>20244</v>
      </c>
      <c r="Z2014" t="s">
        <v>1176</v>
      </c>
      <c r="AB2014" t="s">
        <v>42</v>
      </c>
      <c r="AH2014">
        <f t="shared" si="31"/>
        <v>0</v>
      </c>
    </row>
    <row r="2015" spans="1:34" x14ac:dyDescent="0.25">
      <c r="A2015" t="s">
        <v>7510</v>
      </c>
      <c r="B2015" t="s">
        <v>31</v>
      </c>
      <c r="C2015" t="s">
        <v>32</v>
      </c>
      <c r="D2015" t="s">
        <v>33</v>
      </c>
      <c r="E2015" t="s">
        <v>33</v>
      </c>
      <c r="F2015" t="s">
        <v>7511</v>
      </c>
      <c r="G2015" t="s">
        <v>7512</v>
      </c>
      <c r="H2015" s="2">
        <v>45553</v>
      </c>
      <c r="I2015" t="s">
        <v>36</v>
      </c>
      <c r="J2015" t="s">
        <v>1761</v>
      </c>
      <c r="K2015" t="s">
        <v>1762</v>
      </c>
      <c r="L2015" t="s">
        <v>22081</v>
      </c>
      <c r="M2015" t="s">
        <v>1761</v>
      </c>
      <c r="N2015" t="s">
        <v>1762</v>
      </c>
      <c r="O2015" t="s">
        <v>7512</v>
      </c>
      <c r="P2015" t="s">
        <v>7510</v>
      </c>
      <c r="Q2015" t="s">
        <v>39</v>
      </c>
      <c r="R2015" t="s">
        <v>184</v>
      </c>
      <c r="S2015" t="s">
        <v>20244</v>
      </c>
      <c r="Z2015" t="s">
        <v>185</v>
      </c>
      <c r="AB2015" t="s">
        <v>1157</v>
      </c>
      <c r="AD2015">
        <v>0</v>
      </c>
      <c r="AE2015">
        <v>0</v>
      </c>
      <c r="AF2015">
        <v>0</v>
      </c>
      <c r="AG2015" t="s">
        <v>51</v>
      </c>
      <c r="AH2015">
        <f t="shared" si="31"/>
        <v>0</v>
      </c>
    </row>
    <row r="2016" spans="1:34" x14ac:dyDescent="0.25">
      <c r="A2016" t="s">
        <v>7513</v>
      </c>
      <c r="B2016" t="s">
        <v>31</v>
      </c>
      <c r="C2016" t="s">
        <v>32</v>
      </c>
      <c r="D2016" t="s">
        <v>33</v>
      </c>
      <c r="E2016" t="s">
        <v>33</v>
      </c>
      <c r="F2016" t="s">
        <v>7511</v>
      </c>
      <c r="G2016" t="s">
        <v>7514</v>
      </c>
      <c r="H2016" s="2">
        <v>45553</v>
      </c>
      <c r="I2016" t="s">
        <v>36</v>
      </c>
      <c r="J2016" t="s">
        <v>1761</v>
      </c>
      <c r="K2016" t="s">
        <v>1762</v>
      </c>
      <c r="L2016" t="s">
        <v>22081</v>
      </c>
      <c r="M2016" t="s">
        <v>1761</v>
      </c>
      <c r="N2016" t="s">
        <v>1762</v>
      </c>
      <c r="O2016" t="s">
        <v>7514</v>
      </c>
      <c r="P2016" t="s">
        <v>7513</v>
      </c>
      <c r="Q2016" t="s">
        <v>39</v>
      </c>
      <c r="R2016" t="s">
        <v>184</v>
      </c>
      <c r="S2016" t="s">
        <v>20244</v>
      </c>
      <c r="Z2016" t="s">
        <v>185</v>
      </c>
      <c r="AB2016" t="s">
        <v>1157</v>
      </c>
      <c r="AD2016">
        <v>0</v>
      </c>
      <c r="AE2016">
        <v>0</v>
      </c>
      <c r="AF2016">
        <v>0</v>
      </c>
      <c r="AG2016" t="s">
        <v>51</v>
      </c>
      <c r="AH2016">
        <f t="shared" si="31"/>
        <v>0</v>
      </c>
    </row>
    <row r="2017" spans="1:34" x14ac:dyDescent="0.25">
      <c r="A2017" t="s">
        <v>7515</v>
      </c>
      <c r="B2017" t="s">
        <v>31</v>
      </c>
      <c r="C2017" t="s">
        <v>32</v>
      </c>
      <c r="D2017" t="s">
        <v>33</v>
      </c>
      <c r="E2017" t="s">
        <v>33</v>
      </c>
      <c r="F2017" t="s">
        <v>7511</v>
      </c>
      <c r="G2017" t="s">
        <v>7516</v>
      </c>
      <c r="H2017" s="2">
        <v>45553</v>
      </c>
      <c r="I2017" t="s">
        <v>36</v>
      </c>
      <c r="J2017" t="s">
        <v>1761</v>
      </c>
      <c r="K2017" t="s">
        <v>1762</v>
      </c>
      <c r="L2017" t="s">
        <v>22081</v>
      </c>
      <c r="M2017" t="s">
        <v>1761</v>
      </c>
      <c r="N2017" t="s">
        <v>1762</v>
      </c>
      <c r="O2017" t="s">
        <v>7516</v>
      </c>
      <c r="P2017" t="s">
        <v>7515</v>
      </c>
      <c r="Q2017" t="s">
        <v>39</v>
      </c>
      <c r="R2017" t="s">
        <v>184</v>
      </c>
      <c r="S2017" t="s">
        <v>20244</v>
      </c>
      <c r="Z2017" t="s">
        <v>185</v>
      </c>
      <c r="AB2017" t="s">
        <v>1157</v>
      </c>
      <c r="AD2017">
        <v>0</v>
      </c>
      <c r="AE2017">
        <v>0</v>
      </c>
      <c r="AF2017">
        <v>0</v>
      </c>
      <c r="AG2017" t="s">
        <v>51</v>
      </c>
      <c r="AH2017">
        <f t="shared" si="31"/>
        <v>0</v>
      </c>
    </row>
    <row r="2018" spans="1:34" x14ac:dyDescent="0.25">
      <c r="A2018" t="s">
        <v>7517</v>
      </c>
      <c r="B2018" t="s">
        <v>31</v>
      </c>
      <c r="C2018" t="s">
        <v>32</v>
      </c>
      <c r="D2018" t="s">
        <v>7518</v>
      </c>
      <c r="E2018" t="s">
        <v>7518</v>
      </c>
      <c r="F2018" t="s">
        <v>7519</v>
      </c>
      <c r="G2018" t="s">
        <v>7520</v>
      </c>
      <c r="H2018" s="2">
        <v>45565</v>
      </c>
      <c r="I2018" t="s">
        <v>36</v>
      </c>
      <c r="J2018" t="s">
        <v>513</v>
      </c>
      <c r="K2018" t="s">
        <v>514</v>
      </c>
      <c r="L2018" t="s">
        <v>12141</v>
      </c>
      <c r="M2018" t="s">
        <v>7521</v>
      </c>
      <c r="N2018" t="s">
        <v>7522</v>
      </c>
      <c r="O2018" t="s">
        <v>7520</v>
      </c>
      <c r="P2018" t="s">
        <v>7517</v>
      </c>
      <c r="Q2018" t="s">
        <v>39</v>
      </c>
      <c r="R2018" t="s">
        <v>214</v>
      </c>
      <c r="S2018" t="s">
        <v>20244</v>
      </c>
      <c r="Z2018" t="s">
        <v>50</v>
      </c>
      <c r="AB2018" t="s">
        <v>42</v>
      </c>
      <c r="AD2018">
        <v>14</v>
      </c>
      <c r="AE2018">
        <v>463</v>
      </c>
      <c r="AF2018">
        <v>0</v>
      </c>
      <c r="AG2018" t="s">
        <v>51</v>
      </c>
      <c r="AH2018">
        <f t="shared" si="31"/>
        <v>477</v>
      </c>
    </row>
    <row r="2019" spans="1:34" x14ac:dyDescent="0.25">
      <c r="A2019" t="s">
        <v>7523</v>
      </c>
      <c r="B2019" t="s">
        <v>31</v>
      </c>
      <c r="C2019" t="s">
        <v>32</v>
      </c>
      <c r="D2019" t="s">
        <v>33</v>
      </c>
      <c r="E2019" t="s">
        <v>33</v>
      </c>
      <c r="F2019" t="s">
        <v>1952</v>
      </c>
      <c r="G2019" t="s">
        <v>7524</v>
      </c>
      <c r="H2019" s="2">
        <v>45560</v>
      </c>
      <c r="I2019" t="s">
        <v>36</v>
      </c>
      <c r="J2019" t="s">
        <v>7525</v>
      </c>
      <c r="K2019" t="s">
        <v>7526</v>
      </c>
      <c r="L2019" t="s">
        <v>11853</v>
      </c>
      <c r="M2019" t="s">
        <v>7525</v>
      </c>
      <c r="N2019" t="s">
        <v>7526</v>
      </c>
      <c r="O2019" t="s">
        <v>7524</v>
      </c>
      <c r="P2019" t="s">
        <v>7523</v>
      </c>
      <c r="Q2019" t="s">
        <v>39</v>
      </c>
      <c r="R2019" t="s">
        <v>184</v>
      </c>
      <c r="S2019" t="s">
        <v>20244</v>
      </c>
      <c r="Z2019" t="s">
        <v>191</v>
      </c>
      <c r="AB2019" t="s">
        <v>42</v>
      </c>
      <c r="AD2019" t="s">
        <v>106</v>
      </c>
      <c r="AE2019" t="s">
        <v>106</v>
      </c>
      <c r="AF2019" t="s">
        <v>106</v>
      </c>
      <c r="AG2019" t="s">
        <v>106</v>
      </c>
      <c r="AH2019">
        <f t="shared" si="31"/>
        <v>0</v>
      </c>
    </row>
    <row r="2020" spans="1:34" x14ac:dyDescent="0.25">
      <c r="A2020" t="s">
        <v>7527</v>
      </c>
      <c r="B2020" t="s">
        <v>31</v>
      </c>
      <c r="C2020" t="s">
        <v>32</v>
      </c>
      <c r="D2020" t="s">
        <v>33</v>
      </c>
      <c r="E2020" t="s">
        <v>33</v>
      </c>
      <c r="F2020" t="s">
        <v>1952</v>
      </c>
      <c r="G2020" t="s">
        <v>7528</v>
      </c>
      <c r="H2020" s="2">
        <v>45560</v>
      </c>
      <c r="I2020" t="s">
        <v>36</v>
      </c>
      <c r="J2020" t="s">
        <v>1949</v>
      </c>
      <c r="K2020" t="s">
        <v>7529</v>
      </c>
      <c r="L2020" t="s">
        <v>11853</v>
      </c>
      <c r="M2020" t="s">
        <v>1949</v>
      </c>
      <c r="N2020" t="s">
        <v>7529</v>
      </c>
      <c r="O2020" t="s">
        <v>7528</v>
      </c>
      <c r="P2020" t="s">
        <v>7527</v>
      </c>
      <c r="Q2020" t="s">
        <v>39</v>
      </c>
      <c r="R2020" t="s">
        <v>184</v>
      </c>
      <c r="S2020" t="s">
        <v>20244</v>
      </c>
      <c r="Z2020" t="s">
        <v>191</v>
      </c>
      <c r="AB2020" t="s">
        <v>42</v>
      </c>
      <c r="AD2020">
        <v>1</v>
      </c>
      <c r="AE2020">
        <v>0</v>
      </c>
      <c r="AF2020">
        <v>0</v>
      </c>
      <c r="AG2020" t="s">
        <v>51</v>
      </c>
      <c r="AH2020">
        <f t="shared" si="31"/>
        <v>1</v>
      </c>
    </row>
    <row r="2021" spans="1:34" x14ac:dyDescent="0.25">
      <c r="A2021" t="s">
        <v>7530</v>
      </c>
      <c r="B2021" t="s">
        <v>31</v>
      </c>
      <c r="C2021" t="s">
        <v>32</v>
      </c>
      <c r="D2021" t="s">
        <v>33</v>
      </c>
      <c r="E2021" t="s">
        <v>33</v>
      </c>
      <c r="F2021" t="s">
        <v>1952</v>
      </c>
      <c r="G2021" t="s">
        <v>7531</v>
      </c>
      <c r="H2021" s="2">
        <v>45560</v>
      </c>
      <c r="I2021" t="s">
        <v>36</v>
      </c>
      <c r="J2021" t="s">
        <v>7532</v>
      </c>
      <c r="K2021" t="s">
        <v>7533</v>
      </c>
      <c r="L2021" t="s">
        <v>11853</v>
      </c>
      <c r="M2021" t="s">
        <v>7532</v>
      </c>
      <c r="N2021" t="s">
        <v>7533</v>
      </c>
      <c r="O2021" t="s">
        <v>7531</v>
      </c>
      <c r="P2021" t="s">
        <v>7530</v>
      </c>
      <c r="Q2021" t="s">
        <v>39</v>
      </c>
      <c r="R2021" t="s">
        <v>184</v>
      </c>
      <c r="S2021" t="s">
        <v>20244</v>
      </c>
      <c r="Z2021" t="s">
        <v>191</v>
      </c>
      <c r="AB2021" t="s">
        <v>42</v>
      </c>
      <c r="AD2021" t="s">
        <v>106</v>
      </c>
      <c r="AE2021" t="s">
        <v>106</v>
      </c>
      <c r="AF2021" t="s">
        <v>106</v>
      </c>
      <c r="AG2021" t="s">
        <v>106</v>
      </c>
      <c r="AH2021">
        <f t="shared" si="31"/>
        <v>0</v>
      </c>
    </row>
    <row r="2022" spans="1:34" x14ac:dyDescent="0.25">
      <c r="A2022" t="s">
        <v>7534</v>
      </c>
      <c r="B2022" t="s">
        <v>31</v>
      </c>
      <c r="C2022" t="s">
        <v>32</v>
      </c>
      <c r="D2022" t="s">
        <v>33</v>
      </c>
      <c r="E2022" t="s">
        <v>33</v>
      </c>
      <c r="F2022" t="s">
        <v>1952</v>
      </c>
      <c r="G2022" t="s">
        <v>7535</v>
      </c>
      <c r="H2022" s="2">
        <v>45560</v>
      </c>
      <c r="I2022" t="s">
        <v>36</v>
      </c>
      <c r="J2022" t="s">
        <v>7536</v>
      </c>
      <c r="K2022" t="s">
        <v>7537</v>
      </c>
      <c r="L2022" t="s">
        <v>11853</v>
      </c>
      <c r="M2022" t="s">
        <v>7536</v>
      </c>
      <c r="N2022" t="s">
        <v>7537</v>
      </c>
      <c r="O2022" t="s">
        <v>7535</v>
      </c>
      <c r="P2022" t="s">
        <v>7534</v>
      </c>
      <c r="Q2022" t="s">
        <v>39</v>
      </c>
      <c r="R2022" t="s">
        <v>184</v>
      </c>
      <c r="S2022" t="s">
        <v>20244</v>
      </c>
      <c r="Z2022" t="s">
        <v>191</v>
      </c>
      <c r="AB2022" t="s">
        <v>42</v>
      </c>
      <c r="AD2022">
        <v>0</v>
      </c>
      <c r="AE2022">
        <v>0</v>
      </c>
      <c r="AF2022">
        <v>0</v>
      </c>
      <c r="AG2022" t="s">
        <v>51</v>
      </c>
      <c r="AH2022">
        <f t="shared" si="31"/>
        <v>0</v>
      </c>
    </row>
    <row r="2023" spans="1:34" x14ac:dyDescent="0.25">
      <c r="A2023" t="s">
        <v>7538</v>
      </c>
      <c r="B2023" t="s">
        <v>31</v>
      </c>
      <c r="C2023" t="s">
        <v>32</v>
      </c>
      <c r="D2023" t="s">
        <v>33</v>
      </c>
      <c r="E2023" t="s">
        <v>33</v>
      </c>
      <c r="F2023" t="s">
        <v>1952</v>
      </c>
      <c r="G2023" t="s">
        <v>7539</v>
      </c>
      <c r="H2023" s="2">
        <v>45560</v>
      </c>
      <c r="I2023" t="s">
        <v>36</v>
      </c>
      <c r="J2023" t="s">
        <v>7540</v>
      </c>
      <c r="K2023" t="s">
        <v>7541</v>
      </c>
      <c r="L2023" t="s">
        <v>11853</v>
      </c>
      <c r="M2023" t="s">
        <v>7540</v>
      </c>
      <c r="N2023" t="s">
        <v>7541</v>
      </c>
      <c r="O2023" t="s">
        <v>7539</v>
      </c>
      <c r="P2023" t="s">
        <v>7538</v>
      </c>
      <c r="Q2023" t="s">
        <v>39</v>
      </c>
      <c r="R2023" t="s">
        <v>184</v>
      </c>
      <c r="S2023" t="s">
        <v>20244</v>
      </c>
      <c r="Z2023" t="s">
        <v>191</v>
      </c>
      <c r="AB2023" t="s">
        <v>42</v>
      </c>
      <c r="AD2023" t="s">
        <v>106</v>
      </c>
      <c r="AE2023" t="s">
        <v>106</v>
      </c>
      <c r="AF2023" t="s">
        <v>106</v>
      </c>
      <c r="AG2023" t="s">
        <v>106</v>
      </c>
      <c r="AH2023">
        <f t="shared" si="31"/>
        <v>0</v>
      </c>
    </row>
    <row r="2024" spans="1:34" x14ac:dyDescent="0.25">
      <c r="A2024" t="s">
        <v>7542</v>
      </c>
      <c r="B2024" t="s">
        <v>31</v>
      </c>
      <c r="C2024" t="s">
        <v>32</v>
      </c>
      <c r="D2024" t="s">
        <v>33</v>
      </c>
      <c r="E2024" t="s">
        <v>33</v>
      </c>
      <c r="F2024" t="s">
        <v>1952</v>
      </c>
      <c r="G2024" t="s">
        <v>7543</v>
      </c>
      <c r="H2024" s="2">
        <v>45561</v>
      </c>
      <c r="I2024" t="s">
        <v>36</v>
      </c>
      <c r="J2024" t="s">
        <v>7544</v>
      </c>
      <c r="K2024" t="s">
        <v>7545</v>
      </c>
      <c r="L2024" t="s">
        <v>11853</v>
      </c>
      <c r="M2024" t="s">
        <v>7544</v>
      </c>
      <c r="N2024" t="s">
        <v>7545</v>
      </c>
      <c r="O2024" t="s">
        <v>7543</v>
      </c>
      <c r="P2024" t="s">
        <v>7542</v>
      </c>
      <c r="Q2024" t="s">
        <v>39</v>
      </c>
      <c r="R2024" t="s">
        <v>184</v>
      </c>
      <c r="S2024" t="s">
        <v>20244</v>
      </c>
      <c r="Z2024" t="s">
        <v>191</v>
      </c>
      <c r="AB2024" t="s">
        <v>42</v>
      </c>
      <c r="AD2024">
        <v>0</v>
      </c>
      <c r="AE2024">
        <v>0</v>
      </c>
      <c r="AF2024">
        <v>0</v>
      </c>
      <c r="AG2024" t="s">
        <v>51</v>
      </c>
      <c r="AH2024">
        <f t="shared" si="31"/>
        <v>0</v>
      </c>
    </row>
    <row r="2025" spans="1:34" x14ac:dyDescent="0.25">
      <c r="A2025" t="s">
        <v>7546</v>
      </c>
      <c r="B2025" t="s">
        <v>31</v>
      </c>
      <c r="C2025" t="s">
        <v>32</v>
      </c>
      <c r="D2025" t="s">
        <v>1972</v>
      </c>
      <c r="E2025" t="s">
        <v>1972</v>
      </c>
      <c r="F2025" t="s">
        <v>7547</v>
      </c>
      <c r="G2025" t="s">
        <v>7548</v>
      </c>
      <c r="H2025" s="2">
        <v>45548</v>
      </c>
      <c r="I2025" t="s">
        <v>36</v>
      </c>
      <c r="J2025" t="s">
        <v>7549</v>
      </c>
      <c r="K2025" t="s">
        <v>7550</v>
      </c>
      <c r="L2025" t="s">
        <v>11853</v>
      </c>
      <c r="M2025" t="s">
        <v>7549</v>
      </c>
      <c r="N2025" t="s">
        <v>7550</v>
      </c>
      <c r="O2025" t="s">
        <v>7548</v>
      </c>
      <c r="P2025" t="s">
        <v>7546</v>
      </c>
      <c r="Q2025" t="s">
        <v>39</v>
      </c>
      <c r="R2025" t="s">
        <v>243</v>
      </c>
      <c r="S2025" t="s">
        <v>20244</v>
      </c>
      <c r="Z2025" t="s">
        <v>191</v>
      </c>
      <c r="AB2025" t="s">
        <v>42</v>
      </c>
      <c r="AD2025">
        <v>0</v>
      </c>
      <c r="AE2025">
        <v>0</v>
      </c>
      <c r="AF2025">
        <v>0</v>
      </c>
      <c r="AG2025" t="s">
        <v>51</v>
      </c>
      <c r="AH2025">
        <f t="shared" si="31"/>
        <v>0</v>
      </c>
    </row>
    <row r="2026" spans="1:34" x14ac:dyDescent="0.25">
      <c r="A2026" t="s">
        <v>7551</v>
      </c>
      <c r="B2026" t="s">
        <v>31</v>
      </c>
      <c r="C2026" t="s">
        <v>32</v>
      </c>
      <c r="D2026" t="s">
        <v>3574</v>
      </c>
      <c r="E2026" t="s">
        <v>3574</v>
      </c>
      <c r="F2026" t="s">
        <v>7547</v>
      </c>
      <c r="G2026" t="s">
        <v>7552</v>
      </c>
      <c r="H2026" s="2">
        <v>45553</v>
      </c>
      <c r="I2026" t="s">
        <v>36</v>
      </c>
      <c r="J2026" t="s">
        <v>7553</v>
      </c>
      <c r="K2026" t="s">
        <v>7554</v>
      </c>
      <c r="L2026" t="s">
        <v>11853</v>
      </c>
      <c r="M2026" t="s">
        <v>7553</v>
      </c>
      <c r="N2026" t="s">
        <v>7554</v>
      </c>
      <c r="O2026" t="s">
        <v>7552</v>
      </c>
      <c r="P2026" t="s">
        <v>7551</v>
      </c>
      <c r="Q2026" t="s">
        <v>39</v>
      </c>
      <c r="R2026" t="s">
        <v>243</v>
      </c>
      <c r="S2026" t="s">
        <v>20244</v>
      </c>
      <c r="Z2026" t="s">
        <v>191</v>
      </c>
      <c r="AB2026" t="s">
        <v>42</v>
      </c>
      <c r="AD2026">
        <v>0</v>
      </c>
      <c r="AE2026">
        <v>0</v>
      </c>
      <c r="AF2026">
        <v>1</v>
      </c>
      <c r="AG2026" t="s">
        <v>51</v>
      </c>
      <c r="AH2026">
        <f t="shared" si="31"/>
        <v>1</v>
      </c>
    </row>
    <row r="2027" spans="1:34" x14ac:dyDescent="0.25">
      <c r="A2027" t="s">
        <v>7555</v>
      </c>
      <c r="B2027" t="s">
        <v>31</v>
      </c>
      <c r="C2027" t="s">
        <v>32</v>
      </c>
      <c r="D2027" t="s">
        <v>7556</v>
      </c>
      <c r="E2027" t="s">
        <v>7556</v>
      </c>
      <c r="F2027" t="s">
        <v>7557</v>
      </c>
      <c r="G2027" t="s">
        <v>7558</v>
      </c>
      <c r="H2027" s="2">
        <v>45559</v>
      </c>
      <c r="I2027" t="s">
        <v>36</v>
      </c>
      <c r="J2027" t="s">
        <v>7559</v>
      </c>
      <c r="K2027" t="s">
        <v>7560</v>
      </c>
      <c r="L2027" t="s">
        <v>22081</v>
      </c>
      <c r="M2027" t="s">
        <v>7559</v>
      </c>
      <c r="N2027" t="s">
        <v>7560</v>
      </c>
      <c r="O2027" t="s">
        <v>7558</v>
      </c>
      <c r="P2027" t="s">
        <v>7555</v>
      </c>
      <c r="Q2027" t="s">
        <v>39</v>
      </c>
      <c r="R2027" t="s">
        <v>184</v>
      </c>
      <c r="S2027" t="s">
        <v>20244</v>
      </c>
      <c r="Z2027" t="s">
        <v>185</v>
      </c>
      <c r="AB2027" t="s">
        <v>42</v>
      </c>
      <c r="AD2027">
        <v>220</v>
      </c>
      <c r="AE2027">
        <v>0</v>
      </c>
      <c r="AF2027">
        <v>6</v>
      </c>
      <c r="AG2027" t="s">
        <v>51</v>
      </c>
      <c r="AH2027">
        <f t="shared" si="31"/>
        <v>226</v>
      </c>
    </row>
    <row r="2028" spans="1:34" x14ac:dyDescent="0.25">
      <c r="A2028" t="s">
        <v>7561</v>
      </c>
      <c r="B2028" t="s">
        <v>31</v>
      </c>
      <c r="C2028" t="s">
        <v>32</v>
      </c>
      <c r="D2028" t="s">
        <v>33</v>
      </c>
      <c r="E2028" t="s">
        <v>33</v>
      </c>
      <c r="F2028" t="s">
        <v>7562</v>
      </c>
      <c r="G2028" t="s">
        <v>7563</v>
      </c>
      <c r="H2028" s="2">
        <v>45561</v>
      </c>
      <c r="I2028" t="s">
        <v>36</v>
      </c>
      <c r="J2028" t="s">
        <v>1949</v>
      </c>
      <c r="K2028" t="s">
        <v>7529</v>
      </c>
      <c r="L2028" t="s">
        <v>11853</v>
      </c>
      <c r="M2028" t="s">
        <v>1949</v>
      </c>
      <c r="N2028" t="s">
        <v>7529</v>
      </c>
      <c r="O2028" t="s">
        <v>7563</v>
      </c>
      <c r="P2028" t="s">
        <v>7561</v>
      </c>
      <c r="Q2028" t="s">
        <v>39</v>
      </c>
      <c r="R2028" t="s">
        <v>184</v>
      </c>
      <c r="S2028" t="s">
        <v>20244</v>
      </c>
      <c r="Z2028" t="s">
        <v>191</v>
      </c>
      <c r="AB2028" t="s">
        <v>42</v>
      </c>
      <c r="AD2028">
        <v>1</v>
      </c>
      <c r="AE2028">
        <v>0</v>
      </c>
      <c r="AF2028">
        <v>0</v>
      </c>
      <c r="AG2028" t="s">
        <v>51</v>
      </c>
      <c r="AH2028">
        <f t="shared" si="31"/>
        <v>1</v>
      </c>
    </row>
    <row r="2029" spans="1:34" x14ac:dyDescent="0.25">
      <c r="A2029" t="s">
        <v>7564</v>
      </c>
      <c r="B2029" t="s">
        <v>31</v>
      </c>
      <c r="C2029" t="s">
        <v>32</v>
      </c>
      <c r="D2029" t="s">
        <v>33</v>
      </c>
      <c r="E2029" t="s">
        <v>33</v>
      </c>
      <c r="F2029" t="s">
        <v>7562</v>
      </c>
      <c r="G2029" t="s">
        <v>7565</v>
      </c>
      <c r="H2029" s="2">
        <v>45561</v>
      </c>
      <c r="I2029" t="s">
        <v>36</v>
      </c>
      <c r="J2029" t="s">
        <v>7544</v>
      </c>
      <c r="K2029" t="s">
        <v>7545</v>
      </c>
      <c r="L2029" t="s">
        <v>11853</v>
      </c>
      <c r="M2029" t="s">
        <v>7544</v>
      </c>
      <c r="N2029" t="s">
        <v>7545</v>
      </c>
      <c r="O2029" t="s">
        <v>7565</v>
      </c>
      <c r="P2029" t="s">
        <v>7564</v>
      </c>
      <c r="Q2029" t="s">
        <v>39</v>
      </c>
      <c r="R2029" t="s">
        <v>184</v>
      </c>
      <c r="S2029" t="s">
        <v>20244</v>
      </c>
      <c r="Z2029" t="s">
        <v>191</v>
      </c>
      <c r="AB2029" t="s">
        <v>42</v>
      </c>
      <c r="AD2029">
        <v>0</v>
      </c>
      <c r="AE2029">
        <v>0</v>
      </c>
      <c r="AF2029">
        <v>0</v>
      </c>
      <c r="AG2029" t="s">
        <v>51</v>
      </c>
      <c r="AH2029">
        <f t="shared" si="31"/>
        <v>0</v>
      </c>
    </row>
    <row r="2030" spans="1:34" x14ac:dyDescent="0.25">
      <c r="A2030" t="s">
        <v>7566</v>
      </c>
      <c r="B2030" t="s">
        <v>31</v>
      </c>
      <c r="C2030" t="s">
        <v>32</v>
      </c>
      <c r="D2030" t="s">
        <v>33</v>
      </c>
      <c r="E2030" t="s">
        <v>33</v>
      </c>
      <c r="F2030" t="s">
        <v>7562</v>
      </c>
      <c r="G2030" t="s">
        <v>7567</v>
      </c>
      <c r="H2030" s="2">
        <v>45561</v>
      </c>
      <c r="I2030" t="s">
        <v>36</v>
      </c>
      <c r="J2030" t="s">
        <v>7540</v>
      </c>
      <c r="K2030" t="s">
        <v>7541</v>
      </c>
      <c r="L2030" t="s">
        <v>11853</v>
      </c>
      <c r="M2030" t="s">
        <v>7540</v>
      </c>
      <c r="N2030" t="s">
        <v>7541</v>
      </c>
      <c r="O2030" t="s">
        <v>7567</v>
      </c>
      <c r="P2030" t="s">
        <v>7566</v>
      </c>
      <c r="Q2030" t="s">
        <v>39</v>
      </c>
      <c r="R2030" t="s">
        <v>184</v>
      </c>
      <c r="S2030" t="s">
        <v>20244</v>
      </c>
      <c r="Z2030" t="s">
        <v>191</v>
      </c>
      <c r="AB2030" t="s">
        <v>42</v>
      </c>
      <c r="AD2030" t="s">
        <v>106</v>
      </c>
      <c r="AE2030" t="s">
        <v>106</v>
      </c>
      <c r="AF2030" t="s">
        <v>106</v>
      </c>
      <c r="AG2030" t="s">
        <v>106</v>
      </c>
      <c r="AH2030">
        <f t="shared" si="31"/>
        <v>0</v>
      </c>
    </row>
    <row r="2031" spans="1:34" x14ac:dyDescent="0.25">
      <c r="A2031" t="s">
        <v>7568</v>
      </c>
      <c r="B2031" t="s">
        <v>31</v>
      </c>
      <c r="C2031" t="s">
        <v>32</v>
      </c>
      <c r="D2031" t="s">
        <v>33</v>
      </c>
      <c r="E2031" t="s">
        <v>33</v>
      </c>
      <c r="F2031" t="s">
        <v>7562</v>
      </c>
      <c r="G2031" t="s">
        <v>7569</v>
      </c>
      <c r="H2031" s="2">
        <v>45561</v>
      </c>
      <c r="I2031" t="s">
        <v>36</v>
      </c>
      <c r="J2031" t="s">
        <v>7536</v>
      </c>
      <c r="K2031" t="s">
        <v>7537</v>
      </c>
      <c r="L2031" t="s">
        <v>11853</v>
      </c>
      <c r="M2031" t="s">
        <v>7536</v>
      </c>
      <c r="N2031" t="s">
        <v>7537</v>
      </c>
      <c r="O2031" t="s">
        <v>7569</v>
      </c>
      <c r="P2031" t="s">
        <v>7568</v>
      </c>
      <c r="Q2031" t="s">
        <v>39</v>
      </c>
      <c r="R2031" t="s">
        <v>184</v>
      </c>
      <c r="S2031" t="s">
        <v>20244</v>
      </c>
      <c r="Z2031" t="s">
        <v>191</v>
      </c>
      <c r="AB2031" t="s">
        <v>42</v>
      </c>
      <c r="AD2031">
        <v>0</v>
      </c>
      <c r="AE2031">
        <v>0</v>
      </c>
      <c r="AF2031">
        <v>0</v>
      </c>
      <c r="AG2031" t="s">
        <v>51</v>
      </c>
      <c r="AH2031">
        <f t="shared" si="31"/>
        <v>0</v>
      </c>
    </row>
    <row r="2032" spans="1:34" x14ac:dyDescent="0.25">
      <c r="A2032" t="s">
        <v>7570</v>
      </c>
      <c r="B2032" t="s">
        <v>31</v>
      </c>
      <c r="C2032" t="s">
        <v>32</v>
      </c>
      <c r="D2032" t="s">
        <v>33</v>
      </c>
      <c r="E2032" t="s">
        <v>33</v>
      </c>
      <c r="F2032" t="s">
        <v>2329</v>
      </c>
      <c r="G2032" t="s">
        <v>7571</v>
      </c>
      <c r="H2032" s="2">
        <v>45558</v>
      </c>
      <c r="I2032" t="s">
        <v>36</v>
      </c>
      <c r="J2032" t="s">
        <v>2342</v>
      </c>
      <c r="K2032" t="s">
        <v>2343</v>
      </c>
      <c r="L2032" t="s">
        <v>11853</v>
      </c>
      <c r="M2032" t="s">
        <v>2342</v>
      </c>
      <c r="N2032" t="s">
        <v>2343</v>
      </c>
      <c r="O2032" t="s">
        <v>7571</v>
      </c>
      <c r="P2032" t="s">
        <v>7570</v>
      </c>
      <c r="Q2032" t="s">
        <v>39</v>
      </c>
      <c r="R2032" t="s">
        <v>243</v>
      </c>
      <c r="S2032" t="s">
        <v>20244</v>
      </c>
      <c r="Z2032" t="s">
        <v>191</v>
      </c>
      <c r="AB2032" t="s">
        <v>42</v>
      </c>
      <c r="AD2032">
        <v>9</v>
      </c>
      <c r="AE2032">
        <v>0</v>
      </c>
      <c r="AF2032">
        <v>0</v>
      </c>
      <c r="AG2032" t="s">
        <v>51</v>
      </c>
      <c r="AH2032">
        <f t="shared" si="31"/>
        <v>9</v>
      </c>
    </row>
    <row r="2033" spans="1:34" x14ac:dyDescent="0.25">
      <c r="A2033" t="s">
        <v>7572</v>
      </c>
      <c r="B2033" t="s">
        <v>31</v>
      </c>
      <c r="C2033" t="s">
        <v>32</v>
      </c>
      <c r="D2033" t="s">
        <v>33</v>
      </c>
      <c r="E2033" t="s">
        <v>33</v>
      </c>
      <c r="F2033" t="s">
        <v>2329</v>
      </c>
      <c r="G2033" t="s">
        <v>7573</v>
      </c>
      <c r="H2033" s="2">
        <v>45558</v>
      </c>
      <c r="I2033" t="s">
        <v>36</v>
      </c>
      <c r="J2033" t="s">
        <v>7574</v>
      </c>
      <c r="K2033" t="s">
        <v>7575</v>
      </c>
      <c r="L2033" t="s">
        <v>11853</v>
      </c>
      <c r="M2033" t="s">
        <v>7574</v>
      </c>
      <c r="N2033" t="s">
        <v>7575</v>
      </c>
      <c r="O2033" t="s">
        <v>7573</v>
      </c>
      <c r="P2033" t="s">
        <v>7572</v>
      </c>
      <c r="Q2033" t="s">
        <v>39</v>
      </c>
      <c r="R2033" t="s">
        <v>243</v>
      </c>
      <c r="S2033" t="s">
        <v>20244</v>
      </c>
      <c r="Z2033" t="s">
        <v>191</v>
      </c>
      <c r="AB2033" t="s">
        <v>42</v>
      </c>
      <c r="AD2033">
        <v>3</v>
      </c>
      <c r="AE2033">
        <v>0</v>
      </c>
      <c r="AF2033">
        <v>0</v>
      </c>
      <c r="AG2033" t="s">
        <v>51</v>
      </c>
      <c r="AH2033">
        <f t="shared" si="31"/>
        <v>3</v>
      </c>
    </row>
    <row r="2034" spans="1:34" x14ac:dyDescent="0.25">
      <c r="A2034" t="s">
        <v>7576</v>
      </c>
      <c r="B2034" t="s">
        <v>31</v>
      </c>
      <c r="C2034" t="s">
        <v>32</v>
      </c>
      <c r="D2034" t="s">
        <v>7577</v>
      </c>
      <c r="E2034" t="s">
        <v>7577</v>
      </c>
      <c r="F2034" t="s">
        <v>2329</v>
      </c>
      <c r="G2034" t="s">
        <v>7578</v>
      </c>
      <c r="H2034" s="2">
        <v>45558</v>
      </c>
      <c r="I2034" t="s">
        <v>36</v>
      </c>
      <c r="J2034" t="s">
        <v>2337</v>
      </c>
      <c r="K2034" t="s">
        <v>2338</v>
      </c>
      <c r="L2034" t="s">
        <v>11853</v>
      </c>
      <c r="M2034" t="s">
        <v>2337</v>
      </c>
      <c r="N2034" t="s">
        <v>2338</v>
      </c>
      <c r="O2034" t="s">
        <v>7578</v>
      </c>
      <c r="P2034" t="s">
        <v>7576</v>
      </c>
      <c r="Q2034" t="s">
        <v>39</v>
      </c>
      <c r="R2034" t="s">
        <v>243</v>
      </c>
      <c r="S2034" t="s">
        <v>20244</v>
      </c>
      <c r="Z2034" t="s">
        <v>191</v>
      </c>
      <c r="AB2034" t="s">
        <v>42</v>
      </c>
      <c r="AD2034">
        <v>25</v>
      </c>
      <c r="AE2034">
        <v>0</v>
      </c>
      <c r="AF2034">
        <v>25</v>
      </c>
      <c r="AG2034" t="s">
        <v>51</v>
      </c>
      <c r="AH2034">
        <f t="shared" si="31"/>
        <v>50</v>
      </c>
    </row>
    <row r="2035" spans="1:34" x14ac:dyDescent="0.25">
      <c r="A2035" t="s">
        <v>7579</v>
      </c>
      <c r="B2035" t="s">
        <v>31</v>
      </c>
      <c r="C2035" t="s">
        <v>32</v>
      </c>
      <c r="D2035" t="s">
        <v>7580</v>
      </c>
      <c r="E2035" t="s">
        <v>7580</v>
      </c>
      <c r="F2035" t="s">
        <v>7581</v>
      </c>
      <c r="G2035" t="s">
        <v>7582</v>
      </c>
      <c r="H2035" s="2">
        <v>45553</v>
      </c>
      <c r="I2035" t="s">
        <v>36</v>
      </c>
      <c r="J2035" t="s">
        <v>2623</v>
      </c>
      <c r="K2035" t="s">
        <v>2624</v>
      </c>
      <c r="L2035" t="s">
        <v>12141</v>
      </c>
      <c r="M2035" t="s">
        <v>197</v>
      </c>
      <c r="N2035" t="s">
        <v>198</v>
      </c>
      <c r="O2035" t="s">
        <v>7582</v>
      </c>
      <c r="P2035" t="s">
        <v>7579</v>
      </c>
      <c r="Q2035" t="s">
        <v>39</v>
      </c>
      <c r="R2035" t="s">
        <v>40</v>
      </c>
      <c r="S2035" t="s">
        <v>20244</v>
      </c>
      <c r="Z2035" t="s">
        <v>50</v>
      </c>
      <c r="AB2035" t="s">
        <v>42</v>
      </c>
      <c r="AD2035">
        <v>0</v>
      </c>
      <c r="AE2035">
        <v>0</v>
      </c>
      <c r="AF2035">
        <v>3</v>
      </c>
      <c r="AG2035" t="s">
        <v>51</v>
      </c>
      <c r="AH2035">
        <f t="shared" si="31"/>
        <v>3</v>
      </c>
    </row>
    <row r="2036" spans="1:34" x14ac:dyDescent="0.25">
      <c r="A2036" t="s">
        <v>7583</v>
      </c>
      <c r="B2036" t="s">
        <v>31</v>
      </c>
      <c r="C2036" t="s">
        <v>32</v>
      </c>
      <c r="D2036" t="s">
        <v>7580</v>
      </c>
      <c r="E2036" t="s">
        <v>7580</v>
      </c>
      <c r="F2036" t="s">
        <v>7584</v>
      </c>
      <c r="G2036" t="s">
        <v>7585</v>
      </c>
      <c r="H2036" s="2">
        <v>45553</v>
      </c>
      <c r="I2036" t="s">
        <v>36</v>
      </c>
      <c r="J2036" t="s">
        <v>1069</v>
      </c>
      <c r="K2036" t="s">
        <v>1070</v>
      </c>
      <c r="L2036" t="s">
        <v>12141</v>
      </c>
      <c r="M2036" t="s">
        <v>197</v>
      </c>
      <c r="N2036" t="s">
        <v>198</v>
      </c>
      <c r="O2036" t="s">
        <v>7585</v>
      </c>
      <c r="P2036" t="s">
        <v>7583</v>
      </c>
      <c r="Q2036" t="s">
        <v>39</v>
      </c>
      <c r="R2036" t="s">
        <v>40</v>
      </c>
      <c r="S2036" t="s">
        <v>20244</v>
      </c>
      <c r="Z2036" t="s">
        <v>50</v>
      </c>
      <c r="AB2036" t="s">
        <v>42</v>
      </c>
      <c r="AD2036">
        <v>1</v>
      </c>
      <c r="AE2036">
        <v>0</v>
      </c>
      <c r="AF2036">
        <v>1</v>
      </c>
      <c r="AG2036" t="s">
        <v>51</v>
      </c>
      <c r="AH2036">
        <f t="shared" si="31"/>
        <v>2</v>
      </c>
    </row>
    <row r="2037" spans="1:34" x14ac:dyDescent="0.25">
      <c r="A2037" t="s">
        <v>7586</v>
      </c>
      <c r="B2037" t="s">
        <v>31</v>
      </c>
      <c r="C2037" t="s">
        <v>32</v>
      </c>
      <c r="D2037" t="s">
        <v>7587</v>
      </c>
      <c r="E2037" t="s">
        <v>7587</v>
      </c>
      <c r="F2037" t="s">
        <v>7588</v>
      </c>
      <c r="G2037" t="s">
        <v>7589</v>
      </c>
      <c r="H2037" s="2">
        <v>45553</v>
      </c>
      <c r="I2037" t="s">
        <v>36</v>
      </c>
      <c r="J2037" t="s">
        <v>2213</v>
      </c>
      <c r="K2037" t="s">
        <v>2214</v>
      </c>
      <c r="L2037" t="s">
        <v>12141</v>
      </c>
      <c r="M2037" t="s">
        <v>197</v>
      </c>
      <c r="N2037" t="s">
        <v>198</v>
      </c>
      <c r="O2037" t="s">
        <v>7589</v>
      </c>
      <c r="P2037" t="s">
        <v>7586</v>
      </c>
      <c r="Q2037" t="s">
        <v>39</v>
      </c>
      <c r="R2037" t="s">
        <v>40</v>
      </c>
      <c r="S2037" t="s">
        <v>20244</v>
      </c>
      <c r="Z2037" t="s">
        <v>50</v>
      </c>
      <c r="AB2037" t="s">
        <v>42</v>
      </c>
      <c r="AD2037">
        <v>1</v>
      </c>
      <c r="AE2037">
        <v>0</v>
      </c>
      <c r="AF2037">
        <v>2</v>
      </c>
      <c r="AG2037" t="s">
        <v>51</v>
      </c>
      <c r="AH2037">
        <f t="shared" si="31"/>
        <v>3</v>
      </c>
    </row>
    <row r="2038" spans="1:34" x14ac:dyDescent="0.25">
      <c r="A2038" t="s">
        <v>7590</v>
      </c>
      <c r="B2038" t="s">
        <v>31</v>
      </c>
      <c r="C2038" t="s">
        <v>32</v>
      </c>
      <c r="D2038" t="s">
        <v>7580</v>
      </c>
      <c r="E2038" t="s">
        <v>7580</v>
      </c>
      <c r="F2038" t="s">
        <v>7591</v>
      </c>
      <c r="G2038" t="s">
        <v>7592</v>
      </c>
      <c r="H2038" s="2">
        <v>45553</v>
      </c>
      <c r="I2038" t="s">
        <v>36</v>
      </c>
      <c r="J2038" t="s">
        <v>2209</v>
      </c>
      <c r="K2038" t="s">
        <v>2210</v>
      </c>
      <c r="L2038" t="s">
        <v>12141</v>
      </c>
      <c r="M2038" t="s">
        <v>197</v>
      </c>
      <c r="N2038" t="s">
        <v>198</v>
      </c>
      <c r="O2038" t="s">
        <v>7592</v>
      </c>
      <c r="P2038" t="s">
        <v>7590</v>
      </c>
      <c r="Q2038" t="s">
        <v>39</v>
      </c>
      <c r="R2038" t="s">
        <v>40</v>
      </c>
      <c r="S2038" t="s">
        <v>20244</v>
      </c>
      <c r="Z2038" t="s">
        <v>50</v>
      </c>
      <c r="AB2038" t="s">
        <v>42</v>
      </c>
      <c r="AD2038">
        <v>2</v>
      </c>
      <c r="AE2038">
        <v>0</v>
      </c>
      <c r="AF2038">
        <v>1</v>
      </c>
      <c r="AG2038" t="s">
        <v>51</v>
      </c>
      <c r="AH2038">
        <f t="shared" si="31"/>
        <v>3</v>
      </c>
    </row>
    <row r="2039" spans="1:34" x14ac:dyDescent="0.25">
      <c r="A2039" t="s">
        <v>7593</v>
      </c>
      <c r="B2039" t="s">
        <v>31</v>
      </c>
      <c r="C2039" t="s">
        <v>32</v>
      </c>
      <c r="D2039" t="s">
        <v>7594</v>
      </c>
      <c r="E2039" t="s">
        <v>7594</v>
      </c>
      <c r="F2039" t="s">
        <v>7595</v>
      </c>
      <c r="G2039" t="s">
        <v>7596</v>
      </c>
      <c r="H2039" s="2">
        <v>45553</v>
      </c>
      <c r="I2039" t="s">
        <v>36</v>
      </c>
      <c r="J2039" t="s">
        <v>7597</v>
      </c>
      <c r="K2039" t="s">
        <v>7598</v>
      </c>
      <c r="L2039" t="s">
        <v>12141</v>
      </c>
      <c r="M2039" t="s">
        <v>197</v>
      </c>
      <c r="N2039" t="s">
        <v>198</v>
      </c>
      <c r="O2039" t="s">
        <v>7596</v>
      </c>
      <c r="P2039" t="s">
        <v>7593</v>
      </c>
      <c r="Q2039" t="s">
        <v>39</v>
      </c>
      <c r="R2039" t="s">
        <v>40</v>
      </c>
      <c r="S2039" t="s">
        <v>20244</v>
      </c>
      <c r="Z2039" t="s">
        <v>50</v>
      </c>
      <c r="AB2039" t="s">
        <v>42</v>
      </c>
      <c r="AD2039">
        <v>2</v>
      </c>
      <c r="AE2039">
        <v>0</v>
      </c>
      <c r="AF2039">
        <v>0</v>
      </c>
      <c r="AG2039" t="s">
        <v>51</v>
      </c>
      <c r="AH2039">
        <f t="shared" si="31"/>
        <v>2</v>
      </c>
    </row>
    <row r="2040" spans="1:34" x14ac:dyDescent="0.25">
      <c r="A2040" t="s">
        <v>7599</v>
      </c>
      <c r="B2040" t="s">
        <v>31</v>
      </c>
      <c r="C2040" t="s">
        <v>32</v>
      </c>
      <c r="D2040" t="s">
        <v>7580</v>
      </c>
      <c r="E2040" t="s">
        <v>7580</v>
      </c>
      <c r="F2040" t="s">
        <v>7600</v>
      </c>
      <c r="G2040" t="s">
        <v>7601</v>
      </c>
      <c r="H2040" s="2">
        <v>45553</v>
      </c>
      <c r="I2040" t="s">
        <v>36</v>
      </c>
      <c r="J2040" t="s">
        <v>2295</v>
      </c>
      <c r="K2040" t="s">
        <v>2296</v>
      </c>
      <c r="L2040" t="s">
        <v>12141</v>
      </c>
      <c r="M2040" t="s">
        <v>197</v>
      </c>
      <c r="N2040" t="s">
        <v>198</v>
      </c>
      <c r="O2040" t="s">
        <v>7601</v>
      </c>
      <c r="P2040" t="s">
        <v>7599</v>
      </c>
      <c r="Q2040" t="s">
        <v>39</v>
      </c>
      <c r="R2040" t="s">
        <v>40</v>
      </c>
      <c r="S2040" t="s">
        <v>20244</v>
      </c>
      <c r="Z2040" t="s">
        <v>50</v>
      </c>
      <c r="AB2040" t="s">
        <v>42</v>
      </c>
      <c r="AD2040">
        <v>0</v>
      </c>
      <c r="AE2040">
        <v>0</v>
      </c>
      <c r="AF2040">
        <v>0</v>
      </c>
      <c r="AG2040" t="s">
        <v>51</v>
      </c>
      <c r="AH2040">
        <f t="shared" si="31"/>
        <v>0</v>
      </c>
    </row>
    <row r="2041" spans="1:34" x14ac:dyDescent="0.25">
      <c r="A2041" t="s">
        <v>7602</v>
      </c>
      <c r="B2041" t="s">
        <v>31</v>
      </c>
      <c r="C2041" t="s">
        <v>32</v>
      </c>
      <c r="D2041" t="s">
        <v>7603</v>
      </c>
      <c r="E2041" t="s">
        <v>7603</v>
      </c>
      <c r="F2041" t="s">
        <v>7604</v>
      </c>
      <c r="G2041" t="s">
        <v>7605</v>
      </c>
      <c r="H2041" s="2">
        <v>45560</v>
      </c>
      <c r="I2041" t="s">
        <v>36</v>
      </c>
      <c r="J2041" t="s">
        <v>2195</v>
      </c>
      <c r="K2041" t="s">
        <v>7606</v>
      </c>
      <c r="L2041" t="s">
        <v>12141</v>
      </c>
      <c r="M2041" t="s">
        <v>197</v>
      </c>
      <c r="N2041" t="s">
        <v>198</v>
      </c>
      <c r="O2041" t="s">
        <v>7605</v>
      </c>
      <c r="P2041" t="s">
        <v>7602</v>
      </c>
      <c r="Q2041" t="s">
        <v>39</v>
      </c>
      <c r="R2041" t="s">
        <v>40</v>
      </c>
      <c r="S2041" t="s">
        <v>20244</v>
      </c>
      <c r="Z2041" t="s">
        <v>50</v>
      </c>
      <c r="AB2041" t="s">
        <v>42</v>
      </c>
      <c r="AD2041">
        <v>1</v>
      </c>
      <c r="AE2041">
        <v>0</v>
      </c>
      <c r="AF2041">
        <v>1</v>
      </c>
      <c r="AG2041" t="s">
        <v>51</v>
      </c>
      <c r="AH2041">
        <f t="shared" si="31"/>
        <v>2</v>
      </c>
    </row>
    <row r="2042" spans="1:34" x14ac:dyDescent="0.25">
      <c r="A2042" t="s">
        <v>6927</v>
      </c>
      <c r="B2042" t="s">
        <v>31</v>
      </c>
      <c r="C2042" t="s">
        <v>32</v>
      </c>
      <c r="D2042" t="s">
        <v>6885</v>
      </c>
      <c r="E2042" t="s">
        <v>6885</v>
      </c>
      <c r="F2042" t="s">
        <v>7607</v>
      </c>
      <c r="G2042" t="s">
        <v>6926</v>
      </c>
      <c r="H2042" s="2">
        <v>45564</v>
      </c>
      <c r="I2042" t="s">
        <v>512</v>
      </c>
      <c r="J2042" t="s">
        <v>6890</v>
      </c>
      <c r="K2042" t="s">
        <v>6891</v>
      </c>
      <c r="L2042" t="s">
        <v>11853</v>
      </c>
      <c r="M2042" t="s">
        <v>6890</v>
      </c>
      <c r="N2042" t="s">
        <v>6891</v>
      </c>
      <c r="O2042" t="s">
        <v>6926</v>
      </c>
      <c r="P2042" t="s">
        <v>6927</v>
      </c>
      <c r="Q2042" t="s">
        <v>39</v>
      </c>
      <c r="R2042" t="s">
        <v>184</v>
      </c>
      <c r="S2042" t="s">
        <v>20244</v>
      </c>
      <c r="Z2042" t="s">
        <v>191</v>
      </c>
      <c r="AB2042" t="s">
        <v>42</v>
      </c>
      <c r="AD2042">
        <v>5</v>
      </c>
      <c r="AE2042">
        <v>0</v>
      </c>
      <c r="AF2042">
        <v>16</v>
      </c>
      <c r="AG2042" t="s">
        <v>51</v>
      </c>
      <c r="AH2042">
        <f t="shared" si="31"/>
        <v>21</v>
      </c>
    </row>
    <row r="2043" spans="1:34" x14ac:dyDescent="0.25">
      <c r="A2043" t="s">
        <v>7608</v>
      </c>
      <c r="B2043" t="s">
        <v>31</v>
      </c>
      <c r="C2043" t="s">
        <v>32</v>
      </c>
      <c r="D2043" t="s">
        <v>2949</v>
      </c>
      <c r="E2043" t="s">
        <v>2949</v>
      </c>
      <c r="F2043" t="s">
        <v>7609</v>
      </c>
      <c r="G2043" t="s">
        <v>7610</v>
      </c>
      <c r="H2043" s="2">
        <v>45560</v>
      </c>
      <c r="I2043" t="s">
        <v>36</v>
      </c>
      <c r="J2043" t="s">
        <v>7611</v>
      </c>
      <c r="K2043" t="s">
        <v>7612</v>
      </c>
      <c r="L2043" t="s">
        <v>12141</v>
      </c>
      <c r="M2043" t="s">
        <v>2953</v>
      </c>
      <c r="N2043" t="s">
        <v>2954</v>
      </c>
      <c r="O2043" t="s">
        <v>7610</v>
      </c>
      <c r="P2043" t="s">
        <v>7608</v>
      </c>
      <c r="Q2043" t="s">
        <v>39</v>
      </c>
      <c r="R2043" t="s">
        <v>40</v>
      </c>
      <c r="S2043" t="s">
        <v>20244</v>
      </c>
      <c r="Z2043" t="s">
        <v>50</v>
      </c>
      <c r="AB2043" t="s">
        <v>42</v>
      </c>
      <c r="AD2043">
        <v>1</v>
      </c>
      <c r="AE2043">
        <v>0</v>
      </c>
      <c r="AF2043">
        <v>1</v>
      </c>
      <c r="AG2043" t="s">
        <v>51</v>
      </c>
      <c r="AH2043">
        <f t="shared" si="31"/>
        <v>2</v>
      </c>
    </row>
    <row r="2044" spans="1:34" x14ac:dyDescent="0.25">
      <c r="A2044" t="s">
        <v>7613</v>
      </c>
      <c r="B2044" t="s">
        <v>31</v>
      </c>
      <c r="C2044" t="s">
        <v>32</v>
      </c>
      <c r="D2044" t="s">
        <v>2956</v>
      </c>
      <c r="E2044" t="s">
        <v>2956</v>
      </c>
      <c r="F2044" t="s">
        <v>7609</v>
      </c>
      <c r="G2044" t="s">
        <v>7614</v>
      </c>
      <c r="H2044" s="2">
        <v>45565</v>
      </c>
      <c r="I2044" t="s">
        <v>36</v>
      </c>
      <c r="J2044" t="s">
        <v>7615</v>
      </c>
      <c r="K2044" t="s">
        <v>7616</v>
      </c>
      <c r="L2044" t="s">
        <v>12141</v>
      </c>
      <c r="M2044" t="s">
        <v>2953</v>
      </c>
      <c r="N2044" t="s">
        <v>2954</v>
      </c>
      <c r="O2044" t="s">
        <v>7614</v>
      </c>
      <c r="P2044" t="s">
        <v>7613</v>
      </c>
      <c r="Q2044" t="s">
        <v>39</v>
      </c>
      <c r="R2044" t="s">
        <v>40</v>
      </c>
      <c r="S2044" t="s">
        <v>20244</v>
      </c>
      <c r="Z2044" t="s">
        <v>50</v>
      </c>
      <c r="AB2044" t="s">
        <v>42</v>
      </c>
      <c r="AD2044">
        <v>0</v>
      </c>
      <c r="AE2044">
        <v>0</v>
      </c>
      <c r="AF2044">
        <v>0</v>
      </c>
      <c r="AG2044" t="s">
        <v>51</v>
      </c>
      <c r="AH2044">
        <f t="shared" si="31"/>
        <v>0</v>
      </c>
    </row>
    <row r="2045" spans="1:34" x14ac:dyDescent="0.25">
      <c r="A2045" t="s">
        <v>7617</v>
      </c>
      <c r="B2045" t="s">
        <v>31</v>
      </c>
      <c r="C2045" t="s">
        <v>32</v>
      </c>
      <c r="D2045" t="s">
        <v>7618</v>
      </c>
      <c r="E2045" t="s">
        <v>7618</v>
      </c>
      <c r="F2045" t="s">
        <v>7619</v>
      </c>
      <c r="G2045" t="s">
        <v>7620</v>
      </c>
      <c r="H2045" s="2">
        <v>45550</v>
      </c>
      <c r="I2045" t="s">
        <v>36</v>
      </c>
      <c r="J2045" t="s">
        <v>7284</v>
      </c>
      <c r="K2045" t="s">
        <v>7285</v>
      </c>
      <c r="L2045" t="s">
        <v>11853</v>
      </c>
      <c r="M2045" t="s">
        <v>7284</v>
      </c>
      <c r="N2045" t="s">
        <v>7285</v>
      </c>
      <c r="O2045" t="s">
        <v>7620</v>
      </c>
      <c r="P2045" t="s">
        <v>7617</v>
      </c>
      <c r="Q2045" t="s">
        <v>39</v>
      </c>
      <c r="R2045" t="s">
        <v>40</v>
      </c>
      <c r="S2045" t="s">
        <v>20244</v>
      </c>
      <c r="Z2045" t="s">
        <v>191</v>
      </c>
      <c r="AB2045" t="s">
        <v>42</v>
      </c>
      <c r="AD2045">
        <v>0</v>
      </c>
      <c r="AE2045">
        <v>0</v>
      </c>
      <c r="AF2045">
        <v>0</v>
      </c>
      <c r="AG2045" t="s">
        <v>51</v>
      </c>
      <c r="AH2045">
        <f t="shared" si="31"/>
        <v>0</v>
      </c>
    </row>
    <row r="2046" spans="1:34" x14ac:dyDescent="0.25">
      <c r="A2046" t="s">
        <v>7305</v>
      </c>
      <c r="B2046" t="s">
        <v>31</v>
      </c>
      <c r="C2046" t="s">
        <v>32</v>
      </c>
      <c r="D2046" t="s">
        <v>7621</v>
      </c>
      <c r="E2046" t="s">
        <v>7621</v>
      </c>
      <c r="F2046" t="s">
        <v>7622</v>
      </c>
      <c r="G2046" t="s">
        <v>7304</v>
      </c>
      <c r="H2046" s="2">
        <v>45559</v>
      </c>
      <c r="I2046" t="s">
        <v>512</v>
      </c>
      <c r="J2046" t="s">
        <v>7300</v>
      </c>
      <c r="K2046" t="s">
        <v>7301</v>
      </c>
      <c r="L2046" t="s">
        <v>11853</v>
      </c>
      <c r="M2046" t="s">
        <v>7300</v>
      </c>
      <c r="N2046" t="s">
        <v>7301</v>
      </c>
      <c r="O2046" t="s">
        <v>7304</v>
      </c>
      <c r="P2046" t="s">
        <v>7305</v>
      </c>
      <c r="Q2046" t="s">
        <v>39</v>
      </c>
      <c r="R2046" t="s">
        <v>184</v>
      </c>
      <c r="S2046" t="s">
        <v>20244</v>
      </c>
      <c r="Z2046" t="s">
        <v>191</v>
      </c>
      <c r="AB2046" t="s">
        <v>42</v>
      </c>
      <c r="AD2046">
        <v>2331</v>
      </c>
      <c r="AE2046">
        <v>0</v>
      </c>
      <c r="AF2046">
        <v>121</v>
      </c>
      <c r="AG2046" t="s">
        <v>51</v>
      </c>
      <c r="AH2046">
        <f t="shared" si="31"/>
        <v>2452</v>
      </c>
    </row>
    <row r="2047" spans="1:34" x14ac:dyDescent="0.25">
      <c r="A2047" t="s">
        <v>7623</v>
      </c>
      <c r="B2047" t="s">
        <v>31</v>
      </c>
      <c r="C2047" t="s">
        <v>32</v>
      </c>
      <c r="D2047" t="s">
        <v>3060</v>
      </c>
      <c r="E2047" t="s">
        <v>3060</v>
      </c>
      <c r="F2047" t="s">
        <v>7624</v>
      </c>
      <c r="G2047" t="s">
        <v>7625</v>
      </c>
      <c r="H2047" s="2">
        <v>45540</v>
      </c>
      <c r="I2047" t="s">
        <v>36</v>
      </c>
      <c r="J2047" t="s">
        <v>2807</v>
      </c>
      <c r="K2047" t="s">
        <v>7626</v>
      </c>
      <c r="L2047" t="s">
        <v>12141</v>
      </c>
      <c r="M2047" t="s">
        <v>3051</v>
      </c>
      <c r="N2047" t="s">
        <v>3052</v>
      </c>
      <c r="O2047" t="s">
        <v>7625</v>
      </c>
      <c r="P2047" t="s">
        <v>7623</v>
      </c>
      <c r="Q2047" t="s">
        <v>39</v>
      </c>
      <c r="R2047" t="s">
        <v>40</v>
      </c>
      <c r="S2047" t="s">
        <v>20244</v>
      </c>
      <c r="Z2047" t="s">
        <v>50</v>
      </c>
      <c r="AB2047" t="s">
        <v>42</v>
      </c>
      <c r="AD2047">
        <v>0</v>
      </c>
      <c r="AE2047">
        <v>0</v>
      </c>
      <c r="AF2047">
        <v>11</v>
      </c>
      <c r="AG2047" t="s">
        <v>51</v>
      </c>
      <c r="AH2047">
        <f t="shared" si="31"/>
        <v>11</v>
      </c>
    </row>
    <row r="2048" spans="1:34" x14ac:dyDescent="0.25">
      <c r="A2048" t="s">
        <v>7627</v>
      </c>
      <c r="B2048" t="s">
        <v>31</v>
      </c>
      <c r="C2048" t="s">
        <v>32</v>
      </c>
      <c r="D2048" t="s">
        <v>3060</v>
      </c>
      <c r="E2048" t="s">
        <v>3060</v>
      </c>
      <c r="F2048" t="s">
        <v>7624</v>
      </c>
      <c r="G2048" t="s">
        <v>7628</v>
      </c>
      <c r="H2048" s="2">
        <v>45540</v>
      </c>
      <c r="I2048" t="s">
        <v>36</v>
      </c>
      <c r="J2048" t="s">
        <v>2117</v>
      </c>
      <c r="K2048" t="s">
        <v>7629</v>
      </c>
      <c r="L2048" t="s">
        <v>12141</v>
      </c>
      <c r="M2048" t="s">
        <v>3051</v>
      </c>
      <c r="N2048" t="s">
        <v>3052</v>
      </c>
      <c r="O2048" t="s">
        <v>7628</v>
      </c>
      <c r="P2048" t="s">
        <v>7627</v>
      </c>
      <c r="Q2048" t="s">
        <v>39</v>
      </c>
      <c r="R2048" t="s">
        <v>40</v>
      </c>
      <c r="S2048" t="s">
        <v>20244</v>
      </c>
      <c r="Z2048" t="s">
        <v>50</v>
      </c>
      <c r="AB2048" t="s">
        <v>42</v>
      </c>
      <c r="AD2048">
        <v>0</v>
      </c>
      <c r="AE2048">
        <v>0</v>
      </c>
      <c r="AF2048">
        <v>6</v>
      </c>
      <c r="AG2048" t="s">
        <v>51</v>
      </c>
      <c r="AH2048">
        <f t="shared" si="31"/>
        <v>6</v>
      </c>
    </row>
    <row r="2049" spans="1:34" x14ac:dyDescent="0.25">
      <c r="A2049" t="s">
        <v>7630</v>
      </c>
      <c r="B2049" t="s">
        <v>31</v>
      </c>
      <c r="C2049" t="s">
        <v>32</v>
      </c>
      <c r="D2049" t="s">
        <v>3075</v>
      </c>
      <c r="E2049" t="s">
        <v>3075</v>
      </c>
      <c r="F2049" t="s">
        <v>7631</v>
      </c>
      <c r="G2049" t="s">
        <v>7632</v>
      </c>
      <c r="H2049" s="2">
        <v>45540</v>
      </c>
      <c r="I2049" t="s">
        <v>36</v>
      </c>
      <c r="J2049" t="s">
        <v>2176</v>
      </c>
      <c r="K2049" t="s">
        <v>2177</v>
      </c>
      <c r="L2049" t="s">
        <v>12141</v>
      </c>
      <c r="M2049" t="s">
        <v>3051</v>
      </c>
      <c r="N2049" t="s">
        <v>3052</v>
      </c>
      <c r="O2049" t="s">
        <v>7632</v>
      </c>
      <c r="P2049" t="s">
        <v>7630</v>
      </c>
      <c r="Q2049" t="s">
        <v>39</v>
      </c>
      <c r="R2049" t="s">
        <v>40</v>
      </c>
      <c r="S2049" t="s">
        <v>20244</v>
      </c>
      <c r="Z2049" t="s">
        <v>50</v>
      </c>
      <c r="AB2049" t="s">
        <v>42</v>
      </c>
      <c r="AD2049">
        <v>2</v>
      </c>
      <c r="AE2049">
        <v>0</v>
      </c>
      <c r="AF2049">
        <v>4</v>
      </c>
      <c r="AG2049" t="s">
        <v>51</v>
      </c>
      <c r="AH2049">
        <f t="shared" si="31"/>
        <v>6</v>
      </c>
    </row>
    <row r="2050" spans="1:34" x14ac:dyDescent="0.25">
      <c r="A2050" t="s">
        <v>7633</v>
      </c>
      <c r="B2050" t="s">
        <v>31</v>
      </c>
      <c r="C2050" t="s">
        <v>32</v>
      </c>
      <c r="D2050" t="s">
        <v>3124</v>
      </c>
      <c r="E2050" t="s">
        <v>3124</v>
      </c>
      <c r="F2050" t="s">
        <v>7631</v>
      </c>
      <c r="G2050" t="s">
        <v>7634</v>
      </c>
      <c r="H2050" s="2">
        <v>45548</v>
      </c>
      <c r="I2050" t="s">
        <v>36</v>
      </c>
      <c r="J2050" t="s">
        <v>7635</v>
      </c>
      <c r="K2050" t="s">
        <v>7636</v>
      </c>
      <c r="L2050" t="s">
        <v>12141</v>
      </c>
      <c r="M2050" t="s">
        <v>3051</v>
      </c>
      <c r="N2050" t="s">
        <v>3052</v>
      </c>
      <c r="O2050" t="s">
        <v>7634</v>
      </c>
      <c r="P2050" t="s">
        <v>7633</v>
      </c>
      <c r="Q2050" t="s">
        <v>39</v>
      </c>
      <c r="R2050" t="s">
        <v>40</v>
      </c>
      <c r="S2050" t="s">
        <v>20244</v>
      </c>
      <c r="Z2050" t="s">
        <v>50</v>
      </c>
      <c r="AB2050" t="s">
        <v>42</v>
      </c>
      <c r="AD2050">
        <v>0</v>
      </c>
      <c r="AE2050">
        <v>0</v>
      </c>
      <c r="AF2050">
        <v>4</v>
      </c>
      <c r="AG2050" t="s">
        <v>51</v>
      </c>
      <c r="AH2050">
        <f t="shared" si="31"/>
        <v>4</v>
      </c>
    </row>
    <row r="2051" spans="1:34" x14ac:dyDescent="0.25">
      <c r="A2051" t="s">
        <v>7340</v>
      </c>
      <c r="B2051" t="s">
        <v>31</v>
      </c>
      <c r="C2051" t="s">
        <v>32</v>
      </c>
      <c r="D2051" t="s">
        <v>7637</v>
      </c>
      <c r="E2051" t="s">
        <v>7637</v>
      </c>
      <c r="F2051" t="s">
        <v>7638</v>
      </c>
      <c r="G2051" t="s">
        <v>7339</v>
      </c>
      <c r="H2051" s="2">
        <v>45563</v>
      </c>
      <c r="I2051" t="s">
        <v>36</v>
      </c>
      <c r="J2051" t="s">
        <v>7335</v>
      </c>
      <c r="K2051" t="s">
        <v>7336</v>
      </c>
      <c r="L2051" t="s">
        <v>11853</v>
      </c>
      <c r="M2051" t="s">
        <v>7335</v>
      </c>
      <c r="N2051" t="s">
        <v>7336</v>
      </c>
      <c r="O2051" t="s">
        <v>7339</v>
      </c>
      <c r="P2051" t="s">
        <v>7340</v>
      </c>
      <c r="Q2051" t="s">
        <v>39</v>
      </c>
      <c r="R2051" t="s">
        <v>40</v>
      </c>
      <c r="S2051" t="s">
        <v>20244</v>
      </c>
      <c r="Z2051" t="s">
        <v>191</v>
      </c>
      <c r="AB2051" t="s">
        <v>42</v>
      </c>
      <c r="AD2051">
        <v>86</v>
      </c>
      <c r="AE2051">
        <v>0</v>
      </c>
      <c r="AF2051">
        <v>10</v>
      </c>
      <c r="AG2051" t="s">
        <v>51</v>
      </c>
      <c r="AH2051">
        <f t="shared" ref="AH2051:AH2114" si="32">SUM(AD2051:AG2051)</f>
        <v>96</v>
      </c>
    </row>
    <row r="2052" spans="1:34" x14ac:dyDescent="0.25">
      <c r="A2052" t="s">
        <v>7639</v>
      </c>
      <c r="B2052" t="s">
        <v>31</v>
      </c>
      <c r="C2052" t="s">
        <v>32</v>
      </c>
      <c r="D2052" t="s">
        <v>2072</v>
      </c>
      <c r="E2052" t="s">
        <v>2072</v>
      </c>
      <c r="F2052" t="s">
        <v>7640</v>
      </c>
      <c r="G2052" t="s">
        <v>7641</v>
      </c>
      <c r="H2052" s="2">
        <v>45551</v>
      </c>
      <c r="I2052" t="s">
        <v>36</v>
      </c>
      <c r="J2052" t="s">
        <v>2031</v>
      </c>
      <c r="K2052" t="s">
        <v>2032</v>
      </c>
      <c r="L2052" t="s">
        <v>12141</v>
      </c>
      <c r="M2052" t="s">
        <v>2026</v>
      </c>
      <c r="N2052" t="s">
        <v>2027</v>
      </c>
      <c r="O2052" t="s">
        <v>7641</v>
      </c>
      <c r="P2052" t="s">
        <v>7639</v>
      </c>
      <c r="Q2052" t="s">
        <v>39</v>
      </c>
      <c r="R2052" t="s">
        <v>40</v>
      </c>
      <c r="S2052" t="s">
        <v>20244</v>
      </c>
      <c r="Z2052" t="s">
        <v>50</v>
      </c>
      <c r="AB2052" t="s">
        <v>42</v>
      </c>
      <c r="AD2052">
        <v>1</v>
      </c>
      <c r="AE2052">
        <v>0</v>
      </c>
      <c r="AF2052">
        <v>0</v>
      </c>
      <c r="AG2052" t="s">
        <v>51</v>
      </c>
      <c r="AH2052">
        <f t="shared" si="32"/>
        <v>1</v>
      </c>
    </row>
    <row r="2053" spans="1:34" x14ac:dyDescent="0.25">
      <c r="A2053" t="s">
        <v>7642</v>
      </c>
      <c r="B2053" t="s">
        <v>31</v>
      </c>
      <c r="C2053" t="s">
        <v>32</v>
      </c>
      <c r="D2053" t="s">
        <v>33</v>
      </c>
      <c r="E2053" t="s">
        <v>33</v>
      </c>
      <c r="F2053" t="s">
        <v>7643</v>
      </c>
      <c r="G2053" t="s">
        <v>7644</v>
      </c>
      <c r="H2053" s="2">
        <v>45559</v>
      </c>
      <c r="I2053" t="s">
        <v>36</v>
      </c>
      <c r="J2053" t="s">
        <v>7645</v>
      </c>
      <c r="K2053" t="s">
        <v>7646</v>
      </c>
      <c r="L2053" t="s">
        <v>11853</v>
      </c>
      <c r="M2053" t="s">
        <v>7645</v>
      </c>
      <c r="N2053" t="s">
        <v>7646</v>
      </c>
      <c r="O2053" t="s">
        <v>7644</v>
      </c>
      <c r="P2053" t="s">
        <v>7642</v>
      </c>
      <c r="Q2053" t="s">
        <v>39</v>
      </c>
      <c r="R2053" t="s">
        <v>243</v>
      </c>
      <c r="S2053" t="s">
        <v>20244</v>
      </c>
      <c r="Z2053" t="s">
        <v>191</v>
      </c>
      <c r="AB2053" t="s">
        <v>42</v>
      </c>
      <c r="AD2053">
        <v>6</v>
      </c>
      <c r="AE2053">
        <v>0</v>
      </c>
      <c r="AF2053">
        <v>0</v>
      </c>
      <c r="AG2053" t="s">
        <v>51</v>
      </c>
      <c r="AH2053">
        <f t="shared" si="32"/>
        <v>6</v>
      </c>
    </row>
    <row r="2054" spans="1:34" x14ac:dyDescent="0.25">
      <c r="A2054" t="s">
        <v>7647</v>
      </c>
      <c r="B2054" t="s">
        <v>31</v>
      </c>
      <c r="C2054" t="s">
        <v>32</v>
      </c>
      <c r="D2054" t="s">
        <v>33</v>
      </c>
      <c r="E2054" t="s">
        <v>33</v>
      </c>
      <c r="F2054" t="s">
        <v>7643</v>
      </c>
      <c r="G2054" t="s">
        <v>7648</v>
      </c>
      <c r="H2054" s="2">
        <v>45561</v>
      </c>
      <c r="I2054" t="s">
        <v>36</v>
      </c>
      <c r="J2054" t="s">
        <v>7649</v>
      </c>
      <c r="K2054" t="s">
        <v>7650</v>
      </c>
      <c r="L2054" t="s">
        <v>12141</v>
      </c>
      <c r="M2054" t="s">
        <v>7649</v>
      </c>
      <c r="N2054" t="s">
        <v>7651</v>
      </c>
      <c r="O2054" t="s">
        <v>7648</v>
      </c>
      <c r="P2054" t="s">
        <v>7647</v>
      </c>
      <c r="Q2054" t="s">
        <v>39</v>
      </c>
      <c r="R2054" t="s">
        <v>243</v>
      </c>
      <c r="S2054" t="s">
        <v>20244</v>
      </c>
      <c r="Z2054" t="s">
        <v>50</v>
      </c>
      <c r="AB2054" t="s">
        <v>42</v>
      </c>
      <c r="AD2054">
        <v>3</v>
      </c>
      <c r="AE2054">
        <v>0</v>
      </c>
      <c r="AF2054">
        <v>0</v>
      </c>
      <c r="AG2054" t="s">
        <v>51</v>
      </c>
      <c r="AH2054">
        <f t="shared" si="32"/>
        <v>3</v>
      </c>
    </row>
    <row r="2055" spans="1:34" x14ac:dyDescent="0.25">
      <c r="A2055" t="s">
        <v>1175</v>
      </c>
      <c r="B2055" t="s">
        <v>31</v>
      </c>
      <c r="C2055" t="s">
        <v>32</v>
      </c>
      <c r="D2055" t="s">
        <v>7652</v>
      </c>
      <c r="E2055" t="s">
        <v>7652</v>
      </c>
      <c r="F2055" t="s">
        <v>7653</v>
      </c>
      <c r="G2055" t="s">
        <v>1174</v>
      </c>
      <c r="H2055" s="2">
        <v>45561</v>
      </c>
      <c r="I2055" t="s">
        <v>36</v>
      </c>
      <c r="J2055" t="s">
        <v>1170</v>
      </c>
      <c r="K2055" t="s">
        <v>1171</v>
      </c>
      <c r="L2055" t="s">
        <v>11853</v>
      </c>
      <c r="M2055" t="s">
        <v>1170</v>
      </c>
      <c r="N2055" t="s">
        <v>1171</v>
      </c>
      <c r="O2055" t="s">
        <v>1174</v>
      </c>
      <c r="P2055" t="s">
        <v>1175</v>
      </c>
      <c r="Q2055" t="s">
        <v>39</v>
      </c>
      <c r="R2055" t="s">
        <v>40</v>
      </c>
      <c r="S2055" t="s">
        <v>20244</v>
      </c>
      <c r="Z2055" t="s">
        <v>191</v>
      </c>
      <c r="AB2055" t="s">
        <v>42</v>
      </c>
      <c r="AD2055">
        <v>23</v>
      </c>
      <c r="AE2055">
        <v>0</v>
      </c>
      <c r="AF2055">
        <v>17</v>
      </c>
      <c r="AG2055" t="s">
        <v>51</v>
      </c>
      <c r="AH2055">
        <f t="shared" si="32"/>
        <v>40</v>
      </c>
    </row>
    <row r="2056" spans="1:34" x14ac:dyDescent="0.25">
      <c r="A2056" t="s">
        <v>7654</v>
      </c>
      <c r="B2056" t="s">
        <v>31</v>
      </c>
      <c r="C2056" t="s">
        <v>32</v>
      </c>
      <c r="D2056" t="s">
        <v>33</v>
      </c>
      <c r="E2056" t="s">
        <v>33</v>
      </c>
      <c r="F2056" t="s">
        <v>7655</v>
      </c>
      <c r="G2056" t="s">
        <v>7656</v>
      </c>
      <c r="H2056" s="2">
        <v>45562</v>
      </c>
      <c r="I2056" t="s">
        <v>36</v>
      </c>
      <c r="J2056" t="s">
        <v>7657</v>
      </c>
      <c r="K2056" t="s">
        <v>7658</v>
      </c>
      <c r="L2056" t="s">
        <v>12141</v>
      </c>
      <c r="M2056" t="s">
        <v>7659</v>
      </c>
      <c r="N2056" t="s">
        <v>7660</v>
      </c>
      <c r="O2056" t="s">
        <v>7656</v>
      </c>
      <c r="P2056" t="s">
        <v>7654</v>
      </c>
      <c r="Q2056" t="s">
        <v>39</v>
      </c>
      <c r="R2056" t="s">
        <v>504</v>
      </c>
      <c r="S2056" t="s">
        <v>20244</v>
      </c>
      <c r="Z2056" t="s">
        <v>50</v>
      </c>
      <c r="AB2056" t="s">
        <v>42</v>
      </c>
      <c r="AD2056">
        <v>55</v>
      </c>
      <c r="AE2056">
        <v>0</v>
      </c>
      <c r="AF2056">
        <v>22</v>
      </c>
      <c r="AG2056" t="s">
        <v>51</v>
      </c>
      <c r="AH2056">
        <f t="shared" si="32"/>
        <v>77</v>
      </c>
    </row>
    <row r="2057" spans="1:34" x14ac:dyDescent="0.25">
      <c r="A2057" t="s">
        <v>7661</v>
      </c>
      <c r="B2057" t="s">
        <v>31</v>
      </c>
      <c r="C2057" t="s">
        <v>32</v>
      </c>
      <c r="D2057" t="s">
        <v>7662</v>
      </c>
      <c r="E2057" t="s">
        <v>7662</v>
      </c>
      <c r="F2057" t="s">
        <v>7663</v>
      </c>
      <c r="G2057" t="s">
        <v>7664</v>
      </c>
      <c r="H2057" s="2">
        <v>45562</v>
      </c>
      <c r="I2057" t="s">
        <v>36</v>
      </c>
      <c r="J2057" t="s">
        <v>7665</v>
      </c>
      <c r="K2057" t="s">
        <v>7666</v>
      </c>
      <c r="L2057" t="s">
        <v>12141</v>
      </c>
      <c r="M2057" t="s">
        <v>7667</v>
      </c>
      <c r="N2057" t="s">
        <v>7668</v>
      </c>
      <c r="O2057" t="s">
        <v>7664</v>
      </c>
      <c r="P2057" t="s">
        <v>7661</v>
      </c>
      <c r="Q2057" t="s">
        <v>39</v>
      </c>
      <c r="R2057" t="s">
        <v>40</v>
      </c>
      <c r="S2057" t="s">
        <v>20244</v>
      </c>
      <c r="Z2057" t="s">
        <v>50</v>
      </c>
      <c r="AB2057" t="s">
        <v>42</v>
      </c>
      <c r="AD2057">
        <v>11</v>
      </c>
      <c r="AE2057">
        <v>0</v>
      </c>
      <c r="AF2057">
        <v>11</v>
      </c>
      <c r="AG2057" t="s">
        <v>51</v>
      </c>
      <c r="AH2057">
        <f t="shared" si="32"/>
        <v>22</v>
      </c>
    </row>
    <row r="2058" spans="1:34" x14ac:dyDescent="0.25">
      <c r="A2058" t="s">
        <v>7669</v>
      </c>
      <c r="B2058" t="s">
        <v>31</v>
      </c>
      <c r="C2058" t="s">
        <v>32</v>
      </c>
      <c r="D2058" t="s">
        <v>2758</v>
      </c>
      <c r="E2058" t="s">
        <v>2758</v>
      </c>
      <c r="F2058" t="s">
        <v>7670</v>
      </c>
      <c r="G2058" t="s">
        <v>7671</v>
      </c>
      <c r="H2058" s="2">
        <v>45541</v>
      </c>
      <c r="I2058" t="s">
        <v>36</v>
      </c>
      <c r="J2058" t="s">
        <v>2117</v>
      </c>
      <c r="K2058" t="s">
        <v>2717</v>
      </c>
      <c r="L2058" t="s">
        <v>12141</v>
      </c>
      <c r="M2058" t="s">
        <v>197</v>
      </c>
      <c r="N2058" t="s">
        <v>198</v>
      </c>
      <c r="O2058" t="s">
        <v>7671</v>
      </c>
      <c r="P2058" t="s">
        <v>7669</v>
      </c>
      <c r="Q2058" t="s">
        <v>39</v>
      </c>
      <c r="R2058" t="s">
        <v>40</v>
      </c>
      <c r="S2058" t="s">
        <v>20244</v>
      </c>
      <c r="Z2058" t="s">
        <v>50</v>
      </c>
      <c r="AB2058" t="s">
        <v>42</v>
      </c>
      <c r="AD2058">
        <v>0</v>
      </c>
      <c r="AE2058">
        <v>0</v>
      </c>
      <c r="AF2058">
        <v>0</v>
      </c>
      <c r="AG2058" t="s">
        <v>51</v>
      </c>
      <c r="AH2058">
        <f t="shared" si="32"/>
        <v>0</v>
      </c>
    </row>
    <row r="2059" spans="1:34" x14ac:dyDescent="0.25">
      <c r="A2059" t="s">
        <v>7672</v>
      </c>
      <c r="B2059" t="s">
        <v>31</v>
      </c>
      <c r="C2059" t="s">
        <v>32</v>
      </c>
      <c r="D2059" t="s">
        <v>33</v>
      </c>
      <c r="E2059" t="s">
        <v>33</v>
      </c>
      <c r="F2059" t="s">
        <v>2614</v>
      </c>
      <c r="G2059" t="s">
        <v>7673</v>
      </c>
      <c r="H2059" s="2">
        <v>45547</v>
      </c>
      <c r="I2059" t="s">
        <v>36</v>
      </c>
      <c r="J2059" t="s">
        <v>2213</v>
      </c>
      <c r="K2059" t="s">
        <v>2214</v>
      </c>
      <c r="L2059" t="s">
        <v>12141</v>
      </c>
      <c r="M2059" t="s">
        <v>7674</v>
      </c>
      <c r="N2059" t="s">
        <v>7675</v>
      </c>
      <c r="O2059" t="s">
        <v>7673</v>
      </c>
      <c r="P2059" t="s">
        <v>7672</v>
      </c>
      <c r="Q2059" t="s">
        <v>39</v>
      </c>
      <c r="R2059" t="s">
        <v>40</v>
      </c>
      <c r="S2059" t="s">
        <v>20244</v>
      </c>
      <c r="Z2059" t="s">
        <v>50</v>
      </c>
      <c r="AB2059" t="s">
        <v>42</v>
      </c>
      <c r="AD2059">
        <v>2</v>
      </c>
      <c r="AE2059">
        <v>0</v>
      </c>
      <c r="AF2059">
        <v>0</v>
      </c>
      <c r="AG2059" t="s">
        <v>51</v>
      </c>
      <c r="AH2059">
        <f t="shared" si="32"/>
        <v>2</v>
      </c>
    </row>
    <row r="2060" spans="1:34" x14ac:dyDescent="0.25">
      <c r="A2060" t="s">
        <v>7676</v>
      </c>
      <c r="B2060" t="s">
        <v>31</v>
      </c>
      <c r="C2060" t="s">
        <v>32</v>
      </c>
      <c r="D2060" t="s">
        <v>2763</v>
      </c>
      <c r="E2060" t="s">
        <v>2763</v>
      </c>
      <c r="F2060" t="s">
        <v>2763</v>
      </c>
      <c r="G2060" t="s">
        <v>7677</v>
      </c>
      <c r="H2060" s="2">
        <v>45553</v>
      </c>
      <c r="I2060" t="s">
        <v>36</v>
      </c>
      <c r="J2060" t="s">
        <v>2015</v>
      </c>
      <c r="K2060" t="s">
        <v>2016</v>
      </c>
      <c r="L2060" t="s">
        <v>12141</v>
      </c>
      <c r="M2060" t="s">
        <v>197</v>
      </c>
      <c r="N2060" t="s">
        <v>198</v>
      </c>
      <c r="O2060" t="s">
        <v>7677</v>
      </c>
      <c r="P2060" t="s">
        <v>7676</v>
      </c>
      <c r="Q2060" t="s">
        <v>39</v>
      </c>
      <c r="R2060" t="s">
        <v>40</v>
      </c>
      <c r="S2060" t="s">
        <v>20244</v>
      </c>
      <c r="Z2060" t="s">
        <v>50</v>
      </c>
      <c r="AB2060" t="s">
        <v>42</v>
      </c>
      <c r="AD2060">
        <v>1</v>
      </c>
      <c r="AE2060">
        <v>0</v>
      </c>
      <c r="AF2060">
        <v>0</v>
      </c>
      <c r="AG2060" t="s">
        <v>51</v>
      </c>
      <c r="AH2060">
        <f t="shared" si="32"/>
        <v>1</v>
      </c>
    </row>
    <row r="2061" spans="1:34" x14ac:dyDescent="0.25">
      <c r="A2061" t="s">
        <v>7678</v>
      </c>
      <c r="B2061" t="s">
        <v>31</v>
      </c>
      <c r="C2061" t="s">
        <v>32</v>
      </c>
      <c r="D2061" t="s">
        <v>2763</v>
      </c>
      <c r="E2061" t="s">
        <v>2763</v>
      </c>
      <c r="F2061" t="s">
        <v>2763</v>
      </c>
      <c r="G2061" t="s">
        <v>7679</v>
      </c>
      <c r="H2061" s="2">
        <v>45553</v>
      </c>
      <c r="I2061" t="s">
        <v>36</v>
      </c>
      <c r="J2061" t="s">
        <v>195</v>
      </c>
      <c r="K2061" t="s">
        <v>196</v>
      </c>
      <c r="L2061" t="s">
        <v>12141</v>
      </c>
      <c r="M2061" t="s">
        <v>197</v>
      </c>
      <c r="N2061" t="s">
        <v>198</v>
      </c>
      <c r="O2061" t="s">
        <v>7679</v>
      </c>
      <c r="P2061" t="s">
        <v>7678</v>
      </c>
      <c r="Q2061" t="s">
        <v>39</v>
      </c>
      <c r="R2061" t="s">
        <v>40</v>
      </c>
      <c r="S2061" t="s">
        <v>20244</v>
      </c>
      <c r="Z2061" t="s">
        <v>50</v>
      </c>
      <c r="AB2061" t="s">
        <v>42</v>
      </c>
      <c r="AD2061">
        <v>1</v>
      </c>
      <c r="AE2061">
        <v>0</v>
      </c>
      <c r="AF2061">
        <v>2</v>
      </c>
      <c r="AG2061" t="s">
        <v>51</v>
      </c>
      <c r="AH2061">
        <f t="shared" si="32"/>
        <v>3</v>
      </c>
    </row>
    <row r="2062" spans="1:34" x14ac:dyDescent="0.25">
      <c r="A2062" t="s">
        <v>7680</v>
      </c>
      <c r="B2062" t="s">
        <v>31</v>
      </c>
      <c r="C2062" t="s">
        <v>32</v>
      </c>
      <c r="D2062" t="s">
        <v>33</v>
      </c>
      <c r="E2062" t="s">
        <v>33</v>
      </c>
      <c r="F2062" t="s">
        <v>7681</v>
      </c>
      <c r="G2062" t="s">
        <v>7682</v>
      </c>
      <c r="H2062" s="2">
        <v>45562</v>
      </c>
      <c r="I2062" t="s">
        <v>36</v>
      </c>
      <c r="J2062" t="s">
        <v>562</v>
      </c>
      <c r="K2062" t="s">
        <v>563</v>
      </c>
      <c r="L2062" t="s">
        <v>22081</v>
      </c>
      <c r="M2062" t="s">
        <v>562</v>
      </c>
      <c r="N2062" t="s">
        <v>563</v>
      </c>
      <c r="O2062" t="s">
        <v>7682</v>
      </c>
      <c r="P2062" t="s">
        <v>7680</v>
      </c>
      <c r="Q2062" t="s">
        <v>39</v>
      </c>
      <c r="R2062" t="s">
        <v>504</v>
      </c>
      <c r="S2062" t="s">
        <v>20244</v>
      </c>
      <c r="Z2062" t="s">
        <v>185</v>
      </c>
      <c r="AB2062" t="s">
        <v>42</v>
      </c>
      <c r="AD2062">
        <v>0</v>
      </c>
      <c r="AE2062">
        <v>0</v>
      </c>
      <c r="AF2062">
        <v>0</v>
      </c>
      <c r="AG2062" t="s">
        <v>51</v>
      </c>
      <c r="AH2062">
        <f t="shared" si="32"/>
        <v>0</v>
      </c>
    </row>
    <row r="2063" spans="1:34" x14ac:dyDescent="0.25">
      <c r="A2063" t="s">
        <v>7683</v>
      </c>
      <c r="B2063" t="s">
        <v>31</v>
      </c>
      <c r="C2063" t="s">
        <v>32</v>
      </c>
      <c r="D2063" t="s">
        <v>33</v>
      </c>
      <c r="E2063" t="s">
        <v>33</v>
      </c>
      <c r="F2063" t="s">
        <v>7681</v>
      </c>
      <c r="G2063" t="s">
        <v>7684</v>
      </c>
      <c r="H2063" s="2">
        <v>45562</v>
      </c>
      <c r="I2063" t="s">
        <v>36</v>
      </c>
      <c r="J2063" t="s">
        <v>562</v>
      </c>
      <c r="K2063" t="s">
        <v>563</v>
      </c>
      <c r="L2063" t="s">
        <v>22081</v>
      </c>
      <c r="M2063" t="s">
        <v>562</v>
      </c>
      <c r="N2063" t="s">
        <v>563</v>
      </c>
      <c r="O2063" t="s">
        <v>7684</v>
      </c>
      <c r="P2063" t="s">
        <v>7683</v>
      </c>
      <c r="Q2063" t="s">
        <v>39</v>
      </c>
      <c r="R2063" t="s">
        <v>504</v>
      </c>
      <c r="S2063" t="s">
        <v>20244</v>
      </c>
      <c r="Z2063" t="s">
        <v>185</v>
      </c>
      <c r="AB2063" t="s">
        <v>42</v>
      </c>
      <c r="AD2063">
        <v>0</v>
      </c>
      <c r="AE2063">
        <v>0</v>
      </c>
      <c r="AF2063">
        <v>0</v>
      </c>
      <c r="AG2063" t="s">
        <v>51</v>
      </c>
      <c r="AH2063">
        <f t="shared" si="32"/>
        <v>0</v>
      </c>
    </row>
    <row r="2064" spans="1:34" x14ac:dyDescent="0.25">
      <c r="A2064" t="s">
        <v>7685</v>
      </c>
      <c r="B2064" t="s">
        <v>31</v>
      </c>
      <c r="C2064" t="s">
        <v>32</v>
      </c>
      <c r="D2064" t="s">
        <v>33</v>
      </c>
      <c r="E2064" t="s">
        <v>33</v>
      </c>
      <c r="F2064" t="s">
        <v>7681</v>
      </c>
      <c r="G2064" t="s">
        <v>7686</v>
      </c>
      <c r="H2064" s="2">
        <v>45562</v>
      </c>
      <c r="I2064" t="s">
        <v>36</v>
      </c>
      <c r="J2064" t="s">
        <v>562</v>
      </c>
      <c r="K2064" t="s">
        <v>563</v>
      </c>
      <c r="L2064" t="s">
        <v>22081</v>
      </c>
      <c r="M2064" t="s">
        <v>562</v>
      </c>
      <c r="N2064" t="s">
        <v>563</v>
      </c>
      <c r="O2064" t="s">
        <v>7686</v>
      </c>
      <c r="P2064" t="s">
        <v>7685</v>
      </c>
      <c r="Q2064" t="s">
        <v>39</v>
      </c>
      <c r="R2064" t="s">
        <v>504</v>
      </c>
      <c r="S2064" t="s">
        <v>20244</v>
      </c>
      <c r="Z2064" t="s">
        <v>185</v>
      </c>
      <c r="AB2064" t="s">
        <v>42</v>
      </c>
      <c r="AD2064">
        <v>0</v>
      </c>
      <c r="AE2064">
        <v>0</v>
      </c>
      <c r="AF2064">
        <v>0</v>
      </c>
      <c r="AG2064" t="s">
        <v>51</v>
      </c>
      <c r="AH2064">
        <f t="shared" si="32"/>
        <v>0</v>
      </c>
    </row>
    <row r="2065" spans="1:34" x14ac:dyDescent="0.25">
      <c r="A2065" t="s">
        <v>7687</v>
      </c>
      <c r="B2065" t="s">
        <v>31</v>
      </c>
      <c r="C2065" t="s">
        <v>32</v>
      </c>
      <c r="D2065" t="s">
        <v>33</v>
      </c>
      <c r="E2065" t="s">
        <v>33</v>
      </c>
      <c r="F2065" t="s">
        <v>7681</v>
      </c>
      <c r="G2065" t="s">
        <v>7688</v>
      </c>
      <c r="H2065" s="2">
        <v>45562</v>
      </c>
      <c r="I2065" t="s">
        <v>36</v>
      </c>
      <c r="J2065" t="s">
        <v>562</v>
      </c>
      <c r="K2065" t="s">
        <v>563</v>
      </c>
      <c r="L2065" t="s">
        <v>22081</v>
      </c>
      <c r="M2065" t="s">
        <v>562</v>
      </c>
      <c r="N2065" t="s">
        <v>563</v>
      </c>
      <c r="O2065" t="s">
        <v>7688</v>
      </c>
      <c r="P2065" t="s">
        <v>7687</v>
      </c>
      <c r="Q2065" t="s">
        <v>39</v>
      </c>
      <c r="R2065" t="s">
        <v>504</v>
      </c>
      <c r="S2065" t="s">
        <v>20244</v>
      </c>
      <c r="Z2065" t="s">
        <v>185</v>
      </c>
      <c r="AB2065" t="s">
        <v>42</v>
      </c>
      <c r="AD2065">
        <v>0</v>
      </c>
      <c r="AE2065">
        <v>0</v>
      </c>
      <c r="AF2065">
        <v>0</v>
      </c>
      <c r="AG2065" t="s">
        <v>51</v>
      </c>
      <c r="AH2065">
        <f t="shared" si="32"/>
        <v>0</v>
      </c>
    </row>
    <row r="2066" spans="1:34" x14ac:dyDescent="0.25">
      <c r="A2066" t="s">
        <v>7689</v>
      </c>
      <c r="B2066" t="s">
        <v>31</v>
      </c>
      <c r="C2066" t="s">
        <v>32</v>
      </c>
      <c r="D2066" t="s">
        <v>2986</v>
      </c>
      <c r="E2066" t="s">
        <v>2986</v>
      </c>
      <c r="F2066" t="s">
        <v>7690</v>
      </c>
      <c r="G2066" t="s">
        <v>7691</v>
      </c>
      <c r="H2066" s="2">
        <v>45538</v>
      </c>
      <c r="I2066" t="s">
        <v>36</v>
      </c>
      <c r="J2066" t="s">
        <v>2031</v>
      </c>
      <c r="K2066" t="s">
        <v>2032</v>
      </c>
      <c r="L2066" t="s">
        <v>12141</v>
      </c>
      <c r="M2066" t="s">
        <v>2990</v>
      </c>
      <c r="N2066" t="s">
        <v>2991</v>
      </c>
      <c r="O2066" t="s">
        <v>7691</v>
      </c>
      <c r="P2066" t="s">
        <v>7689</v>
      </c>
      <c r="Q2066" t="s">
        <v>39</v>
      </c>
      <c r="R2066" t="s">
        <v>40</v>
      </c>
      <c r="S2066" t="s">
        <v>20244</v>
      </c>
      <c r="Z2066" t="s">
        <v>50</v>
      </c>
      <c r="AB2066" t="s">
        <v>42</v>
      </c>
      <c r="AD2066">
        <v>14</v>
      </c>
      <c r="AE2066">
        <v>1</v>
      </c>
      <c r="AF2066">
        <v>15</v>
      </c>
      <c r="AG2066" t="s">
        <v>51</v>
      </c>
      <c r="AH2066">
        <f t="shared" si="32"/>
        <v>30</v>
      </c>
    </row>
    <row r="2067" spans="1:34" x14ac:dyDescent="0.25">
      <c r="A2067" t="s">
        <v>7692</v>
      </c>
      <c r="B2067" t="s">
        <v>31</v>
      </c>
      <c r="C2067" t="s">
        <v>32</v>
      </c>
      <c r="D2067" t="s">
        <v>33</v>
      </c>
      <c r="E2067" t="s">
        <v>33</v>
      </c>
      <c r="F2067" t="s">
        <v>7693</v>
      </c>
      <c r="G2067" t="s">
        <v>7694</v>
      </c>
      <c r="H2067" s="2">
        <v>45547</v>
      </c>
      <c r="I2067" t="s">
        <v>36</v>
      </c>
      <c r="J2067" t="s">
        <v>3842</v>
      </c>
      <c r="K2067" t="s">
        <v>3843</v>
      </c>
      <c r="L2067" t="s">
        <v>22081</v>
      </c>
      <c r="M2067" t="s">
        <v>3842</v>
      </c>
      <c r="N2067" t="s">
        <v>3843</v>
      </c>
      <c r="O2067" t="s">
        <v>7694</v>
      </c>
      <c r="P2067" t="s">
        <v>7692</v>
      </c>
      <c r="Q2067" t="s">
        <v>39</v>
      </c>
      <c r="R2067" t="s">
        <v>504</v>
      </c>
      <c r="S2067" t="s">
        <v>20244</v>
      </c>
      <c r="Z2067" t="s">
        <v>185</v>
      </c>
      <c r="AB2067" t="s">
        <v>42</v>
      </c>
      <c r="AD2067">
        <v>154</v>
      </c>
      <c r="AE2067">
        <v>0</v>
      </c>
      <c r="AF2067">
        <v>1</v>
      </c>
      <c r="AG2067" t="s">
        <v>51</v>
      </c>
      <c r="AH2067">
        <f t="shared" si="32"/>
        <v>155</v>
      </c>
    </row>
    <row r="2068" spans="1:34" x14ac:dyDescent="0.25">
      <c r="A2068" t="s">
        <v>7695</v>
      </c>
      <c r="B2068" t="s">
        <v>31</v>
      </c>
      <c r="C2068" t="s">
        <v>32</v>
      </c>
      <c r="D2068" t="s">
        <v>33</v>
      </c>
      <c r="E2068" t="s">
        <v>33</v>
      </c>
      <c r="F2068" t="s">
        <v>7696</v>
      </c>
      <c r="G2068" t="s">
        <v>7697</v>
      </c>
      <c r="H2068" s="2">
        <v>45549</v>
      </c>
      <c r="I2068" t="s">
        <v>36</v>
      </c>
      <c r="J2068" t="s">
        <v>3527</v>
      </c>
      <c r="K2068" t="s">
        <v>3528</v>
      </c>
      <c r="L2068" t="s">
        <v>22081</v>
      </c>
      <c r="M2068" t="s">
        <v>3527</v>
      </c>
      <c r="N2068" t="s">
        <v>3528</v>
      </c>
      <c r="O2068" t="s">
        <v>7697</v>
      </c>
      <c r="P2068" t="s">
        <v>7695</v>
      </c>
      <c r="Q2068" t="s">
        <v>39</v>
      </c>
      <c r="R2068" t="s">
        <v>504</v>
      </c>
      <c r="S2068" t="s">
        <v>20244</v>
      </c>
      <c r="Z2068" t="s">
        <v>185</v>
      </c>
      <c r="AB2068" t="s">
        <v>42</v>
      </c>
      <c r="AD2068">
        <v>0</v>
      </c>
      <c r="AE2068">
        <v>0</v>
      </c>
      <c r="AF2068">
        <v>0</v>
      </c>
      <c r="AG2068" t="s">
        <v>51</v>
      </c>
      <c r="AH2068">
        <f t="shared" si="32"/>
        <v>0</v>
      </c>
    </row>
    <row r="2069" spans="1:34" x14ac:dyDescent="0.25">
      <c r="A2069" t="s">
        <v>7698</v>
      </c>
      <c r="B2069" t="s">
        <v>31</v>
      </c>
      <c r="C2069" t="s">
        <v>32</v>
      </c>
      <c r="D2069" t="s">
        <v>33</v>
      </c>
      <c r="E2069" t="s">
        <v>33</v>
      </c>
      <c r="F2069" t="s">
        <v>7696</v>
      </c>
      <c r="G2069" t="s">
        <v>7699</v>
      </c>
      <c r="H2069" s="2">
        <v>45549</v>
      </c>
      <c r="I2069" t="s">
        <v>36</v>
      </c>
      <c r="J2069" t="s">
        <v>3527</v>
      </c>
      <c r="K2069" t="s">
        <v>3528</v>
      </c>
      <c r="L2069" t="s">
        <v>22081</v>
      </c>
      <c r="M2069" t="s">
        <v>3527</v>
      </c>
      <c r="N2069" t="s">
        <v>3528</v>
      </c>
      <c r="O2069" t="s">
        <v>7699</v>
      </c>
      <c r="P2069" t="s">
        <v>7698</v>
      </c>
      <c r="Q2069" t="s">
        <v>39</v>
      </c>
      <c r="R2069" t="s">
        <v>504</v>
      </c>
      <c r="S2069" t="s">
        <v>20244</v>
      </c>
      <c r="Z2069" t="s">
        <v>185</v>
      </c>
      <c r="AB2069" t="s">
        <v>42</v>
      </c>
      <c r="AD2069">
        <v>0</v>
      </c>
      <c r="AE2069">
        <v>0</v>
      </c>
      <c r="AF2069">
        <v>0</v>
      </c>
      <c r="AG2069" t="s">
        <v>51</v>
      </c>
      <c r="AH2069">
        <f t="shared" si="32"/>
        <v>0</v>
      </c>
    </row>
    <row r="2070" spans="1:34" x14ac:dyDescent="0.25">
      <c r="A2070" t="s">
        <v>7700</v>
      </c>
      <c r="B2070" t="s">
        <v>31</v>
      </c>
      <c r="C2070" t="s">
        <v>32</v>
      </c>
      <c r="D2070" t="s">
        <v>33</v>
      </c>
      <c r="E2070" t="s">
        <v>33</v>
      </c>
      <c r="F2070" t="s">
        <v>7696</v>
      </c>
      <c r="G2070" t="s">
        <v>7701</v>
      </c>
      <c r="H2070" s="2">
        <v>45549</v>
      </c>
      <c r="I2070" t="s">
        <v>36</v>
      </c>
      <c r="J2070" t="s">
        <v>3527</v>
      </c>
      <c r="K2070" t="s">
        <v>3528</v>
      </c>
      <c r="L2070" t="s">
        <v>22081</v>
      </c>
      <c r="M2070" t="s">
        <v>3527</v>
      </c>
      <c r="N2070" t="s">
        <v>3528</v>
      </c>
      <c r="O2070" t="s">
        <v>7701</v>
      </c>
      <c r="P2070" t="s">
        <v>7700</v>
      </c>
      <c r="Q2070" t="s">
        <v>39</v>
      </c>
      <c r="R2070" t="s">
        <v>504</v>
      </c>
      <c r="S2070" t="s">
        <v>20244</v>
      </c>
      <c r="Z2070" t="s">
        <v>185</v>
      </c>
      <c r="AB2070" t="s">
        <v>42</v>
      </c>
      <c r="AD2070">
        <v>0</v>
      </c>
      <c r="AE2070">
        <v>0</v>
      </c>
      <c r="AF2070">
        <v>0</v>
      </c>
      <c r="AG2070" t="s">
        <v>51</v>
      </c>
      <c r="AH2070">
        <f t="shared" si="32"/>
        <v>0</v>
      </c>
    </row>
    <row r="2071" spans="1:34" x14ac:dyDescent="0.25">
      <c r="A2071" t="s">
        <v>7702</v>
      </c>
      <c r="B2071" t="s">
        <v>31</v>
      </c>
      <c r="C2071" t="s">
        <v>32</v>
      </c>
      <c r="D2071" t="s">
        <v>33</v>
      </c>
      <c r="E2071" t="s">
        <v>33</v>
      </c>
      <c r="F2071" t="s">
        <v>7696</v>
      </c>
      <c r="G2071" t="s">
        <v>7703</v>
      </c>
      <c r="H2071" s="2">
        <v>45549</v>
      </c>
      <c r="I2071" t="s">
        <v>36</v>
      </c>
      <c r="J2071" t="s">
        <v>3527</v>
      </c>
      <c r="K2071" t="s">
        <v>3528</v>
      </c>
      <c r="L2071" t="s">
        <v>22081</v>
      </c>
      <c r="M2071" t="s">
        <v>3527</v>
      </c>
      <c r="N2071" t="s">
        <v>3528</v>
      </c>
      <c r="O2071" t="s">
        <v>7703</v>
      </c>
      <c r="P2071" t="s">
        <v>7702</v>
      </c>
      <c r="Q2071" t="s">
        <v>39</v>
      </c>
      <c r="R2071" t="s">
        <v>504</v>
      </c>
      <c r="S2071" t="s">
        <v>20244</v>
      </c>
      <c r="Z2071" t="s">
        <v>185</v>
      </c>
      <c r="AB2071" t="s">
        <v>42</v>
      </c>
      <c r="AD2071">
        <v>0</v>
      </c>
      <c r="AE2071">
        <v>0</v>
      </c>
      <c r="AF2071">
        <v>0</v>
      </c>
      <c r="AG2071" t="s">
        <v>51</v>
      </c>
      <c r="AH2071">
        <f t="shared" si="32"/>
        <v>0</v>
      </c>
    </row>
    <row r="2072" spans="1:34" x14ac:dyDescent="0.25">
      <c r="A2072" t="s">
        <v>7704</v>
      </c>
      <c r="B2072" t="s">
        <v>31</v>
      </c>
      <c r="C2072" t="s">
        <v>32</v>
      </c>
      <c r="D2072" t="s">
        <v>33</v>
      </c>
      <c r="E2072" t="s">
        <v>33</v>
      </c>
      <c r="F2072" t="s">
        <v>7696</v>
      </c>
      <c r="G2072" t="s">
        <v>7705</v>
      </c>
      <c r="H2072" s="2">
        <v>45549</v>
      </c>
      <c r="I2072" t="s">
        <v>36</v>
      </c>
      <c r="J2072" t="s">
        <v>3527</v>
      </c>
      <c r="K2072" t="s">
        <v>3528</v>
      </c>
      <c r="L2072" t="s">
        <v>22081</v>
      </c>
      <c r="M2072" t="s">
        <v>3527</v>
      </c>
      <c r="N2072" t="s">
        <v>3528</v>
      </c>
      <c r="O2072" t="s">
        <v>7705</v>
      </c>
      <c r="P2072" t="s">
        <v>7704</v>
      </c>
      <c r="Q2072" t="s">
        <v>39</v>
      </c>
      <c r="R2072" t="s">
        <v>504</v>
      </c>
      <c r="S2072" t="s">
        <v>20244</v>
      </c>
      <c r="Z2072" t="s">
        <v>185</v>
      </c>
      <c r="AB2072" t="s">
        <v>42</v>
      </c>
      <c r="AD2072">
        <v>1</v>
      </c>
      <c r="AE2072">
        <v>0</v>
      </c>
      <c r="AF2072">
        <v>0</v>
      </c>
      <c r="AG2072" t="s">
        <v>51</v>
      </c>
      <c r="AH2072">
        <f t="shared" si="32"/>
        <v>1</v>
      </c>
    </row>
    <row r="2073" spans="1:34" x14ac:dyDescent="0.25">
      <c r="A2073" t="s">
        <v>7706</v>
      </c>
      <c r="B2073" t="s">
        <v>31</v>
      </c>
      <c r="C2073" t="s">
        <v>32</v>
      </c>
      <c r="D2073" t="s">
        <v>33</v>
      </c>
      <c r="E2073" t="s">
        <v>33</v>
      </c>
      <c r="F2073" t="s">
        <v>7696</v>
      </c>
      <c r="G2073" t="s">
        <v>7707</v>
      </c>
      <c r="H2073" s="2">
        <v>45549</v>
      </c>
      <c r="I2073" t="s">
        <v>36</v>
      </c>
      <c r="J2073" t="s">
        <v>3527</v>
      </c>
      <c r="K2073" t="s">
        <v>3528</v>
      </c>
      <c r="L2073" t="s">
        <v>22081</v>
      </c>
      <c r="M2073" t="s">
        <v>3527</v>
      </c>
      <c r="N2073" t="s">
        <v>3528</v>
      </c>
      <c r="O2073" t="s">
        <v>7707</v>
      </c>
      <c r="P2073" t="s">
        <v>7706</v>
      </c>
      <c r="Q2073" t="s">
        <v>39</v>
      </c>
      <c r="R2073" t="s">
        <v>504</v>
      </c>
      <c r="S2073" t="s">
        <v>20244</v>
      </c>
      <c r="Z2073" t="s">
        <v>185</v>
      </c>
      <c r="AB2073" t="s">
        <v>42</v>
      </c>
      <c r="AD2073">
        <v>0</v>
      </c>
      <c r="AE2073">
        <v>0</v>
      </c>
      <c r="AF2073">
        <v>0</v>
      </c>
      <c r="AG2073" t="s">
        <v>51</v>
      </c>
      <c r="AH2073">
        <f t="shared" si="32"/>
        <v>0</v>
      </c>
    </row>
    <row r="2074" spans="1:34" x14ac:dyDescent="0.25">
      <c r="A2074" t="s">
        <v>7708</v>
      </c>
      <c r="B2074" t="s">
        <v>31</v>
      </c>
      <c r="C2074" t="s">
        <v>32</v>
      </c>
      <c r="D2074" t="s">
        <v>33</v>
      </c>
      <c r="E2074" t="s">
        <v>33</v>
      </c>
      <c r="F2074" t="s">
        <v>7696</v>
      </c>
      <c r="G2074" t="s">
        <v>7709</v>
      </c>
      <c r="H2074" s="2">
        <v>45549</v>
      </c>
      <c r="I2074" t="s">
        <v>36</v>
      </c>
      <c r="J2074" t="s">
        <v>3527</v>
      </c>
      <c r="K2074" t="s">
        <v>3528</v>
      </c>
      <c r="L2074" t="s">
        <v>22081</v>
      </c>
      <c r="M2074" t="s">
        <v>3527</v>
      </c>
      <c r="N2074" t="s">
        <v>3528</v>
      </c>
      <c r="O2074" t="s">
        <v>7709</v>
      </c>
      <c r="P2074" t="s">
        <v>7708</v>
      </c>
      <c r="Q2074" t="s">
        <v>39</v>
      </c>
      <c r="R2074" t="s">
        <v>504</v>
      </c>
      <c r="S2074" t="s">
        <v>20244</v>
      </c>
      <c r="Z2074" t="s">
        <v>185</v>
      </c>
      <c r="AB2074" t="s">
        <v>42</v>
      </c>
      <c r="AD2074">
        <v>1</v>
      </c>
      <c r="AE2074">
        <v>0</v>
      </c>
      <c r="AF2074">
        <v>0</v>
      </c>
      <c r="AG2074" t="s">
        <v>51</v>
      </c>
      <c r="AH2074">
        <f t="shared" si="32"/>
        <v>1</v>
      </c>
    </row>
    <row r="2075" spans="1:34" x14ac:dyDescent="0.25">
      <c r="A2075" t="s">
        <v>7710</v>
      </c>
      <c r="B2075" t="s">
        <v>31</v>
      </c>
      <c r="C2075" t="s">
        <v>32</v>
      </c>
      <c r="D2075" t="s">
        <v>33</v>
      </c>
      <c r="E2075" t="s">
        <v>33</v>
      </c>
      <c r="F2075" t="s">
        <v>7696</v>
      </c>
      <c r="G2075" t="s">
        <v>7711</v>
      </c>
      <c r="H2075" s="2">
        <v>45549</v>
      </c>
      <c r="I2075" t="s">
        <v>36</v>
      </c>
      <c r="J2075" t="s">
        <v>3527</v>
      </c>
      <c r="K2075" t="s">
        <v>3528</v>
      </c>
      <c r="L2075" t="s">
        <v>22081</v>
      </c>
      <c r="M2075" t="s">
        <v>3527</v>
      </c>
      <c r="N2075" t="s">
        <v>3528</v>
      </c>
      <c r="O2075" t="s">
        <v>7711</v>
      </c>
      <c r="P2075" t="s">
        <v>7710</v>
      </c>
      <c r="Q2075" t="s">
        <v>39</v>
      </c>
      <c r="R2075" t="s">
        <v>504</v>
      </c>
      <c r="S2075" t="s">
        <v>20244</v>
      </c>
      <c r="Z2075" t="s">
        <v>185</v>
      </c>
      <c r="AB2075" t="s">
        <v>42</v>
      </c>
      <c r="AD2075">
        <v>6</v>
      </c>
      <c r="AE2075">
        <v>0</v>
      </c>
      <c r="AF2075">
        <v>2</v>
      </c>
      <c r="AG2075" t="s">
        <v>51</v>
      </c>
      <c r="AH2075">
        <f t="shared" si="32"/>
        <v>8</v>
      </c>
    </row>
    <row r="2076" spans="1:34" x14ac:dyDescent="0.25">
      <c r="A2076" t="s">
        <v>7712</v>
      </c>
      <c r="B2076" t="s">
        <v>31</v>
      </c>
      <c r="C2076" t="s">
        <v>32</v>
      </c>
      <c r="D2076" t="s">
        <v>33</v>
      </c>
      <c r="E2076" t="s">
        <v>33</v>
      </c>
      <c r="F2076" t="s">
        <v>7696</v>
      </c>
      <c r="G2076" t="s">
        <v>7713</v>
      </c>
      <c r="H2076" s="2">
        <v>45549</v>
      </c>
      <c r="I2076" t="s">
        <v>36</v>
      </c>
      <c r="J2076" t="s">
        <v>3527</v>
      </c>
      <c r="K2076" t="s">
        <v>3528</v>
      </c>
      <c r="L2076" t="s">
        <v>22081</v>
      </c>
      <c r="M2076" t="s">
        <v>3527</v>
      </c>
      <c r="N2076" t="s">
        <v>3528</v>
      </c>
      <c r="O2076" t="s">
        <v>7713</v>
      </c>
      <c r="P2076" t="s">
        <v>7712</v>
      </c>
      <c r="Q2076" t="s">
        <v>39</v>
      </c>
      <c r="R2076" t="s">
        <v>504</v>
      </c>
      <c r="S2076" t="s">
        <v>20244</v>
      </c>
      <c r="Z2076" t="s">
        <v>185</v>
      </c>
      <c r="AB2076" t="s">
        <v>42</v>
      </c>
      <c r="AD2076">
        <v>0</v>
      </c>
      <c r="AE2076">
        <v>0</v>
      </c>
      <c r="AF2076">
        <v>0</v>
      </c>
      <c r="AG2076" t="s">
        <v>51</v>
      </c>
      <c r="AH2076">
        <f t="shared" si="32"/>
        <v>0</v>
      </c>
    </row>
    <row r="2077" spans="1:34" x14ac:dyDescent="0.25">
      <c r="A2077" t="s">
        <v>7714</v>
      </c>
      <c r="B2077" t="s">
        <v>31</v>
      </c>
      <c r="C2077" t="s">
        <v>32</v>
      </c>
      <c r="D2077" t="s">
        <v>33</v>
      </c>
      <c r="E2077" t="s">
        <v>33</v>
      </c>
      <c r="F2077" t="s">
        <v>7696</v>
      </c>
      <c r="G2077" t="s">
        <v>7715</v>
      </c>
      <c r="H2077" s="2">
        <v>45549</v>
      </c>
      <c r="I2077" t="s">
        <v>36</v>
      </c>
      <c r="J2077" t="s">
        <v>3527</v>
      </c>
      <c r="K2077" t="s">
        <v>3528</v>
      </c>
      <c r="L2077" t="s">
        <v>22081</v>
      </c>
      <c r="M2077" t="s">
        <v>3527</v>
      </c>
      <c r="N2077" t="s">
        <v>3528</v>
      </c>
      <c r="O2077" t="s">
        <v>7715</v>
      </c>
      <c r="P2077" t="s">
        <v>7714</v>
      </c>
      <c r="Q2077" t="s">
        <v>39</v>
      </c>
      <c r="R2077" t="s">
        <v>504</v>
      </c>
      <c r="S2077" t="s">
        <v>20244</v>
      </c>
      <c r="Z2077" t="s">
        <v>185</v>
      </c>
      <c r="AB2077" t="s">
        <v>42</v>
      </c>
      <c r="AD2077">
        <v>0</v>
      </c>
      <c r="AE2077">
        <v>0</v>
      </c>
      <c r="AF2077">
        <v>0</v>
      </c>
      <c r="AG2077" t="s">
        <v>51</v>
      </c>
      <c r="AH2077">
        <f t="shared" si="32"/>
        <v>0</v>
      </c>
    </row>
    <row r="2078" spans="1:34" x14ac:dyDescent="0.25">
      <c r="A2078" t="s">
        <v>7716</v>
      </c>
      <c r="B2078" t="s">
        <v>31</v>
      </c>
      <c r="C2078" t="s">
        <v>32</v>
      </c>
      <c r="D2078" t="s">
        <v>33</v>
      </c>
      <c r="E2078" t="s">
        <v>33</v>
      </c>
      <c r="F2078" t="s">
        <v>7696</v>
      </c>
      <c r="G2078" t="s">
        <v>7717</v>
      </c>
      <c r="H2078" s="2">
        <v>45549</v>
      </c>
      <c r="I2078" t="s">
        <v>36</v>
      </c>
      <c r="J2078" t="s">
        <v>3527</v>
      </c>
      <c r="K2078" t="s">
        <v>3528</v>
      </c>
      <c r="L2078" t="s">
        <v>22081</v>
      </c>
      <c r="M2078" t="s">
        <v>3527</v>
      </c>
      <c r="N2078" t="s">
        <v>3528</v>
      </c>
      <c r="O2078" t="s">
        <v>7717</v>
      </c>
      <c r="P2078" t="s">
        <v>7716</v>
      </c>
      <c r="Q2078" t="s">
        <v>39</v>
      </c>
      <c r="R2078" t="s">
        <v>504</v>
      </c>
      <c r="S2078" t="s">
        <v>20244</v>
      </c>
      <c r="Z2078" t="s">
        <v>185</v>
      </c>
      <c r="AB2078" t="s">
        <v>42</v>
      </c>
      <c r="AD2078">
        <v>0</v>
      </c>
      <c r="AE2078">
        <v>0</v>
      </c>
      <c r="AF2078">
        <v>0</v>
      </c>
      <c r="AG2078" t="s">
        <v>51</v>
      </c>
      <c r="AH2078">
        <f t="shared" si="32"/>
        <v>0</v>
      </c>
    </row>
    <row r="2079" spans="1:34" x14ac:dyDescent="0.25">
      <c r="A2079" t="s">
        <v>7718</v>
      </c>
      <c r="B2079" t="s">
        <v>31</v>
      </c>
      <c r="C2079" t="s">
        <v>32</v>
      </c>
      <c r="D2079" t="s">
        <v>33</v>
      </c>
      <c r="E2079" t="s">
        <v>33</v>
      </c>
      <c r="F2079" t="s">
        <v>7696</v>
      </c>
      <c r="G2079" t="s">
        <v>7719</v>
      </c>
      <c r="H2079" s="2">
        <v>45549</v>
      </c>
      <c r="I2079" t="s">
        <v>36</v>
      </c>
      <c r="J2079" t="s">
        <v>3527</v>
      </c>
      <c r="K2079" t="s">
        <v>3528</v>
      </c>
      <c r="L2079" t="s">
        <v>22081</v>
      </c>
      <c r="M2079" t="s">
        <v>3527</v>
      </c>
      <c r="N2079" t="s">
        <v>3528</v>
      </c>
      <c r="O2079" t="s">
        <v>7719</v>
      </c>
      <c r="P2079" t="s">
        <v>7718</v>
      </c>
      <c r="Q2079" t="s">
        <v>39</v>
      </c>
      <c r="R2079" t="s">
        <v>504</v>
      </c>
      <c r="S2079" t="s">
        <v>20244</v>
      </c>
      <c r="Z2079" t="s">
        <v>185</v>
      </c>
      <c r="AB2079" t="s">
        <v>42</v>
      </c>
      <c r="AD2079">
        <v>6</v>
      </c>
      <c r="AE2079">
        <v>0</v>
      </c>
      <c r="AF2079">
        <v>2</v>
      </c>
      <c r="AG2079" t="s">
        <v>51</v>
      </c>
      <c r="AH2079">
        <f t="shared" si="32"/>
        <v>8</v>
      </c>
    </row>
    <row r="2080" spans="1:34" x14ac:dyDescent="0.25">
      <c r="A2080" t="s">
        <v>7720</v>
      </c>
      <c r="B2080" t="s">
        <v>31</v>
      </c>
      <c r="C2080" t="s">
        <v>32</v>
      </c>
      <c r="D2080" t="s">
        <v>33</v>
      </c>
      <c r="E2080" t="s">
        <v>33</v>
      </c>
      <c r="F2080" t="s">
        <v>7696</v>
      </c>
      <c r="G2080" t="s">
        <v>7721</v>
      </c>
      <c r="H2080" s="2">
        <v>45545</v>
      </c>
      <c r="I2080" t="s">
        <v>36</v>
      </c>
      <c r="J2080" t="s">
        <v>3527</v>
      </c>
      <c r="K2080" t="s">
        <v>3528</v>
      </c>
      <c r="L2080" t="s">
        <v>22081</v>
      </c>
      <c r="M2080" t="s">
        <v>3527</v>
      </c>
      <c r="N2080" t="s">
        <v>3528</v>
      </c>
      <c r="O2080" t="s">
        <v>7721</v>
      </c>
      <c r="P2080" t="s">
        <v>7720</v>
      </c>
      <c r="Q2080" t="s">
        <v>39</v>
      </c>
      <c r="R2080" t="s">
        <v>504</v>
      </c>
      <c r="S2080" t="s">
        <v>20244</v>
      </c>
      <c r="Z2080" t="s">
        <v>185</v>
      </c>
      <c r="AB2080" t="s">
        <v>42</v>
      </c>
      <c r="AD2080">
        <v>0</v>
      </c>
      <c r="AE2080">
        <v>0</v>
      </c>
      <c r="AF2080">
        <v>0</v>
      </c>
      <c r="AG2080" t="s">
        <v>51</v>
      </c>
      <c r="AH2080">
        <f t="shared" si="32"/>
        <v>0</v>
      </c>
    </row>
    <row r="2081" spans="1:34" x14ac:dyDescent="0.25">
      <c r="A2081" t="s">
        <v>7722</v>
      </c>
      <c r="B2081" t="s">
        <v>31</v>
      </c>
      <c r="C2081" t="s">
        <v>32</v>
      </c>
      <c r="D2081" t="s">
        <v>33</v>
      </c>
      <c r="E2081" t="s">
        <v>33</v>
      </c>
      <c r="F2081" t="s">
        <v>7696</v>
      </c>
      <c r="G2081" t="s">
        <v>7723</v>
      </c>
      <c r="H2081" s="2">
        <v>45545</v>
      </c>
      <c r="I2081" t="s">
        <v>36</v>
      </c>
      <c r="J2081" t="s">
        <v>3527</v>
      </c>
      <c r="K2081" t="s">
        <v>3528</v>
      </c>
      <c r="L2081" t="s">
        <v>22081</v>
      </c>
      <c r="M2081" t="s">
        <v>3527</v>
      </c>
      <c r="N2081" t="s">
        <v>3528</v>
      </c>
      <c r="O2081" t="s">
        <v>7723</v>
      </c>
      <c r="P2081" t="s">
        <v>7722</v>
      </c>
      <c r="Q2081" t="s">
        <v>39</v>
      </c>
      <c r="R2081" t="s">
        <v>504</v>
      </c>
      <c r="S2081" t="s">
        <v>20244</v>
      </c>
      <c r="Z2081" t="s">
        <v>185</v>
      </c>
      <c r="AB2081" t="s">
        <v>42</v>
      </c>
      <c r="AD2081">
        <v>0</v>
      </c>
      <c r="AE2081">
        <v>0</v>
      </c>
      <c r="AF2081">
        <v>0</v>
      </c>
      <c r="AG2081" t="s">
        <v>51</v>
      </c>
      <c r="AH2081">
        <f t="shared" si="32"/>
        <v>0</v>
      </c>
    </row>
    <row r="2082" spans="1:34" x14ac:dyDescent="0.25">
      <c r="A2082" t="s">
        <v>7724</v>
      </c>
      <c r="B2082" t="s">
        <v>31</v>
      </c>
      <c r="C2082" t="s">
        <v>32</v>
      </c>
      <c r="D2082" t="s">
        <v>33</v>
      </c>
      <c r="E2082" t="s">
        <v>33</v>
      </c>
      <c r="F2082" t="s">
        <v>7696</v>
      </c>
      <c r="G2082" t="s">
        <v>7725</v>
      </c>
      <c r="H2082" s="2">
        <v>45545</v>
      </c>
      <c r="I2082" t="s">
        <v>36</v>
      </c>
      <c r="J2082" t="s">
        <v>3527</v>
      </c>
      <c r="K2082" t="s">
        <v>3528</v>
      </c>
      <c r="L2082" t="s">
        <v>22081</v>
      </c>
      <c r="M2082" t="s">
        <v>3527</v>
      </c>
      <c r="N2082" t="s">
        <v>3528</v>
      </c>
      <c r="O2082" t="s">
        <v>7725</v>
      </c>
      <c r="P2082" t="s">
        <v>7724</v>
      </c>
      <c r="Q2082" t="s">
        <v>39</v>
      </c>
      <c r="R2082" t="s">
        <v>504</v>
      </c>
      <c r="S2082" t="s">
        <v>20244</v>
      </c>
      <c r="Z2082" t="s">
        <v>185</v>
      </c>
      <c r="AB2082" t="s">
        <v>42</v>
      </c>
      <c r="AD2082">
        <v>0</v>
      </c>
      <c r="AE2082">
        <v>0</v>
      </c>
      <c r="AF2082">
        <v>0</v>
      </c>
      <c r="AG2082" t="s">
        <v>51</v>
      </c>
      <c r="AH2082">
        <f t="shared" si="32"/>
        <v>0</v>
      </c>
    </row>
    <row r="2083" spans="1:34" x14ac:dyDescent="0.25">
      <c r="A2083" t="s">
        <v>7726</v>
      </c>
      <c r="B2083" t="s">
        <v>31</v>
      </c>
      <c r="C2083" t="s">
        <v>32</v>
      </c>
      <c r="D2083" t="s">
        <v>33</v>
      </c>
      <c r="E2083" t="s">
        <v>33</v>
      </c>
      <c r="F2083" t="s">
        <v>7696</v>
      </c>
      <c r="G2083" t="s">
        <v>7727</v>
      </c>
      <c r="H2083" s="2">
        <v>45545</v>
      </c>
      <c r="I2083" t="s">
        <v>36</v>
      </c>
      <c r="J2083" t="s">
        <v>3527</v>
      </c>
      <c r="K2083" t="s">
        <v>3528</v>
      </c>
      <c r="L2083" t="s">
        <v>22081</v>
      </c>
      <c r="M2083" t="s">
        <v>3527</v>
      </c>
      <c r="N2083" t="s">
        <v>3528</v>
      </c>
      <c r="O2083" t="s">
        <v>7727</v>
      </c>
      <c r="P2083" t="s">
        <v>7726</v>
      </c>
      <c r="Q2083" t="s">
        <v>39</v>
      </c>
      <c r="R2083" t="s">
        <v>504</v>
      </c>
      <c r="S2083" t="s">
        <v>20244</v>
      </c>
      <c r="Z2083" t="s">
        <v>185</v>
      </c>
      <c r="AB2083" t="s">
        <v>42</v>
      </c>
      <c r="AD2083">
        <v>0</v>
      </c>
      <c r="AE2083">
        <v>0</v>
      </c>
      <c r="AF2083">
        <v>0</v>
      </c>
      <c r="AG2083" t="s">
        <v>51</v>
      </c>
      <c r="AH2083">
        <f t="shared" si="32"/>
        <v>0</v>
      </c>
    </row>
    <row r="2084" spans="1:34" x14ac:dyDescent="0.25">
      <c r="A2084" t="s">
        <v>7728</v>
      </c>
      <c r="B2084" t="s">
        <v>31</v>
      </c>
      <c r="C2084" t="s">
        <v>32</v>
      </c>
      <c r="D2084" t="s">
        <v>33</v>
      </c>
      <c r="E2084" t="s">
        <v>33</v>
      </c>
      <c r="F2084" t="s">
        <v>3183</v>
      </c>
      <c r="G2084" t="s">
        <v>7729</v>
      </c>
      <c r="H2084" s="2">
        <v>45561</v>
      </c>
      <c r="I2084" t="s">
        <v>36</v>
      </c>
      <c r="J2084" t="s">
        <v>7730</v>
      </c>
      <c r="K2084" t="s">
        <v>7731</v>
      </c>
      <c r="L2084" t="s">
        <v>11853</v>
      </c>
      <c r="M2084" t="s">
        <v>7730</v>
      </c>
      <c r="N2084" t="s">
        <v>7731</v>
      </c>
      <c r="O2084" t="s">
        <v>7729</v>
      </c>
      <c r="P2084" t="s">
        <v>7728</v>
      </c>
      <c r="Q2084" t="s">
        <v>39</v>
      </c>
      <c r="R2084" t="s">
        <v>184</v>
      </c>
      <c r="S2084" t="s">
        <v>20244</v>
      </c>
      <c r="Z2084" t="s">
        <v>191</v>
      </c>
      <c r="AB2084" t="s">
        <v>42</v>
      </c>
      <c r="AD2084">
        <v>0</v>
      </c>
      <c r="AE2084">
        <v>0</v>
      </c>
      <c r="AF2084">
        <v>0</v>
      </c>
      <c r="AG2084" t="s">
        <v>51</v>
      </c>
      <c r="AH2084">
        <f t="shared" si="32"/>
        <v>0</v>
      </c>
    </row>
    <row r="2085" spans="1:34" x14ac:dyDescent="0.25">
      <c r="A2085" t="s">
        <v>7732</v>
      </c>
      <c r="B2085" t="s">
        <v>31</v>
      </c>
      <c r="C2085" t="s">
        <v>32</v>
      </c>
      <c r="D2085" t="s">
        <v>33</v>
      </c>
      <c r="E2085" t="s">
        <v>33</v>
      </c>
      <c r="F2085" t="s">
        <v>3183</v>
      </c>
      <c r="G2085" t="s">
        <v>7733</v>
      </c>
      <c r="H2085" s="2">
        <v>45561</v>
      </c>
      <c r="I2085" t="s">
        <v>36</v>
      </c>
      <c r="J2085" t="s">
        <v>7734</v>
      </c>
      <c r="K2085" t="s">
        <v>7735</v>
      </c>
      <c r="L2085" t="s">
        <v>11853</v>
      </c>
      <c r="M2085" t="s">
        <v>7734</v>
      </c>
      <c r="N2085" t="s">
        <v>7735</v>
      </c>
      <c r="O2085" t="s">
        <v>7733</v>
      </c>
      <c r="P2085" t="s">
        <v>7732</v>
      </c>
      <c r="Q2085" t="s">
        <v>39</v>
      </c>
      <c r="R2085" t="s">
        <v>184</v>
      </c>
      <c r="S2085" t="s">
        <v>20244</v>
      </c>
      <c r="Z2085" t="s">
        <v>191</v>
      </c>
      <c r="AB2085" t="s">
        <v>42</v>
      </c>
      <c r="AD2085">
        <v>0</v>
      </c>
      <c r="AE2085">
        <v>0</v>
      </c>
      <c r="AF2085">
        <v>0</v>
      </c>
      <c r="AG2085" t="s">
        <v>51</v>
      </c>
      <c r="AH2085">
        <f t="shared" si="32"/>
        <v>0</v>
      </c>
    </row>
    <row r="2086" spans="1:34" x14ac:dyDescent="0.25">
      <c r="A2086" t="s">
        <v>7736</v>
      </c>
      <c r="B2086" t="s">
        <v>31</v>
      </c>
      <c r="C2086" t="s">
        <v>32</v>
      </c>
      <c r="D2086" t="s">
        <v>33</v>
      </c>
      <c r="E2086" t="s">
        <v>33</v>
      </c>
      <c r="F2086" t="s">
        <v>3183</v>
      </c>
      <c r="G2086" t="s">
        <v>7737</v>
      </c>
      <c r="H2086" s="2">
        <v>45561</v>
      </c>
      <c r="I2086" t="s">
        <v>36</v>
      </c>
      <c r="J2086" t="s">
        <v>7738</v>
      </c>
      <c r="K2086" t="s">
        <v>7739</v>
      </c>
      <c r="L2086" t="s">
        <v>11853</v>
      </c>
      <c r="M2086" t="s">
        <v>7738</v>
      </c>
      <c r="N2086" t="s">
        <v>7739</v>
      </c>
      <c r="O2086" t="s">
        <v>7737</v>
      </c>
      <c r="P2086" t="s">
        <v>7736</v>
      </c>
      <c r="Q2086" t="s">
        <v>39</v>
      </c>
      <c r="R2086" t="s">
        <v>184</v>
      </c>
      <c r="S2086" t="s">
        <v>20244</v>
      </c>
      <c r="Z2086" t="s">
        <v>191</v>
      </c>
      <c r="AB2086" t="s">
        <v>42</v>
      </c>
      <c r="AD2086">
        <v>0</v>
      </c>
      <c r="AE2086">
        <v>0</v>
      </c>
      <c r="AF2086">
        <v>0</v>
      </c>
      <c r="AG2086" t="s">
        <v>51</v>
      </c>
      <c r="AH2086">
        <f t="shared" si="32"/>
        <v>0</v>
      </c>
    </row>
    <row r="2087" spans="1:34" x14ac:dyDescent="0.25">
      <c r="A2087" t="s">
        <v>6703</v>
      </c>
      <c r="B2087" t="s">
        <v>31</v>
      </c>
      <c r="C2087" t="s">
        <v>32</v>
      </c>
      <c r="D2087" t="s">
        <v>7740</v>
      </c>
      <c r="E2087" t="s">
        <v>7740</v>
      </c>
      <c r="F2087" t="s">
        <v>7741</v>
      </c>
      <c r="G2087" t="s">
        <v>6702</v>
      </c>
      <c r="H2087" s="2">
        <v>45564</v>
      </c>
      <c r="I2087" t="s">
        <v>36</v>
      </c>
      <c r="J2087" t="s">
        <v>6698</v>
      </c>
      <c r="K2087" t="s">
        <v>6699</v>
      </c>
      <c r="L2087" t="s">
        <v>11853</v>
      </c>
      <c r="M2087" t="s">
        <v>6698</v>
      </c>
      <c r="N2087" t="s">
        <v>6699</v>
      </c>
      <c r="O2087" t="s">
        <v>6702</v>
      </c>
      <c r="P2087" t="s">
        <v>6703</v>
      </c>
      <c r="Q2087" t="s">
        <v>39</v>
      </c>
      <c r="R2087" t="s">
        <v>214</v>
      </c>
      <c r="S2087" t="s">
        <v>20244</v>
      </c>
      <c r="Z2087" t="s">
        <v>191</v>
      </c>
      <c r="AB2087" t="s">
        <v>42</v>
      </c>
      <c r="AD2087">
        <v>31</v>
      </c>
      <c r="AE2087">
        <v>0</v>
      </c>
      <c r="AF2087">
        <v>2</v>
      </c>
      <c r="AG2087" t="s">
        <v>51</v>
      </c>
      <c r="AH2087">
        <f t="shared" si="32"/>
        <v>33</v>
      </c>
    </row>
    <row r="2088" spans="1:34" x14ac:dyDescent="0.25">
      <c r="A2088" t="s">
        <v>7385</v>
      </c>
      <c r="B2088" t="s">
        <v>31</v>
      </c>
      <c r="C2088" t="s">
        <v>32</v>
      </c>
      <c r="D2088" t="s">
        <v>7742</v>
      </c>
      <c r="E2088" t="s">
        <v>7742</v>
      </c>
      <c r="F2088" t="s">
        <v>7743</v>
      </c>
      <c r="G2088" t="s">
        <v>7384</v>
      </c>
      <c r="H2088" s="2">
        <v>45565</v>
      </c>
      <c r="I2088" t="s">
        <v>512</v>
      </c>
      <c r="J2088" t="s">
        <v>7380</v>
      </c>
      <c r="K2088" t="s">
        <v>7381</v>
      </c>
      <c r="L2088" t="s">
        <v>11853</v>
      </c>
      <c r="M2088" t="s">
        <v>7380</v>
      </c>
      <c r="N2088" t="s">
        <v>7381</v>
      </c>
      <c r="O2088" t="s">
        <v>7384</v>
      </c>
      <c r="P2088" t="s">
        <v>7385</v>
      </c>
      <c r="Q2088" t="s">
        <v>39</v>
      </c>
      <c r="R2088" t="s">
        <v>184</v>
      </c>
      <c r="S2088" t="s">
        <v>20244</v>
      </c>
      <c r="Z2088" t="s">
        <v>191</v>
      </c>
      <c r="AB2088" t="s">
        <v>42</v>
      </c>
      <c r="AD2088">
        <v>21</v>
      </c>
      <c r="AE2088">
        <v>1</v>
      </c>
      <c r="AF2088">
        <v>4</v>
      </c>
      <c r="AG2088" t="s">
        <v>51</v>
      </c>
      <c r="AH2088">
        <f t="shared" si="32"/>
        <v>26</v>
      </c>
    </row>
    <row r="2089" spans="1:34" x14ac:dyDescent="0.25">
      <c r="A2089" t="s">
        <v>7744</v>
      </c>
      <c r="B2089" t="s">
        <v>31</v>
      </c>
      <c r="C2089" t="s">
        <v>32</v>
      </c>
      <c r="D2089" t="s">
        <v>33</v>
      </c>
      <c r="E2089" t="s">
        <v>33</v>
      </c>
      <c r="F2089" t="s">
        <v>7745</v>
      </c>
      <c r="G2089" t="s">
        <v>7746</v>
      </c>
      <c r="H2089" s="2">
        <v>45561</v>
      </c>
      <c r="I2089" t="s">
        <v>36</v>
      </c>
      <c r="J2089" t="s">
        <v>1821</v>
      </c>
      <c r="K2089" t="s">
        <v>1822</v>
      </c>
      <c r="L2089" t="s">
        <v>22081</v>
      </c>
      <c r="M2089" t="s">
        <v>1821</v>
      </c>
      <c r="N2089" t="s">
        <v>1822</v>
      </c>
      <c r="O2089" t="s">
        <v>7746</v>
      </c>
      <c r="P2089" t="s">
        <v>7744</v>
      </c>
      <c r="Q2089" t="s">
        <v>39</v>
      </c>
      <c r="R2089" t="s">
        <v>243</v>
      </c>
      <c r="S2089" t="s">
        <v>20244</v>
      </c>
      <c r="Z2089" t="s">
        <v>185</v>
      </c>
      <c r="AB2089" t="s">
        <v>42</v>
      </c>
      <c r="AD2089">
        <v>3</v>
      </c>
      <c r="AE2089">
        <v>0</v>
      </c>
      <c r="AF2089">
        <v>5</v>
      </c>
      <c r="AG2089" t="s">
        <v>51</v>
      </c>
      <c r="AH2089">
        <f t="shared" si="32"/>
        <v>8</v>
      </c>
    </row>
    <row r="2090" spans="1:34" x14ac:dyDescent="0.25">
      <c r="A2090" t="s">
        <v>7747</v>
      </c>
      <c r="B2090" t="s">
        <v>31</v>
      </c>
      <c r="C2090" t="s">
        <v>32</v>
      </c>
      <c r="D2090" t="s">
        <v>33</v>
      </c>
      <c r="E2090" t="s">
        <v>33</v>
      </c>
      <c r="F2090" t="s">
        <v>7745</v>
      </c>
      <c r="G2090" t="s">
        <v>7748</v>
      </c>
      <c r="H2090" s="2">
        <v>45561</v>
      </c>
      <c r="I2090" t="s">
        <v>36</v>
      </c>
      <c r="J2090" t="s">
        <v>1821</v>
      </c>
      <c r="K2090" t="s">
        <v>1822</v>
      </c>
      <c r="L2090" t="s">
        <v>22081</v>
      </c>
      <c r="M2090" t="s">
        <v>1821</v>
      </c>
      <c r="N2090" t="s">
        <v>1822</v>
      </c>
      <c r="O2090" t="s">
        <v>7748</v>
      </c>
      <c r="P2090" t="s">
        <v>7747</v>
      </c>
      <c r="Q2090" t="s">
        <v>39</v>
      </c>
      <c r="R2090" t="s">
        <v>243</v>
      </c>
      <c r="S2090" t="s">
        <v>20244</v>
      </c>
      <c r="Z2090" t="s">
        <v>185</v>
      </c>
      <c r="AB2090" t="s">
        <v>42</v>
      </c>
      <c r="AD2090">
        <v>2</v>
      </c>
      <c r="AE2090">
        <v>0</v>
      </c>
      <c r="AF2090">
        <v>2</v>
      </c>
      <c r="AG2090" t="s">
        <v>51</v>
      </c>
      <c r="AH2090">
        <f t="shared" si="32"/>
        <v>4</v>
      </c>
    </row>
    <row r="2091" spans="1:34" x14ac:dyDescent="0.25">
      <c r="A2091" t="s">
        <v>7749</v>
      </c>
      <c r="B2091" t="s">
        <v>31</v>
      </c>
      <c r="C2091" t="s">
        <v>32</v>
      </c>
      <c r="D2091" t="s">
        <v>33</v>
      </c>
      <c r="E2091" t="s">
        <v>33</v>
      </c>
      <c r="F2091" t="s">
        <v>7745</v>
      </c>
      <c r="G2091" t="s">
        <v>7750</v>
      </c>
      <c r="H2091" s="2">
        <v>45561</v>
      </c>
      <c r="I2091" t="s">
        <v>36</v>
      </c>
      <c r="J2091" t="s">
        <v>1821</v>
      </c>
      <c r="K2091" t="s">
        <v>1822</v>
      </c>
      <c r="L2091" t="s">
        <v>22081</v>
      </c>
      <c r="M2091" t="s">
        <v>1821</v>
      </c>
      <c r="N2091" t="s">
        <v>1822</v>
      </c>
      <c r="O2091" t="s">
        <v>7750</v>
      </c>
      <c r="P2091" t="s">
        <v>7749</v>
      </c>
      <c r="Q2091" t="s">
        <v>39</v>
      </c>
      <c r="R2091" t="s">
        <v>243</v>
      </c>
      <c r="S2091" t="s">
        <v>20244</v>
      </c>
      <c r="Z2091" t="s">
        <v>185</v>
      </c>
      <c r="AB2091" t="s">
        <v>42</v>
      </c>
      <c r="AD2091">
        <v>3</v>
      </c>
      <c r="AE2091">
        <v>0</v>
      </c>
      <c r="AF2091">
        <v>0</v>
      </c>
      <c r="AG2091" t="s">
        <v>51</v>
      </c>
      <c r="AH2091">
        <f t="shared" si="32"/>
        <v>3</v>
      </c>
    </row>
    <row r="2092" spans="1:34" x14ac:dyDescent="0.25">
      <c r="A2092" t="s">
        <v>7751</v>
      </c>
      <c r="B2092" t="s">
        <v>31</v>
      </c>
      <c r="C2092" t="s">
        <v>32</v>
      </c>
      <c r="D2092" t="s">
        <v>33</v>
      </c>
      <c r="E2092" t="s">
        <v>33</v>
      </c>
      <c r="F2092" t="s">
        <v>7745</v>
      </c>
      <c r="G2092" t="s">
        <v>7752</v>
      </c>
      <c r="H2092" s="2">
        <v>45561</v>
      </c>
      <c r="I2092" t="s">
        <v>36</v>
      </c>
      <c r="J2092" t="s">
        <v>1821</v>
      </c>
      <c r="K2092" t="s">
        <v>1822</v>
      </c>
      <c r="L2092" t="s">
        <v>22081</v>
      </c>
      <c r="M2092" t="s">
        <v>1821</v>
      </c>
      <c r="N2092" t="s">
        <v>1822</v>
      </c>
      <c r="O2092" t="s">
        <v>7752</v>
      </c>
      <c r="P2092" t="s">
        <v>7751</v>
      </c>
      <c r="Q2092" t="s">
        <v>39</v>
      </c>
      <c r="R2092" t="s">
        <v>243</v>
      </c>
      <c r="S2092" t="s">
        <v>20244</v>
      </c>
      <c r="Z2092" t="s">
        <v>185</v>
      </c>
      <c r="AB2092" t="s">
        <v>42</v>
      </c>
      <c r="AD2092">
        <v>1</v>
      </c>
      <c r="AE2092">
        <v>0</v>
      </c>
      <c r="AF2092">
        <v>0</v>
      </c>
      <c r="AG2092" t="s">
        <v>51</v>
      </c>
      <c r="AH2092">
        <f t="shared" si="32"/>
        <v>1</v>
      </c>
    </row>
    <row r="2093" spans="1:34" x14ac:dyDescent="0.25">
      <c r="A2093" t="s">
        <v>7753</v>
      </c>
      <c r="B2093" t="s">
        <v>31</v>
      </c>
      <c r="C2093" t="s">
        <v>32</v>
      </c>
      <c r="D2093" t="s">
        <v>33</v>
      </c>
      <c r="E2093" t="s">
        <v>33</v>
      </c>
      <c r="F2093" t="s">
        <v>7745</v>
      </c>
      <c r="G2093" t="s">
        <v>7754</v>
      </c>
      <c r="H2093" s="2">
        <v>45561</v>
      </c>
      <c r="I2093" t="s">
        <v>36</v>
      </c>
      <c r="J2093" t="s">
        <v>1821</v>
      </c>
      <c r="K2093" t="s">
        <v>1822</v>
      </c>
      <c r="L2093" t="s">
        <v>22081</v>
      </c>
      <c r="M2093" t="s">
        <v>1821</v>
      </c>
      <c r="N2093" t="s">
        <v>1822</v>
      </c>
      <c r="O2093" t="s">
        <v>7754</v>
      </c>
      <c r="P2093" t="s">
        <v>7753</v>
      </c>
      <c r="Q2093" t="s">
        <v>39</v>
      </c>
      <c r="R2093" t="s">
        <v>243</v>
      </c>
      <c r="S2093" t="s">
        <v>20244</v>
      </c>
      <c r="Z2093" t="s">
        <v>185</v>
      </c>
      <c r="AB2093" t="s">
        <v>42</v>
      </c>
      <c r="AD2093">
        <v>1</v>
      </c>
      <c r="AE2093">
        <v>0</v>
      </c>
      <c r="AF2093">
        <v>0</v>
      </c>
      <c r="AG2093" t="s">
        <v>51</v>
      </c>
      <c r="AH2093">
        <f t="shared" si="32"/>
        <v>1</v>
      </c>
    </row>
    <row r="2094" spans="1:34" x14ac:dyDescent="0.25">
      <c r="A2094" t="s">
        <v>7755</v>
      </c>
      <c r="B2094" t="s">
        <v>31</v>
      </c>
      <c r="C2094" t="s">
        <v>32</v>
      </c>
      <c r="D2094" t="s">
        <v>33</v>
      </c>
      <c r="E2094" t="s">
        <v>33</v>
      </c>
      <c r="F2094" t="s">
        <v>7745</v>
      </c>
      <c r="G2094" t="s">
        <v>7756</v>
      </c>
      <c r="H2094" s="2">
        <v>45561</v>
      </c>
      <c r="I2094" t="s">
        <v>36</v>
      </c>
      <c r="J2094" t="s">
        <v>1821</v>
      </c>
      <c r="K2094" t="s">
        <v>1822</v>
      </c>
      <c r="L2094" t="s">
        <v>22081</v>
      </c>
      <c r="M2094" t="s">
        <v>1821</v>
      </c>
      <c r="N2094" t="s">
        <v>1822</v>
      </c>
      <c r="O2094" t="s">
        <v>7756</v>
      </c>
      <c r="P2094" t="s">
        <v>7755</v>
      </c>
      <c r="Q2094" t="s">
        <v>39</v>
      </c>
      <c r="R2094" t="s">
        <v>243</v>
      </c>
      <c r="S2094" t="s">
        <v>20244</v>
      </c>
      <c r="Z2094" t="s">
        <v>185</v>
      </c>
      <c r="AB2094" t="s">
        <v>42</v>
      </c>
      <c r="AD2094">
        <v>4</v>
      </c>
      <c r="AE2094">
        <v>0</v>
      </c>
      <c r="AF2094">
        <v>2</v>
      </c>
      <c r="AG2094" t="s">
        <v>51</v>
      </c>
      <c r="AH2094">
        <f t="shared" si="32"/>
        <v>6</v>
      </c>
    </row>
    <row r="2095" spans="1:34" x14ac:dyDescent="0.25">
      <c r="A2095" t="s">
        <v>7757</v>
      </c>
      <c r="B2095" t="s">
        <v>31</v>
      </c>
      <c r="C2095" t="s">
        <v>32</v>
      </c>
      <c r="D2095" t="s">
        <v>33</v>
      </c>
      <c r="E2095" t="s">
        <v>33</v>
      </c>
      <c r="F2095" t="s">
        <v>7745</v>
      </c>
      <c r="G2095" t="s">
        <v>7758</v>
      </c>
      <c r="H2095" s="2">
        <v>45561</v>
      </c>
      <c r="I2095" t="s">
        <v>36</v>
      </c>
      <c r="J2095" t="s">
        <v>1821</v>
      </c>
      <c r="K2095" t="s">
        <v>1822</v>
      </c>
      <c r="L2095" t="s">
        <v>22081</v>
      </c>
      <c r="M2095" t="s">
        <v>1821</v>
      </c>
      <c r="N2095" t="s">
        <v>1822</v>
      </c>
      <c r="O2095" t="s">
        <v>7758</v>
      </c>
      <c r="P2095" t="s">
        <v>7757</v>
      </c>
      <c r="Q2095" t="s">
        <v>39</v>
      </c>
      <c r="R2095" t="s">
        <v>243</v>
      </c>
      <c r="S2095" t="s">
        <v>20244</v>
      </c>
      <c r="Z2095" t="s">
        <v>185</v>
      </c>
      <c r="AB2095" t="s">
        <v>42</v>
      </c>
      <c r="AD2095">
        <v>3</v>
      </c>
      <c r="AE2095">
        <v>0</v>
      </c>
      <c r="AF2095">
        <v>2</v>
      </c>
      <c r="AG2095" t="s">
        <v>51</v>
      </c>
      <c r="AH2095">
        <f t="shared" si="32"/>
        <v>5</v>
      </c>
    </row>
    <row r="2096" spans="1:34" x14ac:dyDescent="0.25">
      <c r="A2096" t="s">
        <v>7759</v>
      </c>
      <c r="B2096" t="s">
        <v>31</v>
      </c>
      <c r="C2096" t="s">
        <v>32</v>
      </c>
      <c r="D2096" t="s">
        <v>33</v>
      </c>
      <c r="E2096" t="s">
        <v>33</v>
      </c>
      <c r="F2096" t="s">
        <v>7745</v>
      </c>
      <c r="G2096" t="s">
        <v>7760</v>
      </c>
      <c r="H2096" s="2">
        <v>45561</v>
      </c>
      <c r="I2096" t="s">
        <v>36</v>
      </c>
      <c r="J2096" t="s">
        <v>1821</v>
      </c>
      <c r="K2096" t="s">
        <v>1822</v>
      </c>
      <c r="L2096" t="s">
        <v>22081</v>
      </c>
      <c r="M2096" t="s">
        <v>1821</v>
      </c>
      <c r="N2096" t="s">
        <v>1822</v>
      </c>
      <c r="O2096" t="s">
        <v>7760</v>
      </c>
      <c r="P2096" t="s">
        <v>7759</v>
      </c>
      <c r="Q2096" t="s">
        <v>39</v>
      </c>
      <c r="R2096" t="s">
        <v>243</v>
      </c>
      <c r="S2096" t="s">
        <v>20244</v>
      </c>
      <c r="Z2096" t="s">
        <v>185</v>
      </c>
      <c r="AB2096" t="s">
        <v>42</v>
      </c>
      <c r="AD2096">
        <v>3</v>
      </c>
      <c r="AE2096">
        <v>0</v>
      </c>
      <c r="AF2096">
        <v>0</v>
      </c>
      <c r="AG2096" t="s">
        <v>51</v>
      </c>
      <c r="AH2096">
        <f t="shared" si="32"/>
        <v>3</v>
      </c>
    </row>
    <row r="2097" spans="1:34" x14ac:dyDescent="0.25">
      <c r="A2097" t="s">
        <v>7761</v>
      </c>
      <c r="B2097" t="s">
        <v>31</v>
      </c>
      <c r="C2097" t="s">
        <v>32</v>
      </c>
      <c r="D2097" t="s">
        <v>33</v>
      </c>
      <c r="E2097" t="s">
        <v>33</v>
      </c>
      <c r="F2097" t="s">
        <v>7745</v>
      </c>
      <c r="G2097" t="s">
        <v>7762</v>
      </c>
      <c r="H2097" s="2">
        <v>45561</v>
      </c>
      <c r="I2097" t="s">
        <v>36</v>
      </c>
      <c r="J2097" t="s">
        <v>1821</v>
      </c>
      <c r="K2097" t="s">
        <v>1822</v>
      </c>
      <c r="L2097" t="s">
        <v>22081</v>
      </c>
      <c r="M2097" t="s">
        <v>1821</v>
      </c>
      <c r="N2097" t="s">
        <v>1822</v>
      </c>
      <c r="O2097" t="s">
        <v>7762</v>
      </c>
      <c r="P2097" t="s">
        <v>7761</v>
      </c>
      <c r="Q2097" t="s">
        <v>39</v>
      </c>
      <c r="R2097" t="s">
        <v>243</v>
      </c>
      <c r="S2097" t="s">
        <v>20244</v>
      </c>
      <c r="Z2097" t="s">
        <v>185</v>
      </c>
      <c r="AB2097" t="s">
        <v>42</v>
      </c>
      <c r="AD2097">
        <v>4</v>
      </c>
      <c r="AE2097">
        <v>0</v>
      </c>
      <c r="AF2097">
        <v>0</v>
      </c>
      <c r="AG2097" t="s">
        <v>51</v>
      </c>
      <c r="AH2097">
        <f t="shared" si="32"/>
        <v>4</v>
      </c>
    </row>
    <row r="2098" spans="1:34" x14ac:dyDescent="0.25">
      <c r="A2098" t="s">
        <v>7763</v>
      </c>
      <c r="B2098" t="s">
        <v>31</v>
      </c>
      <c r="C2098" t="s">
        <v>32</v>
      </c>
      <c r="D2098" t="s">
        <v>33</v>
      </c>
      <c r="E2098" t="s">
        <v>33</v>
      </c>
      <c r="F2098" t="s">
        <v>7745</v>
      </c>
      <c r="G2098" t="s">
        <v>7764</v>
      </c>
      <c r="H2098" s="2">
        <v>45561</v>
      </c>
      <c r="I2098" t="s">
        <v>36</v>
      </c>
      <c r="J2098" t="s">
        <v>1821</v>
      </c>
      <c r="K2098" t="s">
        <v>1822</v>
      </c>
      <c r="L2098" t="s">
        <v>22081</v>
      </c>
      <c r="M2098" t="s">
        <v>1821</v>
      </c>
      <c r="N2098" t="s">
        <v>1822</v>
      </c>
      <c r="O2098" t="s">
        <v>7764</v>
      </c>
      <c r="P2098" t="s">
        <v>7763</v>
      </c>
      <c r="Q2098" t="s">
        <v>39</v>
      </c>
      <c r="R2098" t="s">
        <v>243</v>
      </c>
      <c r="S2098" t="s">
        <v>20244</v>
      </c>
      <c r="Z2098" t="s">
        <v>185</v>
      </c>
      <c r="AB2098" t="s">
        <v>42</v>
      </c>
      <c r="AD2098">
        <v>3</v>
      </c>
      <c r="AE2098">
        <v>0</v>
      </c>
      <c r="AF2098">
        <v>0</v>
      </c>
      <c r="AG2098" t="s">
        <v>51</v>
      </c>
      <c r="AH2098">
        <f t="shared" si="32"/>
        <v>3</v>
      </c>
    </row>
    <row r="2099" spans="1:34" x14ac:dyDescent="0.25">
      <c r="A2099" t="s">
        <v>7765</v>
      </c>
      <c r="B2099" t="s">
        <v>31</v>
      </c>
      <c r="C2099" t="s">
        <v>32</v>
      </c>
      <c r="D2099" t="s">
        <v>33</v>
      </c>
      <c r="E2099" t="s">
        <v>33</v>
      </c>
      <c r="F2099" t="s">
        <v>7745</v>
      </c>
      <c r="G2099" t="s">
        <v>7766</v>
      </c>
      <c r="H2099" s="2">
        <v>45561</v>
      </c>
      <c r="I2099" t="s">
        <v>36</v>
      </c>
      <c r="J2099" t="s">
        <v>1821</v>
      </c>
      <c r="K2099" t="s">
        <v>1822</v>
      </c>
      <c r="L2099" t="s">
        <v>22081</v>
      </c>
      <c r="M2099" t="s">
        <v>1821</v>
      </c>
      <c r="N2099" t="s">
        <v>1822</v>
      </c>
      <c r="O2099" t="s">
        <v>7766</v>
      </c>
      <c r="P2099" t="s">
        <v>7765</v>
      </c>
      <c r="Q2099" t="s">
        <v>39</v>
      </c>
      <c r="R2099" t="s">
        <v>243</v>
      </c>
      <c r="S2099" t="s">
        <v>20244</v>
      </c>
      <c r="Z2099" t="s">
        <v>185</v>
      </c>
      <c r="AB2099" t="s">
        <v>42</v>
      </c>
      <c r="AD2099">
        <v>1</v>
      </c>
      <c r="AE2099">
        <v>0</v>
      </c>
      <c r="AF2099">
        <v>0</v>
      </c>
      <c r="AG2099" t="s">
        <v>51</v>
      </c>
      <c r="AH2099">
        <f t="shared" si="32"/>
        <v>1</v>
      </c>
    </row>
    <row r="2100" spans="1:34" x14ac:dyDescent="0.25">
      <c r="A2100" t="s">
        <v>7767</v>
      </c>
      <c r="B2100" t="s">
        <v>31</v>
      </c>
      <c r="C2100" t="s">
        <v>32</v>
      </c>
      <c r="D2100" t="s">
        <v>33</v>
      </c>
      <c r="E2100" t="s">
        <v>33</v>
      </c>
      <c r="F2100" t="s">
        <v>7745</v>
      </c>
      <c r="G2100" t="s">
        <v>7768</v>
      </c>
      <c r="H2100" s="2">
        <v>45561</v>
      </c>
      <c r="I2100" t="s">
        <v>36</v>
      </c>
      <c r="J2100" t="s">
        <v>1821</v>
      </c>
      <c r="K2100" t="s">
        <v>1822</v>
      </c>
      <c r="L2100" t="s">
        <v>22081</v>
      </c>
      <c r="M2100" t="s">
        <v>1821</v>
      </c>
      <c r="N2100" t="s">
        <v>1822</v>
      </c>
      <c r="O2100" t="s">
        <v>7768</v>
      </c>
      <c r="P2100" t="s">
        <v>7767</v>
      </c>
      <c r="Q2100" t="s">
        <v>39</v>
      </c>
      <c r="R2100" t="s">
        <v>243</v>
      </c>
      <c r="S2100" t="s">
        <v>20244</v>
      </c>
      <c r="Z2100" t="s">
        <v>185</v>
      </c>
      <c r="AB2100" t="s">
        <v>42</v>
      </c>
      <c r="AD2100">
        <v>0</v>
      </c>
      <c r="AE2100">
        <v>0</v>
      </c>
      <c r="AF2100">
        <v>0</v>
      </c>
      <c r="AG2100" t="s">
        <v>51</v>
      </c>
      <c r="AH2100">
        <f t="shared" si="32"/>
        <v>0</v>
      </c>
    </row>
    <row r="2101" spans="1:34" x14ac:dyDescent="0.25">
      <c r="A2101" t="s">
        <v>7769</v>
      </c>
      <c r="B2101" t="s">
        <v>31</v>
      </c>
      <c r="C2101" t="s">
        <v>32</v>
      </c>
      <c r="D2101" t="s">
        <v>33</v>
      </c>
      <c r="E2101" t="s">
        <v>33</v>
      </c>
      <c r="F2101" t="s">
        <v>7745</v>
      </c>
      <c r="G2101" t="s">
        <v>7770</v>
      </c>
      <c r="H2101" s="2">
        <v>45561</v>
      </c>
      <c r="I2101" t="s">
        <v>36</v>
      </c>
      <c r="J2101" t="s">
        <v>1821</v>
      </c>
      <c r="K2101" t="s">
        <v>1822</v>
      </c>
      <c r="L2101" t="s">
        <v>22081</v>
      </c>
      <c r="M2101" t="s">
        <v>1821</v>
      </c>
      <c r="N2101" t="s">
        <v>1822</v>
      </c>
      <c r="O2101" t="s">
        <v>7770</v>
      </c>
      <c r="P2101" t="s">
        <v>7769</v>
      </c>
      <c r="Q2101" t="s">
        <v>39</v>
      </c>
      <c r="R2101" t="s">
        <v>243</v>
      </c>
      <c r="S2101" t="s">
        <v>20244</v>
      </c>
      <c r="Z2101" t="s">
        <v>185</v>
      </c>
      <c r="AB2101" t="s">
        <v>42</v>
      </c>
      <c r="AD2101">
        <v>1</v>
      </c>
      <c r="AE2101">
        <v>0</v>
      </c>
      <c r="AF2101">
        <v>0</v>
      </c>
      <c r="AG2101" t="s">
        <v>51</v>
      </c>
      <c r="AH2101">
        <f t="shared" si="32"/>
        <v>1</v>
      </c>
    </row>
    <row r="2102" spans="1:34" x14ac:dyDescent="0.25">
      <c r="A2102" t="s">
        <v>7771</v>
      </c>
      <c r="B2102" t="s">
        <v>31</v>
      </c>
      <c r="C2102" t="s">
        <v>32</v>
      </c>
      <c r="D2102" t="s">
        <v>33</v>
      </c>
      <c r="E2102" t="s">
        <v>33</v>
      </c>
      <c r="F2102" t="s">
        <v>7745</v>
      </c>
      <c r="G2102" t="s">
        <v>7772</v>
      </c>
      <c r="H2102" s="2">
        <v>45561</v>
      </c>
      <c r="I2102" t="s">
        <v>36</v>
      </c>
      <c r="J2102" t="s">
        <v>1821</v>
      </c>
      <c r="K2102" t="s">
        <v>1822</v>
      </c>
      <c r="L2102" t="s">
        <v>22081</v>
      </c>
      <c r="M2102" t="s">
        <v>1821</v>
      </c>
      <c r="N2102" t="s">
        <v>1822</v>
      </c>
      <c r="O2102" t="s">
        <v>7772</v>
      </c>
      <c r="P2102" t="s">
        <v>7771</v>
      </c>
      <c r="Q2102" t="s">
        <v>39</v>
      </c>
      <c r="R2102" t="s">
        <v>243</v>
      </c>
      <c r="S2102" t="s">
        <v>20244</v>
      </c>
      <c r="Z2102" t="s">
        <v>185</v>
      </c>
      <c r="AB2102" t="s">
        <v>42</v>
      </c>
      <c r="AD2102">
        <v>2</v>
      </c>
      <c r="AE2102">
        <v>0</v>
      </c>
      <c r="AF2102">
        <v>0</v>
      </c>
      <c r="AG2102" t="s">
        <v>51</v>
      </c>
      <c r="AH2102">
        <f t="shared" si="32"/>
        <v>2</v>
      </c>
    </row>
    <row r="2103" spans="1:34" x14ac:dyDescent="0.25">
      <c r="A2103" t="s">
        <v>7773</v>
      </c>
      <c r="B2103" t="s">
        <v>31</v>
      </c>
      <c r="C2103" t="s">
        <v>32</v>
      </c>
      <c r="D2103" t="s">
        <v>33</v>
      </c>
      <c r="E2103" t="s">
        <v>33</v>
      </c>
      <c r="F2103" t="s">
        <v>7745</v>
      </c>
      <c r="G2103" t="s">
        <v>7774</v>
      </c>
      <c r="H2103" s="2">
        <v>45561</v>
      </c>
      <c r="I2103" t="s">
        <v>36</v>
      </c>
      <c r="J2103" t="s">
        <v>1821</v>
      </c>
      <c r="K2103" t="s">
        <v>1822</v>
      </c>
      <c r="L2103" t="s">
        <v>22081</v>
      </c>
      <c r="M2103" t="s">
        <v>1821</v>
      </c>
      <c r="N2103" t="s">
        <v>1822</v>
      </c>
      <c r="O2103" t="s">
        <v>7774</v>
      </c>
      <c r="P2103" t="s">
        <v>7773</v>
      </c>
      <c r="Q2103" t="s">
        <v>39</v>
      </c>
      <c r="R2103" t="s">
        <v>243</v>
      </c>
      <c r="S2103" t="s">
        <v>20244</v>
      </c>
      <c r="Z2103" t="s">
        <v>185</v>
      </c>
      <c r="AB2103" t="s">
        <v>42</v>
      </c>
      <c r="AD2103">
        <v>2</v>
      </c>
      <c r="AE2103">
        <v>0</v>
      </c>
      <c r="AF2103">
        <v>0</v>
      </c>
      <c r="AG2103" t="s">
        <v>51</v>
      </c>
      <c r="AH2103">
        <f t="shared" si="32"/>
        <v>2</v>
      </c>
    </row>
    <row r="2104" spans="1:34" x14ac:dyDescent="0.25">
      <c r="A2104" t="s">
        <v>7775</v>
      </c>
      <c r="B2104" t="s">
        <v>31</v>
      </c>
      <c r="C2104" t="s">
        <v>32</v>
      </c>
      <c r="D2104" t="s">
        <v>33</v>
      </c>
      <c r="E2104" t="s">
        <v>33</v>
      </c>
      <c r="F2104" t="s">
        <v>7745</v>
      </c>
      <c r="G2104" t="s">
        <v>7776</v>
      </c>
      <c r="H2104" s="2">
        <v>45561</v>
      </c>
      <c r="I2104" t="s">
        <v>36</v>
      </c>
      <c r="J2104" t="s">
        <v>1821</v>
      </c>
      <c r="K2104" t="s">
        <v>1822</v>
      </c>
      <c r="L2104" t="s">
        <v>22081</v>
      </c>
      <c r="M2104" t="s">
        <v>1821</v>
      </c>
      <c r="N2104" t="s">
        <v>1822</v>
      </c>
      <c r="O2104" t="s">
        <v>7776</v>
      </c>
      <c r="P2104" t="s">
        <v>7775</v>
      </c>
      <c r="Q2104" t="s">
        <v>39</v>
      </c>
      <c r="R2104" t="s">
        <v>243</v>
      </c>
      <c r="S2104" t="s">
        <v>20244</v>
      </c>
      <c r="Z2104" t="s">
        <v>185</v>
      </c>
      <c r="AB2104" t="s">
        <v>42</v>
      </c>
      <c r="AD2104">
        <v>1</v>
      </c>
      <c r="AE2104">
        <v>0</v>
      </c>
      <c r="AF2104">
        <v>0</v>
      </c>
      <c r="AG2104" t="s">
        <v>51</v>
      </c>
      <c r="AH2104">
        <f t="shared" si="32"/>
        <v>1</v>
      </c>
    </row>
    <row r="2105" spans="1:34" x14ac:dyDescent="0.25">
      <c r="A2105" t="s">
        <v>7777</v>
      </c>
      <c r="B2105" t="s">
        <v>31</v>
      </c>
      <c r="C2105" t="s">
        <v>32</v>
      </c>
      <c r="D2105" t="s">
        <v>33</v>
      </c>
      <c r="E2105" t="s">
        <v>33</v>
      </c>
      <c r="F2105" t="s">
        <v>7745</v>
      </c>
      <c r="G2105" t="s">
        <v>7778</v>
      </c>
      <c r="H2105" s="2">
        <v>45561</v>
      </c>
      <c r="I2105" t="s">
        <v>36</v>
      </c>
      <c r="J2105" t="s">
        <v>1821</v>
      </c>
      <c r="K2105" t="s">
        <v>1822</v>
      </c>
      <c r="L2105" t="s">
        <v>22081</v>
      </c>
      <c r="M2105" t="s">
        <v>1821</v>
      </c>
      <c r="N2105" t="s">
        <v>1822</v>
      </c>
      <c r="O2105" t="s">
        <v>7778</v>
      </c>
      <c r="P2105" t="s">
        <v>7777</v>
      </c>
      <c r="Q2105" t="s">
        <v>39</v>
      </c>
      <c r="R2105" t="s">
        <v>243</v>
      </c>
      <c r="S2105" t="s">
        <v>20244</v>
      </c>
      <c r="Z2105" t="s">
        <v>185</v>
      </c>
      <c r="AB2105" t="s">
        <v>42</v>
      </c>
      <c r="AD2105">
        <v>1</v>
      </c>
      <c r="AE2105">
        <v>0</v>
      </c>
      <c r="AF2105">
        <v>0</v>
      </c>
      <c r="AG2105" t="s">
        <v>51</v>
      </c>
      <c r="AH2105">
        <f t="shared" si="32"/>
        <v>1</v>
      </c>
    </row>
    <row r="2106" spans="1:34" x14ac:dyDescent="0.25">
      <c r="A2106" t="s">
        <v>7779</v>
      </c>
      <c r="B2106" t="s">
        <v>31</v>
      </c>
      <c r="C2106" t="s">
        <v>32</v>
      </c>
      <c r="D2106" t="s">
        <v>33</v>
      </c>
      <c r="E2106" t="s">
        <v>33</v>
      </c>
      <c r="F2106" t="s">
        <v>7745</v>
      </c>
      <c r="G2106" t="s">
        <v>7780</v>
      </c>
      <c r="H2106" s="2">
        <v>45561</v>
      </c>
      <c r="I2106" t="s">
        <v>36</v>
      </c>
      <c r="J2106" t="s">
        <v>1821</v>
      </c>
      <c r="K2106" t="s">
        <v>1822</v>
      </c>
      <c r="L2106" t="s">
        <v>22081</v>
      </c>
      <c r="M2106" t="s">
        <v>1821</v>
      </c>
      <c r="N2106" t="s">
        <v>1822</v>
      </c>
      <c r="O2106" t="s">
        <v>7780</v>
      </c>
      <c r="P2106" t="s">
        <v>7779</v>
      </c>
      <c r="Q2106" t="s">
        <v>39</v>
      </c>
      <c r="R2106" t="s">
        <v>243</v>
      </c>
      <c r="S2106" t="s">
        <v>20244</v>
      </c>
      <c r="Z2106" t="s">
        <v>185</v>
      </c>
      <c r="AB2106" t="s">
        <v>42</v>
      </c>
      <c r="AD2106">
        <v>1</v>
      </c>
      <c r="AE2106">
        <v>0</v>
      </c>
      <c r="AF2106">
        <v>0</v>
      </c>
      <c r="AG2106" t="s">
        <v>51</v>
      </c>
      <c r="AH2106">
        <f t="shared" si="32"/>
        <v>1</v>
      </c>
    </row>
    <row r="2107" spans="1:34" x14ac:dyDescent="0.25">
      <c r="A2107" t="s">
        <v>7781</v>
      </c>
      <c r="B2107" t="s">
        <v>31</v>
      </c>
      <c r="C2107" t="s">
        <v>32</v>
      </c>
      <c r="D2107" t="s">
        <v>33</v>
      </c>
      <c r="E2107" t="s">
        <v>33</v>
      </c>
      <c r="F2107" t="s">
        <v>7745</v>
      </c>
      <c r="G2107" t="s">
        <v>7782</v>
      </c>
      <c r="H2107" s="2">
        <v>45561</v>
      </c>
      <c r="I2107" t="s">
        <v>36</v>
      </c>
      <c r="J2107" t="s">
        <v>1821</v>
      </c>
      <c r="K2107" t="s">
        <v>1822</v>
      </c>
      <c r="L2107" t="s">
        <v>22081</v>
      </c>
      <c r="M2107" t="s">
        <v>1821</v>
      </c>
      <c r="N2107" t="s">
        <v>1822</v>
      </c>
      <c r="O2107" t="s">
        <v>7782</v>
      </c>
      <c r="P2107" t="s">
        <v>7781</v>
      </c>
      <c r="Q2107" t="s">
        <v>39</v>
      </c>
      <c r="R2107" t="s">
        <v>243</v>
      </c>
      <c r="S2107" t="s">
        <v>20244</v>
      </c>
      <c r="Z2107" t="s">
        <v>185</v>
      </c>
      <c r="AB2107" t="s">
        <v>42</v>
      </c>
      <c r="AD2107">
        <v>2</v>
      </c>
      <c r="AE2107">
        <v>0</v>
      </c>
      <c r="AF2107">
        <v>0</v>
      </c>
      <c r="AG2107" t="s">
        <v>51</v>
      </c>
      <c r="AH2107">
        <f t="shared" si="32"/>
        <v>2</v>
      </c>
    </row>
    <row r="2108" spans="1:34" x14ac:dyDescent="0.25">
      <c r="A2108" t="s">
        <v>7783</v>
      </c>
      <c r="B2108" t="s">
        <v>31</v>
      </c>
      <c r="C2108" t="s">
        <v>32</v>
      </c>
      <c r="D2108" t="s">
        <v>33</v>
      </c>
      <c r="E2108" t="s">
        <v>33</v>
      </c>
      <c r="F2108" t="s">
        <v>7745</v>
      </c>
      <c r="G2108" t="s">
        <v>7784</v>
      </c>
      <c r="H2108" s="2">
        <v>45561</v>
      </c>
      <c r="I2108" t="s">
        <v>36</v>
      </c>
      <c r="J2108" t="s">
        <v>1821</v>
      </c>
      <c r="K2108" t="s">
        <v>1822</v>
      </c>
      <c r="L2108" t="s">
        <v>22081</v>
      </c>
      <c r="M2108" t="s">
        <v>1821</v>
      </c>
      <c r="N2108" t="s">
        <v>1822</v>
      </c>
      <c r="O2108" t="s">
        <v>7784</v>
      </c>
      <c r="P2108" t="s">
        <v>7783</v>
      </c>
      <c r="Q2108" t="s">
        <v>39</v>
      </c>
      <c r="R2108" t="s">
        <v>243</v>
      </c>
      <c r="S2108" t="s">
        <v>20244</v>
      </c>
      <c r="Z2108" t="s">
        <v>185</v>
      </c>
      <c r="AB2108" t="s">
        <v>42</v>
      </c>
      <c r="AD2108">
        <v>3</v>
      </c>
      <c r="AE2108">
        <v>0</v>
      </c>
      <c r="AF2108">
        <v>0</v>
      </c>
      <c r="AG2108" t="s">
        <v>51</v>
      </c>
      <c r="AH2108">
        <f t="shared" si="32"/>
        <v>3</v>
      </c>
    </row>
    <row r="2109" spans="1:34" x14ac:dyDescent="0.25">
      <c r="A2109" t="s">
        <v>7785</v>
      </c>
      <c r="B2109" t="s">
        <v>31</v>
      </c>
      <c r="C2109" t="s">
        <v>32</v>
      </c>
      <c r="D2109" t="s">
        <v>33</v>
      </c>
      <c r="E2109" t="s">
        <v>33</v>
      </c>
      <c r="F2109" t="s">
        <v>7745</v>
      </c>
      <c r="G2109" t="s">
        <v>7786</v>
      </c>
      <c r="H2109" s="2">
        <v>45561</v>
      </c>
      <c r="I2109" t="s">
        <v>36</v>
      </c>
      <c r="J2109" t="s">
        <v>1821</v>
      </c>
      <c r="K2109" t="s">
        <v>1822</v>
      </c>
      <c r="L2109" t="s">
        <v>22081</v>
      </c>
      <c r="M2109" t="s">
        <v>1821</v>
      </c>
      <c r="N2109" t="s">
        <v>1822</v>
      </c>
      <c r="O2109" t="s">
        <v>7786</v>
      </c>
      <c r="P2109" t="s">
        <v>7785</v>
      </c>
      <c r="Q2109" t="s">
        <v>39</v>
      </c>
      <c r="R2109" t="s">
        <v>243</v>
      </c>
      <c r="S2109" t="s">
        <v>20244</v>
      </c>
      <c r="Z2109" t="s">
        <v>185</v>
      </c>
      <c r="AB2109" t="s">
        <v>42</v>
      </c>
      <c r="AD2109">
        <v>1</v>
      </c>
      <c r="AE2109">
        <v>0</v>
      </c>
      <c r="AF2109">
        <v>0</v>
      </c>
      <c r="AG2109" t="s">
        <v>51</v>
      </c>
      <c r="AH2109">
        <f t="shared" si="32"/>
        <v>1</v>
      </c>
    </row>
    <row r="2110" spans="1:34" x14ac:dyDescent="0.25">
      <c r="A2110" t="s">
        <v>7787</v>
      </c>
      <c r="B2110" t="s">
        <v>31</v>
      </c>
      <c r="C2110" t="s">
        <v>32</v>
      </c>
      <c r="D2110" t="s">
        <v>33</v>
      </c>
      <c r="E2110" t="s">
        <v>33</v>
      </c>
      <c r="F2110" t="s">
        <v>7745</v>
      </c>
      <c r="G2110" t="s">
        <v>7788</v>
      </c>
      <c r="H2110" s="2">
        <v>45561</v>
      </c>
      <c r="I2110" t="s">
        <v>36</v>
      </c>
      <c r="J2110" t="s">
        <v>1821</v>
      </c>
      <c r="K2110" t="s">
        <v>1822</v>
      </c>
      <c r="L2110" t="s">
        <v>22081</v>
      </c>
      <c r="M2110" t="s">
        <v>1821</v>
      </c>
      <c r="N2110" t="s">
        <v>1822</v>
      </c>
      <c r="O2110" t="s">
        <v>7788</v>
      </c>
      <c r="P2110" t="s">
        <v>7787</v>
      </c>
      <c r="Q2110" t="s">
        <v>39</v>
      </c>
      <c r="R2110" t="s">
        <v>243</v>
      </c>
      <c r="S2110" t="s">
        <v>20244</v>
      </c>
      <c r="Z2110" t="s">
        <v>185</v>
      </c>
      <c r="AB2110" t="s">
        <v>42</v>
      </c>
      <c r="AD2110">
        <v>1</v>
      </c>
      <c r="AE2110">
        <v>0</v>
      </c>
      <c r="AF2110">
        <v>0</v>
      </c>
      <c r="AG2110" t="s">
        <v>51</v>
      </c>
      <c r="AH2110">
        <f t="shared" si="32"/>
        <v>1</v>
      </c>
    </row>
    <row r="2111" spans="1:34" x14ac:dyDescent="0.25">
      <c r="A2111" t="s">
        <v>7789</v>
      </c>
      <c r="B2111" t="s">
        <v>31</v>
      </c>
      <c r="C2111" t="s">
        <v>32</v>
      </c>
      <c r="D2111" t="s">
        <v>33</v>
      </c>
      <c r="E2111" t="s">
        <v>33</v>
      </c>
      <c r="F2111" t="s">
        <v>7745</v>
      </c>
      <c r="G2111" t="s">
        <v>7790</v>
      </c>
      <c r="H2111" s="2">
        <v>45561</v>
      </c>
      <c r="I2111" t="s">
        <v>36</v>
      </c>
      <c r="J2111" t="s">
        <v>1821</v>
      </c>
      <c r="K2111" t="s">
        <v>1822</v>
      </c>
      <c r="L2111" t="s">
        <v>22081</v>
      </c>
      <c r="M2111" t="s">
        <v>1821</v>
      </c>
      <c r="N2111" t="s">
        <v>1822</v>
      </c>
      <c r="O2111" t="s">
        <v>7790</v>
      </c>
      <c r="P2111" t="s">
        <v>7789</v>
      </c>
      <c r="Q2111" t="s">
        <v>39</v>
      </c>
      <c r="R2111" t="s">
        <v>243</v>
      </c>
      <c r="S2111" t="s">
        <v>20244</v>
      </c>
      <c r="Z2111" t="s">
        <v>185</v>
      </c>
      <c r="AB2111" t="s">
        <v>42</v>
      </c>
      <c r="AD2111">
        <v>1</v>
      </c>
      <c r="AE2111">
        <v>0</v>
      </c>
      <c r="AF2111">
        <v>0</v>
      </c>
      <c r="AG2111" t="s">
        <v>51</v>
      </c>
      <c r="AH2111">
        <f t="shared" si="32"/>
        <v>1</v>
      </c>
    </row>
    <row r="2112" spans="1:34" x14ac:dyDescent="0.25">
      <c r="A2112" t="s">
        <v>7791</v>
      </c>
      <c r="B2112" t="s">
        <v>31</v>
      </c>
      <c r="C2112" t="s">
        <v>32</v>
      </c>
      <c r="D2112" t="s">
        <v>33</v>
      </c>
      <c r="E2112" t="s">
        <v>33</v>
      </c>
      <c r="F2112" t="s">
        <v>7745</v>
      </c>
      <c r="G2112" t="s">
        <v>7792</v>
      </c>
      <c r="H2112" s="2">
        <v>45561</v>
      </c>
      <c r="I2112" t="s">
        <v>36</v>
      </c>
      <c r="J2112" t="s">
        <v>1821</v>
      </c>
      <c r="K2112" t="s">
        <v>1822</v>
      </c>
      <c r="L2112" t="s">
        <v>22081</v>
      </c>
      <c r="M2112" t="s">
        <v>1821</v>
      </c>
      <c r="N2112" t="s">
        <v>1822</v>
      </c>
      <c r="O2112" t="s">
        <v>7792</v>
      </c>
      <c r="P2112" t="s">
        <v>7791</v>
      </c>
      <c r="Q2112" t="s">
        <v>39</v>
      </c>
      <c r="R2112" t="s">
        <v>243</v>
      </c>
      <c r="S2112" t="s">
        <v>20244</v>
      </c>
      <c r="Z2112" t="s">
        <v>185</v>
      </c>
      <c r="AB2112" t="s">
        <v>42</v>
      </c>
      <c r="AD2112">
        <v>1</v>
      </c>
      <c r="AE2112">
        <v>0</v>
      </c>
      <c r="AF2112">
        <v>0</v>
      </c>
      <c r="AG2112" t="s">
        <v>51</v>
      </c>
      <c r="AH2112">
        <f t="shared" si="32"/>
        <v>1</v>
      </c>
    </row>
    <row r="2113" spans="1:34" x14ac:dyDescent="0.25">
      <c r="A2113" t="s">
        <v>7793</v>
      </c>
      <c r="B2113" t="s">
        <v>31</v>
      </c>
      <c r="C2113" t="s">
        <v>32</v>
      </c>
      <c r="D2113" t="s">
        <v>33</v>
      </c>
      <c r="E2113" t="s">
        <v>33</v>
      </c>
      <c r="F2113" t="s">
        <v>7745</v>
      </c>
      <c r="G2113" t="s">
        <v>7794</v>
      </c>
      <c r="H2113" s="2">
        <v>45547</v>
      </c>
      <c r="I2113" t="s">
        <v>36</v>
      </c>
      <c r="J2113" t="s">
        <v>1821</v>
      </c>
      <c r="K2113" t="s">
        <v>1822</v>
      </c>
      <c r="L2113" t="s">
        <v>22081</v>
      </c>
      <c r="M2113" t="s">
        <v>1821</v>
      </c>
      <c r="N2113" t="s">
        <v>1822</v>
      </c>
      <c r="O2113" t="s">
        <v>7794</v>
      </c>
      <c r="P2113" t="s">
        <v>7793</v>
      </c>
      <c r="Q2113" t="s">
        <v>39</v>
      </c>
      <c r="R2113" t="s">
        <v>243</v>
      </c>
      <c r="S2113" t="s">
        <v>20244</v>
      </c>
      <c r="Z2113" t="s">
        <v>185</v>
      </c>
      <c r="AB2113" t="s">
        <v>42</v>
      </c>
      <c r="AD2113">
        <v>5</v>
      </c>
      <c r="AE2113">
        <v>0</v>
      </c>
      <c r="AF2113">
        <v>4</v>
      </c>
      <c r="AG2113" t="s">
        <v>51</v>
      </c>
      <c r="AH2113">
        <f t="shared" si="32"/>
        <v>9</v>
      </c>
    </row>
    <row r="2114" spans="1:34" x14ac:dyDescent="0.25">
      <c r="A2114" t="s">
        <v>7795</v>
      </c>
      <c r="B2114" t="s">
        <v>31</v>
      </c>
      <c r="C2114" t="s">
        <v>32</v>
      </c>
      <c r="D2114" t="s">
        <v>7562</v>
      </c>
      <c r="E2114" t="s">
        <v>7562</v>
      </c>
      <c r="F2114" t="s">
        <v>7796</v>
      </c>
      <c r="G2114" t="s">
        <v>7797</v>
      </c>
      <c r="H2114" s="2">
        <v>45561</v>
      </c>
      <c r="I2114" t="s">
        <v>512</v>
      </c>
      <c r="J2114" t="s">
        <v>1954</v>
      </c>
      <c r="K2114" t="s">
        <v>1955</v>
      </c>
      <c r="L2114" t="s">
        <v>11853</v>
      </c>
      <c r="M2114" t="s">
        <v>1954</v>
      </c>
      <c r="N2114" t="s">
        <v>1955</v>
      </c>
      <c r="O2114" t="s">
        <v>7797</v>
      </c>
      <c r="P2114" t="s">
        <v>7795</v>
      </c>
      <c r="Q2114" t="s">
        <v>39</v>
      </c>
      <c r="R2114" t="s">
        <v>184</v>
      </c>
      <c r="S2114" t="s">
        <v>20244</v>
      </c>
      <c r="Z2114" t="s">
        <v>191</v>
      </c>
      <c r="AB2114" t="s">
        <v>42</v>
      </c>
      <c r="AD2114">
        <v>45</v>
      </c>
      <c r="AE2114">
        <v>8</v>
      </c>
      <c r="AF2114">
        <v>29</v>
      </c>
      <c r="AG2114">
        <v>1347</v>
      </c>
      <c r="AH2114">
        <f t="shared" si="32"/>
        <v>1429</v>
      </c>
    </row>
    <row r="2115" spans="1:34" x14ac:dyDescent="0.25">
      <c r="A2115" t="s">
        <v>7798</v>
      </c>
      <c r="B2115" t="s">
        <v>31</v>
      </c>
      <c r="C2115" t="s">
        <v>32</v>
      </c>
      <c r="D2115" t="s">
        <v>2553</v>
      </c>
      <c r="E2115" t="s">
        <v>2553</v>
      </c>
      <c r="F2115" t="s">
        <v>7799</v>
      </c>
      <c r="G2115" t="s">
        <v>7800</v>
      </c>
      <c r="H2115" s="2">
        <v>45541</v>
      </c>
      <c r="I2115" t="s">
        <v>36</v>
      </c>
      <c r="J2115" t="s">
        <v>2555</v>
      </c>
      <c r="K2115" t="s">
        <v>2556</v>
      </c>
      <c r="L2115" t="s">
        <v>11853</v>
      </c>
      <c r="M2115" t="s">
        <v>2555</v>
      </c>
      <c r="N2115" t="s">
        <v>2556</v>
      </c>
      <c r="O2115" t="s">
        <v>7800</v>
      </c>
      <c r="P2115" t="s">
        <v>7798</v>
      </c>
      <c r="Q2115" t="s">
        <v>39</v>
      </c>
      <c r="R2115" t="s">
        <v>40</v>
      </c>
      <c r="S2115" t="s">
        <v>20244</v>
      </c>
      <c r="Z2115" t="s">
        <v>191</v>
      </c>
      <c r="AB2115" t="s">
        <v>42</v>
      </c>
      <c r="AD2115">
        <v>19</v>
      </c>
      <c r="AE2115">
        <v>0</v>
      </c>
      <c r="AF2115">
        <v>3</v>
      </c>
      <c r="AG2115" t="s">
        <v>51</v>
      </c>
      <c r="AH2115">
        <f t="shared" ref="AH2115:AH2178" si="33">SUM(AD2115:AG2115)</f>
        <v>22</v>
      </c>
    </row>
    <row r="2116" spans="1:34" x14ac:dyDescent="0.25">
      <c r="A2116" t="s">
        <v>7801</v>
      </c>
      <c r="B2116" t="s">
        <v>31</v>
      </c>
      <c r="C2116" t="s">
        <v>32</v>
      </c>
      <c r="D2116" t="s">
        <v>33</v>
      </c>
      <c r="E2116" t="s">
        <v>33</v>
      </c>
      <c r="F2116" t="s">
        <v>7802</v>
      </c>
      <c r="G2116" t="s">
        <v>7803</v>
      </c>
      <c r="H2116" s="2">
        <v>45546</v>
      </c>
      <c r="I2116" t="s">
        <v>36</v>
      </c>
      <c r="J2116" t="s">
        <v>7804</v>
      </c>
      <c r="K2116" t="s">
        <v>7805</v>
      </c>
      <c r="L2116" t="s">
        <v>12141</v>
      </c>
      <c r="M2116" t="s">
        <v>2555</v>
      </c>
      <c r="N2116" t="s">
        <v>2556</v>
      </c>
      <c r="O2116" t="s">
        <v>7803</v>
      </c>
      <c r="P2116" t="s">
        <v>7801</v>
      </c>
      <c r="Q2116" t="s">
        <v>39</v>
      </c>
      <c r="R2116" t="s">
        <v>40</v>
      </c>
      <c r="S2116" t="s">
        <v>20244</v>
      </c>
      <c r="Z2116" t="s">
        <v>50</v>
      </c>
      <c r="AB2116" t="s">
        <v>42</v>
      </c>
      <c r="AD2116">
        <v>4</v>
      </c>
      <c r="AE2116">
        <v>0</v>
      </c>
      <c r="AF2116">
        <v>0</v>
      </c>
      <c r="AG2116" t="s">
        <v>51</v>
      </c>
      <c r="AH2116">
        <f t="shared" si="33"/>
        <v>4</v>
      </c>
    </row>
    <row r="2117" spans="1:34" x14ac:dyDescent="0.25">
      <c r="A2117" t="s">
        <v>7806</v>
      </c>
      <c r="B2117" t="s">
        <v>31</v>
      </c>
      <c r="C2117" t="s">
        <v>32</v>
      </c>
      <c r="D2117" t="s">
        <v>7807</v>
      </c>
      <c r="E2117" t="s">
        <v>7807</v>
      </c>
      <c r="F2117" t="s">
        <v>7808</v>
      </c>
      <c r="G2117" t="s">
        <v>7809</v>
      </c>
      <c r="H2117" s="2">
        <v>45550</v>
      </c>
      <c r="I2117" t="s">
        <v>36</v>
      </c>
      <c r="J2117" t="s">
        <v>3261</v>
      </c>
      <c r="K2117" t="s">
        <v>3262</v>
      </c>
      <c r="L2117" t="s">
        <v>11853</v>
      </c>
      <c r="M2117" t="s">
        <v>3261</v>
      </c>
      <c r="N2117" t="s">
        <v>3262</v>
      </c>
      <c r="O2117" t="s">
        <v>7809</v>
      </c>
      <c r="P2117" t="s">
        <v>7806</v>
      </c>
      <c r="Q2117" t="s">
        <v>39</v>
      </c>
      <c r="R2117" t="s">
        <v>40</v>
      </c>
      <c r="S2117" t="s">
        <v>20244</v>
      </c>
      <c r="Z2117" t="s">
        <v>191</v>
      </c>
      <c r="AB2117" t="s">
        <v>42</v>
      </c>
      <c r="AD2117">
        <v>175</v>
      </c>
      <c r="AE2117">
        <v>0</v>
      </c>
      <c r="AF2117">
        <v>33</v>
      </c>
      <c r="AG2117" t="s">
        <v>51</v>
      </c>
      <c r="AH2117">
        <f t="shared" si="33"/>
        <v>208</v>
      </c>
    </row>
    <row r="2118" spans="1:34" x14ac:dyDescent="0.25">
      <c r="A2118" t="s">
        <v>7810</v>
      </c>
      <c r="B2118" t="s">
        <v>31</v>
      </c>
      <c r="C2118" t="s">
        <v>32</v>
      </c>
      <c r="D2118" t="s">
        <v>7811</v>
      </c>
      <c r="E2118" t="s">
        <v>7811</v>
      </c>
      <c r="F2118" t="s">
        <v>7812</v>
      </c>
      <c r="G2118" t="s">
        <v>7813</v>
      </c>
      <c r="H2118" s="2">
        <v>45548</v>
      </c>
      <c r="I2118" t="s">
        <v>36</v>
      </c>
      <c r="J2118" t="s">
        <v>3261</v>
      </c>
      <c r="K2118" t="s">
        <v>3262</v>
      </c>
      <c r="L2118" t="s">
        <v>11853</v>
      </c>
      <c r="M2118" t="s">
        <v>3261</v>
      </c>
      <c r="N2118" t="s">
        <v>3262</v>
      </c>
      <c r="O2118" t="s">
        <v>7813</v>
      </c>
      <c r="P2118" t="s">
        <v>7810</v>
      </c>
      <c r="Q2118" t="s">
        <v>39</v>
      </c>
      <c r="R2118" t="s">
        <v>40</v>
      </c>
      <c r="S2118" t="s">
        <v>20244</v>
      </c>
      <c r="Z2118" t="s">
        <v>191</v>
      </c>
      <c r="AB2118" t="s">
        <v>42</v>
      </c>
      <c r="AD2118">
        <v>160</v>
      </c>
      <c r="AE2118">
        <v>0</v>
      </c>
      <c r="AF2118">
        <v>42</v>
      </c>
      <c r="AG2118" t="s">
        <v>51</v>
      </c>
      <c r="AH2118">
        <f t="shared" si="33"/>
        <v>202</v>
      </c>
    </row>
    <row r="2119" spans="1:34" x14ac:dyDescent="0.25">
      <c r="A2119" t="s">
        <v>7814</v>
      </c>
      <c r="B2119" t="s">
        <v>31</v>
      </c>
      <c r="C2119" t="s">
        <v>32</v>
      </c>
      <c r="D2119" t="s">
        <v>7815</v>
      </c>
      <c r="E2119" t="s">
        <v>7815</v>
      </c>
      <c r="F2119" t="s">
        <v>7816</v>
      </c>
      <c r="G2119" t="s">
        <v>7817</v>
      </c>
      <c r="H2119" s="2">
        <v>45558</v>
      </c>
      <c r="I2119" t="s">
        <v>36</v>
      </c>
      <c r="J2119" t="s">
        <v>7818</v>
      </c>
      <c r="K2119" t="s">
        <v>7819</v>
      </c>
      <c r="L2119" t="s">
        <v>11853</v>
      </c>
      <c r="M2119" t="s">
        <v>7818</v>
      </c>
      <c r="N2119" t="s">
        <v>7819</v>
      </c>
      <c r="O2119" t="s">
        <v>7817</v>
      </c>
      <c r="P2119" t="s">
        <v>7814</v>
      </c>
      <c r="Q2119" t="s">
        <v>39</v>
      </c>
      <c r="R2119" t="s">
        <v>214</v>
      </c>
      <c r="S2119" t="s">
        <v>20244</v>
      </c>
      <c r="Z2119" t="s">
        <v>191</v>
      </c>
      <c r="AB2119" t="s">
        <v>42</v>
      </c>
      <c r="AD2119">
        <v>34</v>
      </c>
      <c r="AE2119">
        <v>1</v>
      </c>
      <c r="AF2119">
        <v>6</v>
      </c>
      <c r="AG2119" t="s">
        <v>51</v>
      </c>
      <c r="AH2119">
        <f t="shared" si="33"/>
        <v>41</v>
      </c>
    </row>
    <row r="2120" spans="1:34" x14ac:dyDescent="0.25">
      <c r="A2120" t="s">
        <v>7820</v>
      </c>
      <c r="B2120" t="s">
        <v>31</v>
      </c>
      <c r="C2120" t="s">
        <v>32</v>
      </c>
      <c r="D2120" t="s">
        <v>7821</v>
      </c>
      <c r="E2120" t="s">
        <v>7822</v>
      </c>
      <c r="F2120" t="s">
        <v>7823</v>
      </c>
      <c r="G2120" t="s">
        <v>7824</v>
      </c>
      <c r="H2120" s="2">
        <v>45555</v>
      </c>
      <c r="I2120" t="s">
        <v>36</v>
      </c>
      <c r="J2120" t="s">
        <v>2331</v>
      </c>
      <c r="K2120" t="s">
        <v>2332</v>
      </c>
      <c r="L2120" t="s">
        <v>22081</v>
      </c>
      <c r="M2120" t="s">
        <v>7825</v>
      </c>
      <c r="N2120" t="s">
        <v>7826</v>
      </c>
      <c r="O2120" t="s">
        <v>7827</v>
      </c>
      <c r="P2120" t="s">
        <v>7828</v>
      </c>
      <c r="Q2120" t="s">
        <v>39</v>
      </c>
      <c r="R2120" t="s">
        <v>243</v>
      </c>
      <c r="S2120" t="s">
        <v>20244</v>
      </c>
      <c r="Z2120" t="s">
        <v>244</v>
      </c>
      <c r="AB2120" t="s">
        <v>42</v>
      </c>
      <c r="AH2120">
        <f t="shared" si="33"/>
        <v>0</v>
      </c>
    </row>
    <row r="2121" spans="1:34" x14ac:dyDescent="0.25">
      <c r="A2121" t="s">
        <v>7829</v>
      </c>
      <c r="B2121" t="s">
        <v>31</v>
      </c>
      <c r="C2121" t="s">
        <v>32</v>
      </c>
      <c r="D2121" t="s">
        <v>7821</v>
      </c>
      <c r="E2121" t="s">
        <v>3386</v>
      </c>
      <c r="F2121" t="s">
        <v>7823</v>
      </c>
      <c r="G2121" t="s">
        <v>7830</v>
      </c>
      <c r="H2121" s="2">
        <v>45559</v>
      </c>
      <c r="I2121" t="s">
        <v>36</v>
      </c>
      <c r="J2121" t="s">
        <v>2331</v>
      </c>
      <c r="K2121" t="s">
        <v>2332</v>
      </c>
      <c r="L2121" t="s">
        <v>22081</v>
      </c>
      <c r="M2121" t="s">
        <v>7831</v>
      </c>
      <c r="N2121" t="s">
        <v>7832</v>
      </c>
      <c r="O2121" t="s">
        <v>7827</v>
      </c>
      <c r="P2121" t="s">
        <v>7828</v>
      </c>
      <c r="Q2121" t="s">
        <v>39</v>
      </c>
      <c r="R2121" t="s">
        <v>243</v>
      </c>
      <c r="S2121" t="s">
        <v>20244</v>
      </c>
      <c r="Z2121" t="s">
        <v>244</v>
      </c>
      <c r="AB2121" t="s">
        <v>42</v>
      </c>
      <c r="AH2121">
        <f t="shared" si="33"/>
        <v>0</v>
      </c>
    </row>
    <row r="2122" spans="1:34" x14ac:dyDescent="0.25">
      <c r="A2122" t="s">
        <v>7833</v>
      </c>
      <c r="B2122" t="s">
        <v>31</v>
      </c>
      <c r="C2122" t="s">
        <v>32</v>
      </c>
      <c r="D2122" t="s">
        <v>7821</v>
      </c>
      <c r="E2122" t="s">
        <v>7834</v>
      </c>
      <c r="F2122" t="s">
        <v>7823</v>
      </c>
      <c r="G2122" t="s">
        <v>7835</v>
      </c>
      <c r="H2122" s="2">
        <v>45559</v>
      </c>
      <c r="I2122" t="s">
        <v>36</v>
      </c>
      <c r="J2122" t="s">
        <v>2331</v>
      </c>
      <c r="K2122" t="s">
        <v>2332</v>
      </c>
      <c r="L2122" t="s">
        <v>22081</v>
      </c>
      <c r="M2122" t="s">
        <v>2356</v>
      </c>
      <c r="N2122" t="s">
        <v>2357</v>
      </c>
      <c r="O2122" t="s">
        <v>7827</v>
      </c>
      <c r="P2122" t="s">
        <v>7828</v>
      </c>
      <c r="Q2122" t="s">
        <v>39</v>
      </c>
      <c r="R2122" t="s">
        <v>243</v>
      </c>
      <c r="S2122" t="s">
        <v>20244</v>
      </c>
      <c r="Z2122" t="s">
        <v>244</v>
      </c>
      <c r="AB2122" t="s">
        <v>42</v>
      </c>
      <c r="AH2122">
        <f t="shared" si="33"/>
        <v>0</v>
      </c>
    </row>
    <row r="2123" spans="1:34" x14ac:dyDescent="0.25">
      <c r="A2123" t="s">
        <v>7836</v>
      </c>
      <c r="B2123" t="s">
        <v>31</v>
      </c>
      <c r="C2123" t="s">
        <v>32</v>
      </c>
      <c r="D2123" t="s">
        <v>7837</v>
      </c>
      <c r="E2123" t="s">
        <v>7838</v>
      </c>
      <c r="F2123" t="s">
        <v>7839</v>
      </c>
      <c r="G2123" t="s">
        <v>7840</v>
      </c>
      <c r="H2123" s="2">
        <v>45556</v>
      </c>
      <c r="I2123" t="s">
        <v>36</v>
      </c>
      <c r="J2123" t="s">
        <v>3758</v>
      </c>
      <c r="K2123" t="s">
        <v>3759</v>
      </c>
      <c r="L2123" t="s">
        <v>22081</v>
      </c>
      <c r="M2123" t="s">
        <v>7841</v>
      </c>
      <c r="N2123" t="s">
        <v>7842</v>
      </c>
      <c r="O2123" t="s">
        <v>7843</v>
      </c>
      <c r="P2123" t="s">
        <v>7844</v>
      </c>
      <c r="Q2123" t="s">
        <v>39</v>
      </c>
      <c r="R2123" t="s">
        <v>243</v>
      </c>
      <c r="S2123" t="s">
        <v>20244</v>
      </c>
      <c r="Z2123" t="s">
        <v>244</v>
      </c>
      <c r="AB2123" t="s">
        <v>42</v>
      </c>
      <c r="AH2123">
        <f t="shared" si="33"/>
        <v>0</v>
      </c>
    </row>
    <row r="2124" spans="1:34" x14ac:dyDescent="0.25">
      <c r="A2124" t="s">
        <v>7845</v>
      </c>
      <c r="B2124" t="s">
        <v>31</v>
      </c>
      <c r="C2124" t="s">
        <v>32</v>
      </c>
      <c r="D2124" t="s">
        <v>7837</v>
      </c>
      <c r="E2124" t="s">
        <v>33</v>
      </c>
      <c r="F2124" t="s">
        <v>7839</v>
      </c>
      <c r="G2124" t="s">
        <v>7846</v>
      </c>
      <c r="H2124" s="2">
        <v>45557</v>
      </c>
      <c r="I2124" t="s">
        <v>36</v>
      </c>
      <c r="J2124" t="s">
        <v>3758</v>
      </c>
      <c r="K2124" t="s">
        <v>3759</v>
      </c>
      <c r="L2124" t="s">
        <v>22081</v>
      </c>
      <c r="M2124" t="s">
        <v>7847</v>
      </c>
      <c r="N2124" t="s">
        <v>7848</v>
      </c>
      <c r="O2124" t="s">
        <v>7843</v>
      </c>
      <c r="P2124" t="s">
        <v>7844</v>
      </c>
      <c r="Q2124" t="s">
        <v>39</v>
      </c>
      <c r="R2124" t="s">
        <v>243</v>
      </c>
      <c r="S2124" t="s">
        <v>20244</v>
      </c>
      <c r="Z2124" t="s">
        <v>244</v>
      </c>
      <c r="AB2124" t="s">
        <v>42</v>
      </c>
      <c r="AH2124">
        <f t="shared" si="33"/>
        <v>0</v>
      </c>
    </row>
    <row r="2125" spans="1:34" x14ac:dyDescent="0.25">
      <c r="A2125" t="s">
        <v>7849</v>
      </c>
      <c r="B2125" t="s">
        <v>31</v>
      </c>
      <c r="C2125" t="s">
        <v>32</v>
      </c>
      <c r="D2125" t="s">
        <v>7850</v>
      </c>
      <c r="E2125" t="s">
        <v>7851</v>
      </c>
      <c r="F2125" t="s">
        <v>7852</v>
      </c>
      <c r="G2125" t="s">
        <v>7853</v>
      </c>
      <c r="H2125" s="2">
        <v>45558</v>
      </c>
      <c r="I2125" t="s">
        <v>36</v>
      </c>
      <c r="J2125" t="s">
        <v>557</v>
      </c>
      <c r="K2125" t="s">
        <v>558</v>
      </c>
      <c r="L2125" t="s">
        <v>22081</v>
      </c>
      <c r="M2125" t="s">
        <v>7854</v>
      </c>
      <c r="N2125" t="s">
        <v>7855</v>
      </c>
      <c r="O2125" t="s">
        <v>1800</v>
      </c>
      <c r="P2125" t="s">
        <v>1798</v>
      </c>
      <c r="Q2125" t="s">
        <v>39</v>
      </c>
      <c r="R2125" t="s">
        <v>214</v>
      </c>
      <c r="S2125" t="s">
        <v>20244</v>
      </c>
      <c r="Z2125" t="s">
        <v>244</v>
      </c>
      <c r="AB2125" t="s">
        <v>42</v>
      </c>
      <c r="AH2125">
        <f t="shared" si="33"/>
        <v>0</v>
      </c>
    </row>
    <row r="2126" spans="1:34" x14ac:dyDescent="0.25">
      <c r="A2126" t="s">
        <v>7856</v>
      </c>
      <c r="B2126" t="s">
        <v>31</v>
      </c>
      <c r="C2126" t="s">
        <v>32</v>
      </c>
      <c r="D2126" t="s">
        <v>7850</v>
      </c>
      <c r="E2126" t="s">
        <v>7857</v>
      </c>
      <c r="F2126" t="s">
        <v>7852</v>
      </c>
      <c r="G2126" t="s">
        <v>7858</v>
      </c>
      <c r="H2126" s="2">
        <v>45558</v>
      </c>
      <c r="I2126" t="s">
        <v>36</v>
      </c>
      <c r="J2126" t="s">
        <v>557</v>
      </c>
      <c r="K2126" t="s">
        <v>558</v>
      </c>
      <c r="L2126" t="s">
        <v>22081</v>
      </c>
      <c r="M2126" t="s">
        <v>7859</v>
      </c>
      <c r="N2126" t="s">
        <v>7860</v>
      </c>
      <c r="O2126" t="s">
        <v>1800</v>
      </c>
      <c r="P2126" t="s">
        <v>1798</v>
      </c>
      <c r="Q2126" t="s">
        <v>39</v>
      </c>
      <c r="R2126" t="s">
        <v>214</v>
      </c>
      <c r="S2126" t="s">
        <v>20244</v>
      </c>
      <c r="Z2126" t="s">
        <v>244</v>
      </c>
      <c r="AB2126" t="s">
        <v>42</v>
      </c>
      <c r="AH2126">
        <f t="shared" si="33"/>
        <v>0</v>
      </c>
    </row>
    <row r="2127" spans="1:34" x14ac:dyDescent="0.25">
      <c r="A2127" t="s">
        <v>7861</v>
      </c>
      <c r="B2127" t="s">
        <v>31</v>
      </c>
      <c r="C2127" t="s">
        <v>32</v>
      </c>
      <c r="D2127" t="s">
        <v>7850</v>
      </c>
      <c r="E2127" t="s">
        <v>7862</v>
      </c>
      <c r="F2127" t="s">
        <v>7852</v>
      </c>
      <c r="G2127" t="s">
        <v>7863</v>
      </c>
      <c r="H2127" s="2">
        <v>45558</v>
      </c>
      <c r="I2127" t="s">
        <v>36</v>
      </c>
      <c r="J2127" t="s">
        <v>557</v>
      </c>
      <c r="K2127" t="s">
        <v>558</v>
      </c>
      <c r="L2127" t="s">
        <v>22081</v>
      </c>
      <c r="M2127" t="s">
        <v>7864</v>
      </c>
      <c r="N2127" t="s">
        <v>7865</v>
      </c>
      <c r="O2127" t="s">
        <v>1800</v>
      </c>
      <c r="P2127" t="s">
        <v>1798</v>
      </c>
      <c r="Q2127" t="s">
        <v>39</v>
      </c>
      <c r="R2127" t="s">
        <v>214</v>
      </c>
      <c r="S2127" t="s">
        <v>20244</v>
      </c>
      <c r="Z2127" t="s">
        <v>244</v>
      </c>
      <c r="AB2127" t="s">
        <v>42</v>
      </c>
      <c r="AH2127">
        <f t="shared" si="33"/>
        <v>0</v>
      </c>
    </row>
    <row r="2128" spans="1:34" x14ac:dyDescent="0.25">
      <c r="A2128" t="s">
        <v>7866</v>
      </c>
      <c r="B2128" t="s">
        <v>31</v>
      </c>
      <c r="C2128" t="s">
        <v>32</v>
      </c>
      <c r="D2128" t="s">
        <v>7850</v>
      </c>
      <c r="E2128" t="s">
        <v>7867</v>
      </c>
      <c r="F2128" t="s">
        <v>7852</v>
      </c>
      <c r="G2128" t="s">
        <v>7868</v>
      </c>
      <c r="H2128" s="2">
        <v>45558</v>
      </c>
      <c r="I2128" t="s">
        <v>36</v>
      </c>
      <c r="J2128" t="s">
        <v>557</v>
      </c>
      <c r="K2128" t="s">
        <v>558</v>
      </c>
      <c r="L2128" t="s">
        <v>22081</v>
      </c>
      <c r="M2128" t="s">
        <v>3364</v>
      </c>
      <c r="N2128" t="s">
        <v>7869</v>
      </c>
      <c r="O2128" t="s">
        <v>1800</v>
      </c>
      <c r="P2128" t="s">
        <v>1798</v>
      </c>
      <c r="Q2128" t="s">
        <v>39</v>
      </c>
      <c r="R2128" t="s">
        <v>214</v>
      </c>
      <c r="S2128" t="s">
        <v>20244</v>
      </c>
      <c r="Z2128" t="s">
        <v>244</v>
      </c>
      <c r="AB2128" t="s">
        <v>42</v>
      </c>
      <c r="AH2128">
        <f t="shared" si="33"/>
        <v>0</v>
      </c>
    </row>
    <row r="2129" spans="1:34" x14ac:dyDescent="0.25">
      <c r="A2129" t="s">
        <v>7870</v>
      </c>
      <c r="B2129" t="s">
        <v>31</v>
      </c>
      <c r="C2129" t="s">
        <v>32</v>
      </c>
      <c r="D2129" t="s">
        <v>7850</v>
      </c>
      <c r="E2129" t="s">
        <v>7871</v>
      </c>
      <c r="F2129" t="s">
        <v>7852</v>
      </c>
      <c r="G2129" t="s">
        <v>7872</v>
      </c>
      <c r="H2129" s="2">
        <v>45558</v>
      </c>
      <c r="I2129" t="s">
        <v>36</v>
      </c>
      <c r="J2129" t="s">
        <v>557</v>
      </c>
      <c r="K2129" t="s">
        <v>558</v>
      </c>
      <c r="L2129" t="s">
        <v>22081</v>
      </c>
      <c r="M2129" t="s">
        <v>7873</v>
      </c>
      <c r="N2129" t="s">
        <v>7874</v>
      </c>
      <c r="O2129" t="s">
        <v>1800</v>
      </c>
      <c r="P2129" t="s">
        <v>1798</v>
      </c>
      <c r="Q2129" t="s">
        <v>39</v>
      </c>
      <c r="R2129" t="s">
        <v>214</v>
      </c>
      <c r="S2129" t="s">
        <v>20244</v>
      </c>
      <c r="Z2129" t="s">
        <v>244</v>
      </c>
      <c r="AB2129" t="s">
        <v>42</v>
      </c>
      <c r="AH2129">
        <f t="shared" si="33"/>
        <v>0</v>
      </c>
    </row>
    <row r="2130" spans="1:34" x14ac:dyDescent="0.25">
      <c r="A2130" t="s">
        <v>7875</v>
      </c>
      <c r="B2130" t="s">
        <v>31</v>
      </c>
      <c r="C2130" t="s">
        <v>32</v>
      </c>
      <c r="D2130" t="s">
        <v>7850</v>
      </c>
      <c r="E2130" t="s">
        <v>7876</v>
      </c>
      <c r="F2130" t="s">
        <v>7852</v>
      </c>
      <c r="G2130" t="s">
        <v>7877</v>
      </c>
      <c r="H2130" s="2">
        <v>45558</v>
      </c>
      <c r="I2130" t="s">
        <v>36</v>
      </c>
      <c r="J2130" t="s">
        <v>557</v>
      </c>
      <c r="K2130" t="s">
        <v>558</v>
      </c>
      <c r="L2130" t="s">
        <v>22081</v>
      </c>
      <c r="M2130" t="s">
        <v>3364</v>
      </c>
      <c r="N2130" t="s">
        <v>7869</v>
      </c>
      <c r="O2130" t="s">
        <v>1800</v>
      </c>
      <c r="P2130" t="s">
        <v>1798</v>
      </c>
      <c r="Q2130" t="s">
        <v>39</v>
      </c>
      <c r="R2130" t="s">
        <v>214</v>
      </c>
      <c r="S2130" t="s">
        <v>20244</v>
      </c>
      <c r="Z2130" t="s">
        <v>244</v>
      </c>
      <c r="AB2130" t="s">
        <v>42</v>
      </c>
      <c r="AH2130">
        <f t="shared" si="33"/>
        <v>0</v>
      </c>
    </row>
    <row r="2131" spans="1:34" x14ac:dyDescent="0.25">
      <c r="A2131" t="s">
        <v>7878</v>
      </c>
      <c r="B2131" t="s">
        <v>31</v>
      </c>
      <c r="C2131" t="s">
        <v>32</v>
      </c>
      <c r="D2131" t="s">
        <v>7850</v>
      </c>
      <c r="E2131" t="s">
        <v>7879</v>
      </c>
      <c r="F2131" t="s">
        <v>7852</v>
      </c>
      <c r="G2131" t="s">
        <v>7880</v>
      </c>
      <c r="H2131" s="2">
        <v>45558</v>
      </c>
      <c r="I2131" t="s">
        <v>36</v>
      </c>
      <c r="J2131" t="s">
        <v>557</v>
      </c>
      <c r="K2131" t="s">
        <v>558</v>
      </c>
      <c r="L2131" t="s">
        <v>22081</v>
      </c>
      <c r="M2131" t="s">
        <v>7881</v>
      </c>
      <c r="N2131" t="s">
        <v>7882</v>
      </c>
      <c r="O2131" t="s">
        <v>1800</v>
      </c>
      <c r="P2131" t="s">
        <v>1798</v>
      </c>
      <c r="Q2131" t="s">
        <v>39</v>
      </c>
      <c r="R2131" t="s">
        <v>214</v>
      </c>
      <c r="S2131" t="s">
        <v>20244</v>
      </c>
      <c r="Z2131" t="s">
        <v>244</v>
      </c>
      <c r="AB2131" t="s">
        <v>42</v>
      </c>
      <c r="AH2131">
        <f t="shared" si="33"/>
        <v>0</v>
      </c>
    </row>
    <row r="2132" spans="1:34" x14ac:dyDescent="0.25">
      <c r="A2132" t="s">
        <v>7883</v>
      </c>
      <c r="B2132" t="s">
        <v>31</v>
      </c>
      <c r="C2132" t="s">
        <v>32</v>
      </c>
      <c r="D2132" t="s">
        <v>7850</v>
      </c>
      <c r="E2132" t="s">
        <v>7884</v>
      </c>
      <c r="F2132" t="s">
        <v>7852</v>
      </c>
      <c r="G2132" t="s">
        <v>7885</v>
      </c>
      <c r="H2132" s="2">
        <v>45558</v>
      </c>
      <c r="I2132" t="s">
        <v>36</v>
      </c>
      <c r="J2132" t="s">
        <v>557</v>
      </c>
      <c r="K2132" t="s">
        <v>558</v>
      </c>
      <c r="L2132" t="s">
        <v>22081</v>
      </c>
      <c r="M2132" t="s">
        <v>7886</v>
      </c>
      <c r="N2132" t="s">
        <v>7887</v>
      </c>
      <c r="O2132" t="s">
        <v>1800</v>
      </c>
      <c r="P2132" t="s">
        <v>1798</v>
      </c>
      <c r="Q2132" t="s">
        <v>39</v>
      </c>
      <c r="R2132" t="s">
        <v>214</v>
      </c>
      <c r="S2132" t="s">
        <v>20244</v>
      </c>
      <c r="Z2132" t="s">
        <v>244</v>
      </c>
      <c r="AB2132" t="s">
        <v>42</v>
      </c>
      <c r="AH2132">
        <f t="shared" si="33"/>
        <v>0</v>
      </c>
    </row>
    <row r="2133" spans="1:34" x14ac:dyDescent="0.25">
      <c r="A2133" t="s">
        <v>7888</v>
      </c>
      <c r="B2133" t="s">
        <v>31</v>
      </c>
      <c r="C2133" t="s">
        <v>32</v>
      </c>
      <c r="D2133" t="s">
        <v>7850</v>
      </c>
      <c r="E2133" t="s">
        <v>7889</v>
      </c>
      <c r="F2133" t="s">
        <v>7852</v>
      </c>
      <c r="G2133" t="s">
        <v>7890</v>
      </c>
      <c r="H2133" s="2">
        <v>45558</v>
      </c>
      <c r="I2133" t="s">
        <v>36</v>
      </c>
      <c r="J2133" t="s">
        <v>557</v>
      </c>
      <c r="K2133" t="s">
        <v>558</v>
      </c>
      <c r="L2133" t="s">
        <v>22081</v>
      </c>
      <c r="M2133" t="s">
        <v>7891</v>
      </c>
      <c r="N2133" t="s">
        <v>7892</v>
      </c>
      <c r="O2133" t="s">
        <v>1800</v>
      </c>
      <c r="P2133" t="s">
        <v>1798</v>
      </c>
      <c r="Q2133" t="s">
        <v>39</v>
      </c>
      <c r="R2133" t="s">
        <v>214</v>
      </c>
      <c r="S2133" t="s">
        <v>20244</v>
      </c>
      <c r="Z2133" t="s">
        <v>244</v>
      </c>
      <c r="AB2133" t="s">
        <v>42</v>
      </c>
      <c r="AH2133">
        <f t="shared" si="33"/>
        <v>0</v>
      </c>
    </row>
    <row r="2134" spans="1:34" x14ac:dyDescent="0.25">
      <c r="A2134" t="s">
        <v>7893</v>
      </c>
      <c r="B2134" t="s">
        <v>31</v>
      </c>
      <c r="C2134" t="s">
        <v>32</v>
      </c>
      <c r="D2134" t="s">
        <v>7850</v>
      </c>
      <c r="E2134" t="s">
        <v>7894</v>
      </c>
      <c r="F2134" t="s">
        <v>7852</v>
      </c>
      <c r="G2134" t="s">
        <v>7895</v>
      </c>
      <c r="H2134" s="2">
        <v>45558</v>
      </c>
      <c r="I2134" t="s">
        <v>36</v>
      </c>
      <c r="J2134" t="s">
        <v>557</v>
      </c>
      <c r="K2134" t="s">
        <v>558</v>
      </c>
      <c r="L2134" t="s">
        <v>22081</v>
      </c>
      <c r="M2134" t="s">
        <v>7859</v>
      </c>
      <c r="N2134" t="s">
        <v>7860</v>
      </c>
      <c r="O2134" t="s">
        <v>1800</v>
      </c>
      <c r="P2134" t="s">
        <v>1798</v>
      </c>
      <c r="Q2134" t="s">
        <v>39</v>
      </c>
      <c r="R2134" t="s">
        <v>214</v>
      </c>
      <c r="S2134" t="s">
        <v>20244</v>
      </c>
      <c r="Z2134" t="s">
        <v>244</v>
      </c>
      <c r="AB2134" t="s">
        <v>42</v>
      </c>
      <c r="AH2134">
        <f t="shared" si="33"/>
        <v>0</v>
      </c>
    </row>
    <row r="2135" spans="1:34" x14ac:dyDescent="0.25">
      <c r="A2135" t="s">
        <v>7896</v>
      </c>
      <c r="B2135" t="s">
        <v>31</v>
      </c>
      <c r="C2135" t="s">
        <v>32</v>
      </c>
      <c r="D2135" t="s">
        <v>7850</v>
      </c>
      <c r="E2135" t="s">
        <v>7897</v>
      </c>
      <c r="F2135" t="s">
        <v>7852</v>
      </c>
      <c r="G2135" t="s">
        <v>7898</v>
      </c>
      <c r="H2135" s="2">
        <v>45558</v>
      </c>
      <c r="I2135" t="s">
        <v>36</v>
      </c>
      <c r="J2135" t="s">
        <v>557</v>
      </c>
      <c r="K2135" t="s">
        <v>558</v>
      </c>
      <c r="L2135" t="s">
        <v>22081</v>
      </c>
      <c r="M2135" t="s">
        <v>7899</v>
      </c>
      <c r="N2135" t="s">
        <v>7900</v>
      </c>
      <c r="O2135" t="s">
        <v>1800</v>
      </c>
      <c r="P2135" t="s">
        <v>1798</v>
      </c>
      <c r="Q2135" t="s">
        <v>39</v>
      </c>
      <c r="R2135" t="s">
        <v>214</v>
      </c>
      <c r="S2135" t="s">
        <v>20244</v>
      </c>
      <c r="Z2135" t="s">
        <v>244</v>
      </c>
      <c r="AB2135" t="s">
        <v>42</v>
      </c>
      <c r="AH2135">
        <f t="shared" si="33"/>
        <v>0</v>
      </c>
    </row>
    <row r="2136" spans="1:34" x14ac:dyDescent="0.25">
      <c r="A2136" t="s">
        <v>7901</v>
      </c>
      <c r="B2136" t="s">
        <v>31</v>
      </c>
      <c r="C2136" t="s">
        <v>32</v>
      </c>
      <c r="D2136" t="s">
        <v>7850</v>
      </c>
      <c r="E2136" t="s">
        <v>7902</v>
      </c>
      <c r="F2136" t="s">
        <v>7852</v>
      </c>
      <c r="G2136" t="s">
        <v>7903</v>
      </c>
      <c r="H2136" s="2">
        <v>45559</v>
      </c>
      <c r="I2136" t="s">
        <v>36</v>
      </c>
      <c r="J2136" t="s">
        <v>557</v>
      </c>
      <c r="K2136" t="s">
        <v>558</v>
      </c>
      <c r="L2136" t="s">
        <v>22081</v>
      </c>
      <c r="M2136" t="s">
        <v>7904</v>
      </c>
      <c r="N2136" t="s">
        <v>7905</v>
      </c>
      <c r="O2136" t="s">
        <v>1800</v>
      </c>
      <c r="P2136" t="s">
        <v>1798</v>
      </c>
      <c r="Q2136" t="s">
        <v>39</v>
      </c>
      <c r="R2136" t="s">
        <v>214</v>
      </c>
      <c r="S2136" t="s">
        <v>20244</v>
      </c>
      <c r="Z2136" t="s">
        <v>244</v>
      </c>
      <c r="AB2136" t="s">
        <v>42</v>
      </c>
      <c r="AH2136">
        <f t="shared" si="33"/>
        <v>0</v>
      </c>
    </row>
    <row r="2137" spans="1:34" x14ac:dyDescent="0.25">
      <c r="A2137" t="s">
        <v>7906</v>
      </c>
      <c r="B2137" t="s">
        <v>31</v>
      </c>
      <c r="C2137" t="s">
        <v>32</v>
      </c>
      <c r="D2137" t="s">
        <v>7907</v>
      </c>
      <c r="E2137" t="s">
        <v>7908</v>
      </c>
      <c r="F2137" t="s">
        <v>7909</v>
      </c>
      <c r="G2137" t="s">
        <v>7910</v>
      </c>
      <c r="H2137" s="2">
        <v>45565</v>
      </c>
      <c r="I2137" t="s">
        <v>36</v>
      </c>
      <c r="J2137" t="s">
        <v>3527</v>
      </c>
      <c r="K2137" t="s">
        <v>3528</v>
      </c>
      <c r="L2137" t="s">
        <v>22081</v>
      </c>
      <c r="M2137" t="s">
        <v>7911</v>
      </c>
      <c r="N2137" t="s">
        <v>7912</v>
      </c>
      <c r="O2137" t="s">
        <v>7913</v>
      </c>
      <c r="P2137" t="s">
        <v>7914</v>
      </c>
      <c r="Q2137" t="s">
        <v>39</v>
      </c>
      <c r="R2137" t="s">
        <v>243</v>
      </c>
      <c r="S2137" t="s">
        <v>20244</v>
      </c>
      <c r="Z2137" t="s">
        <v>244</v>
      </c>
      <c r="AB2137" t="s">
        <v>42</v>
      </c>
      <c r="AH2137">
        <f t="shared" si="33"/>
        <v>0</v>
      </c>
    </row>
    <row r="2138" spans="1:34" x14ac:dyDescent="0.25">
      <c r="A2138" t="s">
        <v>7915</v>
      </c>
      <c r="B2138" t="s">
        <v>31</v>
      </c>
      <c r="C2138" t="s">
        <v>32</v>
      </c>
      <c r="D2138" t="s">
        <v>7907</v>
      </c>
      <c r="E2138" t="s">
        <v>7916</v>
      </c>
      <c r="F2138" t="s">
        <v>7909</v>
      </c>
      <c r="G2138" t="s">
        <v>7917</v>
      </c>
      <c r="H2138" s="2">
        <v>45565</v>
      </c>
      <c r="I2138" t="s">
        <v>36</v>
      </c>
      <c r="J2138" t="s">
        <v>3527</v>
      </c>
      <c r="K2138" t="s">
        <v>3528</v>
      </c>
      <c r="L2138" t="s">
        <v>22081</v>
      </c>
      <c r="M2138" t="s">
        <v>3527</v>
      </c>
      <c r="N2138" t="s">
        <v>3528</v>
      </c>
      <c r="O2138" t="s">
        <v>7913</v>
      </c>
      <c r="P2138" t="s">
        <v>7914</v>
      </c>
      <c r="Q2138" t="s">
        <v>39</v>
      </c>
      <c r="R2138" t="s">
        <v>243</v>
      </c>
      <c r="S2138" t="s">
        <v>20244</v>
      </c>
      <c r="Z2138" t="s">
        <v>244</v>
      </c>
      <c r="AB2138" t="s">
        <v>42</v>
      </c>
      <c r="AH2138">
        <f t="shared" si="33"/>
        <v>0</v>
      </c>
    </row>
    <row r="2139" spans="1:34" x14ac:dyDescent="0.25">
      <c r="A2139" t="s">
        <v>7918</v>
      </c>
      <c r="B2139" t="s">
        <v>31</v>
      </c>
      <c r="C2139" t="s">
        <v>32</v>
      </c>
      <c r="D2139" t="s">
        <v>7907</v>
      </c>
      <c r="E2139" t="s">
        <v>7919</v>
      </c>
      <c r="F2139" t="s">
        <v>7909</v>
      </c>
      <c r="G2139" t="s">
        <v>7920</v>
      </c>
      <c r="H2139" s="2">
        <v>45565</v>
      </c>
      <c r="I2139" t="s">
        <v>36</v>
      </c>
      <c r="J2139" t="s">
        <v>3527</v>
      </c>
      <c r="K2139" t="s">
        <v>3528</v>
      </c>
      <c r="L2139" t="s">
        <v>22081</v>
      </c>
      <c r="M2139" t="s">
        <v>7921</v>
      </c>
      <c r="N2139" t="s">
        <v>7922</v>
      </c>
      <c r="O2139" t="s">
        <v>7913</v>
      </c>
      <c r="P2139" t="s">
        <v>7914</v>
      </c>
      <c r="Q2139" t="s">
        <v>39</v>
      </c>
      <c r="R2139" t="s">
        <v>243</v>
      </c>
      <c r="S2139" t="s">
        <v>20244</v>
      </c>
      <c r="Z2139" t="s">
        <v>244</v>
      </c>
      <c r="AB2139" t="s">
        <v>42</v>
      </c>
      <c r="AH2139">
        <f t="shared" si="33"/>
        <v>0</v>
      </c>
    </row>
    <row r="2140" spans="1:34" x14ac:dyDescent="0.25">
      <c r="A2140" t="s">
        <v>7923</v>
      </c>
      <c r="B2140" t="s">
        <v>31</v>
      </c>
      <c r="C2140" t="s">
        <v>32</v>
      </c>
      <c r="D2140" t="s">
        <v>7907</v>
      </c>
      <c r="E2140" t="s">
        <v>7924</v>
      </c>
      <c r="F2140" t="s">
        <v>7909</v>
      </c>
      <c r="G2140" t="s">
        <v>7925</v>
      </c>
      <c r="H2140" s="2">
        <v>45565</v>
      </c>
      <c r="I2140" t="s">
        <v>36</v>
      </c>
      <c r="J2140" t="s">
        <v>3527</v>
      </c>
      <c r="K2140" t="s">
        <v>3528</v>
      </c>
      <c r="L2140" t="s">
        <v>22081</v>
      </c>
      <c r="M2140" t="s">
        <v>7926</v>
      </c>
      <c r="N2140" t="s">
        <v>7927</v>
      </c>
      <c r="O2140" t="s">
        <v>7913</v>
      </c>
      <c r="P2140" t="s">
        <v>7914</v>
      </c>
      <c r="Q2140" t="s">
        <v>39</v>
      </c>
      <c r="R2140" t="s">
        <v>243</v>
      </c>
      <c r="S2140" t="s">
        <v>20244</v>
      </c>
      <c r="Z2140" t="s">
        <v>244</v>
      </c>
      <c r="AB2140" t="s">
        <v>42</v>
      </c>
      <c r="AH2140">
        <f t="shared" si="33"/>
        <v>0</v>
      </c>
    </row>
    <row r="2141" spans="1:34" x14ac:dyDescent="0.25">
      <c r="A2141" t="s">
        <v>7928</v>
      </c>
      <c r="B2141" t="s">
        <v>31</v>
      </c>
      <c r="C2141" t="s">
        <v>32</v>
      </c>
      <c r="D2141" t="s">
        <v>7907</v>
      </c>
      <c r="E2141" t="s">
        <v>7929</v>
      </c>
      <c r="F2141" t="s">
        <v>7909</v>
      </c>
      <c r="G2141" t="s">
        <v>7930</v>
      </c>
      <c r="H2141" s="2">
        <v>45565</v>
      </c>
      <c r="I2141" t="s">
        <v>36</v>
      </c>
      <c r="J2141" t="s">
        <v>3527</v>
      </c>
      <c r="K2141" t="s">
        <v>3528</v>
      </c>
      <c r="L2141" t="s">
        <v>22081</v>
      </c>
      <c r="M2141" t="s">
        <v>7931</v>
      </c>
      <c r="N2141" t="s">
        <v>7932</v>
      </c>
      <c r="O2141" t="s">
        <v>7913</v>
      </c>
      <c r="P2141" t="s">
        <v>7914</v>
      </c>
      <c r="Q2141" t="s">
        <v>39</v>
      </c>
      <c r="R2141" t="s">
        <v>243</v>
      </c>
      <c r="S2141" t="s">
        <v>20244</v>
      </c>
      <c r="Z2141" t="s">
        <v>244</v>
      </c>
      <c r="AB2141" t="s">
        <v>42</v>
      </c>
      <c r="AH2141">
        <f t="shared" si="33"/>
        <v>0</v>
      </c>
    </row>
    <row r="2142" spans="1:34" x14ac:dyDescent="0.25">
      <c r="A2142" t="s">
        <v>7933</v>
      </c>
      <c r="B2142" t="s">
        <v>31</v>
      </c>
      <c r="C2142" t="s">
        <v>32</v>
      </c>
      <c r="D2142" t="s">
        <v>7907</v>
      </c>
      <c r="E2142" t="s">
        <v>7934</v>
      </c>
      <c r="F2142" t="s">
        <v>7909</v>
      </c>
      <c r="G2142" t="s">
        <v>7935</v>
      </c>
      <c r="H2142" s="2">
        <v>45565</v>
      </c>
      <c r="I2142" t="s">
        <v>36</v>
      </c>
      <c r="J2142" t="s">
        <v>3527</v>
      </c>
      <c r="K2142" t="s">
        <v>3528</v>
      </c>
      <c r="L2142" t="s">
        <v>22081</v>
      </c>
      <c r="M2142" t="s">
        <v>7936</v>
      </c>
      <c r="N2142" t="s">
        <v>7937</v>
      </c>
      <c r="O2142" t="s">
        <v>7913</v>
      </c>
      <c r="P2142" t="s">
        <v>7914</v>
      </c>
      <c r="Q2142" t="s">
        <v>39</v>
      </c>
      <c r="R2142" t="s">
        <v>243</v>
      </c>
      <c r="S2142" t="s">
        <v>20244</v>
      </c>
      <c r="Z2142" t="s">
        <v>244</v>
      </c>
      <c r="AB2142" t="s">
        <v>42</v>
      </c>
      <c r="AH2142">
        <f t="shared" si="33"/>
        <v>0</v>
      </c>
    </row>
    <row r="2143" spans="1:34" x14ac:dyDescent="0.25">
      <c r="A2143" t="s">
        <v>7938</v>
      </c>
      <c r="B2143" t="s">
        <v>31</v>
      </c>
      <c r="C2143" t="s">
        <v>32</v>
      </c>
      <c r="D2143" t="s">
        <v>7907</v>
      </c>
      <c r="E2143" t="s">
        <v>7939</v>
      </c>
      <c r="F2143" t="s">
        <v>7909</v>
      </c>
      <c r="G2143" t="s">
        <v>7940</v>
      </c>
      <c r="H2143" s="2">
        <v>45565</v>
      </c>
      <c r="I2143" t="s">
        <v>36</v>
      </c>
      <c r="J2143" t="s">
        <v>3527</v>
      </c>
      <c r="K2143" t="s">
        <v>3528</v>
      </c>
      <c r="L2143" t="s">
        <v>22081</v>
      </c>
      <c r="M2143" t="s">
        <v>7941</v>
      </c>
      <c r="N2143" t="s">
        <v>7942</v>
      </c>
      <c r="O2143" t="s">
        <v>7913</v>
      </c>
      <c r="P2143" t="s">
        <v>7914</v>
      </c>
      <c r="Q2143" t="s">
        <v>39</v>
      </c>
      <c r="R2143" t="s">
        <v>243</v>
      </c>
      <c r="S2143" t="s">
        <v>20244</v>
      </c>
      <c r="Z2143" t="s">
        <v>244</v>
      </c>
      <c r="AB2143" t="s">
        <v>42</v>
      </c>
      <c r="AH2143">
        <f t="shared" si="33"/>
        <v>0</v>
      </c>
    </row>
    <row r="2144" spans="1:34" x14ac:dyDescent="0.25">
      <c r="A2144" t="s">
        <v>7943</v>
      </c>
      <c r="B2144" t="s">
        <v>31</v>
      </c>
      <c r="C2144" t="s">
        <v>32</v>
      </c>
      <c r="D2144" t="s">
        <v>7907</v>
      </c>
      <c r="E2144" t="s">
        <v>7944</v>
      </c>
      <c r="F2144" t="s">
        <v>7909</v>
      </c>
      <c r="G2144" t="s">
        <v>7945</v>
      </c>
      <c r="H2144" s="2">
        <v>45565</v>
      </c>
      <c r="I2144" t="s">
        <v>36</v>
      </c>
      <c r="J2144" t="s">
        <v>3527</v>
      </c>
      <c r="K2144" t="s">
        <v>3528</v>
      </c>
      <c r="L2144" t="s">
        <v>22081</v>
      </c>
      <c r="M2144" t="s">
        <v>7946</v>
      </c>
      <c r="N2144" t="s">
        <v>7947</v>
      </c>
      <c r="O2144" t="s">
        <v>7913</v>
      </c>
      <c r="P2144" t="s">
        <v>7914</v>
      </c>
      <c r="Q2144" t="s">
        <v>39</v>
      </c>
      <c r="R2144" t="s">
        <v>243</v>
      </c>
      <c r="S2144" t="s">
        <v>20244</v>
      </c>
      <c r="Z2144" t="s">
        <v>244</v>
      </c>
      <c r="AB2144" t="s">
        <v>42</v>
      </c>
      <c r="AH2144">
        <f t="shared" si="33"/>
        <v>0</v>
      </c>
    </row>
    <row r="2145" spans="1:34" x14ac:dyDescent="0.25">
      <c r="A2145" t="s">
        <v>7948</v>
      </c>
      <c r="B2145" t="s">
        <v>31</v>
      </c>
      <c r="C2145" t="s">
        <v>32</v>
      </c>
      <c r="D2145" t="s">
        <v>7907</v>
      </c>
      <c r="E2145" t="s">
        <v>7949</v>
      </c>
      <c r="F2145" t="s">
        <v>7909</v>
      </c>
      <c r="G2145" t="s">
        <v>7950</v>
      </c>
      <c r="H2145" s="2">
        <v>45565</v>
      </c>
      <c r="I2145" t="s">
        <v>36</v>
      </c>
      <c r="J2145" t="s">
        <v>3527</v>
      </c>
      <c r="K2145" t="s">
        <v>3528</v>
      </c>
      <c r="L2145" t="s">
        <v>22081</v>
      </c>
      <c r="M2145" t="s">
        <v>7951</v>
      </c>
      <c r="N2145" t="s">
        <v>7952</v>
      </c>
      <c r="O2145" t="s">
        <v>7913</v>
      </c>
      <c r="P2145" t="s">
        <v>7914</v>
      </c>
      <c r="Q2145" t="s">
        <v>39</v>
      </c>
      <c r="R2145" t="s">
        <v>243</v>
      </c>
      <c r="S2145" t="s">
        <v>20244</v>
      </c>
      <c r="Z2145" t="s">
        <v>244</v>
      </c>
      <c r="AB2145" t="s">
        <v>42</v>
      </c>
      <c r="AH2145">
        <f t="shared" si="33"/>
        <v>0</v>
      </c>
    </row>
    <row r="2146" spans="1:34" x14ac:dyDescent="0.25">
      <c r="A2146" t="s">
        <v>7953</v>
      </c>
      <c r="B2146" t="s">
        <v>31</v>
      </c>
      <c r="C2146" t="s">
        <v>32</v>
      </c>
      <c r="D2146" t="s">
        <v>7907</v>
      </c>
      <c r="E2146" t="s">
        <v>7954</v>
      </c>
      <c r="F2146" t="s">
        <v>7909</v>
      </c>
      <c r="G2146" t="s">
        <v>7955</v>
      </c>
      <c r="H2146" s="2">
        <v>45565</v>
      </c>
      <c r="I2146" t="s">
        <v>36</v>
      </c>
      <c r="J2146" t="s">
        <v>3527</v>
      </c>
      <c r="K2146" t="s">
        <v>3528</v>
      </c>
      <c r="L2146" t="s">
        <v>22081</v>
      </c>
      <c r="M2146" t="s">
        <v>7956</v>
      </c>
      <c r="N2146" t="s">
        <v>7957</v>
      </c>
      <c r="O2146" t="s">
        <v>7913</v>
      </c>
      <c r="P2146" t="s">
        <v>7914</v>
      </c>
      <c r="Q2146" t="s">
        <v>39</v>
      </c>
      <c r="R2146" t="s">
        <v>243</v>
      </c>
      <c r="S2146" t="s">
        <v>20244</v>
      </c>
      <c r="Z2146" t="s">
        <v>244</v>
      </c>
      <c r="AB2146" t="s">
        <v>42</v>
      </c>
      <c r="AH2146">
        <f t="shared" si="33"/>
        <v>0</v>
      </c>
    </row>
    <row r="2147" spans="1:34" x14ac:dyDescent="0.25">
      <c r="A2147" t="s">
        <v>7958</v>
      </c>
      <c r="B2147" t="s">
        <v>31</v>
      </c>
      <c r="C2147" t="s">
        <v>32</v>
      </c>
      <c r="D2147" t="s">
        <v>7907</v>
      </c>
      <c r="E2147" t="s">
        <v>7959</v>
      </c>
      <c r="F2147" t="s">
        <v>7909</v>
      </c>
      <c r="G2147" t="s">
        <v>7960</v>
      </c>
      <c r="H2147" s="2">
        <v>45565</v>
      </c>
      <c r="I2147" t="s">
        <v>36</v>
      </c>
      <c r="J2147" t="s">
        <v>3527</v>
      </c>
      <c r="K2147" t="s">
        <v>3528</v>
      </c>
      <c r="L2147" t="s">
        <v>22081</v>
      </c>
      <c r="M2147" t="s">
        <v>7936</v>
      </c>
      <c r="N2147" t="s">
        <v>7937</v>
      </c>
      <c r="O2147" t="s">
        <v>7913</v>
      </c>
      <c r="P2147" t="s">
        <v>7914</v>
      </c>
      <c r="Q2147" t="s">
        <v>39</v>
      </c>
      <c r="R2147" t="s">
        <v>243</v>
      </c>
      <c r="S2147" t="s">
        <v>20244</v>
      </c>
      <c r="Z2147" t="s">
        <v>244</v>
      </c>
      <c r="AB2147" t="s">
        <v>42</v>
      </c>
      <c r="AH2147">
        <f t="shared" si="33"/>
        <v>0</v>
      </c>
    </row>
    <row r="2148" spans="1:34" x14ac:dyDescent="0.25">
      <c r="A2148" t="s">
        <v>7961</v>
      </c>
      <c r="B2148" t="s">
        <v>31</v>
      </c>
      <c r="C2148" t="s">
        <v>32</v>
      </c>
      <c r="D2148" t="s">
        <v>7907</v>
      </c>
      <c r="E2148" t="s">
        <v>7962</v>
      </c>
      <c r="F2148" t="s">
        <v>7909</v>
      </c>
      <c r="G2148" t="s">
        <v>7963</v>
      </c>
      <c r="H2148" s="2">
        <v>45565</v>
      </c>
      <c r="I2148" t="s">
        <v>36</v>
      </c>
      <c r="J2148" t="s">
        <v>3527</v>
      </c>
      <c r="K2148" t="s">
        <v>3528</v>
      </c>
      <c r="L2148" t="s">
        <v>22081</v>
      </c>
      <c r="M2148" t="s">
        <v>7964</v>
      </c>
      <c r="N2148" t="s">
        <v>7965</v>
      </c>
      <c r="O2148" t="s">
        <v>7913</v>
      </c>
      <c r="P2148" t="s">
        <v>7914</v>
      </c>
      <c r="Q2148" t="s">
        <v>39</v>
      </c>
      <c r="R2148" t="s">
        <v>243</v>
      </c>
      <c r="S2148" t="s">
        <v>20244</v>
      </c>
      <c r="Z2148" t="s">
        <v>244</v>
      </c>
      <c r="AB2148" t="s">
        <v>42</v>
      </c>
      <c r="AH2148">
        <f t="shared" si="33"/>
        <v>0</v>
      </c>
    </row>
    <row r="2149" spans="1:34" x14ac:dyDescent="0.25">
      <c r="A2149" t="s">
        <v>7966</v>
      </c>
      <c r="B2149" t="s">
        <v>31</v>
      </c>
      <c r="C2149" t="s">
        <v>32</v>
      </c>
      <c r="D2149" t="s">
        <v>7967</v>
      </c>
      <c r="E2149" t="s">
        <v>7968</v>
      </c>
      <c r="F2149" t="s">
        <v>7909</v>
      </c>
      <c r="G2149" t="s">
        <v>7969</v>
      </c>
      <c r="H2149" s="2">
        <v>45558</v>
      </c>
      <c r="I2149" t="s">
        <v>512</v>
      </c>
      <c r="J2149" t="s">
        <v>3527</v>
      </c>
      <c r="K2149" t="s">
        <v>3528</v>
      </c>
      <c r="L2149" t="s">
        <v>22081</v>
      </c>
      <c r="M2149" t="s">
        <v>7970</v>
      </c>
      <c r="N2149" t="s">
        <v>7971</v>
      </c>
      <c r="O2149" t="s">
        <v>7972</v>
      </c>
      <c r="P2149" t="s">
        <v>7973</v>
      </c>
      <c r="Q2149" t="s">
        <v>39</v>
      </c>
      <c r="R2149" t="s">
        <v>1274</v>
      </c>
      <c r="S2149" t="s">
        <v>20244</v>
      </c>
      <c r="Z2149" t="s">
        <v>244</v>
      </c>
      <c r="AB2149" t="s">
        <v>42</v>
      </c>
      <c r="AH2149">
        <f t="shared" si="33"/>
        <v>0</v>
      </c>
    </row>
    <row r="2150" spans="1:34" x14ac:dyDescent="0.25">
      <c r="A2150" t="s">
        <v>7974</v>
      </c>
      <c r="B2150" t="s">
        <v>31</v>
      </c>
      <c r="C2150" t="s">
        <v>32</v>
      </c>
      <c r="D2150" t="s">
        <v>7967</v>
      </c>
      <c r="E2150" t="s">
        <v>7975</v>
      </c>
      <c r="F2150" t="s">
        <v>7909</v>
      </c>
      <c r="G2150" t="s">
        <v>7976</v>
      </c>
      <c r="H2150" s="2">
        <v>45558</v>
      </c>
      <c r="I2150" t="s">
        <v>512</v>
      </c>
      <c r="J2150" t="s">
        <v>3527</v>
      </c>
      <c r="K2150" t="s">
        <v>3528</v>
      </c>
      <c r="L2150" t="s">
        <v>22081</v>
      </c>
      <c r="M2150" t="s">
        <v>7977</v>
      </c>
      <c r="N2150" t="s">
        <v>7978</v>
      </c>
      <c r="O2150" t="s">
        <v>7972</v>
      </c>
      <c r="P2150" t="s">
        <v>7973</v>
      </c>
      <c r="Q2150" t="s">
        <v>39</v>
      </c>
      <c r="R2150" t="s">
        <v>1274</v>
      </c>
      <c r="S2150" t="s">
        <v>20244</v>
      </c>
      <c r="Z2150" t="s">
        <v>244</v>
      </c>
      <c r="AB2150" t="s">
        <v>42</v>
      </c>
      <c r="AH2150">
        <f t="shared" si="33"/>
        <v>0</v>
      </c>
    </row>
    <row r="2151" spans="1:34" x14ac:dyDescent="0.25">
      <c r="A2151" t="s">
        <v>7979</v>
      </c>
      <c r="B2151" t="s">
        <v>31</v>
      </c>
      <c r="C2151" t="s">
        <v>32</v>
      </c>
      <c r="D2151" t="s">
        <v>7967</v>
      </c>
      <c r="E2151" t="s">
        <v>7980</v>
      </c>
      <c r="F2151" t="s">
        <v>7909</v>
      </c>
      <c r="G2151" t="s">
        <v>7981</v>
      </c>
      <c r="H2151" s="2">
        <v>45558</v>
      </c>
      <c r="I2151" t="s">
        <v>512</v>
      </c>
      <c r="J2151" t="s">
        <v>3527</v>
      </c>
      <c r="K2151" t="s">
        <v>3528</v>
      </c>
      <c r="L2151" t="s">
        <v>22081</v>
      </c>
      <c r="M2151" t="s">
        <v>7982</v>
      </c>
      <c r="N2151" t="s">
        <v>7983</v>
      </c>
      <c r="O2151" t="s">
        <v>7972</v>
      </c>
      <c r="P2151" t="s">
        <v>7973</v>
      </c>
      <c r="Q2151" t="s">
        <v>39</v>
      </c>
      <c r="R2151" t="s">
        <v>1274</v>
      </c>
      <c r="S2151" t="s">
        <v>20244</v>
      </c>
      <c r="Z2151" t="s">
        <v>244</v>
      </c>
      <c r="AB2151" t="s">
        <v>42</v>
      </c>
      <c r="AH2151">
        <f t="shared" si="33"/>
        <v>0</v>
      </c>
    </row>
    <row r="2152" spans="1:34" x14ac:dyDescent="0.25">
      <c r="A2152" t="s">
        <v>7984</v>
      </c>
      <c r="B2152" t="s">
        <v>31</v>
      </c>
      <c r="C2152" t="s">
        <v>32</v>
      </c>
      <c r="D2152" t="s">
        <v>7967</v>
      </c>
      <c r="E2152" t="s">
        <v>7985</v>
      </c>
      <c r="F2152" t="s">
        <v>7909</v>
      </c>
      <c r="G2152" t="s">
        <v>7986</v>
      </c>
      <c r="H2152" s="2">
        <v>45558</v>
      </c>
      <c r="I2152" t="s">
        <v>512</v>
      </c>
      <c r="J2152" t="s">
        <v>3527</v>
      </c>
      <c r="K2152" t="s">
        <v>3528</v>
      </c>
      <c r="L2152" t="s">
        <v>22081</v>
      </c>
      <c r="M2152" t="s">
        <v>7987</v>
      </c>
      <c r="N2152" t="s">
        <v>7988</v>
      </c>
      <c r="O2152" t="s">
        <v>7972</v>
      </c>
      <c r="P2152" t="s">
        <v>7973</v>
      </c>
      <c r="Q2152" t="s">
        <v>39</v>
      </c>
      <c r="R2152" t="s">
        <v>1274</v>
      </c>
      <c r="S2152" t="s">
        <v>20244</v>
      </c>
      <c r="Z2152" t="s">
        <v>244</v>
      </c>
      <c r="AB2152" t="s">
        <v>42</v>
      </c>
      <c r="AH2152">
        <f t="shared" si="33"/>
        <v>0</v>
      </c>
    </row>
    <row r="2153" spans="1:34" x14ac:dyDescent="0.25">
      <c r="A2153" t="s">
        <v>7989</v>
      </c>
      <c r="B2153" t="s">
        <v>31</v>
      </c>
      <c r="C2153" t="s">
        <v>32</v>
      </c>
      <c r="D2153" t="s">
        <v>7967</v>
      </c>
      <c r="E2153" t="s">
        <v>7990</v>
      </c>
      <c r="F2153" t="s">
        <v>7909</v>
      </c>
      <c r="G2153" t="s">
        <v>7991</v>
      </c>
      <c r="H2153" s="2">
        <v>45558</v>
      </c>
      <c r="I2153" t="s">
        <v>512</v>
      </c>
      <c r="J2153" t="s">
        <v>3527</v>
      </c>
      <c r="K2153" t="s">
        <v>3528</v>
      </c>
      <c r="L2153" t="s">
        <v>22081</v>
      </c>
      <c r="M2153" t="s">
        <v>7992</v>
      </c>
      <c r="N2153" t="s">
        <v>7993</v>
      </c>
      <c r="O2153" t="s">
        <v>7972</v>
      </c>
      <c r="P2153" t="s">
        <v>7973</v>
      </c>
      <c r="Q2153" t="s">
        <v>39</v>
      </c>
      <c r="R2153" t="s">
        <v>1274</v>
      </c>
      <c r="S2153" t="s">
        <v>20244</v>
      </c>
      <c r="Z2153" t="s">
        <v>244</v>
      </c>
      <c r="AB2153" t="s">
        <v>42</v>
      </c>
      <c r="AH2153">
        <f t="shared" si="33"/>
        <v>0</v>
      </c>
    </row>
    <row r="2154" spans="1:34" x14ac:dyDescent="0.25">
      <c r="A2154" t="s">
        <v>7994</v>
      </c>
      <c r="B2154" t="s">
        <v>31</v>
      </c>
      <c r="C2154" t="s">
        <v>32</v>
      </c>
      <c r="D2154" t="s">
        <v>7967</v>
      </c>
      <c r="E2154" t="s">
        <v>7995</v>
      </c>
      <c r="F2154" t="s">
        <v>7909</v>
      </c>
      <c r="G2154" t="s">
        <v>7996</v>
      </c>
      <c r="H2154" s="2">
        <v>45558</v>
      </c>
      <c r="I2154" t="s">
        <v>512</v>
      </c>
      <c r="J2154" t="s">
        <v>3527</v>
      </c>
      <c r="K2154" t="s">
        <v>3528</v>
      </c>
      <c r="L2154" t="s">
        <v>22081</v>
      </c>
      <c r="M2154" t="s">
        <v>7997</v>
      </c>
      <c r="N2154" t="s">
        <v>7998</v>
      </c>
      <c r="O2154" t="s">
        <v>7972</v>
      </c>
      <c r="P2154" t="s">
        <v>7973</v>
      </c>
      <c r="Q2154" t="s">
        <v>39</v>
      </c>
      <c r="R2154" t="s">
        <v>1274</v>
      </c>
      <c r="S2154" t="s">
        <v>20244</v>
      </c>
      <c r="Z2154" t="s">
        <v>244</v>
      </c>
      <c r="AB2154" t="s">
        <v>42</v>
      </c>
      <c r="AH2154">
        <f t="shared" si="33"/>
        <v>0</v>
      </c>
    </row>
    <row r="2155" spans="1:34" x14ac:dyDescent="0.25">
      <c r="A2155" t="s">
        <v>7999</v>
      </c>
      <c r="B2155" t="s">
        <v>31</v>
      </c>
      <c r="C2155" t="s">
        <v>32</v>
      </c>
      <c r="D2155" t="s">
        <v>7967</v>
      </c>
      <c r="E2155" t="s">
        <v>8000</v>
      </c>
      <c r="F2155" t="s">
        <v>7909</v>
      </c>
      <c r="G2155" t="s">
        <v>8001</v>
      </c>
      <c r="H2155" s="2">
        <v>45558</v>
      </c>
      <c r="I2155" t="s">
        <v>512</v>
      </c>
      <c r="J2155" t="s">
        <v>3527</v>
      </c>
      <c r="K2155" t="s">
        <v>3528</v>
      </c>
      <c r="L2155" t="s">
        <v>22081</v>
      </c>
      <c r="M2155" t="s">
        <v>7992</v>
      </c>
      <c r="N2155" t="s">
        <v>7993</v>
      </c>
      <c r="O2155" t="s">
        <v>7972</v>
      </c>
      <c r="P2155" t="s">
        <v>7973</v>
      </c>
      <c r="Q2155" t="s">
        <v>39</v>
      </c>
      <c r="R2155" t="s">
        <v>1274</v>
      </c>
      <c r="S2155" t="s">
        <v>20244</v>
      </c>
      <c r="Z2155" t="s">
        <v>244</v>
      </c>
      <c r="AB2155" t="s">
        <v>42</v>
      </c>
      <c r="AH2155">
        <f t="shared" si="33"/>
        <v>0</v>
      </c>
    </row>
    <row r="2156" spans="1:34" x14ac:dyDescent="0.25">
      <c r="A2156" t="s">
        <v>8002</v>
      </c>
      <c r="B2156" t="s">
        <v>31</v>
      </c>
      <c r="C2156" t="s">
        <v>32</v>
      </c>
      <c r="D2156" t="s">
        <v>7967</v>
      </c>
      <c r="E2156" t="s">
        <v>8003</v>
      </c>
      <c r="F2156" t="s">
        <v>7909</v>
      </c>
      <c r="G2156" t="s">
        <v>8004</v>
      </c>
      <c r="H2156" s="2">
        <v>45558</v>
      </c>
      <c r="I2156" t="s">
        <v>512</v>
      </c>
      <c r="J2156" t="s">
        <v>3527</v>
      </c>
      <c r="K2156" t="s">
        <v>3528</v>
      </c>
      <c r="L2156" t="s">
        <v>22081</v>
      </c>
      <c r="M2156" t="s">
        <v>7831</v>
      </c>
      <c r="N2156" t="s">
        <v>8005</v>
      </c>
      <c r="O2156" t="s">
        <v>7972</v>
      </c>
      <c r="P2156" t="s">
        <v>7973</v>
      </c>
      <c r="Q2156" t="s">
        <v>39</v>
      </c>
      <c r="R2156" t="s">
        <v>1274</v>
      </c>
      <c r="S2156" t="s">
        <v>20244</v>
      </c>
      <c r="Z2156" t="s">
        <v>244</v>
      </c>
      <c r="AB2156" t="s">
        <v>42</v>
      </c>
      <c r="AH2156">
        <f t="shared" si="33"/>
        <v>0</v>
      </c>
    </row>
    <row r="2157" spans="1:34" x14ac:dyDescent="0.25">
      <c r="A2157" t="s">
        <v>8006</v>
      </c>
      <c r="B2157" t="s">
        <v>31</v>
      </c>
      <c r="C2157" t="s">
        <v>32</v>
      </c>
      <c r="D2157" t="s">
        <v>7967</v>
      </c>
      <c r="E2157" t="s">
        <v>8007</v>
      </c>
      <c r="F2157" t="s">
        <v>7909</v>
      </c>
      <c r="G2157" t="s">
        <v>8008</v>
      </c>
      <c r="H2157" s="2">
        <v>45558</v>
      </c>
      <c r="I2157" t="s">
        <v>512</v>
      </c>
      <c r="J2157" t="s">
        <v>3527</v>
      </c>
      <c r="K2157" t="s">
        <v>3528</v>
      </c>
      <c r="L2157" t="s">
        <v>22081</v>
      </c>
      <c r="M2157" t="s">
        <v>8009</v>
      </c>
      <c r="N2157" t="s">
        <v>8010</v>
      </c>
      <c r="O2157" t="s">
        <v>7972</v>
      </c>
      <c r="P2157" t="s">
        <v>7973</v>
      </c>
      <c r="Q2157" t="s">
        <v>39</v>
      </c>
      <c r="R2157" t="s">
        <v>1274</v>
      </c>
      <c r="S2157" t="s">
        <v>20244</v>
      </c>
      <c r="Z2157" t="s">
        <v>244</v>
      </c>
      <c r="AB2157" t="s">
        <v>42</v>
      </c>
      <c r="AH2157">
        <f t="shared" si="33"/>
        <v>0</v>
      </c>
    </row>
    <row r="2158" spans="1:34" x14ac:dyDescent="0.25">
      <c r="A2158" t="s">
        <v>8011</v>
      </c>
      <c r="B2158" t="s">
        <v>31</v>
      </c>
      <c r="C2158" t="s">
        <v>32</v>
      </c>
      <c r="D2158" t="s">
        <v>7967</v>
      </c>
      <c r="E2158" t="s">
        <v>33</v>
      </c>
      <c r="F2158" t="s">
        <v>7909</v>
      </c>
      <c r="G2158" t="s">
        <v>8012</v>
      </c>
      <c r="H2158" s="2">
        <v>45558</v>
      </c>
      <c r="I2158" t="s">
        <v>512</v>
      </c>
      <c r="J2158" t="s">
        <v>3527</v>
      </c>
      <c r="K2158" t="s">
        <v>3528</v>
      </c>
      <c r="L2158" t="s">
        <v>22081</v>
      </c>
      <c r="M2158" t="s">
        <v>8013</v>
      </c>
      <c r="N2158" t="s">
        <v>8014</v>
      </c>
      <c r="O2158" t="s">
        <v>7972</v>
      </c>
      <c r="P2158" t="s">
        <v>7973</v>
      </c>
      <c r="Q2158" t="s">
        <v>39</v>
      </c>
      <c r="R2158" t="s">
        <v>1274</v>
      </c>
      <c r="S2158" t="s">
        <v>20244</v>
      </c>
      <c r="Z2158" t="s">
        <v>244</v>
      </c>
      <c r="AB2158" t="s">
        <v>42</v>
      </c>
      <c r="AH2158">
        <f t="shared" si="33"/>
        <v>0</v>
      </c>
    </row>
    <row r="2159" spans="1:34" x14ac:dyDescent="0.25">
      <c r="A2159" t="s">
        <v>8015</v>
      </c>
      <c r="B2159" t="s">
        <v>31</v>
      </c>
      <c r="C2159" t="s">
        <v>32</v>
      </c>
      <c r="D2159" t="s">
        <v>7967</v>
      </c>
      <c r="E2159" t="s">
        <v>8016</v>
      </c>
      <c r="F2159" t="s">
        <v>7909</v>
      </c>
      <c r="G2159" t="s">
        <v>8017</v>
      </c>
      <c r="H2159" s="2">
        <v>45559</v>
      </c>
      <c r="I2159" t="s">
        <v>512</v>
      </c>
      <c r="J2159" t="s">
        <v>3527</v>
      </c>
      <c r="K2159" t="s">
        <v>3528</v>
      </c>
      <c r="L2159" t="s">
        <v>22081</v>
      </c>
      <c r="M2159" t="s">
        <v>8018</v>
      </c>
      <c r="N2159" t="s">
        <v>8019</v>
      </c>
      <c r="O2159" t="s">
        <v>7972</v>
      </c>
      <c r="P2159" t="s">
        <v>7973</v>
      </c>
      <c r="Q2159" t="s">
        <v>39</v>
      </c>
      <c r="R2159" t="s">
        <v>1274</v>
      </c>
      <c r="S2159" t="s">
        <v>20244</v>
      </c>
      <c r="Z2159" t="s">
        <v>244</v>
      </c>
      <c r="AB2159" t="s">
        <v>42</v>
      </c>
      <c r="AH2159">
        <f t="shared" si="33"/>
        <v>0</v>
      </c>
    </row>
    <row r="2160" spans="1:34" x14ac:dyDescent="0.25">
      <c r="A2160" t="s">
        <v>8020</v>
      </c>
      <c r="B2160" t="s">
        <v>31</v>
      </c>
      <c r="C2160" t="s">
        <v>32</v>
      </c>
      <c r="D2160" t="s">
        <v>7967</v>
      </c>
      <c r="E2160" t="s">
        <v>8021</v>
      </c>
      <c r="F2160" t="s">
        <v>7909</v>
      </c>
      <c r="G2160" t="s">
        <v>8022</v>
      </c>
      <c r="H2160" s="2">
        <v>45559</v>
      </c>
      <c r="I2160" t="s">
        <v>512</v>
      </c>
      <c r="J2160" t="s">
        <v>3527</v>
      </c>
      <c r="K2160" t="s">
        <v>3528</v>
      </c>
      <c r="L2160" t="s">
        <v>22081</v>
      </c>
      <c r="M2160" t="s">
        <v>7977</v>
      </c>
      <c r="N2160" t="s">
        <v>7978</v>
      </c>
      <c r="O2160" t="s">
        <v>7972</v>
      </c>
      <c r="P2160" t="s">
        <v>7973</v>
      </c>
      <c r="Q2160" t="s">
        <v>39</v>
      </c>
      <c r="R2160" t="s">
        <v>1274</v>
      </c>
      <c r="S2160" t="s">
        <v>20244</v>
      </c>
      <c r="Z2160" t="s">
        <v>244</v>
      </c>
      <c r="AB2160" t="s">
        <v>42</v>
      </c>
      <c r="AH2160">
        <f t="shared" si="33"/>
        <v>0</v>
      </c>
    </row>
    <row r="2161" spans="1:34" x14ac:dyDescent="0.25">
      <c r="A2161" t="s">
        <v>8023</v>
      </c>
      <c r="B2161" t="s">
        <v>31</v>
      </c>
      <c r="C2161" t="s">
        <v>32</v>
      </c>
      <c r="D2161" t="s">
        <v>8024</v>
      </c>
      <c r="E2161" t="s">
        <v>33</v>
      </c>
      <c r="F2161" t="s">
        <v>8025</v>
      </c>
      <c r="G2161" t="s">
        <v>8026</v>
      </c>
      <c r="H2161" s="2">
        <v>45564</v>
      </c>
      <c r="I2161" t="s">
        <v>36</v>
      </c>
      <c r="J2161" t="s">
        <v>3716</v>
      </c>
      <c r="K2161" t="s">
        <v>3717</v>
      </c>
      <c r="L2161" t="s">
        <v>22081</v>
      </c>
      <c r="M2161" t="s">
        <v>3760</v>
      </c>
      <c r="N2161" t="s">
        <v>8027</v>
      </c>
      <c r="O2161" t="s">
        <v>3811</v>
      </c>
      <c r="P2161" t="s">
        <v>3809</v>
      </c>
      <c r="Q2161" t="s">
        <v>39</v>
      </c>
      <c r="R2161" t="s">
        <v>243</v>
      </c>
      <c r="S2161" t="s">
        <v>20244</v>
      </c>
      <c r="Z2161" t="s">
        <v>244</v>
      </c>
      <c r="AB2161" t="s">
        <v>42</v>
      </c>
      <c r="AH2161">
        <f t="shared" si="33"/>
        <v>0</v>
      </c>
    </row>
    <row r="2162" spans="1:34" x14ac:dyDescent="0.25">
      <c r="A2162" t="s">
        <v>8028</v>
      </c>
      <c r="B2162" t="s">
        <v>31</v>
      </c>
      <c r="C2162" t="s">
        <v>32</v>
      </c>
      <c r="D2162" t="s">
        <v>8024</v>
      </c>
      <c r="E2162" t="s">
        <v>33</v>
      </c>
      <c r="F2162" t="s">
        <v>8025</v>
      </c>
      <c r="G2162" t="s">
        <v>8029</v>
      </c>
      <c r="H2162" s="2">
        <v>45564</v>
      </c>
      <c r="I2162" t="s">
        <v>36</v>
      </c>
      <c r="J2162" t="s">
        <v>3716</v>
      </c>
      <c r="K2162" t="s">
        <v>3717</v>
      </c>
      <c r="L2162" t="s">
        <v>22081</v>
      </c>
      <c r="M2162" t="s">
        <v>3760</v>
      </c>
      <c r="N2162" t="s">
        <v>8027</v>
      </c>
      <c r="O2162" t="s">
        <v>3811</v>
      </c>
      <c r="P2162" t="s">
        <v>3809</v>
      </c>
      <c r="Q2162" t="s">
        <v>39</v>
      </c>
      <c r="R2162" t="s">
        <v>243</v>
      </c>
      <c r="S2162" t="s">
        <v>20244</v>
      </c>
      <c r="Z2162" t="s">
        <v>244</v>
      </c>
      <c r="AB2162" t="s">
        <v>42</v>
      </c>
      <c r="AH2162">
        <f t="shared" si="33"/>
        <v>0</v>
      </c>
    </row>
    <row r="2163" spans="1:34" x14ac:dyDescent="0.25">
      <c r="A2163" t="s">
        <v>8030</v>
      </c>
      <c r="B2163" t="s">
        <v>31</v>
      </c>
      <c r="C2163" t="s">
        <v>32</v>
      </c>
      <c r="D2163" t="s">
        <v>8024</v>
      </c>
      <c r="E2163" t="s">
        <v>33</v>
      </c>
      <c r="F2163" t="s">
        <v>8025</v>
      </c>
      <c r="G2163" t="s">
        <v>8031</v>
      </c>
      <c r="H2163" s="2">
        <v>45564</v>
      </c>
      <c r="I2163" t="s">
        <v>36</v>
      </c>
      <c r="J2163" t="s">
        <v>3716</v>
      </c>
      <c r="K2163" t="s">
        <v>3717</v>
      </c>
      <c r="L2163" t="s">
        <v>22081</v>
      </c>
      <c r="M2163" t="s">
        <v>3760</v>
      </c>
      <c r="N2163" t="s">
        <v>8027</v>
      </c>
      <c r="O2163" t="s">
        <v>3811</v>
      </c>
      <c r="P2163" t="s">
        <v>3809</v>
      </c>
      <c r="Q2163" t="s">
        <v>39</v>
      </c>
      <c r="R2163" t="s">
        <v>243</v>
      </c>
      <c r="S2163" t="s">
        <v>20244</v>
      </c>
      <c r="Z2163" t="s">
        <v>244</v>
      </c>
      <c r="AB2163" t="s">
        <v>42</v>
      </c>
      <c r="AH2163">
        <f t="shared" si="33"/>
        <v>0</v>
      </c>
    </row>
    <row r="2164" spans="1:34" x14ac:dyDescent="0.25">
      <c r="A2164" t="s">
        <v>8032</v>
      </c>
      <c r="B2164" t="s">
        <v>31</v>
      </c>
      <c r="C2164" t="s">
        <v>32</v>
      </c>
      <c r="D2164" t="s">
        <v>8024</v>
      </c>
      <c r="E2164" t="s">
        <v>33</v>
      </c>
      <c r="F2164" t="s">
        <v>8025</v>
      </c>
      <c r="G2164" t="s">
        <v>8033</v>
      </c>
      <c r="H2164" s="2">
        <v>45564</v>
      </c>
      <c r="I2164" t="s">
        <v>36</v>
      </c>
      <c r="J2164" t="s">
        <v>3716</v>
      </c>
      <c r="K2164" t="s">
        <v>3717</v>
      </c>
      <c r="L2164" t="s">
        <v>22081</v>
      </c>
      <c r="M2164" t="s">
        <v>8034</v>
      </c>
      <c r="N2164" t="s">
        <v>8035</v>
      </c>
      <c r="O2164" t="s">
        <v>3811</v>
      </c>
      <c r="P2164" t="s">
        <v>3809</v>
      </c>
      <c r="Q2164" t="s">
        <v>39</v>
      </c>
      <c r="R2164" t="s">
        <v>243</v>
      </c>
      <c r="S2164" t="s">
        <v>20244</v>
      </c>
      <c r="Z2164" t="s">
        <v>244</v>
      </c>
      <c r="AB2164" t="s">
        <v>42</v>
      </c>
      <c r="AH2164">
        <f t="shared" si="33"/>
        <v>0</v>
      </c>
    </row>
    <row r="2165" spans="1:34" x14ac:dyDescent="0.25">
      <c r="A2165" t="s">
        <v>8036</v>
      </c>
      <c r="B2165" t="s">
        <v>31</v>
      </c>
      <c r="C2165" t="s">
        <v>32</v>
      </c>
      <c r="D2165" t="s">
        <v>8024</v>
      </c>
      <c r="E2165" t="s">
        <v>8037</v>
      </c>
      <c r="F2165" t="s">
        <v>8025</v>
      </c>
      <c r="G2165" t="s">
        <v>8038</v>
      </c>
      <c r="H2165" s="2">
        <v>45564</v>
      </c>
      <c r="I2165" t="s">
        <v>36</v>
      </c>
      <c r="J2165" t="s">
        <v>3716</v>
      </c>
      <c r="K2165" t="s">
        <v>3717</v>
      </c>
      <c r="L2165" t="s">
        <v>22081</v>
      </c>
      <c r="M2165" t="s">
        <v>8039</v>
      </c>
      <c r="N2165" t="s">
        <v>8040</v>
      </c>
      <c r="O2165" t="s">
        <v>3811</v>
      </c>
      <c r="P2165" t="s">
        <v>3809</v>
      </c>
      <c r="Q2165" t="s">
        <v>39</v>
      </c>
      <c r="R2165" t="s">
        <v>243</v>
      </c>
      <c r="S2165" t="s">
        <v>20244</v>
      </c>
      <c r="Z2165" t="s">
        <v>244</v>
      </c>
      <c r="AB2165" t="s">
        <v>42</v>
      </c>
      <c r="AH2165">
        <f t="shared" si="33"/>
        <v>0</v>
      </c>
    </row>
    <row r="2166" spans="1:34" x14ac:dyDescent="0.25">
      <c r="A2166" t="s">
        <v>8041</v>
      </c>
      <c r="B2166" t="s">
        <v>31</v>
      </c>
      <c r="C2166" t="s">
        <v>32</v>
      </c>
      <c r="D2166" t="s">
        <v>8024</v>
      </c>
      <c r="E2166" t="s">
        <v>33</v>
      </c>
      <c r="F2166" t="s">
        <v>8025</v>
      </c>
      <c r="G2166" t="s">
        <v>8042</v>
      </c>
      <c r="H2166" s="2">
        <v>45564</v>
      </c>
      <c r="I2166" t="s">
        <v>36</v>
      </c>
      <c r="J2166" t="s">
        <v>3716</v>
      </c>
      <c r="K2166" t="s">
        <v>3717</v>
      </c>
      <c r="L2166" t="s">
        <v>22081</v>
      </c>
      <c r="M2166" t="s">
        <v>8043</v>
      </c>
      <c r="N2166" t="s">
        <v>8044</v>
      </c>
      <c r="O2166" t="s">
        <v>3811</v>
      </c>
      <c r="P2166" t="s">
        <v>3809</v>
      </c>
      <c r="Q2166" t="s">
        <v>39</v>
      </c>
      <c r="R2166" t="s">
        <v>243</v>
      </c>
      <c r="S2166" t="s">
        <v>20244</v>
      </c>
      <c r="Z2166" t="s">
        <v>244</v>
      </c>
      <c r="AB2166" t="s">
        <v>42</v>
      </c>
      <c r="AH2166">
        <f t="shared" si="33"/>
        <v>0</v>
      </c>
    </row>
    <row r="2167" spans="1:34" x14ac:dyDescent="0.25">
      <c r="A2167" t="s">
        <v>8045</v>
      </c>
      <c r="B2167" t="s">
        <v>31</v>
      </c>
      <c r="C2167" t="s">
        <v>32</v>
      </c>
      <c r="D2167" t="s">
        <v>8024</v>
      </c>
      <c r="E2167" t="s">
        <v>33</v>
      </c>
      <c r="F2167" t="s">
        <v>8025</v>
      </c>
      <c r="G2167" t="s">
        <v>8046</v>
      </c>
      <c r="H2167" s="2">
        <v>45564</v>
      </c>
      <c r="I2167" t="s">
        <v>36</v>
      </c>
      <c r="J2167" t="s">
        <v>3716</v>
      </c>
      <c r="K2167" t="s">
        <v>3717</v>
      </c>
      <c r="L2167" t="s">
        <v>22081</v>
      </c>
      <c r="M2167" t="s">
        <v>8043</v>
      </c>
      <c r="N2167" t="s">
        <v>8044</v>
      </c>
      <c r="O2167" t="s">
        <v>3811</v>
      </c>
      <c r="P2167" t="s">
        <v>3809</v>
      </c>
      <c r="Q2167" t="s">
        <v>39</v>
      </c>
      <c r="R2167" t="s">
        <v>243</v>
      </c>
      <c r="S2167" t="s">
        <v>20244</v>
      </c>
      <c r="Z2167" t="s">
        <v>244</v>
      </c>
      <c r="AB2167" t="s">
        <v>42</v>
      </c>
      <c r="AH2167">
        <f t="shared" si="33"/>
        <v>0</v>
      </c>
    </row>
    <row r="2168" spans="1:34" x14ac:dyDescent="0.25">
      <c r="A2168" t="s">
        <v>8047</v>
      </c>
      <c r="B2168" t="s">
        <v>31</v>
      </c>
      <c r="C2168" t="s">
        <v>32</v>
      </c>
      <c r="D2168" t="s">
        <v>8024</v>
      </c>
      <c r="E2168" t="s">
        <v>33</v>
      </c>
      <c r="F2168" t="s">
        <v>8025</v>
      </c>
      <c r="G2168" t="s">
        <v>8048</v>
      </c>
      <c r="H2168" s="2">
        <v>45564</v>
      </c>
      <c r="I2168" t="s">
        <v>36</v>
      </c>
      <c r="J2168" t="s">
        <v>3716</v>
      </c>
      <c r="K2168" t="s">
        <v>3717</v>
      </c>
      <c r="L2168" t="s">
        <v>22081</v>
      </c>
      <c r="M2168" t="s">
        <v>8043</v>
      </c>
      <c r="N2168" t="s">
        <v>8044</v>
      </c>
      <c r="O2168" t="s">
        <v>3811</v>
      </c>
      <c r="P2168" t="s">
        <v>3809</v>
      </c>
      <c r="Q2168" t="s">
        <v>39</v>
      </c>
      <c r="R2168" t="s">
        <v>243</v>
      </c>
      <c r="S2168" t="s">
        <v>20244</v>
      </c>
      <c r="Z2168" t="s">
        <v>244</v>
      </c>
      <c r="AB2168" t="s">
        <v>42</v>
      </c>
      <c r="AH2168">
        <f t="shared" si="33"/>
        <v>0</v>
      </c>
    </row>
    <row r="2169" spans="1:34" x14ac:dyDescent="0.25">
      <c r="A2169" t="s">
        <v>8049</v>
      </c>
      <c r="B2169" t="s">
        <v>31</v>
      </c>
      <c r="C2169" t="s">
        <v>32</v>
      </c>
      <c r="D2169" t="s">
        <v>8024</v>
      </c>
      <c r="E2169" t="s">
        <v>33</v>
      </c>
      <c r="F2169" t="s">
        <v>8025</v>
      </c>
      <c r="G2169" t="s">
        <v>8050</v>
      </c>
      <c r="H2169" s="2">
        <v>45564</v>
      </c>
      <c r="I2169" t="s">
        <v>36</v>
      </c>
      <c r="J2169" t="s">
        <v>3716</v>
      </c>
      <c r="K2169" t="s">
        <v>3717</v>
      </c>
      <c r="L2169" t="s">
        <v>22081</v>
      </c>
      <c r="M2169" t="s">
        <v>8043</v>
      </c>
      <c r="N2169" t="s">
        <v>8044</v>
      </c>
      <c r="O2169" t="s">
        <v>3811</v>
      </c>
      <c r="P2169" t="s">
        <v>3809</v>
      </c>
      <c r="Q2169" t="s">
        <v>39</v>
      </c>
      <c r="R2169" t="s">
        <v>243</v>
      </c>
      <c r="S2169" t="s">
        <v>20244</v>
      </c>
      <c r="Z2169" t="s">
        <v>244</v>
      </c>
      <c r="AB2169" t="s">
        <v>42</v>
      </c>
      <c r="AH2169">
        <f t="shared" si="33"/>
        <v>0</v>
      </c>
    </row>
    <row r="2170" spans="1:34" x14ac:dyDescent="0.25">
      <c r="A2170" t="s">
        <v>8051</v>
      </c>
      <c r="B2170" t="s">
        <v>31</v>
      </c>
      <c r="C2170" t="s">
        <v>32</v>
      </c>
      <c r="D2170" t="s">
        <v>8024</v>
      </c>
      <c r="E2170" t="s">
        <v>33</v>
      </c>
      <c r="F2170" t="s">
        <v>8025</v>
      </c>
      <c r="G2170" t="s">
        <v>8052</v>
      </c>
      <c r="H2170" s="2">
        <v>45564</v>
      </c>
      <c r="I2170" t="s">
        <v>36</v>
      </c>
      <c r="J2170" t="s">
        <v>3716</v>
      </c>
      <c r="K2170" t="s">
        <v>3717</v>
      </c>
      <c r="L2170" t="s">
        <v>22081</v>
      </c>
      <c r="M2170" t="s">
        <v>8053</v>
      </c>
      <c r="N2170" t="s">
        <v>8054</v>
      </c>
      <c r="O2170" t="s">
        <v>3811</v>
      </c>
      <c r="P2170" t="s">
        <v>3809</v>
      </c>
      <c r="Q2170" t="s">
        <v>39</v>
      </c>
      <c r="R2170" t="s">
        <v>243</v>
      </c>
      <c r="S2170" t="s">
        <v>20244</v>
      </c>
      <c r="Z2170" t="s">
        <v>244</v>
      </c>
      <c r="AB2170" t="s">
        <v>42</v>
      </c>
      <c r="AH2170">
        <f t="shared" si="33"/>
        <v>0</v>
      </c>
    </row>
    <row r="2171" spans="1:34" x14ac:dyDescent="0.25">
      <c r="A2171" t="s">
        <v>8055</v>
      </c>
      <c r="B2171" t="s">
        <v>31</v>
      </c>
      <c r="C2171" t="s">
        <v>32</v>
      </c>
      <c r="D2171" t="s">
        <v>8056</v>
      </c>
      <c r="E2171" t="s">
        <v>8057</v>
      </c>
      <c r="F2171" t="s">
        <v>8058</v>
      </c>
      <c r="G2171" t="s">
        <v>8059</v>
      </c>
      <c r="H2171" s="2">
        <v>45561</v>
      </c>
      <c r="I2171" t="s">
        <v>36</v>
      </c>
      <c r="J2171" t="s">
        <v>8060</v>
      </c>
      <c r="K2171" t="s">
        <v>8061</v>
      </c>
      <c r="L2171" t="s">
        <v>22081</v>
      </c>
      <c r="M2171" t="s">
        <v>8062</v>
      </c>
      <c r="N2171" t="s">
        <v>8063</v>
      </c>
      <c r="O2171" t="s">
        <v>8064</v>
      </c>
      <c r="P2171" t="s">
        <v>8065</v>
      </c>
      <c r="Q2171" t="s">
        <v>39</v>
      </c>
      <c r="R2171" t="s">
        <v>214</v>
      </c>
      <c r="S2171" t="s">
        <v>20244</v>
      </c>
      <c r="Z2171" t="s">
        <v>244</v>
      </c>
      <c r="AB2171" t="s">
        <v>42</v>
      </c>
      <c r="AH2171">
        <f t="shared" si="33"/>
        <v>0</v>
      </c>
    </row>
    <row r="2172" spans="1:34" x14ac:dyDescent="0.25">
      <c r="A2172" t="s">
        <v>8066</v>
      </c>
      <c r="B2172" t="s">
        <v>31</v>
      </c>
      <c r="C2172" t="s">
        <v>32</v>
      </c>
      <c r="D2172" t="s">
        <v>8056</v>
      </c>
      <c r="E2172" t="s">
        <v>8067</v>
      </c>
      <c r="F2172" t="s">
        <v>8058</v>
      </c>
      <c r="G2172" t="s">
        <v>8068</v>
      </c>
      <c r="H2172" s="2">
        <v>45561</v>
      </c>
      <c r="I2172" t="s">
        <v>36</v>
      </c>
      <c r="J2172" t="s">
        <v>8060</v>
      </c>
      <c r="K2172" t="s">
        <v>8061</v>
      </c>
      <c r="L2172" t="s">
        <v>22081</v>
      </c>
      <c r="M2172" t="s">
        <v>8069</v>
      </c>
      <c r="N2172" t="s">
        <v>8070</v>
      </c>
      <c r="O2172" t="s">
        <v>8064</v>
      </c>
      <c r="P2172" t="s">
        <v>8065</v>
      </c>
      <c r="Q2172" t="s">
        <v>39</v>
      </c>
      <c r="R2172" t="s">
        <v>214</v>
      </c>
      <c r="S2172" t="s">
        <v>20244</v>
      </c>
      <c r="Z2172" t="s">
        <v>244</v>
      </c>
      <c r="AB2172" t="s">
        <v>42</v>
      </c>
      <c r="AH2172">
        <f t="shared" si="33"/>
        <v>0</v>
      </c>
    </row>
    <row r="2173" spans="1:34" x14ac:dyDescent="0.25">
      <c r="A2173" t="s">
        <v>8071</v>
      </c>
      <c r="B2173" t="s">
        <v>31</v>
      </c>
      <c r="C2173" t="s">
        <v>32</v>
      </c>
      <c r="D2173" t="s">
        <v>7562</v>
      </c>
      <c r="E2173" t="s">
        <v>8072</v>
      </c>
      <c r="F2173" t="s">
        <v>8073</v>
      </c>
      <c r="G2173" t="s">
        <v>8074</v>
      </c>
      <c r="H2173" s="2">
        <v>45561</v>
      </c>
      <c r="I2173" t="s">
        <v>512</v>
      </c>
      <c r="J2173" t="s">
        <v>1954</v>
      </c>
      <c r="K2173" t="s">
        <v>1955</v>
      </c>
      <c r="L2173" t="s">
        <v>11853</v>
      </c>
      <c r="M2173" t="s">
        <v>1949</v>
      </c>
      <c r="N2173" t="s">
        <v>7529</v>
      </c>
      <c r="O2173" t="s">
        <v>7797</v>
      </c>
      <c r="P2173" t="s">
        <v>7795</v>
      </c>
      <c r="Q2173" t="s">
        <v>39</v>
      </c>
      <c r="R2173" t="s">
        <v>184</v>
      </c>
      <c r="S2173" t="s">
        <v>20244</v>
      </c>
      <c r="Z2173" t="s">
        <v>1176</v>
      </c>
      <c r="AB2173" t="s">
        <v>42</v>
      </c>
      <c r="AH2173">
        <f t="shared" si="33"/>
        <v>0</v>
      </c>
    </row>
    <row r="2174" spans="1:34" x14ac:dyDescent="0.25">
      <c r="A2174" t="s">
        <v>8075</v>
      </c>
      <c r="B2174" t="s">
        <v>31</v>
      </c>
      <c r="C2174" t="s">
        <v>32</v>
      </c>
      <c r="D2174" t="s">
        <v>7562</v>
      </c>
      <c r="E2174" t="s">
        <v>8076</v>
      </c>
      <c r="F2174" t="s">
        <v>8073</v>
      </c>
      <c r="G2174" t="s">
        <v>8077</v>
      </c>
      <c r="H2174" s="2">
        <v>45561</v>
      </c>
      <c r="I2174" t="s">
        <v>512</v>
      </c>
      <c r="J2174" t="s">
        <v>1954</v>
      </c>
      <c r="K2174" t="s">
        <v>1955</v>
      </c>
      <c r="L2174" t="s">
        <v>11853</v>
      </c>
      <c r="M2174" t="s">
        <v>8078</v>
      </c>
      <c r="N2174" t="s">
        <v>8079</v>
      </c>
      <c r="O2174" t="s">
        <v>7797</v>
      </c>
      <c r="P2174" t="s">
        <v>7795</v>
      </c>
      <c r="Q2174" t="s">
        <v>39</v>
      </c>
      <c r="R2174" t="s">
        <v>184</v>
      </c>
      <c r="S2174" t="s">
        <v>20244</v>
      </c>
      <c r="Z2174" t="s">
        <v>1176</v>
      </c>
      <c r="AB2174" t="s">
        <v>42</v>
      </c>
      <c r="AH2174">
        <f t="shared" si="33"/>
        <v>0</v>
      </c>
    </row>
    <row r="2175" spans="1:34" x14ac:dyDescent="0.25">
      <c r="A2175" t="s">
        <v>8080</v>
      </c>
      <c r="B2175" t="s">
        <v>31</v>
      </c>
      <c r="C2175" t="s">
        <v>32</v>
      </c>
      <c r="D2175" t="s">
        <v>7562</v>
      </c>
      <c r="E2175" t="s">
        <v>8081</v>
      </c>
      <c r="F2175" t="s">
        <v>8073</v>
      </c>
      <c r="G2175" t="s">
        <v>8082</v>
      </c>
      <c r="H2175" s="2">
        <v>45561</v>
      </c>
      <c r="I2175" t="s">
        <v>512</v>
      </c>
      <c r="J2175" t="s">
        <v>1954</v>
      </c>
      <c r="K2175" t="s">
        <v>1955</v>
      </c>
      <c r="L2175" t="s">
        <v>11853</v>
      </c>
      <c r="M2175" t="s">
        <v>8083</v>
      </c>
      <c r="N2175" t="s">
        <v>8084</v>
      </c>
      <c r="O2175" t="s">
        <v>7797</v>
      </c>
      <c r="P2175" t="s">
        <v>7795</v>
      </c>
      <c r="Q2175" t="s">
        <v>39</v>
      </c>
      <c r="R2175" t="s">
        <v>184</v>
      </c>
      <c r="S2175" t="s">
        <v>20244</v>
      </c>
      <c r="Z2175" t="s">
        <v>1176</v>
      </c>
      <c r="AB2175" t="s">
        <v>42</v>
      </c>
      <c r="AH2175">
        <f t="shared" si="33"/>
        <v>0</v>
      </c>
    </row>
    <row r="2176" spans="1:34" x14ac:dyDescent="0.25">
      <c r="A2176" t="s">
        <v>8085</v>
      </c>
      <c r="B2176" t="s">
        <v>31</v>
      </c>
      <c r="C2176" t="s">
        <v>32</v>
      </c>
      <c r="D2176" t="s">
        <v>7562</v>
      </c>
      <c r="E2176" t="s">
        <v>8086</v>
      </c>
      <c r="F2176" t="s">
        <v>8073</v>
      </c>
      <c r="G2176" t="s">
        <v>8087</v>
      </c>
      <c r="H2176" s="2">
        <v>45561</v>
      </c>
      <c r="I2176" t="s">
        <v>512</v>
      </c>
      <c r="J2176" t="s">
        <v>1954</v>
      </c>
      <c r="K2176" t="s">
        <v>1955</v>
      </c>
      <c r="L2176" t="s">
        <v>11853</v>
      </c>
      <c r="M2176" t="s">
        <v>8088</v>
      </c>
      <c r="N2176" t="s">
        <v>8089</v>
      </c>
      <c r="O2176" t="s">
        <v>7797</v>
      </c>
      <c r="P2176" t="s">
        <v>7795</v>
      </c>
      <c r="Q2176" t="s">
        <v>39</v>
      </c>
      <c r="R2176" t="s">
        <v>184</v>
      </c>
      <c r="S2176" t="s">
        <v>20244</v>
      </c>
      <c r="Z2176" t="s">
        <v>1176</v>
      </c>
      <c r="AB2176" t="s">
        <v>42</v>
      </c>
      <c r="AH2176">
        <f t="shared" si="33"/>
        <v>0</v>
      </c>
    </row>
    <row r="2177" spans="1:34" x14ac:dyDescent="0.25">
      <c r="A2177" t="s">
        <v>8090</v>
      </c>
      <c r="B2177" t="s">
        <v>31</v>
      </c>
      <c r="C2177" t="s">
        <v>32</v>
      </c>
      <c r="D2177" t="s">
        <v>7562</v>
      </c>
      <c r="E2177" t="s">
        <v>8091</v>
      </c>
      <c r="F2177" t="s">
        <v>8073</v>
      </c>
      <c r="G2177" t="s">
        <v>8092</v>
      </c>
      <c r="H2177" s="2">
        <v>45561</v>
      </c>
      <c r="I2177" t="s">
        <v>512</v>
      </c>
      <c r="J2177" t="s">
        <v>1954</v>
      </c>
      <c r="K2177" t="s">
        <v>1955</v>
      </c>
      <c r="L2177" t="s">
        <v>11853</v>
      </c>
      <c r="M2177" t="s">
        <v>8093</v>
      </c>
      <c r="N2177" t="s">
        <v>8094</v>
      </c>
      <c r="O2177" t="s">
        <v>7797</v>
      </c>
      <c r="P2177" t="s">
        <v>7795</v>
      </c>
      <c r="Q2177" t="s">
        <v>39</v>
      </c>
      <c r="R2177" t="s">
        <v>184</v>
      </c>
      <c r="S2177" t="s">
        <v>20244</v>
      </c>
      <c r="Z2177" t="s">
        <v>1176</v>
      </c>
      <c r="AB2177" t="s">
        <v>42</v>
      </c>
      <c r="AH2177">
        <f t="shared" si="33"/>
        <v>0</v>
      </c>
    </row>
    <row r="2178" spans="1:34" x14ac:dyDescent="0.25">
      <c r="A2178" t="s">
        <v>8095</v>
      </c>
      <c r="B2178" t="s">
        <v>31</v>
      </c>
      <c r="C2178" t="s">
        <v>32</v>
      </c>
      <c r="D2178" t="s">
        <v>7562</v>
      </c>
      <c r="E2178" t="s">
        <v>8096</v>
      </c>
      <c r="F2178" t="s">
        <v>8073</v>
      </c>
      <c r="G2178" t="s">
        <v>8097</v>
      </c>
      <c r="H2178" s="2">
        <v>45561</v>
      </c>
      <c r="I2178" t="s">
        <v>512</v>
      </c>
      <c r="J2178" t="s">
        <v>1954</v>
      </c>
      <c r="K2178" t="s">
        <v>1955</v>
      </c>
      <c r="L2178" t="s">
        <v>11853</v>
      </c>
      <c r="M2178" t="s">
        <v>8093</v>
      </c>
      <c r="N2178" t="s">
        <v>8094</v>
      </c>
      <c r="O2178" t="s">
        <v>7797</v>
      </c>
      <c r="P2178" t="s">
        <v>7795</v>
      </c>
      <c r="Q2178" t="s">
        <v>39</v>
      </c>
      <c r="R2178" t="s">
        <v>184</v>
      </c>
      <c r="S2178" t="s">
        <v>20244</v>
      </c>
      <c r="Z2178" t="s">
        <v>1176</v>
      </c>
      <c r="AB2178" t="s">
        <v>42</v>
      </c>
      <c r="AH2178">
        <f t="shared" si="33"/>
        <v>0</v>
      </c>
    </row>
    <row r="2179" spans="1:34" x14ac:dyDescent="0.25">
      <c r="A2179" t="s">
        <v>8098</v>
      </c>
      <c r="B2179" t="s">
        <v>31</v>
      </c>
      <c r="C2179" t="s">
        <v>32</v>
      </c>
      <c r="D2179" t="s">
        <v>7562</v>
      </c>
      <c r="E2179" t="s">
        <v>8099</v>
      </c>
      <c r="F2179" t="s">
        <v>8073</v>
      </c>
      <c r="G2179" t="s">
        <v>8100</v>
      </c>
      <c r="H2179" s="2">
        <v>45561</v>
      </c>
      <c r="I2179" t="s">
        <v>512</v>
      </c>
      <c r="J2179" t="s">
        <v>1954</v>
      </c>
      <c r="K2179" t="s">
        <v>1955</v>
      </c>
      <c r="L2179" t="s">
        <v>11853</v>
      </c>
      <c r="M2179" t="s">
        <v>8101</v>
      </c>
      <c r="N2179" t="s">
        <v>8102</v>
      </c>
      <c r="O2179" t="s">
        <v>7797</v>
      </c>
      <c r="P2179" t="s">
        <v>7795</v>
      </c>
      <c r="Q2179" t="s">
        <v>39</v>
      </c>
      <c r="R2179" t="s">
        <v>184</v>
      </c>
      <c r="S2179" t="s">
        <v>20244</v>
      </c>
      <c r="Z2179" t="s">
        <v>1176</v>
      </c>
      <c r="AB2179" t="s">
        <v>42</v>
      </c>
      <c r="AH2179">
        <f t="shared" ref="AH2179:AH2242" si="34">SUM(AD2179:AG2179)</f>
        <v>0</v>
      </c>
    </row>
    <row r="2180" spans="1:34" x14ac:dyDescent="0.25">
      <c r="A2180" t="s">
        <v>8103</v>
      </c>
      <c r="B2180" t="s">
        <v>31</v>
      </c>
      <c r="C2180" t="s">
        <v>32</v>
      </c>
      <c r="D2180" t="s">
        <v>7562</v>
      </c>
      <c r="E2180" t="s">
        <v>8104</v>
      </c>
      <c r="F2180" t="s">
        <v>8073</v>
      </c>
      <c r="G2180" t="s">
        <v>8105</v>
      </c>
      <c r="H2180" s="2">
        <v>45561</v>
      </c>
      <c r="I2180" t="s">
        <v>512</v>
      </c>
      <c r="J2180" t="s">
        <v>1954</v>
      </c>
      <c r="K2180" t="s">
        <v>1955</v>
      </c>
      <c r="L2180" t="s">
        <v>11853</v>
      </c>
      <c r="M2180" t="s">
        <v>8101</v>
      </c>
      <c r="N2180" t="s">
        <v>8102</v>
      </c>
      <c r="O2180" t="s">
        <v>7797</v>
      </c>
      <c r="P2180" t="s">
        <v>7795</v>
      </c>
      <c r="Q2180" t="s">
        <v>39</v>
      </c>
      <c r="R2180" t="s">
        <v>184</v>
      </c>
      <c r="S2180" t="s">
        <v>20244</v>
      </c>
      <c r="Z2180" t="s">
        <v>1176</v>
      </c>
      <c r="AB2180" t="s">
        <v>42</v>
      </c>
      <c r="AH2180">
        <f t="shared" si="34"/>
        <v>0</v>
      </c>
    </row>
    <row r="2181" spans="1:34" x14ac:dyDescent="0.25">
      <c r="A2181" t="s">
        <v>8106</v>
      </c>
      <c r="B2181" t="s">
        <v>31</v>
      </c>
      <c r="C2181" t="s">
        <v>32</v>
      </c>
      <c r="D2181" t="s">
        <v>7562</v>
      </c>
      <c r="E2181" t="s">
        <v>8107</v>
      </c>
      <c r="F2181" t="s">
        <v>8073</v>
      </c>
      <c r="G2181" t="s">
        <v>8108</v>
      </c>
      <c r="H2181" s="2">
        <v>45561</v>
      </c>
      <c r="I2181" t="s">
        <v>512</v>
      </c>
      <c r="J2181" t="s">
        <v>1954</v>
      </c>
      <c r="K2181" t="s">
        <v>1955</v>
      </c>
      <c r="L2181" t="s">
        <v>11853</v>
      </c>
      <c r="M2181" t="s">
        <v>8093</v>
      </c>
      <c r="N2181" t="s">
        <v>8094</v>
      </c>
      <c r="O2181" t="s">
        <v>7797</v>
      </c>
      <c r="P2181" t="s">
        <v>7795</v>
      </c>
      <c r="Q2181" t="s">
        <v>39</v>
      </c>
      <c r="R2181" t="s">
        <v>184</v>
      </c>
      <c r="S2181" t="s">
        <v>20244</v>
      </c>
      <c r="Z2181" t="s">
        <v>1176</v>
      </c>
      <c r="AB2181" t="s">
        <v>42</v>
      </c>
      <c r="AH2181">
        <f t="shared" si="34"/>
        <v>0</v>
      </c>
    </row>
    <row r="2182" spans="1:34" x14ac:dyDescent="0.25">
      <c r="A2182" t="s">
        <v>8109</v>
      </c>
      <c r="B2182" t="s">
        <v>31</v>
      </c>
      <c r="C2182" t="s">
        <v>32</v>
      </c>
      <c r="D2182" t="s">
        <v>7562</v>
      </c>
      <c r="E2182" t="s">
        <v>8110</v>
      </c>
      <c r="F2182" t="s">
        <v>8073</v>
      </c>
      <c r="G2182" t="s">
        <v>8111</v>
      </c>
      <c r="H2182" s="2">
        <v>45561</v>
      </c>
      <c r="I2182" t="s">
        <v>512</v>
      </c>
      <c r="J2182" t="s">
        <v>1954</v>
      </c>
      <c r="K2182" t="s">
        <v>1955</v>
      </c>
      <c r="L2182" t="s">
        <v>11853</v>
      </c>
      <c r="M2182" t="s">
        <v>1949</v>
      </c>
      <c r="N2182" t="s">
        <v>7529</v>
      </c>
      <c r="O2182" t="s">
        <v>7797</v>
      </c>
      <c r="P2182" t="s">
        <v>7795</v>
      </c>
      <c r="Q2182" t="s">
        <v>39</v>
      </c>
      <c r="R2182" t="s">
        <v>184</v>
      </c>
      <c r="S2182" t="s">
        <v>20244</v>
      </c>
      <c r="Z2182" t="s">
        <v>1176</v>
      </c>
      <c r="AB2182" t="s">
        <v>42</v>
      </c>
      <c r="AH2182">
        <f t="shared" si="34"/>
        <v>0</v>
      </c>
    </row>
    <row r="2183" spans="1:34" x14ac:dyDescent="0.25">
      <c r="A2183" t="s">
        <v>8112</v>
      </c>
      <c r="B2183" t="s">
        <v>31</v>
      </c>
      <c r="C2183" t="s">
        <v>32</v>
      </c>
      <c r="D2183" t="s">
        <v>7562</v>
      </c>
      <c r="E2183" t="s">
        <v>8113</v>
      </c>
      <c r="F2183" t="s">
        <v>8073</v>
      </c>
      <c r="G2183" t="s">
        <v>8114</v>
      </c>
      <c r="H2183" s="2">
        <v>45561</v>
      </c>
      <c r="I2183" t="s">
        <v>512</v>
      </c>
      <c r="J2183" t="s">
        <v>1954</v>
      </c>
      <c r="K2183" t="s">
        <v>1955</v>
      </c>
      <c r="L2183" t="s">
        <v>11853</v>
      </c>
      <c r="M2183" t="s">
        <v>8115</v>
      </c>
      <c r="N2183" t="s">
        <v>8116</v>
      </c>
      <c r="O2183" t="s">
        <v>7797</v>
      </c>
      <c r="P2183" t="s">
        <v>7795</v>
      </c>
      <c r="Q2183" t="s">
        <v>39</v>
      </c>
      <c r="R2183" t="s">
        <v>184</v>
      </c>
      <c r="S2183" t="s">
        <v>20244</v>
      </c>
      <c r="Z2183" t="s">
        <v>1176</v>
      </c>
      <c r="AB2183" t="s">
        <v>42</v>
      </c>
      <c r="AH2183">
        <f t="shared" si="34"/>
        <v>0</v>
      </c>
    </row>
    <row r="2184" spans="1:34" x14ac:dyDescent="0.25">
      <c r="A2184" t="s">
        <v>8117</v>
      </c>
      <c r="B2184" t="s">
        <v>31</v>
      </c>
      <c r="C2184" t="s">
        <v>32</v>
      </c>
      <c r="D2184" t="s">
        <v>7562</v>
      </c>
      <c r="E2184" t="s">
        <v>8118</v>
      </c>
      <c r="F2184" t="s">
        <v>8073</v>
      </c>
      <c r="G2184" t="s">
        <v>8119</v>
      </c>
      <c r="H2184" s="2">
        <v>45561</v>
      </c>
      <c r="I2184" t="s">
        <v>512</v>
      </c>
      <c r="J2184" t="s">
        <v>1954</v>
      </c>
      <c r="K2184" t="s">
        <v>1955</v>
      </c>
      <c r="L2184" t="s">
        <v>11853</v>
      </c>
      <c r="M2184" t="s">
        <v>8120</v>
      </c>
      <c r="N2184" t="s">
        <v>8121</v>
      </c>
      <c r="O2184" t="s">
        <v>7797</v>
      </c>
      <c r="P2184" t="s">
        <v>7795</v>
      </c>
      <c r="Q2184" t="s">
        <v>39</v>
      </c>
      <c r="R2184" t="s">
        <v>184</v>
      </c>
      <c r="S2184" t="s">
        <v>20244</v>
      </c>
      <c r="Z2184" t="s">
        <v>1176</v>
      </c>
      <c r="AB2184" t="s">
        <v>42</v>
      </c>
      <c r="AH2184">
        <f t="shared" si="34"/>
        <v>0</v>
      </c>
    </row>
    <row r="2185" spans="1:34" x14ac:dyDescent="0.25">
      <c r="A2185" t="s">
        <v>8122</v>
      </c>
      <c r="B2185" t="s">
        <v>31</v>
      </c>
      <c r="C2185" t="s">
        <v>32</v>
      </c>
      <c r="D2185" t="s">
        <v>7562</v>
      </c>
      <c r="E2185" t="s">
        <v>8123</v>
      </c>
      <c r="F2185" t="s">
        <v>8073</v>
      </c>
      <c r="G2185" t="s">
        <v>8124</v>
      </c>
      <c r="H2185" s="2">
        <v>45561</v>
      </c>
      <c r="I2185" t="s">
        <v>512</v>
      </c>
      <c r="J2185" t="s">
        <v>1954</v>
      </c>
      <c r="K2185" t="s">
        <v>1955</v>
      </c>
      <c r="L2185" t="s">
        <v>11853</v>
      </c>
      <c r="M2185" t="s">
        <v>7525</v>
      </c>
      <c r="N2185" t="s">
        <v>7526</v>
      </c>
      <c r="O2185" t="s">
        <v>7797</v>
      </c>
      <c r="P2185" t="s">
        <v>7795</v>
      </c>
      <c r="Q2185" t="s">
        <v>39</v>
      </c>
      <c r="R2185" t="s">
        <v>184</v>
      </c>
      <c r="S2185" t="s">
        <v>20244</v>
      </c>
      <c r="Z2185" t="s">
        <v>1176</v>
      </c>
      <c r="AB2185" t="s">
        <v>42</v>
      </c>
      <c r="AH2185">
        <f t="shared" si="34"/>
        <v>0</v>
      </c>
    </row>
    <row r="2186" spans="1:34" x14ac:dyDescent="0.25">
      <c r="A2186" t="s">
        <v>8125</v>
      </c>
      <c r="B2186" t="s">
        <v>31</v>
      </c>
      <c r="C2186" t="s">
        <v>32</v>
      </c>
      <c r="D2186" t="s">
        <v>7562</v>
      </c>
      <c r="E2186" t="s">
        <v>8126</v>
      </c>
      <c r="F2186" t="s">
        <v>8073</v>
      </c>
      <c r="G2186" t="s">
        <v>8127</v>
      </c>
      <c r="H2186" s="2">
        <v>45561</v>
      </c>
      <c r="I2186" t="s">
        <v>512</v>
      </c>
      <c r="J2186" t="s">
        <v>1954</v>
      </c>
      <c r="K2186" t="s">
        <v>1955</v>
      </c>
      <c r="L2186" t="s">
        <v>11853</v>
      </c>
      <c r="M2186" t="s">
        <v>1949</v>
      </c>
      <c r="N2186" t="s">
        <v>7529</v>
      </c>
      <c r="O2186" t="s">
        <v>7797</v>
      </c>
      <c r="P2186" t="s">
        <v>7795</v>
      </c>
      <c r="Q2186" t="s">
        <v>39</v>
      </c>
      <c r="R2186" t="s">
        <v>184</v>
      </c>
      <c r="S2186" t="s">
        <v>20244</v>
      </c>
      <c r="Z2186" t="s">
        <v>1176</v>
      </c>
      <c r="AB2186" t="s">
        <v>42</v>
      </c>
      <c r="AH2186">
        <f t="shared" si="34"/>
        <v>0</v>
      </c>
    </row>
    <row r="2187" spans="1:34" x14ac:dyDescent="0.25">
      <c r="A2187" t="s">
        <v>8128</v>
      </c>
      <c r="B2187" t="s">
        <v>31</v>
      </c>
      <c r="C2187" t="s">
        <v>32</v>
      </c>
      <c r="D2187" t="s">
        <v>7562</v>
      </c>
      <c r="E2187" t="s">
        <v>8129</v>
      </c>
      <c r="F2187" t="s">
        <v>8073</v>
      </c>
      <c r="G2187" t="s">
        <v>8130</v>
      </c>
      <c r="H2187" s="2">
        <v>45561</v>
      </c>
      <c r="I2187" t="s">
        <v>512</v>
      </c>
      <c r="J2187" t="s">
        <v>1954</v>
      </c>
      <c r="K2187" t="s">
        <v>1955</v>
      </c>
      <c r="L2187" t="s">
        <v>11853</v>
      </c>
      <c r="M2187" t="s">
        <v>1949</v>
      </c>
      <c r="N2187" t="s">
        <v>7529</v>
      </c>
      <c r="O2187" t="s">
        <v>7797</v>
      </c>
      <c r="P2187" t="s">
        <v>7795</v>
      </c>
      <c r="Q2187" t="s">
        <v>39</v>
      </c>
      <c r="R2187" t="s">
        <v>184</v>
      </c>
      <c r="S2187" t="s">
        <v>20244</v>
      </c>
      <c r="Z2187" t="s">
        <v>1176</v>
      </c>
      <c r="AB2187" t="s">
        <v>42</v>
      </c>
      <c r="AH2187">
        <f t="shared" si="34"/>
        <v>0</v>
      </c>
    </row>
    <row r="2188" spans="1:34" x14ac:dyDescent="0.25">
      <c r="A2188" t="s">
        <v>8131</v>
      </c>
      <c r="B2188" t="s">
        <v>31</v>
      </c>
      <c r="C2188" t="s">
        <v>32</v>
      </c>
      <c r="D2188" t="s">
        <v>7562</v>
      </c>
      <c r="E2188" t="s">
        <v>8132</v>
      </c>
      <c r="F2188" t="s">
        <v>8073</v>
      </c>
      <c r="G2188" t="s">
        <v>8133</v>
      </c>
      <c r="H2188" s="2">
        <v>45561</v>
      </c>
      <c r="I2188" t="s">
        <v>512</v>
      </c>
      <c r="J2188" t="s">
        <v>1954</v>
      </c>
      <c r="K2188" t="s">
        <v>1955</v>
      </c>
      <c r="L2188" t="s">
        <v>11853</v>
      </c>
      <c r="M2188" t="s">
        <v>8134</v>
      </c>
      <c r="N2188" t="s">
        <v>8135</v>
      </c>
      <c r="O2188" t="s">
        <v>7797</v>
      </c>
      <c r="P2188" t="s">
        <v>7795</v>
      </c>
      <c r="Q2188" t="s">
        <v>39</v>
      </c>
      <c r="R2188" t="s">
        <v>184</v>
      </c>
      <c r="S2188" t="s">
        <v>20244</v>
      </c>
      <c r="Z2188" t="s">
        <v>1176</v>
      </c>
      <c r="AB2188" t="s">
        <v>42</v>
      </c>
      <c r="AH2188">
        <f t="shared" si="34"/>
        <v>0</v>
      </c>
    </row>
    <row r="2189" spans="1:34" x14ac:dyDescent="0.25">
      <c r="A2189" t="s">
        <v>8136</v>
      </c>
      <c r="B2189" t="s">
        <v>31</v>
      </c>
      <c r="C2189" t="s">
        <v>32</v>
      </c>
      <c r="D2189" t="s">
        <v>7562</v>
      </c>
      <c r="E2189" t="s">
        <v>8137</v>
      </c>
      <c r="F2189" t="s">
        <v>8073</v>
      </c>
      <c r="G2189" t="s">
        <v>8138</v>
      </c>
      <c r="H2189" s="2">
        <v>45561</v>
      </c>
      <c r="I2189" t="s">
        <v>512</v>
      </c>
      <c r="J2189" t="s">
        <v>1954</v>
      </c>
      <c r="K2189" t="s">
        <v>1955</v>
      </c>
      <c r="L2189" t="s">
        <v>11853</v>
      </c>
      <c r="M2189" t="s">
        <v>7536</v>
      </c>
      <c r="N2189" t="s">
        <v>7537</v>
      </c>
      <c r="O2189" t="s">
        <v>7797</v>
      </c>
      <c r="P2189" t="s">
        <v>7795</v>
      </c>
      <c r="Q2189" t="s">
        <v>39</v>
      </c>
      <c r="R2189" t="s">
        <v>184</v>
      </c>
      <c r="S2189" t="s">
        <v>20244</v>
      </c>
      <c r="Z2189" t="s">
        <v>1176</v>
      </c>
      <c r="AB2189" t="s">
        <v>42</v>
      </c>
      <c r="AH2189">
        <f t="shared" si="34"/>
        <v>0</v>
      </c>
    </row>
    <row r="2190" spans="1:34" x14ac:dyDescent="0.25">
      <c r="A2190" t="s">
        <v>8139</v>
      </c>
      <c r="B2190" t="s">
        <v>31</v>
      </c>
      <c r="C2190" t="s">
        <v>32</v>
      </c>
      <c r="D2190" t="s">
        <v>7562</v>
      </c>
      <c r="E2190" t="s">
        <v>8140</v>
      </c>
      <c r="F2190" t="s">
        <v>8073</v>
      </c>
      <c r="G2190" t="s">
        <v>8141</v>
      </c>
      <c r="H2190" s="2">
        <v>45561</v>
      </c>
      <c r="I2190" t="s">
        <v>512</v>
      </c>
      <c r="J2190" t="s">
        <v>1954</v>
      </c>
      <c r="K2190" t="s">
        <v>1955</v>
      </c>
      <c r="L2190" t="s">
        <v>11853</v>
      </c>
      <c r="M2190" t="s">
        <v>1949</v>
      </c>
      <c r="N2190" t="s">
        <v>7529</v>
      </c>
      <c r="O2190" t="s">
        <v>7797</v>
      </c>
      <c r="P2190" t="s">
        <v>7795</v>
      </c>
      <c r="Q2190" t="s">
        <v>39</v>
      </c>
      <c r="R2190" t="s">
        <v>184</v>
      </c>
      <c r="S2190" t="s">
        <v>20244</v>
      </c>
      <c r="Z2190" t="s">
        <v>1176</v>
      </c>
      <c r="AB2190" t="s">
        <v>42</v>
      </c>
      <c r="AH2190">
        <f t="shared" si="34"/>
        <v>0</v>
      </c>
    </row>
    <row r="2191" spans="1:34" x14ac:dyDescent="0.25">
      <c r="A2191" t="s">
        <v>8142</v>
      </c>
      <c r="B2191" t="s">
        <v>31</v>
      </c>
      <c r="C2191" t="s">
        <v>32</v>
      </c>
      <c r="D2191" t="s">
        <v>7562</v>
      </c>
      <c r="E2191" t="s">
        <v>8143</v>
      </c>
      <c r="F2191" t="s">
        <v>8073</v>
      </c>
      <c r="G2191" t="s">
        <v>8144</v>
      </c>
      <c r="H2191" s="2">
        <v>45561</v>
      </c>
      <c r="I2191" t="s">
        <v>512</v>
      </c>
      <c r="J2191" t="s">
        <v>1954</v>
      </c>
      <c r="K2191" t="s">
        <v>1955</v>
      </c>
      <c r="L2191" t="s">
        <v>11853</v>
      </c>
      <c r="M2191" t="s">
        <v>7540</v>
      </c>
      <c r="N2191" t="s">
        <v>7541</v>
      </c>
      <c r="O2191" t="s">
        <v>7797</v>
      </c>
      <c r="P2191" t="s">
        <v>7795</v>
      </c>
      <c r="Q2191" t="s">
        <v>39</v>
      </c>
      <c r="R2191" t="s">
        <v>184</v>
      </c>
      <c r="S2191" t="s">
        <v>20244</v>
      </c>
      <c r="Z2191" t="s">
        <v>1176</v>
      </c>
      <c r="AB2191" t="s">
        <v>42</v>
      </c>
      <c r="AH2191">
        <f t="shared" si="34"/>
        <v>0</v>
      </c>
    </row>
    <row r="2192" spans="1:34" x14ac:dyDescent="0.25">
      <c r="A2192" t="s">
        <v>8145</v>
      </c>
      <c r="B2192" t="s">
        <v>31</v>
      </c>
      <c r="C2192" t="s">
        <v>32</v>
      </c>
      <c r="D2192" t="s">
        <v>7562</v>
      </c>
      <c r="E2192" t="s">
        <v>8146</v>
      </c>
      <c r="F2192" t="s">
        <v>8073</v>
      </c>
      <c r="G2192" t="s">
        <v>8147</v>
      </c>
      <c r="H2192" s="2">
        <v>45561</v>
      </c>
      <c r="I2192" t="s">
        <v>512</v>
      </c>
      <c r="J2192" t="s">
        <v>1954</v>
      </c>
      <c r="K2192" t="s">
        <v>1955</v>
      </c>
      <c r="L2192" t="s">
        <v>11853</v>
      </c>
      <c r="M2192" t="s">
        <v>8148</v>
      </c>
      <c r="N2192" t="s">
        <v>8149</v>
      </c>
      <c r="O2192" t="s">
        <v>7797</v>
      </c>
      <c r="P2192" t="s">
        <v>7795</v>
      </c>
      <c r="Q2192" t="s">
        <v>39</v>
      </c>
      <c r="R2192" t="s">
        <v>184</v>
      </c>
      <c r="S2192" t="s">
        <v>20244</v>
      </c>
      <c r="Z2192" t="s">
        <v>1176</v>
      </c>
      <c r="AB2192" t="s">
        <v>42</v>
      </c>
      <c r="AH2192">
        <f t="shared" si="34"/>
        <v>0</v>
      </c>
    </row>
    <row r="2193" spans="1:34" x14ac:dyDescent="0.25">
      <c r="A2193" t="s">
        <v>8150</v>
      </c>
      <c r="B2193" t="s">
        <v>31</v>
      </c>
      <c r="C2193" t="s">
        <v>32</v>
      </c>
      <c r="D2193" t="s">
        <v>7562</v>
      </c>
      <c r="E2193" t="s">
        <v>8151</v>
      </c>
      <c r="F2193" t="s">
        <v>8073</v>
      </c>
      <c r="G2193" t="s">
        <v>8152</v>
      </c>
      <c r="H2193" s="2">
        <v>45561</v>
      </c>
      <c r="I2193" t="s">
        <v>512</v>
      </c>
      <c r="J2193" t="s">
        <v>1954</v>
      </c>
      <c r="K2193" t="s">
        <v>1955</v>
      </c>
      <c r="L2193" t="s">
        <v>11853</v>
      </c>
      <c r="M2193" t="s">
        <v>7532</v>
      </c>
      <c r="N2193" t="s">
        <v>7533</v>
      </c>
      <c r="O2193" t="s">
        <v>7797</v>
      </c>
      <c r="P2193" t="s">
        <v>7795</v>
      </c>
      <c r="Q2193" t="s">
        <v>39</v>
      </c>
      <c r="R2193" t="s">
        <v>184</v>
      </c>
      <c r="S2193" t="s">
        <v>20244</v>
      </c>
      <c r="Z2193" t="s">
        <v>1176</v>
      </c>
      <c r="AB2193" t="s">
        <v>42</v>
      </c>
      <c r="AH2193">
        <f t="shared" si="34"/>
        <v>0</v>
      </c>
    </row>
    <row r="2194" spans="1:34" x14ac:dyDescent="0.25">
      <c r="A2194" t="s">
        <v>8153</v>
      </c>
      <c r="B2194" t="s">
        <v>31</v>
      </c>
      <c r="C2194" t="s">
        <v>32</v>
      </c>
      <c r="D2194" t="s">
        <v>7562</v>
      </c>
      <c r="E2194" t="s">
        <v>8154</v>
      </c>
      <c r="F2194" t="s">
        <v>8073</v>
      </c>
      <c r="G2194" t="s">
        <v>8155</v>
      </c>
      <c r="H2194" s="2">
        <v>45561</v>
      </c>
      <c r="I2194" t="s">
        <v>512</v>
      </c>
      <c r="J2194" t="s">
        <v>1954</v>
      </c>
      <c r="K2194" t="s">
        <v>1955</v>
      </c>
      <c r="L2194" t="s">
        <v>11853</v>
      </c>
      <c r="M2194" t="s">
        <v>7532</v>
      </c>
      <c r="N2194" t="s">
        <v>7533</v>
      </c>
      <c r="O2194" t="s">
        <v>7797</v>
      </c>
      <c r="P2194" t="s">
        <v>7795</v>
      </c>
      <c r="Q2194" t="s">
        <v>39</v>
      </c>
      <c r="R2194" t="s">
        <v>184</v>
      </c>
      <c r="S2194" t="s">
        <v>20244</v>
      </c>
      <c r="Z2194" t="s">
        <v>1176</v>
      </c>
      <c r="AB2194" t="s">
        <v>42</v>
      </c>
      <c r="AH2194">
        <f t="shared" si="34"/>
        <v>0</v>
      </c>
    </row>
    <row r="2195" spans="1:34" x14ac:dyDescent="0.25">
      <c r="A2195" t="s">
        <v>8156</v>
      </c>
      <c r="B2195" t="s">
        <v>31</v>
      </c>
      <c r="C2195" t="s">
        <v>32</v>
      </c>
      <c r="D2195" t="s">
        <v>7562</v>
      </c>
      <c r="E2195" t="s">
        <v>8157</v>
      </c>
      <c r="F2195" t="s">
        <v>8073</v>
      </c>
      <c r="G2195" t="s">
        <v>8158</v>
      </c>
      <c r="H2195" s="2">
        <v>45561</v>
      </c>
      <c r="I2195" t="s">
        <v>512</v>
      </c>
      <c r="J2195" t="s">
        <v>1954</v>
      </c>
      <c r="K2195" t="s">
        <v>1955</v>
      </c>
      <c r="L2195" t="s">
        <v>11853</v>
      </c>
      <c r="M2195" t="s">
        <v>8159</v>
      </c>
      <c r="N2195" t="s">
        <v>8160</v>
      </c>
      <c r="O2195" t="s">
        <v>7797</v>
      </c>
      <c r="P2195" t="s">
        <v>7795</v>
      </c>
      <c r="Q2195" t="s">
        <v>39</v>
      </c>
      <c r="R2195" t="s">
        <v>184</v>
      </c>
      <c r="S2195" t="s">
        <v>20244</v>
      </c>
      <c r="Z2195" t="s">
        <v>1176</v>
      </c>
      <c r="AB2195" t="s">
        <v>42</v>
      </c>
      <c r="AH2195">
        <f t="shared" si="34"/>
        <v>0</v>
      </c>
    </row>
    <row r="2196" spans="1:34" x14ac:dyDescent="0.25">
      <c r="A2196" t="s">
        <v>8161</v>
      </c>
      <c r="B2196" t="s">
        <v>31</v>
      </c>
      <c r="C2196" t="s">
        <v>32</v>
      </c>
      <c r="D2196" t="s">
        <v>7562</v>
      </c>
      <c r="E2196" t="s">
        <v>8162</v>
      </c>
      <c r="F2196" t="s">
        <v>8073</v>
      </c>
      <c r="G2196" t="s">
        <v>8163</v>
      </c>
      <c r="H2196" s="2">
        <v>45561</v>
      </c>
      <c r="I2196" t="s">
        <v>512</v>
      </c>
      <c r="J2196" t="s">
        <v>1954</v>
      </c>
      <c r="K2196" t="s">
        <v>1955</v>
      </c>
      <c r="L2196" t="s">
        <v>11853</v>
      </c>
      <c r="M2196" t="s">
        <v>7544</v>
      </c>
      <c r="N2196" t="s">
        <v>7545</v>
      </c>
      <c r="O2196" t="s">
        <v>7797</v>
      </c>
      <c r="P2196" t="s">
        <v>7795</v>
      </c>
      <c r="Q2196" t="s">
        <v>39</v>
      </c>
      <c r="R2196" t="s">
        <v>184</v>
      </c>
      <c r="S2196" t="s">
        <v>20244</v>
      </c>
      <c r="Z2196" t="s">
        <v>1176</v>
      </c>
      <c r="AB2196" t="s">
        <v>42</v>
      </c>
      <c r="AH2196">
        <f t="shared" si="34"/>
        <v>0</v>
      </c>
    </row>
    <row r="2197" spans="1:34" x14ac:dyDescent="0.25">
      <c r="A2197" t="s">
        <v>8164</v>
      </c>
      <c r="B2197" t="s">
        <v>31</v>
      </c>
      <c r="C2197" t="s">
        <v>32</v>
      </c>
      <c r="D2197" t="s">
        <v>7562</v>
      </c>
      <c r="E2197" t="s">
        <v>8165</v>
      </c>
      <c r="F2197" t="s">
        <v>8073</v>
      </c>
      <c r="G2197" t="s">
        <v>8166</v>
      </c>
      <c r="H2197" s="2">
        <v>45561</v>
      </c>
      <c r="I2197" t="s">
        <v>512</v>
      </c>
      <c r="J2197" t="s">
        <v>1954</v>
      </c>
      <c r="K2197" t="s">
        <v>1955</v>
      </c>
      <c r="L2197" t="s">
        <v>11853</v>
      </c>
      <c r="M2197" t="s">
        <v>8159</v>
      </c>
      <c r="N2197" t="s">
        <v>8160</v>
      </c>
      <c r="O2197" t="s">
        <v>7797</v>
      </c>
      <c r="P2197" t="s">
        <v>7795</v>
      </c>
      <c r="Q2197" t="s">
        <v>39</v>
      </c>
      <c r="R2197" t="s">
        <v>184</v>
      </c>
      <c r="S2197" t="s">
        <v>20244</v>
      </c>
      <c r="Z2197" t="s">
        <v>1176</v>
      </c>
      <c r="AB2197" t="s">
        <v>42</v>
      </c>
      <c r="AH2197">
        <f t="shared" si="34"/>
        <v>0</v>
      </c>
    </row>
    <row r="2198" spans="1:34" x14ac:dyDescent="0.25">
      <c r="A2198" t="s">
        <v>8167</v>
      </c>
      <c r="B2198" t="s">
        <v>31</v>
      </c>
      <c r="C2198" t="s">
        <v>32</v>
      </c>
      <c r="D2198" t="s">
        <v>7562</v>
      </c>
      <c r="E2198" t="s">
        <v>8168</v>
      </c>
      <c r="F2198" t="s">
        <v>8073</v>
      </c>
      <c r="G2198" t="s">
        <v>8169</v>
      </c>
      <c r="H2198" s="2">
        <v>45561</v>
      </c>
      <c r="I2198" t="s">
        <v>512</v>
      </c>
      <c r="J2198" t="s">
        <v>1954</v>
      </c>
      <c r="K2198" t="s">
        <v>1955</v>
      </c>
      <c r="L2198" t="s">
        <v>11853</v>
      </c>
      <c r="M2198" t="s">
        <v>8120</v>
      </c>
      <c r="N2198" t="s">
        <v>8121</v>
      </c>
      <c r="O2198" t="s">
        <v>7797</v>
      </c>
      <c r="P2198" t="s">
        <v>7795</v>
      </c>
      <c r="Q2198" t="s">
        <v>39</v>
      </c>
      <c r="R2198" t="s">
        <v>184</v>
      </c>
      <c r="S2198" t="s">
        <v>20244</v>
      </c>
      <c r="Z2198" t="s">
        <v>1176</v>
      </c>
      <c r="AB2198" t="s">
        <v>42</v>
      </c>
      <c r="AH2198">
        <f t="shared" si="34"/>
        <v>0</v>
      </c>
    </row>
    <row r="2199" spans="1:34" x14ac:dyDescent="0.25">
      <c r="A2199" t="s">
        <v>8170</v>
      </c>
      <c r="B2199" t="s">
        <v>31</v>
      </c>
      <c r="C2199" t="s">
        <v>32</v>
      </c>
      <c r="D2199" t="s">
        <v>7562</v>
      </c>
      <c r="E2199" t="s">
        <v>8171</v>
      </c>
      <c r="F2199" t="s">
        <v>8073</v>
      </c>
      <c r="G2199" t="s">
        <v>8172</v>
      </c>
      <c r="H2199" s="2">
        <v>45561</v>
      </c>
      <c r="I2199" t="s">
        <v>512</v>
      </c>
      <c r="J2199" t="s">
        <v>1954</v>
      </c>
      <c r="K2199" t="s">
        <v>1955</v>
      </c>
      <c r="L2199" t="s">
        <v>11853</v>
      </c>
      <c r="M2199" t="s">
        <v>8173</v>
      </c>
      <c r="N2199" t="s">
        <v>8174</v>
      </c>
      <c r="O2199" t="s">
        <v>7797</v>
      </c>
      <c r="P2199" t="s">
        <v>7795</v>
      </c>
      <c r="Q2199" t="s">
        <v>39</v>
      </c>
      <c r="R2199" t="s">
        <v>184</v>
      </c>
      <c r="S2199" t="s">
        <v>20244</v>
      </c>
      <c r="Z2199" t="s">
        <v>1176</v>
      </c>
      <c r="AB2199" t="s">
        <v>42</v>
      </c>
      <c r="AH2199">
        <f t="shared" si="34"/>
        <v>0</v>
      </c>
    </row>
    <row r="2200" spans="1:34" x14ac:dyDescent="0.25">
      <c r="A2200" t="s">
        <v>8175</v>
      </c>
      <c r="B2200" t="s">
        <v>31</v>
      </c>
      <c r="C2200" t="s">
        <v>32</v>
      </c>
      <c r="D2200" t="s">
        <v>7562</v>
      </c>
      <c r="E2200" t="s">
        <v>8176</v>
      </c>
      <c r="F2200" t="s">
        <v>8073</v>
      </c>
      <c r="G2200" t="s">
        <v>8177</v>
      </c>
      <c r="H2200" s="2">
        <v>45561</v>
      </c>
      <c r="I2200" t="s">
        <v>512</v>
      </c>
      <c r="J2200" t="s">
        <v>1954</v>
      </c>
      <c r="K2200" t="s">
        <v>1955</v>
      </c>
      <c r="L2200" t="s">
        <v>11853</v>
      </c>
      <c r="M2200" t="s">
        <v>8159</v>
      </c>
      <c r="N2200" t="s">
        <v>8160</v>
      </c>
      <c r="O2200" t="s">
        <v>7797</v>
      </c>
      <c r="P2200" t="s">
        <v>7795</v>
      </c>
      <c r="Q2200" t="s">
        <v>39</v>
      </c>
      <c r="R2200" t="s">
        <v>184</v>
      </c>
      <c r="S2200" t="s">
        <v>20244</v>
      </c>
      <c r="Z2200" t="s">
        <v>1176</v>
      </c>
      <c r="AB2200" t="s">
        <v>42</v>
      </c>
      <c r="AH2200">
        <f t="shared" si="34"/>
        <v>0</v>
      </c>
    </row>
    <row r="2201" spans="1:34" x14ac:dyDescent="0.25">
      <c r="A2201" t="s">
        <v>6893</v>
      </c>
      <c r="B2201" t="s">
        <v>31</v>
      </c>
      <c r="C2201" t="s">
        <v>32</v>
      </c>
      <c r="D2201" t="s">
        <v>6885</v>
      </c>
      <c r="E2201" t="s">
        <v>6885</v>
      </c>
      <c r="F2201" t="s">
        <v>8178</v>
      </c>
      <c r="G2201" t="s">
        <v>6892</v>
      </c>
      <c r="H2201" s="2">
        <v>45564</v>
      </c>
      <c r="I2201" t="s">
        <v>512</v>
      </c>
      <c r="J2201" t="s">
        <v>6888</v>
      </c>
      <c r="K2201" t="s">
        <v>6889</v>
      </c>
      <c r="L2201" t="s">
        <v>22081</v>
      </c>
      <c r="M2201" t="s">
        <v>6888</v>
      </c>
      <c r="N2201" t="s">
        <v>6889</v>
      </c>
      <c r="O2201" t="s">
        <v>6892</v>
      </c>
      <c r="P2201" t="s">
        <v>6893</v>
      </c>
      <c r="Q2201" t="s">
        <v>39</v>
      </c>
      <c r="R2201" t="s">
        <v>184</v>
      </c>
      <c r="S2201" t="s">
        <v>20244</v>
      </c>
      <c r="Z2201" t="s">
        <v>185</v>
      </c>
      <c r="AB2201" t="s">
        <v>42</v>
      </c>
      <c r="AD2201">
        <v>5</v>
      </c>
      <c r="AE2201">
        <v>0</v>
      </c>
      <c r="AF2201">
        <v>15</v>
      </c>
      <c r="AG2201" t="s">
        <v>51</v>
      </c>
      <c r="AH2201">
        <f t="shared" si="34"/>
        <v>20</v>
      </c>
    </row>
    <row r="2202" spans="1:34" x14ac:dyDescent="0.25">
      <c r="A2202" t="s">
        <v>8179</v>
      </c>
      <c r="B2202" t="s">
        <v>31</v>
      </c>
      <c r="C2202" t="s">
        <v>32</v>
      </c>
      <c r="D2202" t="s">
        <v>33</v>
      </c>
      <c r="E2202" t="s">
        <v>33</v>
      </c>
      <c r="F2202" t="s">
        <v>3287</v>
      </c>
      <c r="G2202" t="s">
        <v>8180</v>
      </c>
      <c r="H2202" s="2">
        <v>45559</v>
      </c>
      <c r="I2202" t="s">
        <v>36</v>
      </c>
      <c r="J2202" t="s">
        <v>8181</v>
      </c>
      <c r="K2202" t="s">
        <v>8182</v>
      </c>
      <c r="L2202" t="s">
        <v>11853</v>
      </c>
      <c r="M2202" t="s">
        <v>8181</v>
      </c>
      <c r="N2202" t="s">
        <v>8182</v>
      </c>
      <c r="O2202" t="s">
        <v>8180</v>
      </c>
      <c r="P2202" t="s">
        <v>8179</v>
      </c>
      <c r="Q2202" t="s">
        <v>39</v>
      </c>
      <c r="R2202" s="1" t="s">
        <v>519</v>
      </c>
      <c r="S2202" t="s">
        <v>20244</v>
      </c>
      <c r="Z2202" t="s">
        <v>191</v>
      </c>
      <c r="AB2202" t="s">
        <v>42</v>
      </c>
      <c r="AD2202">
        <v>1</v>
      </c>
      <c r="AE2202">
        <v>0</v>
      </c>
      <c r="AF2202">
        <v>0</v>
      </c>
      <c r="AG2202" t="s">
        <v>51</v>
      </c>
      <c r="AH2202">
        <f t="shared" si="34"/>
        <v>1</v>
      </c>
    </row>
    <row r="2203" spans="1:34" x14ac:dyDescent="0.25">
      <c r="A2203" t="s">
        <v>8183</v>
      </c>
      <c r="B2203" t="s">
        <v>31</v>
      </c>
      <c r="C2203" t="s">
        <v>32</v>
      </c>
      <c r="D2203" t="s">
        <v>7134</v>
      </c>
      <c r="E2203" t="s">
        <v>7134</v>
      </c>
      <c r="F2203" t="s">
        <v>3311</v>
      </c>
      <c r="G2203" t="s">
        <v>8184</v>
      </c>
      <c r="H2203" s="2">
        <v>45559</v>
      </c>
      <c r="I2203" t="s">
        <v>36</v>
      </c>
      <c r="J2203" t="s">
        <v>8185</v>
      </c>
      <c r="K2203" t="s">
        <v>8186</v>
      </c>
      <c r="L2203" t="s">
        <v>11853</v>
      </c>
      <c r="M2203" t="s">
        <v>8185</v>
      </c>
      <c r="N2203" t="s">
        <v>8186</v>
      </c>
      <c r="O2203" t="s">
        <v>8184</v>
      </c>
      <c r="P2203" t="s">
        <v>8183</v>
      </c>
      <c r="Q2203" t="s">
        <v>39</v>
      </c>
      <c r="R2203" s="1" t="s">
        <v>519</v>
      </c>
      <c r="S2203" t="s">
        <v>20244</v>
      </c>
      <c r="Z2203" t="s">
        <v>191</v>
      </c>
      <c r="AB2203" t="s">
        <v>42</v>
      </c>
      <c r="AD2203">
        <v>12</v>
      </c>
      <c r="AE2203">
        <v>0</v>
      </c>
      <c r="AF2203">
        <v>4</v>
      </c>
      <c r="AG2203" t="s">
        <v>51</v>
      </c>
      <c r="AH2203">
        <f t="shared" si="34"/>
        <v>16</v>
      </c>
    </row>
    <row r="2204" spans="1:34" x14ac:dyDescent="0.25">
      <c r="A2204" t="s">
        <v>8187</v>
      </c>
      <c r="B2204" t="s">
        <v>31</v>
      </c>
      <c r="C2204" t="s">
        <v>32</v>
      </c>
      <c r="D2204" t="s">
        <v>33</v>
      </c>
      <c r="E2204" t="s">
        <v>33</v>
      </c>
      <c r="F2204" t="s">
        <v>3340</v>
      </c>
      <c r="G2204" t="s">
        <v>8188</v>
      </c>
      <c r="H2204" s="2">
        <v>45560</v>
      </c>
      <c r="I2204" t="s">
        <v>36</v>
      </c>
      <c r="J2204" t="s">
        <v>8189</v>
      </c>
      <c r="K2204" t="s">
        <v>8190</v>
      </c>
      <c r="L2204" t="s">
        <v>11853</v>
      </c>
      <c r="M2204" t="s">
        <v>8189</v>
      </c>
      <c r="N2204" t="s">
        <v>8190</v>
      </c>
      <c r="O2204" t="s">
        <v>8188</v>
      </c>
      <c r="P2204" t="s">
        <v>8187</v>
      </c>
      <c r="Q2204" t="s">
        <v>39</v>
      </c>
      <c r="R2204" s="1" t="s">
        <v>519</v>
      </c>
      <c r="S2204" t="s">
        <v>20244</v>
      </c>
      <c r="Z2204" t="s">
        <v>191</v>
      </c>
      <c r="AB2204" t="s">
        <v>42</v>
      </c>
      <c r="AD2204">
        <v>0</v>
      </c>
      <c r="AE2204">
        <v>0</v>
      </c>
      <c r="AF2204">
        <v>0</v>
      </c>
      <c r="AG2204" t="s">
        <v>51</v>
      </c>
      <c r="AH2204">
        <f t="shared" si="34"/>
        <v>0</v>
      </c>
    </row>
    <row r="2205" spans="1:34" x14ac:dyDescent="0.25">
      <c r="A2205" t="s">
        <v>8191</v>
      </c>
      <c r="B2205" t="s">
        <v>31</v>
      </c>
      <c r="C2205" t="s">
        <v>32</v>
      </c>
      <c r="D2205" t="s">
        <v>33</v>
      </c>
      <c r="E2205" t="s">
        <v>33</v>
      </c>
      <c r="F2205" t="s">
        <v>3340</v>
      </c>
      <c r="G2205" t="s">
        <v>8192</v>
      </c>
      <c r="H2205" s="2">
        <v>45559</v>
      </c>
      <c r="I2205" t="s">
        <v>36</v>
      </c>
      <c r="J2205" t="s">
        <v>8193</v>
      </c>
      <c r="K2205" t="s">
        <v>8194</v>
      </c>
      <c r="L2205" t="s">
        <v>11853</v>
      </c>
      <c r="M2205" t="s">
        <v>8193</v>
      </c>
      <c r="N2205" t="s">
        <v>8194</v>
      </c>
      <c r="O2205" t="s">
        <v>8192</v>
      </c>
      <c r="P2205" t="s">
        <v>8191</v>
      </c>
      <c r="Q2205" t="s">
        <v>39</v>
      </c>
      <c r="R2205" s="1" t="s">
        <v>519</v>
      </c>
      <c r="S2205" t="s">
        <v>20244</v>
      </c>
      <c r="Z2205" t="s">
        <v>191</v>
      </c>
      <c r="AB2205" t="s">
        <v>42</v>
      </c>
      <c r="AD2205">
        <v>0</v>
      </c>
      <c r="AE2205">
        <v>0</v>
      </c>
      <c r="AF2205">
        <v>0</v>
      </c>
      <c r="AG2205" t="s">
        <v>51</v>
      </c>
      <c r="AH2205">
        <f t="shared" si="34"/>
        <v>0</v>
      </c>
    </row>
    <row r="2206" spans="1:34" x14ac:dyDescent="0.25">
      <c r="A2206" t="s">
        <v>8195</v>
      </c>
      <c r="B2206" t="s">
        <v>31</v>
      </c>
      <c r="C2206" t="s">
        <v>32</v>
      </c>
      <c r="D2206" t="s">
        <v>33</v>
      </c>
      <c r="E2206" t="s">
        <v>33</v>
      </c>
      <c r="F2206" t="s">
        <v>3340</v>
      </c>
      <c r="G2206" t="s">
        <v>8196</v>
      </c>
      <c r="H2206" s="2">
        <v>45558</v>
      </c>
      <c r="I2206" t="s">
        <v>36</v>
      </c>
      <c r="J2206" t="s">
        <v>8197</v>
      </c>
      <c r="K2206" t="s">
        <v>8198</v>
      </c>
      <c r="L2206" t="s">
        <v>11853</v>
      </c>
      <c r="M2206" t="s">
        <v>8197</v>
      </c>
      <c r="N2206" t="s">
        <v>8198</v>
      </c>
      <c r="O2206" t="s">
        <v>8196</v>
      </c>
      <c r="P2206" t="s">
        <v>8195</v>
      </c>
      <c r="Q2206" t="s">
        <v>39</v>
      </c>
      <c r="R2206" s="1" t="s">
        <v>519</v>
      </c>
      <c r="S2206" t="s">
        <v>20244</v>
      </c>
      <c r="Z2206" t="s">
        <v>191</v>
      </c>
      <c r="AB2206" t="s">
        <v>42</v>
      </c>
      <c r="AD2206">
        <v>3</v>
      </c>
      <c r="AE2206">
        <v>1</v>
      </c>
      <c r="AF2206">
        <v>1</v>
      </c>
      <c r="AG2206" t="s">
        <v>51</v>
      </c>
      <c r="AH2206">
        <f t="shared" si="34"/>
        <v>5</v>
      </c>
    </row>
    <row r="2207" spans="1:34" s="3" customFormat="1" x14ac:dyDescent="0.25">
      <c r="A2207" t="s">
        <v>8199</v>
      </c>
      <c r="B2207" t="s">
        <v>31</v>
      </c>
      <c r="C2207" t="s">
        <v>32</v>
      </c>
      <c r="D2207" t="s">
        <v>33</v>
      </c>
      <c r="E2207" t="s">
        <v>33</v>
      </c>
      <c r="F2207" t="s">
        <v>3340</v>
      </c>
      <c r="G2207" t="s">
        <v>8200</v>
      </c>
      <c r="H2207" s="2">
        <v>45558</v>
      </c>
      <c r="I2207" t="s">
        <v>36</v>
      </c>
      <c r="J2207" t="s">
        <v>8201</v>
      </c>
      <c r="K2207" t="s">
        <v>8202</v>
      </c>
      <c r="L2207" t="s">
        <v>11853</v>
      </c>
      <c r="M2207" t="s">
        <v>8201</v>
      </c>
      <c r="N2207" t="s">
        <v>8202</v>
      </c>
      <c r="O2207" t="s">
        <v>8200</v>
      </c>
      <c r="P2207" t="s">
        <v>8199</v>
      </c>
      <c r="Q2207" t="s">
        <v>39</v>
      </c>
      <c r="R2207" s="1" t="s">
        <v>519</v>
      </c>
      <c r="S2207" t="s">
        <v>20244</v>
      </c>
      <c r="T2207"/>
      <c r="U2207"/>
      <c r="V2207"/>
      <c r="W2207"/>
      <c r="X2207"/>
      <c r="Y2207"/>
      <c r="Z2207" t="s">
        <v>191</v>
      </c>
      <c r="AA2207"/>
      <c r="AB2207" t="s">
        <v>42</v>
      </c>
      <c r="AC2207"/>
      <c r="AD2207">
        <v>0</v>
      </c>
      <c r="AE2207">
        <v>0</v>
      </c>
      <c r="AF2207">
        <v>0</v>
      </c>
      <c r="AG2207" t="s">
        <v>51</v>
      </c>
      <c r="AH2207">
        <f t="shared" si="34"/>
        <v>0</v>
      </c>
    </row>
    <row r="2208" spans="1:34" s="3" customFormat="1" x14ac:dyDescent="0.25">
      <c r="A2208" t="s">
        <v>8203</v>
      </c>
      <c r="B2208" t="s">
        <v>31</v>
      </c>
      <c r="C2208" t="s">
        <v>32</v>
      </c>
      <c r="D2208" t="s">
        <v>33</v>
      </c>
      <c r="E2208" t="s">
        <v>33</v>
      </c>
      <c r="F2208" t="s">
        <v>3340</v>
      </c>
      <c r="G2208" t="s">
        <v>8204</v>
      </c>
      <c r="H2208" s="2">
        <v>45558</v>
      </c>
      <c r="I2208" t="s">
        <v>36</v>
      </c>
      <c r="J2208" t="s">
        <v>8205</v>
      </c>
      <c r="K2208" t="s">
        <v>8206</v>
      </c>
      <c r="L2208" t="s">
        <v>11853</v>
      </c>
      <c r="M2208" t="s">
        <v>8205</v>
      </c>
      <c r="N2208" t="s">
        <v>8206</v>
      </c>
      <c r="O2208" t="s">
        <v>8204</v>
      </c>
      <c r="P2208" t="s">
        <v>8203</v>
      </c>
      <c r="Q2208" t="s">
        <v>39</v>
      </c>
      <c r="R2208" s="1" t="s">
        <v>519</v>
      </c>
      <c r="S2208" t="s">
        <v>20244</v>
      </c>
      <c r="T2208"/>
      <c r="U2208"/>
      <c r="V2208"/>
      <c r="W2208"/>
      <c r="X2208"/>
      <c r="Y2208"/>
      <c r="Z2208" t="s">
        <v>191</v>
      </c>
      <c r="AA2208"/>
      <c r="AB2208" t="s">
        <v>42</v>
      </c>
      <c r="AC2208"/>
      <c r="AD2208">
        <v>0</v>
      </c>
      <c r="AE2208">
        <v>0</v>
      </c>
      <c r="AF2208">
        <v>0</v>
      </c>
      <c r="AG2208" t="s">
        <v>51</v>
      </c>
      <c r="AH2208">
        <f t="shared" si="34"/>
        <v>0</v>
      </c>
    </row>
    <row r="2209" spans="1:34" s="3" customFormat="1" x14ac:dyDescent="0.25">
      <c r="A2209" t="s">
        <v>8207</v>
      </c>
      <c r="B2209" t="s">
        <v>31</v>
      </c>
      <c r="C2209" t="s">
        <v>32</v>
      </c>
      <c r="D2209" t="s">
        <v>33</v>
      </c>
      <c r="E2209" t="s">
        <v>33</v>
      </c>
      <c r="F2209" t="s">
        <v>3340</v>
      </c>
      <c r="G2209" t="s">
        <v>8208</v>
      </c>
      <c r="H2209" s="2">
        <v>45558</v>
      </c>
      <c r="I2209" t="s">
        <v>36</v>
      </c>
      <c r="J2209" t="s">
        <v>8209</v>
      </c>
      <c r="K2209" t="s">
        <v>8210</v>
      </c>
      <c r="L2209" t="s">
        <v>11853</v>
      </c>
      <c r="M2209" t="s">
        <v>8209</v>
      </c>
      <c r="N2209" t="s">
        <v>8210</v>
      </c>
      <c r="O2209" t="s">
        <v>8208</v>
      </c>
      <c r="P2209" t="s">
        <v>8207</v>
      </c>
      <c r="Q2209" t="s">
        <v>39</v>
      </c>
      <c r="R2209" s="1" t="s">
        <v>519</v>
      </c>
      <c r="S2209" t="s">
        <v>20244</v>
      </c>
      <c r="T2209"/>
      <c r="U2209"/>
      <c r="V2209"/>
      <c r="W2209"/>
      <c r="X2209"/>
      <c r="Y2209"/>
      <c r="Z2209" t="s">
        <v>191</v>
      </c>
      <c r="AA2209"/>
      <c r="AB2209" t="s">
        <v>42</v>
      </c>
      <c r="AC2209"/>
      <c r="AD2209">
        <v>0</v>
      </c>
      <c r="AE2209">
        <v>0</v>
      </c>
      <c r="AF2209">
        <v>0</v>
      </c>
      <c r="AG2209" t="s">
        <v>51</v>
      </c>
      <c r="AH2209">
        <f t="shared" si="34"/>
        <v>0</v>
      </c>
    </row>
    <row r="2210" spans="1:34" s="3" customFormat="1" x14ac:dyDescent="0.25">
      <c r="A2210" t="s">
        <v>8211</v>
      </c>
      <c r="B2210" t="s">
        <v>31</v>
      </c>
      <c r="C2210" t="s">
        <v>32</v>
      </c>
      <c r="D2210" t="s">
        <v>8212</v>
      </c>
      <c r="E2210" t="s">
        <v>8212</v>
      </c>
      <c r="F2210" t="s">
        <v>8213</v>
      </c>
      <c r="G2210" t="s">
        <v>8214</v>
      </c>
      <c r="H2210" s="2">
        <v>45551</v>
      </c>
      <c r="I2210" t="s">
        <v>36</v>
      </c>
      <c r="J2210" t="s">
        <v>8215</v>
      </c>
      <c r="K2210" t="s">
        <v>8216</v>
      </c>
      <c r="L2210" t="s">
        <v>11853</v>
      </c>
      <c r="M2210" t="s">
        <v>8215</v>
      </c>
      <c r="N2210" t="s">
        <v>8216</v>
      </c>
      <c r="O2210" t="s">
        <v>8214</v>
      </c>
      <c r="P2210" t="s">
        <v>8211</v>
      </c>
      <c r="Q2210" t="s">
        <v>39</v>
      </c>
      <c r="R2210" t="s">
        <v>243</v>
      </c>
      <c r="S2210" t="s">
        <v>20244</v>
      </c>
      <c r="T2210"/>
      <c r="U2210"/>
      <c r="V2210"/>
      <c r="W2210"/>
      <c r="X2210"/>
      <c r="Y2210"/>
      <c r="Z2210" t="s">
        <v>191</v>
      </c>
      <c r="AA2210"/>
      <c r="AB2210" t="s">
        <v>42</v>
      </c>
      <c r="AC2210"/>
      <c r="AD2210">
        <v>7</v>
      </c>
      <c r="AE2210">
        <v>0</v>
      </c>
      <c r="AF2210">
        <v>1</v>
      </c>
      <c r="AG2210" t="s">
        <v>51</v>
      </c>
      <c r="AH2210">
        <f t="shared" si="34"/>
        <v>8</v>
      </c>
    </row>
    <row r="2211" spans="1:34" s="3" customFormat="1" x14ac:dyDescent="0.25">
      <c r="A2211" t="s">
        <v>8217</v>
      </c>
      <c r="B2211" t="s">
        <v>31</v>
      </c>
      <c r="C2211" t="s">
        <v>32</v>
      </c>
      <c r="D2211" t="s">
        <v>33</v>
      </c>
      <c r="E2211" t="s">
        <v>33</v>
      </c>
      <c r="F2211" t="s">
        <v>8218</v>
      </c>
      <c r="G2211" t="s">
        <v>8219</v>
      </c>
      <c r="H2211" s="2">
        <v>45555</v>
      </c>
      <c r="I2211" t="s">
        <v>36</v>
      </c>
      <c r="J2211" t="s">
        <v>8220</v>
      </c>
      <c r="K2211" t="s">
        <v>8221</v>
      </c>
      <c r="L2211" t="s">
        <v>11853</v>
      </c>
      <c r="M2211" t="s">
        <v>8220</v>
      </c>
      <c r="N2211" t="s">
        <v>8221</v>
      </c>
      <c r="O2211" t="s">
        <v>8219</v>
      </c>
      <c r="P2211" t="s">
        <v>8217</v>
      </c>
      <c r="Q2211" t="s">
        <v>39</v>
      </c>
      <c r="R2211" t="s">
        <v>40</v>
      </c>
      <c r="S2211" t="s">
        <v>20244</v>
      </c>
      <c r="T2211"/>
      <c r="U2211"/>
      <c r="V2211"/>
      <c r="W2211"/>
      <c r="X2211"/>
      <c r="Y2211"/>
      <c r="Z2211" t="s">
        <v>191</v>
      </c>
      <c r="AA2211"/>
      <c r="AB2211" t="s">
        <v>42</v>
      </c>
      <c r="AC2211"/>
      <c r="AD2211">
        <v>8</v>
      </c>
      <c r="AE2211">
        <v>0</v>
      </c>
      <c r="AF2211">
        <v>8</v>
      </c>
      <c r="AG2211" t="s">
        <v>51</v>
      </c>
      <c r="AH2211">
        <f t="shared" si="34"/>
        <v>16</v>
      </c>
    </row>
    <row r="2212" spans="1:34" s="3" customFormat="1" x14ac:dyDescent="0.25">
      <c r="A2212" t="s">
        <v>8222</v>
      </c>
      <c r="B2212" t="s">
        <v>31</v>
      </c>
      <c r="C2212" t="s">
        <v>32</v>
      </c>
      <c r="D2212" t="s">
        <v>33</v>
      </c>
      <c r="E2212" t="s">
        <v>8223</v>
      </c>
      <c r="F2212" t="s">
        <v>8224</v>
      </c>
      <c r="G2212" t="s">
        <v>8225</v>
      </c>
      <c r="H2212" s="2">
        <v>45565</v>
      </c>
      <c r="I2212" t="s">
        <v>512</v>
      </c>
      <c r="J2212" t="s">
        <v>3527</v>
      </c>
      <c r="K2212" t="s">
        <v>3528</v>
      </c>
      <c r="L2212" t="s">
        <v>22081</v>
      </c>
      <c r="M2212" t="s">
        <v>8226</v>
      </c>
      <c r="N2212" t="s">
        <v>8227</v>
      </c>
      <c r="O2212" t="s">
        <v>8228</v>
      </c>
      <c r="P2212" t="s">
        <v>8229</v>
      </c>
      <c r="Q2212" t="s">
        <v>39</v>
      </c>
      <c r="R2212" t="s">
        <v>504</v>
      </c>
      <c r="S2212" t="s">
        <v>20244</v>
      </c>
      <c r="T2212"/>
      <c r="U2212"/>
      <c r="V2212"/>
      <c r="W2212"/>
      <c r="X2212"/>
      <c r="Y2212"/>
      <c r="Z2212" t="s">
        <v>244</v>
      </c>
      <c r="AA2212"/>
      <c r="AB2212" t="s">
        <v>42</v>
      </c>
      <c r="AC2212"/>
      <c r="AH2212">
        <f t="shared" si="34"/>
        <v>0</v>
      </c>
    </row>
    <row r="2213" spans="1:34" s="3" customFormat="1" x14ac:dyDescent="0.25">
      <c r="A2213" t="s">
        <v>8230</v>
      </c>
      <c r="B2213" t="s">
        <v>31</v>
      </c>
      <c r="C2213" t="s">
        <v>32</v>
      </c>
      <c r="D2213" t="s">
        <v>33</v>
      </c>
      <c r="E2213" t="s">
        <v>8231</v>
      </c>
      <c r="F2213" t="s">
        <v>8224</v>
      </c>
      <c r="G2213" t="s">
        <v>8232</v>
      </c>
      <c r="H2213" s="2">
        <v>45565</v>
      </c>
      <c r="I2213" t="s">
        <v>512</v>
      </c>
      <c r="J2213" t="s">
        <v>3527</v>
      </c>
      <c r="K2213" t="s">
        <v>3528</v>
      </c>
      <c r="L2213" t="s">
        <v>22081</v>
      </c>
      <c r="M2213" t="s">
        <v>8233</v>
      </c>
      <c r="N2213" t="s">
        <v>8234</v>
      </c>
      <c r="O2213" t="s">
        <v>8235</v>
      </c>
      <c r="P2213" t="s">
        <v>8236</v>
      </c>
      <c r="Q2213" t="s">
        <v>39</v>
      </c>
      <c r="R2213" t="s">
        <v>504</v>
      </c>
      <c r="S2213" t="s">
        <v>20244</v>
      </c>
      <c r="T2213"/>
      <c r="U2213"/>
      <c r="V2213"/>
      <c r="W2213"/>
      <c r="X2213"/>
      <c r="Y2213"/>
      <c r="Z2213" t="s">
        <v>244</v>
      </c>
      <c r="AA2213"/>
      <c r="AB2213" t="s">
        <v>42</v>
      </c>
      <c r="AC2213"/>
      <c r="AH2213">
        <f t="shared" si="34"/>
        <v>0</v>
      </c>
    </row>
    <row r="2214" spans="1:34" x14ac:dyDescent="0.25">
      <c r="A2214" t="s">
        <v>8237</v>
      </c>
      <c r="B2214" t="s">
        <v>31</v>
      </c>
      <c r="C2214" t="s">
        <v>32</v>
      </c>
      <c r="D2214" t="s">
        <v>33</v>
      </c>
      <c r="E2214" t="s">
        <v>8238</v>
      </c>
      <c r="F2214" t="s">
        <v>8239</v>
      </c>
      <c r="G2214" t="s">
        <v>8240</v>
      </c>
      <c r="H2214" s="2">
        <v>45557</v>
      </c>
      <c r="I2214" t="s">
        <v>512</v>
      </c>
      <c r="J2214" t="s">
        <v>1821</v>
      </c>
      <c r="K2214" t="s">
        <v>1822</v>
      </c>
      <c r="L2214" t="s">
        <v>22081</v>
      </c>
      <c r="M2214" t="s">
        <v>8241</v>
      </c>
      <c r="N2214" t="s">
        <v>8242</v>
      </c>
      <c r="O2214" t="s">
        <v>8243</v>
      </c>
      <c r="P2214" t="s">
        <v>8244</v>
      </c>
      <c r="Q2214" t="s">
        <v>39</v>
      </c>
      <c r="R2214" t="s">
        <v>504</v>
      </c>
      <c r="S2214" t="s">
        <v>20244</v>
      </c>
      <c r="Z2214" t="s">
        <v>244</v>
      </c>
      <c r="AB2214" t="s">
        <v>42</v>
      </c>
      <c r="AH2214">
        <f t="shared" si="34"/>
        <v>0</v>
      </c>
    </row>
    <row r="2215" spans="1:34" x14ac:dyDescent="0.25">
      <c r="A2215" t="s">
        <v>8245</v>
      </c>
      <c r="B2215" t="s">
        <v>31</v>
      </c>
      <c r="C2215" t="s">
        <v>32</v>
      </c>
      <c r="D2215" t="s">
        <v>33</v>
      </c>
      <c r="E2215" t="s">
        <v>8246</v>
      </c>
      <c r="F2215" t="s">
        <v>8239</v>
      </c>
      <c r="G2215" t="s">
        <v>8247</v>
      </c>
      <c r="H2215" s="2">
        <v>45556</v>
      </c>
      <c r="I2215" t="s">
        <v>512</v>
      </c>
      <c r="J2215" t="s">
        <v>1821</v>
      </c>
      <c r="K2215" t="s">
        <v>1822</v>
      </c>
      <c r="L2215" t="s">
        <v>22081</v>
      </c>
      <c r="M2215" t="s">
        <v>8248</v>
      </c>
      <c r="N2215" t="s">
        <v>8249</v>
      </c>
      <c r="O2215" t="s">
        <v>8243</v>
      </c>
      <c r="P2215" t="s">
        <v>8244</v>
      </c>
      <c r="Q2215" t="s">
        <v>39</v>
      </c>
      <c r="R2215" t="s">
        <v>504</v>
      </c>
      <c r="S2215" t="s">
        <v>20244</v>
      </c>
      <c r="Z2215" t="s">
        <v>244</v>
      </c>
      <c r="AB2215" t="s">
        <v>42</v>
      </c>
      <c r="AH2215">
        <f t="shared" si="34"/>
        <v>0</v>
      </c>
    </row>
    <row r="2216" spans="1:34" x14ac:dyDescent="0.25">
      <c r="A2216" t="s">
        <v>8250</v>
      </c>
      <c r="B2216" t="s">
        <v>31</v>
      </c>
      <c r="C2216" t="s">
        <v>32</v>
      </c>
      <c r="D2216" t="s">
        <v>33</v>
      </c>
      <c r="E2216" t="s">
        <v>8251</v>
      </c>
      <c r="F2216" t="s">
        <v>8239</v>
      </c>
      <c r="G2216" t="s">
        <v>8252</v>
      </c>
      <c r="H2216" s="2">
        <v>45557</v>
      </c>
      <c r="I2216" t="s">
        <v>512</v>
      </c>
      <c r="J2216" t="s">
        <v>1821</v>
      </c>
      <c r="K2216" t="s">
        <v>1822</v>
      </c>
      <c r="L2216" t="s">
        <v>22081</v>
      </c>
      <c r="M2216" t="s">
        <v>8248</v>
      </c>
      <c r="N2216" t="s">
        <v>8249</v>
      </c>
      <c r="O2216" t="s">
        <v>8243</v>
      </c>
      <c r="P2216" t="s">
        <v>8244</v>
      </c>
      <c r="Q2216" t="s">
        <v>39</v>
      </c>
      <c r="R2216" t="s">
        <v>504</v>
      </c>
      <c r="S2216" t="s">
        <v>20244</v>
      </c>
      <c r="Z2216" t="s">
        <v>244</v>
      </c>
      <c r="AB2216" t="s">
        <v>42</v>
      </c>
      <c r="AH2216">
        <f t="shared" si="34"/>
        <v>0</v>
      </c>
    </row>
    <row r="2217" spans="1:34" x14ac:dyDescent="0.25">
      <c r="A2217" t="s">
        <v>8253</v>
      </c>
      <c r="B2217" t="s">
        <v>31</v>
      </c>
      <c r="C2217" t="s">
        <v>32</v>
      </c>
      <c r="D2217" t="s">
        <v>33</v>
      </c>
      <c r="E2217" t="s">
        <v>8254</v>
      </c>
      <c r="F2217" t="s">
        <v>8239</v>
      </c>
      <c r="G2217" t="s">
        <v>8255</v>
      </c>
      <c r="H2217" s="2">
        <v>45556</v>
      </c>
      <c r="I2217" t="s">
        <v>512</v>
      </c>
      <c r="J2217" t="s">
        <v>1821</v>
      </c>
      <c r="K2217" t="s">
        <v>1822</v>
      </c>
      <c r="L2217" t="s">
        <v>22081</v>
      </c>
      <c r="M2217" t="s">
        <v>8256</v>
      </c>
      <c r="N2217" t="s">
        <v>8257</v>
      </c>
      <c r="O2217" t="s">
        <v>8258</v>
      </c>
      <c r="P2217" t="s">
        <v>8259</v>
      </c>
      <c r="Q2217" t="s">
        <v>39</v>
      </c>
      <c r="R2217" t="s">
        <v>504</v>
      </c>
      <c r="S2217" t="s">
        <v>20244</v>
      </c>
      <c r="Z2217" t="s">
        <v>244</v>
      </c>
      <c r="AB2217" t="s">
        <v>42</v>
      </c>
      <c r="AH2217">
        <f t="shared" si="34"/>
        <v>0</v>
      </c>
    </row>
    <row r="2218" spans="1:34" x14ac:dyDescent="0.25">
      <c r="A2218" t="s">
        <v>8260</v>
      </c>
      <c r="B2218" t="s">
        <v>31</v>
      </c>
      <c r="C2218" t="s">
        <v>32</v>
      </c>
      <c r="D2218" t="s">
        <v>33</v>
      </c>
      <c r="E2218" t="s">
        <v>8261</v>
      </c>
      <c r="F2218" t="s">
        <v>8239</v>
      </c>
      <c r="G2218" t="s">
        <v>8262</v>
      </c>
      <c r="H2218" s="2">
        <v>45556</v>
      </c>
      <c r="I2218" t="s">
        <v>512</v>
      </c>
      <c r="J2218" t="s">
        <v>1821</v>
      </c>
      <c r="K2218" t="s">
        <v>1822</v>
      </c>
      <c r="L2218" t="s">
        <v>22081</v>
      </c>
      <c r="M2218" t="s">
        <v>8263</v>
      </c>
      <c r="N2218" t="s">
        <v>8264</v>
      </c>
      <c r="O2218" t="s">
        <v>8258</v>
      </c>
      <c r="P2218" t="s">
        <v>8259</v>
      </c>
      <c r="Q2218" t="s">
        <v>39</v>
      </c>
      <c r="R2218" t="s">
        <v>504</v>
      </c>
      <c r="S2218" t="s">
        <v>20244</v>
      </c>
      <c r="Z2218" t="s">
        <v>244</v>
      </c>
      <c r="AB2218" t="s">
        <v>42</v>
      </c>
      <c r="AH2218">
        <f t="shared" si="34"/>
        <v>0</v>
      </c>
    </row>
    <row r="2219" spans="1:34" x14ac:dyDescent="0.25">
      <c r="A2219" t="s">
        <v>8265</v>
      </c>
      <c r="B2219" t="s">
        <v>31</v>
      </c>
      <c r="C2219" t="s">
        <v>32</v>
      </c>
      <c r="D2219" t="s">
        <v>33</v>
      </c>
      <c r="E2219" t="s">
        <v>8266</v>
      </c>
      <c r="F2219" t="s">
        <v>8239</v>
      </c>
      <c r="G2219" t="s">
        <v>8267</v>
      </c>
      <c r="H2219" s="2">
        <v>45555</v>
      </c>
      <c r="I2219" t="s">
        <v>512</v>
      </c>
      <c r="J2219" t="s">
        <v>1821</v>
      </c>
      <c r="K2219" t="s">
        <v>1822</v>
      </c>
      <c r="L2219" t="s">
        <v>22081</v>
      </c>
      <c r="M2219" t="s">
        <v>4773</v>
      </c>
      <c r="N2219" t="s">
        <v>8268</v>
      </c>
      <c r="O2219" t="s">
        <v>8269</v>
      </c>
      <c r="P2219" t="s">
        <v>8270</v>
      </c>
      <c r="Q2219" t="s">
        <v>39</v>
      </c>
      <c r="R2219" t="s">
        <v>504</v>
      </c>
      <c r="S2219" t="s">
        <v>20244</v>
      </c>
      <c r="Z2219" t="s">
        <v>244</v>
      </c>
      <c r="AB2219" t="s">
        <v>42</v>
      </c>
      <c r="AH2219">
        <f t="shared" si="34"/>
        <v>0</v>
      </c>
    </row>
    <row r="2220" spans="1:34" x14ac:dyDescent="0.25">
      <c r="A2220" t="s">
        <v>8271</v>
      </c>
      <c r="B2220" t="s">
        <v>31</v>
      </c>
      <c r="C2220" t="s">
        <v>32</v>
      </c>
      <c r="D2220" t="s">
        <v>33</v>
      </c>
      <c r="E2220" t="s">
        <v>527</v>
      </c>
      <c r="F2220" t="s">
        <v>8239</v>
      </c>
      <c r="G2220" t="s">
        <v>8272</v>
      </c>
      <c r="H2220" s="2">
        <v>45555</v>
      </c>
      <c r="I2220" t="s">
        <v>512</v>
      </c>
      <c r="J2220" t="s">
        <v>1821</v>
      </c>
      <c r="K2220" t="s">
        <v>1822</v>
      </c>
      <c r="L2220" t="s">
        <v>22081</v>
      </c>
      <c r="M2220" t="s">
        <v>8273</v>
      </c>
      <c r="N2220" t="s">
        <v>8274</v>
      </c>
      <c r="O2220" t="s">
        <v>8269</v>
      </c>
      <c r="P2220" t="s">
        <v>8270</v>
      </c>
      <c r="Q2220" t="s">
        <v>39</v>
      </c>
      <c r="R2220" t="s">
        <v>504</v>
      </c>
      <c r="S2220" t="s">
        <v>20244</v>
      </c>
      <c r="Z2220" t="s">
        <v>244</v>
      </c>
      <c r="AB2220" t="s">
        <v>42</v>
      </c>
      <c r="AH2220">
        <f t="shared" si="34"/>
        <v>0</v>
      </c>
    </row>
    <row r="2221" spans="1:34" s="3" customFormat="1" x14ac:dyDescent="0.25">
      <c r="A2221" t="s">
        <v>8275</v>
      </c>
      <c r="B2221" t="s">
        <v>31</v>
      </c>
      <c r="C2221" t="s">
        <v>32</v>
      </c>
      <c r="D2221" t="s">
        <v>33</v>
      </c>
      <c r="E2221" t="s">
        <v>8276</v>
      </c>
      <c r="F2221" t="s">
        <v>8239</v>
      </c>
      <c r="G2221" t="s">
        <v>8277</v>
      </c>
      <c r="H2221" s="2">
        <v>45555</v>
      </c>
      <c r="I2221" t="s">
        <v>512</v>
      </c>
      <c r="J2221" t="s">
        <v>1821</v>
      </c>
      <c r="K2221" t="s">
        <v>1822</v>
      </c>
      <c r="L2221" t="s">
        <v>22081</v>
      </c>
      <c r="M2221" t="s">
        <v>8273</v>
      </c>
      <c r="N2221" t="s">
        <v>8274</v>
      </c>
      <c r="O2221" t="s">
        <v>8269</v>
      </c>
      <c r="P2221" t="s">
        <v>8270</v>
      </c>
      <c r="Q2221" t="s">
        <v>39</v>
      </c>
      <c r="R2221" t="s">
        <v>504</v>
      </c>
      <c r="S2221" t="s">
        <v>20244</v>
      </c>
      <c r="T2221"/>
      <c r="U2221"/>
      <c r="V2221"/>
      <c r="W2221"/>
      <c r="X2221"/>
      <c r="Y2221"/>
      <c r="Z2221" t="s">
        <v>244</v>
      </c>
      <c r="AA2221"/>
      <c r="AB2221" t="s">
        <v>42</v>
      </c>
      <c r="AC2221"/>
      <c r="AH2221">
        <f t="shared" si="34"/>
        <v>0</v>
      </c>
    </row>
    <row r="2222" spans="1:34" x14ac:dyDescent="0.25">
      <c r="A2222" t="s">
        <v>8278</v>
      </c>
      <c r="B2222" t="s">
        <v>31</v>
      </c>
      <c r="C2222" t="s">
        <v>32</v>
      </c>
      <c r="D2222" t="s">
        <v>33</v>
      </c>
      <c r="E2222" t="s">
        <v>33</v>
      </c>
      <c r="F2222" t="s">
        <v>8239</v>
      </c>
      <c r="G2222" t="s">
        <v>8279</v>
      </c>
      <c r="H2222" s="2">
        <v>45555</v>
      </c>
      <c r="I2222" t="s">
        <v>36</v>
      </c>
      <c r="J2222" t="s">
        <v>1821</v>
      </c>
      <c r="K2222" t="s">
        <v>1822</v>
      </c>
      <c r="L2222" t="s">
        <v>22081</v>
      </c>
      <c r="M2222" t="s">
        <v>8280</v>
      </c>
      <c r="N2222" t="s">
        <v>8281</v>
      </c>
      <c r="O2222" t="s">
        <v>8269</v>
      </c>
      <c r="P2222" t="s">
        <v>8270</v>
      </c>
      <c r="Q2222" t="s">
        <v>39</v>
      </c>
      <c r="R2222" t="s">
        <v>504</v>
      </c>
      <c r="S2222" t="s">
        <v>20244</v>
      </c>
      <c r="Z2222" t="s">
        <v>244</v>
      </c>
      <c r="AB2222" t="s">
        <v>42</v>
      </c>
      <c r="AH2222">
        <f t="shared" si="34"/>
        <v>0</v>
      </c>
    </row>
    <row r="2223" spans="1:34" x14ac:dyDescent="0.25">
      <c r="A2223" t="s">
        <v>8282</v>
      </c>
      <c r="B2223" t="s">
        <v>31</v>
      </c>
      <c r="C2223" t="s">
        <v>32</v>
      </c>
      <c r="D2223" t="s">
        <v>33</v>
      </c>
      <c r="E2223" t="s">
        <v>8283</v>
      </c>
      <c r="F2223" t="s">
        <v>8239</v>
      </c>
      <c r="G2223" t="s">
        <v>8284</v>
      </c>
      <c r="H2223" s="2">
        <v>45555</v>
      </c>
      <c r="I2223" t="s">
        <v>512</v>
      </c>
      <c r="J2223" t="s">
        <v>1821</v>
      </c>
      <c r="K2223" t="s">
        <v>1822</v>
      </c>
      <c r="L2223" t="s">
        <v>22081</v>
      </c>
      <c r="M2223" t="s">
        <v>8285</v>
      </c>
      <c r="N2223" t="s">
        <v>8286</v>
      </c>
      <c r="O2223" t="s">
        <v>8269</v>
      </c>
      <c r="P2223" t="s">
        <v>8270</v>
      </c>
      <c r="Q2223" t="s">
        <v>39</v>
      </c>
      <c r="R2223" t="s">
        <v>504</v>
      </c>
      <c r="S2223" t="s">
        <v>20244</v>
      </c>
      <c r="Z2223" t="s">
        <v>244</v>
      </c>
      <c r="AB2223" t="s">
        <v>42</v>
      </c>
      <c r="AH2223">
        <f t="shared" si="34"/>
        <v>0</v>
      </c>
    </row>
    <row r="2224" spans="1:34" x14ac:dyDescent="0.25">
      <c r="A2224" t="s">
        <v>8287</v>
      </c>
      <c r="B2224" t="s">
        <v>31</v>
      </c>
      <c r="C2224" t="s">
        <v>32</v>
      </c>
      <c r="D2224" t="s">
        <v>33</v>
      </c>
      <c r="E2224" t="s">
        <v>8288</v>
      </c>
      <c r="F2224" t="s">
        <v>8239</v>
      </c>
      <c r="G2224" t="s">
        <v>8289</v>
      </c>
      <c r="H2224" s="2">
        <v>45555</v>
      </c>
      <c r="I2224" t="s">
        <v>512</v>
      </c>
      <c r="J2224" t="s">
        <v>1821</v>
      </c>
      <c r="K2224" t="s">
        <v>1822</v>
      </c>
      <c r="L2224" t="s">
        <v>22081</v>
      </c>
      <c r="M2224" t="s">
        <v>8290</v>
      </c>
      <c r="N2224" t="s">
        <v>8291</v>
      </c>
      <c r="O2224" t="s">
        <v>8269</v>
      </c>
      <c r="P2224" t="s">
        <v>8270</v>
      </c>
      <c r="Q2224" t="s">
        <v>39</v>
      </c>
      <c r="R2224" t="s">
        <v>504</v>
      </c>
      <c r="S2224" t="s">
        <v>20244</v>
      </c>
      <c r="Z2224" t="s">
        <v>244</v>
      </c>
      <c r="AB2224" t="s">
        <v>42</v>
      </c>
      <c r="AH2224">
        <f t="shared" si="34"/>
        <v>0</v>
      </c>
    </row>
    <row r="2225" spans="1:34" x14ac:dyDescent="0.25">
      <c r="A2225" t="s">
        <v>8292</v>
      </c>
      <c r="B2225" t="s">
        <v>31</v>
      </c>
      <c r="C2225" t="s">
        <v>32</v>
      </c>
      <c r="D2225" t="s">
        <v>33</v>
      </c>
      <c r="E2225" t="s">
        <v>33</v>
      </c>
      <c r="F2225" t="s">
        <v>8239</v>
      </c>
      <c r="G2225" t="s">
        <v>8293</v>
      </c>
      <c r="H2225" s="2">
        <v>45555</v>
      </c>
      <c r="I2225" t="s">
        <v>36</v>
      </c>
      <c r="J2225" t="s">
        <v>1821</v>
      </c>
      <c r="K2225" t="s">
        <v>1822</v>
      </c>
      <c r="L2225" t="s">
        <v>22081</v>
      </c>
      <c r="M2225" t="s">
        <v>8294</v>
      </c>
      <c r="N2225" t="s">
        <v>8295</v>
      </c>
      <c r="O2225" t="s">
        <v>8269</v>
      </c>
      <c r="P2225" t="s">
        <v>8270</v>
      </c>
      <c r="Q2225" t="s">
        <v>39</v>
      </c>
      <c r="R2225" t="s">
        <v>504</v>
      </c>
      <c r="S2225" t="s">
        <v>20244</v>
      </c>
      <c r="Z2225" t="s">
        <v>244</v>
      </c>
      <c r="AB2225" t="s">
        <v>42</v>
      </c>
      <c r="AH2225">
        <f t="shared" si="34"/>
        <v>0</v>
      </c>
    </row>
    <row r="2226" spans="1:34" x14ac:dyDescent="0.25">
      <c r="A2226" t="s">
        <v>8296</v>
      </c>
      <c r="B2226" t="s">
        <v>31</v>
      </c>
      <c r="C2226" t="s">
        <v>32</v>
      </c>
      <c r="D2226" t="s">
        <v>33</v>
      </c>
      <c r="E2226" t="s">
        <v>8297</v>
      </c>
      <c r="F2226" t="s">
        <v>8239</v>
      </c>
      <c r="G2226" t="s">
        <v>8298</v>
      </c>
      <c r="H2226" s="2">
        <v>45555</v>
      </c>
      <c r="I2226" t="s">
        <v>512</v>
      </c>
      <c r="J2226" t="s">
        <v>1821</v>
      </c>
      <c r="K2226" t="s">
        <v>1822</v>
      </c>
      <c r="L2226" t="s">
        <v>22081</v>
      </c>
      <c r="M2226" t="s">
        <v>8299</v>
      </c>
      <c r="N2226" t="s">
        <v>8300</v>
      </c>
      <c r="O2226" t="s">
        <v>8269</v>
      </c>
      <c r="P2226" t="s">
        <v>8270</v>
      </c>
      <c r="Q2226" t="s">
        <v>39</v>
      </c>
      <c r="R2226" t="s">
        <v>504</v>
      </c>
      <c r="S2226" t="s">
        <v>20244</v>
      </c>
      <c r="Z2226" t="s">
        <v>244</v>
      </c>
      <c r="AB2226" t="s">
        <v>42</v>
      </c>
      <c r="AH2226">
        <f t="shared" si="34"/>
        <v>0</v>
      </c>
    </row>
    <row r="2227" spans="1:34" x14ac:dyDescent="0.25">
      <c r="A2227" t="s">
        <v>8301</v>
      </c>
      <c r="B2227" t="s">
        <v>31</v>
      </c>
      <c r="C2227" t="s">
        <v>32</v>
      </c>
      <c r="D2227" t="s">
        <v>33</v>
      </c>
      <c r="E2227" t="s">
        <v>8302</v>
      </c>
      <c r="F2227" t="s">
        <v>8239</v>
      </c>
      <c r="G2227" t="s">
        <v>8303</v>
      </c>
      <c r="H2227" s="2">
        <v>45555</v>
      </c>
      <c r="I2227" t="s">
        <v>512</v>
      </c>
      <c r="J2227" t="s">
        <v>1821</v>
      </c>
      <c r="K2227" t="s">
        <v>1822</v>
      </c>
      <c r="L2227" t="s">
        <v>22081</v>
      </c>
      <c r="M2227" t="s">
        <v>6845</v>
      </c>
      <c r="N2227" t="s">
        <v>8304</v>
      </c>
      <c r="O2227" t="s">
        <v>8269</v>
      </c>
      <c r="P2227" t="s">
        <v>8270</v>
      </c>
      <c r="Q2227" t="s">
        <v>39</v>
      </c>
      <c r="R2227" t="s">
        <v>504</v>
      </c>
      <c r="S2227" t="s">
        <v>20244</v>
      </c>
      <c r="Z2227" t="s">
        <v>244</v>
      </c>
      <c r="AB2227" t="s">
        <v>42</v>
      </c>
      <c r="AH2227">
        <f t="shared" si="34"/>
        <v>0</v>
      </c>
    </row>
    <row r="2228" spans="1:34" x14ac:dyDescent="0.25">
      <c r="A2228" t="s">
        <v>8305</v>
      </c>
      <c r="B2228" t="s">
        <v>31</v>
      </c>
      <c r="C2228" t="s">
        <v>32</v>
      </c>
      <c r="D2228" t="s">
        <v>33</v>
      </c>
      <c r="E2228" t="s">
        <v>8306</v>
      </c>
      <c r="F2228" t="s">
        <v>8239</v>
      </c>
      <c r="G2228" t="s">
        <v>8307</v>
      </c>
      <c r="H2228" s="2">
        <v>45555</v>
      </c>
      <c r="I2228" t="s">
        <v>512</v>
      </c>
      <c r="J2228" t="s">
        <v>1821</v>
      </c>
      <c r="K2228" t="s">
        <v>1822</v>
      </c>
      <c r="L2228" t="s">
        <v>22081</v>
      </c>
      <c r="M2228" t="s">
        <v>6845</v>
      </c>
      <c r="N2228" t="s">
        <v>8304</v>
      </c>
      <c r="O2228" t="s">
        <v>8269</v>
      </c>
      <c r="P2228" t="s">
        <v>8270</v>
      </c>
      <c r="Q2228" t="s">
        <v>39</v>
      </c>
      <c r="R2228" t="s">
        <v>504</v>
      </c>
      <c r="S2228" t="s">
        <v>20244</v>
      </c>
      <c r="Z2228" t="s">
        <v>244</v>
      </c>
      <c r="AB2228" t="s">
        <v>42</v>
      </c>
      <c r="AH2228">
        <f t="shared" si="34"/>
        <v>0</v>
      </c>
    </row>
    <row r="2229" spans="1:34" x14ac:dyDescent="0.25">
      <c r="A2229" t="s">
        <v>8308</v>
      </c>
      <c r="B2229" t="s">
        <v>31</v>
      </c>
      <c r="C2229" t="s">
        <v>32</v>
      </c>
      <c r="D2229" t="s">
        <v>33</v>
      </c>
      <c r="E2229" t="s">
        <v>8309</v>
      </c>
      <c r="F2229" t="s">
        <v>8239</v>
      </c>
      <c r="G2229" t="s">
        <v>8310</v>
      </c>
      <c r="H2229" s="2">
        <v>45555</v>
      </c>
      <c r="I2229" t="s">
        <v>512</v>
      </c>
      <c r="J2229" t="s">
        <v>1821</v>
      </c>
      <c r="K2229" t="s">
        <v>1822</v>
      </c>
      <c r="L2229" t="s">
        <v>22081</v>
      </c>
      <c r="M2229" t="s">
        <v>4773</v>
      </c>
      <c r="N2229" t="s">
        <v>8268</v>
      </c>
      <c r="O2229" t="s">
        <v>8269</v>
      </c>
      <c r="P2229" t="s">
        <v>8270</v>
      </c>
      <c r="Q2229" t="s">
        <v>39</v>
      </c>
      <c r="R2229" t="s">
        <v>504</v>
      </c>
      <c r="S2229" t="s">
        <v>20244</v>
      </c>
      <c r="Z2229" t="s">
        <v>244</v>
      </c>
      <c r="AB2229" t="s">
        <v>42</v>
      </c>
      <c r="AH2229">
        <f t="shared" si="34"/>
        <v>0</v>
      </c>
    </row>
    <row r="2230" spans="1:34" x14ac:dyDescent="0.25">
      <c r="A2230" t="s">
        <v>8311</v>
      </c>
      <c r="B2230" t="s">
        <v>31</v>
      </c>
      <c r="C2230" t="s">
        <v>32</v>
      </c>
      <c r="D2230" t="s">
        <v>33</v>
      </c>
      <c r="E2230" t="s">
        <v>8312</v>
      </c>
      <c r="F2230" t="s">
        <v>8239</v>
      </c>
      <c r="G2230" t="s">
        <v>8313</v>
      </c>
      <c r="H2230" s="2">
        <v>45555</v>
      </c>
      <c r="I2230" t="s">
        <v>512</v>
      </c>
      <c r="J2230" t="s">
        <v>1821</v>
      </c>
      <c r="K2230" t="s">
        <v>1822</v>
      </c>
      <c r="L2230" t="s">
        <v>22081</v>
      </c>
      <c r="M2230" t="s">
        <v>6845</v>
      </c>
      <c r="N2230" t="s">
        <v>8304</v>
      </c>
      <c r="O2230" t="s">
        <v>8269</v>
      </c>
      <c r="P2230" t="s">
        <v>8270</v>
      </c>
      <c r="Q2230" t="s">
        <v>39</v>
      </c>
      <c r="R2230" t="s">
        <v>504</v>
      </c>
      <c r="S2230" t="s">
        <v>20244</v>
      </c>
      <c r="Z2230" t="s">
        <v>244</v>
      </c>
      <c r="AB2230" t="s">
        <v>42</v>
      </c>
      <c r="AH2230">
        <f t="shared" si="34"/>
        <v>0</v>
      </c>
    </row>
    <row r="2231" spans="1:34" x14ac:dyDescent="0.25">
      <c r="A2231" t="s">
        <v>8314</v>
      </c>
      <c r="B2231" t="s">
        <v>31</v>
      </c>
      <c r="C2231" t="s">
        <v>32</v>
      </c>
      <c r="D2231" t="s">
        <v>33</v>
      </c>
      <c r="E2231" t="s">
        <v>8315</v>
      </c>
      <c r="F2231" t="s">
        <v>8239</v>
      </c>
      <c r="G2231" t="s">
        <v>8316</v>
      </c>
      <c r="H2231" s="2">
        <v>45555</v>
      </c>
      <c r="I2231" t="s">
        <v>512</v>
      </c>
      <c r="J2231" t="s">
        <v>1821</v>
      </c>
      <c r="K2231" t="s">
        <v>1822</v>
      </c>
      <c r="L2231" t="s">
        <v>22081</v>
      </c>
      <c r="M2231" t="s">
        <v>8299</v>
      </c>
      <c r="N2231" t="s">
        <v>8300</v>
      </c>
      <c r="O2231" t="s">
        <v>8269</v>
      </c>
      <c r="P2231" t="s">
        <v>8270</v>
      </c>
      <c r="Q2231" t="s">
        <v>39</v>
      </c>
      <c r="R2231" t="s">
        <v>504</v>
      </c>
      <c r="S2231" t="s">
        <v>20244</v>
      </c>
      <c r="Z2231" t="s">
        <v>244</v>
      </c>
      <c r="AB2231" t="s">
        <v>42</v>
      </c>
      <c r="AH2231">
        <f t="shared" si="34"/>
        <v>0</v>
      </c>
    </row>
    <row r="2232" spans="1:34" x14ac:dyDescent="0.25">
      <c r="A2232" t="s">
        <v>8317</v>
      </c>
      <c r="B2232" t="s">
        <v>31</v>
      </c>
      <c r="C2232" t="s">
        <v>32</v>
      </c>
      <c r="D2232" t="s">
        <v>33</v>
      </c>
      <c r="E2232" t="s">
        <v>8318</v>
      </c>
      <c r="F2232" t="s">
        <v>8239</v>
      </c>
      <c r="G2232" t="s">
        <v>8319</v>
      </c>
      <c r="H2232" s="2">
        <v>45555</v>
      </c>
      <c r="I2232" t="s">
        <v>512</v>
      </c>
      <c r="J2232" t="s">
        <v>1821</v>
      </c>
      <c r="K2232" t="s">
        <v>1822</v>
      </c>
      <c r="L2232" t="s">
        <v>22081</v>
      </c>
      <c r="M2232" t="s">
        <v>6845</v>
      </c>
      <c r="N2232" t="s">
        <v>8304</v>
      </c>
      <c r="O2232" t="s">
        <v>8269</v>
      </c>
      <c r="P2232" t="s">
        <v>8270</v>
      </c>
      <c r="Q2232" t="s">
        <v>39</v>
      </c>
      <c r="R2232" t="s">
        <v>504</v>
      </c>
      <c r="S2232" t="s">
        <v>20244</v>
      </c>
      <c r="Z2232" t="s">
        <v>244</v>
      </c>
      <c r="AB2232" t="s">
        <v>42</v>
      </c>
      <c r="AH2232">
        <f t="shared" si="34"/>
        <v>0</v>
      </c>
    </row>
    <row r="2233" spans="1:34" x14ac:dyDescent="0.25">
      <c r="A2233" t="s">
        <v>8320</v>
      </c>
      <c r="B2233" t="s">
        <v>31</v>
      </c>
      <c r="C2233" t="s">
        <v>32</v>
      </c>
      <c r="D2233" t="s">
        <v>33</v>
      </c>
      <c r="E2233" t="s">
        <v>8321</v>
      </c>
      <c r="F2233" t="s">
        <v>8239</v>
      </c>
      <c r="G2233" t="s">
        <v>8322</v>
      </c>
      <c r="H2233" s="2">
        <v>45555</v>
      </c>
      <c r="I2233" t="s">
        <v>512</v>
      </c>
      <c r="J2233" t="s">
        <v>1821</v>
      </c>
      <c r="K2233" t="s">
        <v>1822</v>
      </c>
      <c r="L2233" t="s">
        <v>22081</v>
      </c>
      <c r="M2233" t="s">
        <v>6845</v>
      </c>
      <c r="N2233" t="s">
        <v>8304</v>
      </c>
      <c r="O2233" t="s">
        <v>8269</v>
      </c>
      <c r="P2233" t="s">
        <v>8270</v>
      </c>
      <c r="Q2233" t="s">
        <v>39</v>
      </c>
      <c r="R2233" t="s">
        <v>504</v>
      </c>
      <c r="S2233" t="s">
        <v>20244</v>
      </c>
      <c r="Z2233" t="s">
        <v>244</v>
      </c>
      <c r="AB2233" t="s">
        <v>42</v>
      </c>
      <c r="AH2233">
        <f t="shared" si="34"/>
        <v>0</v>
      </c>
    </row>
    <row r="2234" spans="1:34" x14ac:dyDescent="0.25">
      <c r="A2234" t="s">
        <v>8323</v>
      </c>
      <c r="B2234" t="s">
        <v>31</v>
      </c>
      <c r="C2234" t="s">
        <v>32</v>
      </c>
      <c r="D2234" t="s">
        <v>33</v>
      </c>
      <c r="E2234" t="s">
        <v>8324</v>
      </c>
      <c r="F2234" t="s">
        <v>8239</v>
      </c>
      <c r="G2234" t="s">
        <v>8325</v>
      </c>
      <c r="H2234" s="2">
        <v>45555</v>
      </c>
      <c r="I2234" t="s">
        <v>512</v>
      </c>
      <c r="J2234" t="s">
        <v>1821</v>
      </c>
      <c r="K2234" t="s">
        <v>1822</v>
      </c>
      <c r="L2234" t="s">
        <v>22081</v>
      </c>
      <c r="M2234" t="s">
        <v>8326</v>
      </c>
      <c r="N2234" t="s">
        <v>8327</v>
      </c>
      <c r="O2234" t="s">
        <v>8269</v>
      </c>
      <c r="P2234" t="s">
        <v>8270</v>
      </c>
      <c r="Q2234" t="s">
        <v>39</v>
      </c>
      <c r="R2234" t="s">
        <v>504</v>
      </c>
      <c r="S2234" t="s">
        <v>20244</v>
      </c>
      <c r="Z2234" t="s">
        <v>244</v>
      </c>
      <c r="AB2234" t="s">
        <v>42</v>
      </c>
      <c r="AH2234">
        <f t="shared" si="34"/>
        <v>0</v>
      </c>
    </row>
    <row r="2235" spans="1:34" x14ac:dyDescent="0.25">
      <c r="A2235" t="s">
        <v>8328</v>
      </c>
      <c r="B2235" t="s">
        <v>31</v>
      </c>
      <c r="C2235" t="s">
        <v>32</v>
      </c>
      <c r="D2235" t="s">
        <v>33</v>
      </c>
      <c r="E2235" t="s">
        <v>8329</v>
      </c>
      <c r="F2235" t="s">
        <v>8239</v>
      </c>
      <c r="G2235" t="s">
        <v>8330</v>
      </c>
      <c r="H2235" s="2">
        <v>45555</v>
      </c>
      <c r="I2235" t="s">
        <v>512</v>
      </c>
      <c r="J2235" t="s">
        <v>1821</v>
      </c>
      <c r="K2235" t="s">
        <v>1822</v>
      </c>
      <c r="L2235" t="s">
        <v>22081</v>
      </c>
      <c r="M2235" t="s">
        <v>8331</v>
      </c>
      <c r="N2235" t="s">
        <v>8332</v>
      </c>
      <c r="O2235" t="s">
        <v>8269</v>
      </c>
      <c r="P2235" t="s">
        <v>8270</v>
      </c>
      <c r="Q2235" t="s">
        <v>39</v>
      </c>
      <c r="R2235" t="s">
        <v>504</v>
      </c>
      <c r="S2235" t="s">
        <v>20244</v>
      </c>
      <c r="Z2235" t="s">
        <v>244</v>
      </c>
      <c r="AB2235" t="s">
        <v>42</v>
      </c>
      <c r="AH2235">
        <f t="shared" si="34"/>
        <v>0</v>
      </c>
    </row>
    <row r="2236" spans="1:34" x14ac:dyDescent="0.25">
      <c r="A2236" t="s">
        <v>8333</v>
      </c>
      <c r="B2236" t="s">
        <v>31</v>
      </c>
      <c r="C2236" t="s">
        <v>32</v>
      </c>
      <c r="D2236" t="s">
        <v>33</v>
      </c>
      <c r="E2236" t="s">
        <v>33</v>
      </c>
      <c r="F2236" t="s">
        <v>8239</v>
      </c>
      <c r="G2236" t="s">
        <v>8334</v>
      </c>
      <c r="H2236" s="2">
        <v>45555</v>
      </c>
      <c r="I2236" t="s">
        <v>36</v>
      </c>
      <c r="J2236" t="s">
        <v>1821</v>
      </c>
      <c r="K2236" t="s">
        <v>1822</v>
      </c>
      <c r="L2236" t="s">
        <v>22081</v>
      </c>
      <c r="M2236" t="s">
        <v>8335</v>
      </c>
      <c r="N2236" t="s">
        <v>8336</v>
      </c>
      <c r="O2236" t="s">
        <v>8269</v>
      </c>
      <c r="P2236" t="s">
        <v>8270</v>
      </c>
      <c r="Q2236" t="s">
        <v>39</v>
      </c>
      <c r="R2236" t="s">
        <v>504</v>
      </c>
      <c r="S2236" t="s">
        <v>20244</v>
      </c>
      <c r="Z2236" t="s">
        <v>244</v>
      </c>
      <c r="AB2236" t="s">
        <v>42</v>
      </c>
      <c r="AH2236">
        <f t="shared" si="34"/>
        <v>0</v>
      </c>
    </row>
    <row r="2237" spans="1:34" x14ac:dyDescent="0.25">
      <c r="A2237" t="s">
        <v>8337</v>
      </c>
      <c r="B2237" t="s">
        <v>31</v>
      </c>
      <c r="C2237" t="s">
        <v>32</v>
      </c>
      <c r="D2237" t="s">
        <v>33</v>
      </c>
      <c r="E2237" t="s">
        <v>8338</v>
      </c>
      <c r="F2237" t="s">
        <v>8239</v>
      </c>
      <c r="G2237" t="s">
        <v>8339</v>
      </c>
      <c r="H2237" s="2">
        <v>45555</v>
      </c>
      <c r="I2237" t="s">
        <v>512</v>
      </c>
      <c r="J2237" t="s">
        <v>1821</v>
      </c>
      <c r="K2237" t="s">
        <v>1822</v>
      </c>
      <c r="L2237" t="s">
        <v>22081</v>
      </c>
      <c r="M2237" t="s">
        <v>8340</v>
      </c>
      <c r="N2237" t="s">
        <v>8341</v>
      </c>
      <c r="O2237" t="s">
        <v>8269</v>
      </c>
      <c r="P2237" t="s">
        <v>8270</v>
      </c>
      <c r="Q2237" t="s">
        <v>39</v>
      </c>
      <c r="R2237" t="s">
        <v>504</v>
      </c>
      <c r="S2237" t="s">
        <v>20244</v>
      </c>
      <c r="Z2237" t="s">
        <v>244</v>
      </c>
      <c r="AB2237" t="s">
        <v>42</v>
      </c>
      <c r="AH2237">
        <f t="shared" si="34"/>
        <v>0</v>
      </c>
    </row>
    <row r="2238" spans="1:34" x14ac:dyDescent="0.25">
      <c r="A2238" t="s">
        <v>8342</v>
      </c>
      <c r="B2238" t="s">
        <v>31</v>
      </c>
      <c r="C2238" t="s">
        <v>32</v>
      </c>
      <c r="D2238" t="s">
        <v>33</v>
      </c>
      <c r="E2238" t="s">
        <v>8343</v>
      </c>
      <c r="F2238" t="s">
        <v>8239</v>
      </c>
      <c r="G2238" t="s">
        <v>8344</v>
      </c>
      <c r="H2238" s="2">
        <v>45555</v>
      </c>
      <c r="I2238" t="s">
        <v>512</v>
      </c>
      <c r="J2238" t="s">
        <v>1821</v>
      </c>
      <c r="K2238" t="s">
        <v>1822</v>
      </c>
      <c r="L2238" t="s">
        <v>22081</v>
      </c>
      <c r="M2238" t="s">
        <v>6845</v>
      </c>
      <c r="N2238" t="s">
        <v>8304</v>
      </c>
      <c r="O2238" t="s">
        <v>8269</v>
      </c>
      <c r="P2238" t="s">
        <v>8270</v>
      </c>
      <c r="Q2238" t="s">
        <v>39</v>
      </c>
      <c r="R2238" t="s">
        <v>504</v>
      </c>
      <c r="S2238" t="s">
        <v>20244</v>
      </c>
      <c r="Z2238" t="s">
        <v>244</v>
      </c>
      <c r="AB2238" t="s">
        <v>42</v>
      </c>
      <c r="AH2238">
        <f t="shared" si="34"/>
        <v>0</v>
      </c>
    </row>
    <row r="2239" spans="1:34" x14ac:dyDescent="0.25">
      <c r="A2239" t="s">
        <v>8345</v>
      </c>
      <c r="B2239" t="s">
        <v>31</v>
      </c>
      <c r="C2239" t="s">
        <v>32</v>
      </c>
      <c r="D2239" t="s">
        <v>33</v>
      </c>
      <c r="E2239" t="s">
        <v>8346</v>
      </c>
      <c r="F2239" t="s">
        <v>8239</v>
      </c>
      <c r="G2239" t="s">
        <v>8347</v>
      </c>
      <c r="H2239" s="2">
        <v>45555</v>
      </c>
      <c r="I2239" t="s">
        <v>512</v>
      </c>
      <c r="J2239" t="s">
        <v>1821</v>
      </c>
      <c r="K2239" t="s">
        <v>1822</v>
      </c>
      <c r="L2239" t="s">
        <v>22081</v>
      </c>
      <c r="M2239" t="s">
        <v>8340</v>
      </c>
      <c r="N2239" t="s">
        <v>8341</v>
      </c>
      <c r="O2239" t="s">
        <v>8269</v>
      </c>
      <c r="P2239" t="s">
        <v>8270</v>
      </c>
      <c r="Q2239" t="s">
        <v>39</v>
      </c>
      <c r="R2239" t="s">
        <v>504</v>
      </c>
      <c r="S2239" t="s">
        <v>20244</v>
      </c>
      <c r="Z2239" t="s">
        <v>244</v>
      </c>
      <c r="AB2239" t="s">
        <v>42</v>
      </c>
      <c r="AH2239">
        <f t="shared" si="34"/>
        <v>0</v>
      </c>
    </row>
    <row r="2240" spans="1:34" x14ac:dyDescent="0.25">
      <c r="A2240" t="s">
        <v>8348</v>
      </c>
      <c r="B2240" t="s">
        <v>31</v>
      </c>
      <c r="C2240" t="s">
        <v>32</v>
      </c>
      <c r="D2240" t="s">
        <v>33</v>
      </c>
      <c r="E2240" t="s">
        <v>8349</v>
      </c>
      <c r="F2240" t="s">
        <v>8239</v>
      </c>
      <c r="G2240" t="s">
        <v>8350</v>
      </c>
      <c r="H2240" s="2">
        <v>45555</v>
      </c>
      <c r="I2240" t="s">
        <v>512</v>
      </c>
      <c r="J2240" t="s">
        <v>1821</v>
      </c>
      <c r="K2240" t="s">
        <v>1822</v>
      </c>
      <c r="L2240" t="s">
        <v>22081</v>
      </c>
      <c r="M2240" t="s">
        <v>6845</v>
      </c>
      <c r="N2240" t="s">
        <v>8304</v>
      </c>
      <c r="O2240" t="s">
        <v>8269</v>
      </c>
      <c r="P2240" t="s">
        <v>8270</v>
      </c>
      <c r="Q2240" t="s">
        <v>39</v>
      </c>
      <c r="R2240" t="s">
        <v>504</v>
      </c>
      <c r="S2240" t="s">
        <v>20244</v>
      </c>
      <c r="Z2240" t="s">
        <v>244</v>
      </c>
      <c r="AB2240" t="s">
        <v>42</v>
      </c>
      <c r="AH2240">
        <f t="shared" si="34"/>
        <v>0</v>
      </c>
    </row>
    <row r="2241" spans="1:34" x14ac:dyDescent="0.25">
      <c r="A2241" t="s">
        <v>8351</v>
      </c>
      <c r="B2241" t="s">
        <v>31</v>
      </c>
      <c r="C2241" t="s">
        <v>32</v>
      </c>
      <c r="D2241" t="s">
        <v>33</v>
      </c>
      <c r="E2241" t="s">
        <v>8352</v>
      </c>
      <c r="F2241" t="s">
        <v>8239</v>
      </c>
      <c r="G2241" t="s">
        <v>8353</v>
      </c>
      <c r="H2241" s="2">
        <v>45555</v>
      </c>
      <c r="I2241" t="s">
        <v>512</v>
      </c>
      <c r="J2241" t="s">
        <v>1821</v>
      </c>
      <c r="K2241" t="s">
        <v>1822</v>
      </c>
      <c r="L2241" t="s">
        <v>22081</v>
      </c>
      <c r="M2241" t="s">
        <v>8354</v>
      </c>
      <c r="N2241" t="s">
        <v>8355</v>
      </c>
      <c r="O2241" t="s">
        <v>8269</v>
      </c>
      <c r="P2241" t="s">
        <v>8270</v>
      </c>
      <c r="Q2241" t="s">
        <v>39</v>
      </c>
      <c r="R2241" t="s">
        <v>504</v>
      </c>
      <c r="S2241" t="s">
        <v>20244</v>
      </c>
      <c r="Z2241" t="s">
        <v>244</v>
      </c>
      <c r="AB2241" t="s">
        <v>42</v>
      </c>
      <c r="AH2241">
        <f t="shared" si="34"/>
        <v>0</v>
      </c>
    </row>
    <row r="2242" spans="1:34" x14ac:dyDescent="0.25">
      <c r="A2242" t="s">
        <v>8356</v>
      </c>
      <c r="B2242" t="s">
        <v>31</v>
      </c>
      <c r="C2242" t="s">
        <v>32</v>
      </c>
      <c r="D2242" t="s">
        <v>33</v>
      </c>
      <c r="E2242" t="s">
        <v>8357</v>
      </c>
      <c r="F2242" t="s">
        <v>8239</v>
      </c>
      <c r="G2242" t="s">
        <v>8358</v>
      </c>
      <c r="H2242" s="2">
        <v>45556</v>
      </c>
      <c r="I2242" t="s">
        <v>512</v>
      </c>
      <c r="J2242" t="s">
        <v>1821</v>
      </c>
      <c r="K2242" t="s">
        <v>1822</v>
      </c>
      <c r="L2242" t="s">
        <v>22081</v>
      </c>
      <c r="M2242" t="s">
        <v>8359</v>
      </c>
      <c r="N2242" t="s">
        <v>8360</v>
      </c>
      <c r="O2242" t="s">
        <v>8269</v>
      </c>
      <c r="P2242" t="s">
        <v>8270</v>
      </c>
      <c r="Q2242" t="s">
        <v>39</v>
      </c>
      <c r="R2242" t="s">
        <v>504</v>
      </c>
      <c r="S2242" t="s">
        <v>20244</v>
      </c>
      <c r="Z2242" t="s">
        <v>244</v>
      </c>
      <c r="AB2242" t="s">
        <v>42</v>
      </c>
      <c r="AH2242">
        <f t="shared" si="34"/>
        <v>0</v>
      </c>
    </row>
    <row r="2243" spans="1:34" x14ac:dyDescent="0.25">
      <c r="A2243" t="s">
        <v>8361</v>
      </c>
      <c r="B2243" t="s">
        <v>31</v>
      </c>
      <c r="C2243" t="s">
        <v>32</v>
      </c>
      <c r="D2243" t="s">
        <v>33</v>
      </c>
      <c r="E2243" t="s">
        <v>6839</v>
      </c>
      <c r="F2243" t="s">
        <v>8239</v>
      </c>
      <c r="G2243" t="s">
        <v>8362</v>
      </c>
      <c r="H2243" s="2">
        <v>45555</v>
      </c>
      <c r="I2243" t="s">
        <v>512</v>
      </c>
      <c r="J2243" t="s">
        <v>1821</v>
      </c>
      <c r="K2243" t="s">
        <v>1822</v>
      </c>
      <c r="L2243" t="s">
        <v>22081</v>
      </c>
      <c r="M2243" t="s">
        <v>8363</v>
      </c>
      <c r="N2243" t="s">
        <v>8364</v>
      </c>
      <c r="O2243" t="s">
        <v>8365</v>
      </c>
      <c r="P2243" t="s">
        <v>8366</v>
      </c>
      <c r="Q2243" t="s">
        <v>39</v>
      </c>
      <c r="R2243" t="s">
        <v>504</v>
      </c>
      <c r="S2243" t="s">
        <v>20244</v>
      </c>
      <c r="Z2243" t="s">
        <v>244</v>
      </c>
      <c r="AB2243" t="s">
        <v>42</v>
      </c>
      <c r="AH2243">
        <f t="shared" ref="AH2243:AH2306" si="35">SUM(AD2243:AG2243)</f>
        <v>0</v>
      </c>
    </row>
    <row r="2244" spans="1:34" x14ac:dyDescent="0.25">
      <c r="A2244" t="s">
        <v>8367</v>
      </c>
      <c r="B2244" t="s">
        <v>31</v>
      </c>
      <c r="C2244" t="s">
        <v>32</v>
      </c>
      <c r="D2244" t="s">
        <v>33</v>
      </c>
      <c r="E2244" t="s">
        <v>8368</v>
      </c>
      <c r="F2244" t="s">
        <v>8239</v>
      </c>
      <c r="G2244" t="s">
        <v>8369</v>
      </c>
      <c r="H2244" s="2">
        <v>45555</v>
      </c>
      <c r="I2244" t="s">
        <v>512</v>
      </c>
      <c r="J2244" t="s">
        <v>1821</v>
      </c>
      <c r="K2244" t="s">
        <v>1822</v>
      </c>
      <c r="L2244" t="s">
        <v>22081</v>
      </c>
      <c r="M2244" t="s">
        <v>8370</v>
      </c>
      <c r="N2244" t="s">
        <v>8371</v>
      </c>
      <c r="O2244" t="s">
        <v>8365</v>
      </c>
      <c r="P2244" t="s">
        <v>8366</v>
      </c>
      <c r="Q2244" t="s">
        <v>39</v>
      </c>
      <c r="R2244" t="s">
        <v>504</v>
      </c>
      <c r="S2244" t="s">
        <v>20244</v>
      </c>
      <c r="Z2244" t="s">
        <v>244</v>
      </c>
      <c r="AB2244" t="s">
        <v>42</v>
      </c>
      <c r="AH2244">
        <f t="shared" si="35"/>
        <v>0</v>
      </c>
    </row>
    <row r="2245" spans="1:34" x14ac:dyDescent="0.25">
      <c r="A2245" t="s">
        <v>8372</v>
      </c>
      <c r="B2245" t="s">
        <v>31</v>
      </c>
      <c r="C2245" t="s">
        <v>32</v>
      </c>
      <c r="D2245" t="s">
        <v>33</v>
      </c>
      <c r="E2245" t="s">
        <v>8373</v>
      </c>
      <c r="F2245" t="s">
        <v>8239</v>
      </c>
      <c r="G2245" t="s">
        <v>8374</v>
      </c>
      <c r="H2245" s="2">
        <v>45555</v>
      </c>
      <c r="I2245" t="s">
        <v>512</v>
      </c>
      <c r="J2245" t="s">
        <v>1821</v>
      </c>
      <c r="K2245" t="s">
        <v>1822</v>
      </c>
      <c r="L2245" t="s">
        <v>22081</v>
      </c>
      <c r="M2245" t="s">
        <v>8370</v>
      </c>
      <c r="N2245" t="s">
        <v>8371</v>
      </c>
      <c r="O2245" t="s">
        <v>8365</v>
      </c>
      <c r="P2245" t="s">
        <v>8366</v>
      </c>
      <c r="Q2245" t="s">
        <v>39</v>
      </c>
      <c r="R2245" t="s">
        <v>504</v>
      </c>
      <c r="S2245" t="s">
        <v>20244</v>
      </c>
      <c r="Z2245" t="s">
        <v>244</v>
      </c>
      <c r="AB2245" t="s">
        <v>42</v>
      </c>
      <c r="AH2245">
        <f t="shared" si="35"/>
        <v>0</v>
      </c>
    </row>
    <row r="2246" spans="1:34" x14ac:dyDescent="0.25">
      <c r="A2246" t="s">
        <v>8375</v>
      </c>
      <c r="B2246" t="s">
        <v>31</v>
      </c>
      <c r="C2246" t="s">
        <v>32</v>
      </c>
      <c r="D2246" t="s">
        <v>33</v>
      </c>
      <c r="E2246" t="s">
        <v>8363</v>
      </c>
      <c r="F2246" t="s">
        <v>8239</v>
      </c>
      <c r="G2246" t="s">
        <v>8376</v>
      </c>
      <c r="H2246" s="2">
        <v>45555</v>
      </c>
      <c r="I2246" t="s">
        <v>512</v>
      </c>
      <c r="J2246" t="s">
        <v>1821</v>
      </c>
      <c r="K2246" t="s">
        <v>1822</v>
      </c>
      <c r="L2246" t="s">
        <v>22081</v>
      </c>
      <c r="M2246" t="s">
        <v>8370</v>
      </c>
      <c r="N2246" t="s">
        <v>8371</v>
      </c>
      <c r="O2246" t="s">
        <v>8365</v>
      </c>
      <c r="P2246" t="s">
        <v>8366</v>
      </c>
      <c r="Q2246" t="s">
        <v>39</v>
      </c>
      <c r="R2246" t="s">
        <v>504</v>
      </c>
      <c r="S2246" t="s">
        <v>20244</v>
      </c>
      <c r="Z2246" t="s">
        <v>244</v>
      </c>
      <c r="AB2246" t="s">
        <v>42</v>
      </c>
      <c r="AH2246">
        <f t="shared" si="35"/>
        <v>0</v>
      </c>
    </row>
    <row r="2247" spans="1:34" x14ac:dyDescent="0.25">
      <c r="A2247" t="s">
        <v>8377</v>
      </c>
      <c r="B2247" t="s">
        <v>31</v>
      </c>
      <c r="C2247" t="s">
        <v>32</v>
      </c>
      <c r="D2247" t="s">
        <v>33</v>
      </c>
      <c r="E2247" t="s">
        <v>8378</v>
      </c>
      <c r="F2247" t="s">
        <v>8239</v>
      </c>
      <c r="G2247" t="s">
        <v>8379</v>
      </c>
      <c r="H2247" s="2">
        <v>45555</v>
      </c>
      <c r="I2247" t="s">
        <v>512</v>
      </c>
      <c r="J2247" t="s">
        <v>1821</v>
      </c>
      <c r="K2247" t="s">
        <v>1822</v>
      </c>
      <c r="L2247" t="s">
        <v>22081</v>
      </c>
      <c r="M2247" t="s">
        <v>8380</v>
      </c>
      <c r="N2247" t="s">
        <v>8381</v>
      </c>
      <c r="O2247" t="s">
        <v>8365</v>
      </c>
      <c r="P2247" t="s">
        <v>8366</v>
      </c>
      <c r="Q2247" t="s">
        <v>39</v>
      </c>
      <c r="R2247" t="s">
        <v>504</v>
      </c>
      <c r="S2247" t="s">
        <v>20244</v>
      </c>
      <c r="Z2247" t="s">
        <v>244</v>
      </c>
      <c r="AB2247" t="s">
        <v>42</v>
      </c>
      <c r="AH2247">
        <f t="shared" si="35"/>
        <v>0</v>
      </c>
    </row>
    <row r="2248" spans="1:34" x14ac:dyDescent="0.25">
      <c r="A2248" t="s">
        <v>8382</v>
      </c>
      <c r="B2248" t="s">
        <v>31</v>
      </c>
      <c r="C2248" t="s">
        <v>32</v>
      </c>
      <c r="D2248" t="s">
        <v>33</v>
      </c>
      <c r="E2248" t="s">
        <v>33</v>
      </c>
      <c r="F2248" t="s">
        <v>8239</v>
      </c>
      <c r="G2248" t="s">
        <v>8383</v>
      </c>
      <c r="H2248" s="2">
        <v>45555</v>
      </c>
      <c r="I2248" t="s">
        <v>36</v>
      </c>
      <c r="J2248" t="s">
        <v>1821</v>
      </c>
      <c r="K2248" t="s">
        <v>1822</v>
      </c>
      <c r="L2248" t="s">
        <v>22081</v>
      </c>
      <c r="M2248" t="s">
        <v>7062</v>
      </c>
      <c r="N2248" t="s">
        <v>8384</v>
      </c>
      <c r="O2248" t="s">
        <v>8365</v>
      </c>
      <c r="P2248" t="s">
        <v>8366</v>
      </c>
      <c r="Q2248" t="s">
        <v>39</v>
      </c>
      <c r="R2248" t="s">
        <v>504</v>
      </c>
      <c r="S2248" t="s">
        <v>20244</v>
      </c>
      <c r="Z2248" t="s">
        <v>244</v>
      </c>
      <c r="AB2248" t="s">
        <v>42</v>
      </c>
      <c r="AH2248">
        <f t="shared" si="35"/>
        <v>0</v>
      </c>
    </row>
    <row r="2249" spans="1:34" x14ac:dyDescent="0.25">
      <c r="A2249" t="s">
        <v>8385</v>
      </c>
      <c r="B2249" t="s">
        <v>31</v>
      </c>
      <c r="C2249" t="s">
        <v>32</v>
      </c>
      <c r="D2249" t="s">
        <v>33</v>
      </c>
      <c r="E2249" t="s">
        <v>8386</v>
      </c>
      <c r="F2249" t="s">
        <v>8239</v>
      </c>
      <c r="G2249" t="s">
        <v>8387</v>
      </c>
      <c r="H2249" s="2">
        <v>45555</v>
      </c>
      <c r="I2249" t="s">
        <v>512</v>
      </c>
      <c r="J2249" t="s">
        <v>1821</v>
      </c>
      <c r="K2249" t="s">
        <v>1822</v>
      </c>
      <c r="L2249" t="s">
        <v>22081</v>
      </c>
      <c r="M2249" t="s">
        <v>8388</v>
      </c>
      <c r="N2249" t="s">
        <v>8389</v>
      </c>
      <c r="O2249" t="s">
        <v>8365</v>
      </c>
      <c r="P2249" t="s">
        <v>8366</v>
      </c>
      <c r="Q2249" t="s">
        <v>39</v>
      </c>
      <c r="R2249" t="s">
        <v>504</v>
      </c>
      <c r="S2249" t="s">
        <v>20244</v>
      </c>
      <c r="Z2249" t="s">
        <v>244</v>
      </c>
      <c r="AB2249" t="s">
        <v>42</v>
      </c>
      <c r="AH2249">
        <f t="shared" si="35"/>
        <v>0</v>
      </c>
    </row>
    <row r="2250" spans="1:34" x14ac:dyDescent="0.25">
      <c r="A2250" t="s">
        <v>8390</v>
      </c>
      <c r="B2250" t="s">
        <v>31</v>
      </c>
      <c r="C2250" t="s">
        <v>32</v>
      </c>
      <c r="D2250" t="s">
        <v>33</v>
      </c>
      <c r="E2250" t="s">
        <v>8391</v>
      </c>
      <c r="F2250" t="s">
        <v>8239</v>
      </c>
      <c r="G2250" t="s">
        <v>8392</v>
      </c>
      <c r="H2250" s="2">
        <v>45555</v>
      </c>
      <c r="I2250" t="s">
        <v>512</v>
      </c>
      <c r="J2250" t="s">
        <v>1821</v>
      </c>
      <c r="K2250" t="s">
        <v>1822</v>
      </c>
      <c r="L2250" t="s">
        <v>22081</v>
      </c>
      <c r="M2250" t="s">
        <v>8393</v>
      </c>
      <c r="N2250" t="s">
        <v>8394</v>
      </c>
      <c r="O2250" t="s">
        <v>8365</v>
      </c>
      <c r="P2250" t="s">
        <v>8366</v>
      </c>
      <c r="Q2250" t="s">
        <v>39</v>
      </c>
      <c r="R2250" t="s">
        <v>504</v>
      </c>
      <c r="S2250" t="s">
        <v>20244</v>
      </c>
      <c r="Z2250" t="s">
        <v>244</v>
      </c>
      <c r="AB2250" t="s">
        <v>42</v>
      </c>
      <c r="AH2250">
        <f t="shared" si="35"/>
        <v>0</v>
      </c>
    </row>
    <row r="2251" spans="1:34" x14ac:dyDescent="0.25">
      <c r="A2251" t="s">
        <v>8395</v>
      </c>
      <c r="B2251" t="s">
        <v>31</v>
      </c>
      <c r="C2251" t="s">
        <v>32</v>
      </c>
      <c r="D2251" t="s">
        <v>33</v>
      </c>
      <c r="E2251" t="s">
        <v>8396</v>
      </c>
      <c r="F2251" t="s">
        <v>8239</v>
      </c>
      <c r="G2251" t="s">
        <v>8397</v>
      </c>
      <c r="H2251" s="2">
        <v>45555</v>
      </c>
      <c r="I2251" t="s">
        <v>512</v>
      </c>
      <c r="J2251" t="s">
        <v>1821</v>
      </c>
      <c r="K2251" t="s">
        <v>1822</v>
      </c>
      <c r="L2251" t="s">
        <v>22081</v>
      </c>
      <c r="M2251" t="s">
        <v>8393</v>
      </c>
      <c r="N2251" t="s">
        <v>8394</v>
      </c>
      <c r="O2251" t="s">
        <v>8365</v>
      </c>
      <c r="P2251" t="s">
        <v>8366</v>
      </c>
      <c r="Q2251" t="s">
        <v>39</v>
      </c>
      <c r="R2251" t="s">
        <v>504</v>
      </c>
      <c r="S2251" t="s">
        <v>20244</v>
      </c>
      <c r="Z2251" t="s">
        <v>244</v>
      </c>
      <c r="AB2251" t="s">
        <v>42</v>
      </c>
      <c r="AH2251">
        <f t="shared" si="35"/>
        <v>0</v>
      </c>
    </row>
    <row r="2252" spans="1:34" x14ac:dyDescent="0.25">
      <c r="A2252" t="s">
        <v>8398</v>
      </c>
      <c r="B2252" t="s">
        <v>31</v>
      </c>
      <c r="C2252" t="s">
        <v>32</v>
      </c>
      <c r="D2252" t="s">
        <v>33</v>
      </c>
      <c r="E2252" t="s">
        <v>8399</v>
      </c>
      <c r="F2252" t="s">
        <v>8239</v>
      </c>
      <c r="G2252" t="s">
        <v>8400</v>
      </c>
      <c r="H2252" s="2">
        <v>45555</v>
      </c>
      <c r="I2252" t="s">
        <v>512</v>
      </c>
      <c r="J2252" t="s">
        <v>1821</v>
      </c>
      <c r="K2252" t="s">
        <v>1822</v>
      </c>
      <c r="L2252" t="s">
        <v>22081</v>
      </c>
      <c r="M2252" t="s">
        <v>8401</v>
      </c>
      <c r="N2252" t="s">
        <v>8402</v>
      </c>
      <c r="O2252" t="s">
        <v>8365</v>
      </c>
      <c r="P2252" t="s">
        <v>8366</v>
      </c>
      <c r="Q2252" t="s">
        <v>39</v>
      </c>
      <c r="R2252" t="s">
        <v>504</v>
      </c>
      <c r="S2252" t="s">
        <v>20244</v>
      </c>
      <c r="Z2252" t="s">
        <v>244</v>
      </c>
      <c r="AB2252" t="s">
        <v>42</v>
      </c>
      <c r="AH2252">
        <f t="shared" si="35"/>
        <v>0</v>
      </c>
    </row>
    <row r="2253" spans="1:34" x14ac:dyDescent="0.25">
      <c r="A2253" t="s">
        <v>8403</v>
      </c>
      <c r="B2253" t="s">
        <v>31</v>
      </c>
      <c r="C2253" t="s">
        <v>32</v>
      </c>
      <c r="D2253" t="s">
        <v>33</v>
      </c>
      <c r="E2253" t="s">
        <v>8404</v>
      </c>
      <c r="F2253" t="s">
        <v>8239</v>
      </c>
      <c r="G2253" t="s">
        <v>8405</v>
      </c>
      <c r="H2253" s="2">
        <v>45555</v>
      </c>
      <c r="I2253" t="s">
        <v>512</v>
      </c>
      <c r="J2253" t="s">
        <v>1821</v>
      </c>
      <c r="K2253" t="s">
        <v>1822</v>
      </c>
      <c r="L2253" t="s">
        <v>22081</v>
      </c>
      <c r="M2253" t="s">
        <v>8406</v>
      </c>
      <c r="N2253" t="s">
        <v>8407</v>
      </c>
      <c r="O2253" t="s">
        <v>8365</v>
      </c>
      <c r="P2253" t="s">
        <v>8366</v>
      </c>
      <c r="Q2253" t="s">
        <v>39</v>
      </c>
      <c r="R2253" t="s">
        <v>504</v>
      </c>
      <c r="S2253" t="s">
        <v>20244</v>
      </c>
      <c r="Z2253" t="s">
        <v>244</v>
      </c>
      <c r="AB2253" t="s">
        <v>42</v>
      </c>
      <c r="AH2253">
        <f t="shared" si="35"/>
        <v>0</v>
      </c>
    </row>
    <row r="2254" spans="1:34" x14ac:dyDescent="0.25">
      <c r="A2254" t="s">
        <v>8408</v>
      </c>
      <c r="B2254" t="s">
        <v>31</v>
      </c>
      <c r="C2254" t="s">
        <v>32</v>
      </c>
      <c r="D2254" t="s">
        <v>33</v>
      </c>
      <c r="E2254" t="s">
        <v>8409</v>
      </c>
      <c r="F2254" t="s">
        <v>8239</v>
      </c>
      <c r="G2254" t="s">
        <v>8410</v>
      </c>
      <c r="H2254" s="2">
        <v>45555</v>
      </c>
      <c r="I2254" t="s">
        <v>512</v>
      </c>
      <c r="J2254" t="s">
        <v>1821</v>
      </c>
      <c r="K2254" t="s">
        <v>1822</v>
      </c>
      <c r="L2254" t="s">
        <v>22081</v>
      </c>
      <c r="M2254" t="s">
        <v>1673</v>
      </c>
      <c r="N2254" t="s">
        <v>8411</v>
      </c>
      <c r="O2254" t="s">
        <v>8365</v>
      </c>
      <c r="P2254" t="s">
        <v>8366</v>
      </c>
      <c r="Q2254" t="s">
        <v>39</v>
      </c>
      <c r="R2254" t="s">
        <v>504</v>
      </c>
      <c r="S2254" t="s">
        <v>20244</v>
      </c>
      <c r="Z2254" t="s">
        <v>244</v>
      </c>
      <c r="AB2254" t="s">
        <v>42</v>
      </c>
      <c r="AH2254">
        <f t="shared" si="35"/>
        <v>0</v>
      </c>
    </row>
    <row r="2255" spans="1:34" x14ac:dyDescent="0.25">
      <c r="A2255" t="s">
        <v>8412</v>
      </c>
      <c r="B2255" t="s">
        <v>31</v>
      </c>
      <c r="C2255" t="s">
        <v>32</v>
      </c>
      <c r="D2255" t="s">
        <v>33</v>
      </c>
      <c r="E2255" t="s">
        <v>8413</v>
      </c>
      <c r="F2255" t="s">
        <v>8239</v>
      </c>
      <c r="G2255" t="s">
        <v>8414</v>
      </c>
      <c r="H2255" s="2">
        <v>45555</v>
      </c>
      <c r="I2255" t="s">
        <v>512</v>
      </c>
      <c r="J2255" t="s">
        <v>1821</v>
      </c>
      <c r="K2255" t="s">
        <v>1822</v>
      </c>
      <c r="L2255" t="s">
        <v>22081</v>
      </c>
      <c r="M2255" t="s">
        <v>8415</v>
      </c>
      <c r="N2255" t="s">
        <v>8416</v>
      </c>
      <c r="O2255" t="s">
        <v>8365</v>
      </c>
      <c r="P2255" t="s">
        <v>8366</v>
      </c>
      <c r="Q2255" t="s">
        <v>39</v>
      </c>
      <c r="R2255" t="s">
        <v>504</v>
      </c>
      <c r="S2255" t="s">
        <v>20244</v>
      </c>
      <c r="Z2255" t="s">
        <v>244</v>
      </c>
      <c r="AB2255" t="s">
        <v>42</v>
      </c>
      <c r="AH2255">
        <f t="shared" si="35"/>
        <v>0</v>
      </c>
    </row>
    <row r="2256" spans="1:34" x14ac:dyDescent="0.25">
      <c r="A2256" t="s">
        <v>8417</v>
      </c>
      <c r="B2256" t="s">
        <v>31</v>
      </c>
      <c r="C2256" t="s">
        <v>32</v>
      </c>
      <c r="D2256" t="s">
        <v>33</v>
      </c>
      <c r="E2256" t="s">
        <v>8418</v>
      </c>
      <c r="F2256" t="s">
        <v>8239</v>
      </c>
      <c r="G2256" t="s">
        <v>8419</v>
      </c>
      <c r="H2256" s="2">
        <v>45555</v>
      </c>
      <c r="I2256" t="s">
        <v>512</v>
      </c>
      <c r="J2256" t="s">
        <v>1821</v>
      </c>
      <c r="K2256" t="s">
        <v>1822</v>
      </c>
      <c r="L2256" t="s">
        <v>22081</v>
      </c>
      <c r="M2256" t="s">
        <v>8420</v>
      </c>
      <c r="N2256" t="s">
        <v>8421</v>
      </c>
      <c r="O2256" t="s">
        <v>8365</v>
      </c>
      <c r="P2256" t="s">
        <v>8366</v>
      </c>
      <c r="Q2256" t="s">
        <v>39</v>
      </c>
      <c r="R2256" t="s">
        <v>504</v>
      </c>
      <c r="S2256" t="s">
        <v>20244</v>
      </c>
      <c r="Z2256" t="s">
        <v>244</v>
      </c>
      <c r="AB2256" t="s">
        <v>42</v>
      </c>
      <c r="AH2256">
        <f t="shared" si="35"/>
        <v>0</v>
      </c>
    </row>
    <row r="2257" spans="1:34" x14ac:dyDescent="0.25">
      <c r="A2257" t="s">
        <v>8422</v>
      </c>
      <c r="B2257" t="s">
        <v>31</v>
      </c>
      <c r="C2257" t="s">
        <v>32</v>
      </c>
      <c r="D2257" t="s">
        <v>33</v>
      </c>
      <c r="E2257" t="s">
        <v>33</v>
      </c>
      <c r="F2257" t="s">
        <v>8239</v>
      </c>
      <c r="G2257" t="s">
        <v>8423</v>
      </c>
      <c r="H2257" s="2">
        <v>45556</v>
      </c>
      <c r="I2257" t="s">
        <v>36</v>
      </c>
      <c r="J2257" t="s">
        <v>1821</v>
      </c>
      <c r="K2257" t="s">
        <v>1822</v>
      </c>
      <c r="L2257" t="s">
        <v>22081</v>
      </c>
      <c r="M2257" t="s">
        <v>8424</v>
      </c>
      <c r="N2257" t="s">
        <v>8425</v>
      </c>
      <c r="O2257" t="s">
        <v>8365</v>
      </c>
      <c r="P2257" t="s">
        <v>8366</v>
      </c>
      <c r="Q2257" t="s">
        <v>39</v>
      </c>
      <c r="R2257" t="s">
        <v>504</v>
      </c>
      <c r="S2257" t="s">
        <v>20244</v>
      </c>
      <c r="Z2257" t="s">
        <v>244</v>
      </c>
      <c r="AB2257" t="s">
        <v>42</v>
      </c>
      <c r="AH2257">
        <f t="shared" si="35"/>
        <v>0</v>
      </c>
    </row>
    <row r="2258" spans="1:34" x14ac:dyDescent="0.25">
      <c r="A2258" t="s">
        <v>8426</v>
      </c>
      <c r="B2258" t="s">
        <v>31</v>
      </c>
      <c r="C2258" t="s">
        <v>32</v>
      </c>
      <c r="D2258" t="s">
        <v>33</v>
      </c>
      <c r="E2258" t="s">
        <v>33</v>
      </c>
      <c r="F2258" t="s">
        <v>8239</v>
      </c>
      <c r="G2258" t="s">
        <v>8427</v>
      </c>
      <c r="H2258" s="2">
        <v>45556</v>
      </c>
      <c r="I2258" t="s">
        <v>36</v>
      </c>
      <c r="J2258" t="s">
        <v>1821</v>
      </c>
      <c r="K2258" t="s">
        <v>1822</v>
      </c>
      <c r="L2258" t="s">
        <v>22081</v>
      </c>
      <c r="M2258" t="s">
        <v>8428</v>
      </c>
      <c r="N2258" t="s">
        <v>8429</v>
      </c>
      <c r="O2258" t="s">
        <v>8365</v>
      </c>
      <c r="P2258" t="s">
        <v>8366</v>
      </c>
      <c r="Q2258" t="s">
        <v>39</v>
      </c>
      <c r="R2258" t="s">
        <v>504</v>
      </c>
      <c r="S2258" t="s">
        <v>20244</v>
      </c>
      <c r="Z2258" t="s">
        <v>244</v>
      </c>
      <c r="AB2258" t="s">
        <v>42</v>
      </c>
      <c r="AH2258">
        <f t="shared" si="35"/>
        <v>0</v>
      </c>
    </row>
    <row r="2259" spans="1:34" x14ac:dyDescent="0.25">
      <c r="A2259" t="s">
        <v>8430</v>
      </c>
      <c r="B2259" t="s">
        <v>31</v>
      </c>
      <c r="C2259" t="s">
        <v>32</v>
      </c>
      <c r="D2259" t="s">
        <v>33</v>
      </c>
      <c r="E2259" t="s">
        <v>33</v>
      </c>
      <c r="F2259" t="s">
        <v>8239</v>
      </c>
      <c r="G2259" t="s">
        <v>8431</v>
      </c>
      <c r="H2259" s="2">
        <v>45556</v>
      </c>
      <c r="I2259" t="s">
        <v>36</v>
      </c>
      <c r="J2259" t="s">
        <v>1821</v>
      </c>
      <c r="K2259" t="s">
        <v>1822</v>
      </c>
      <c r="L2259" t="s">
        <v>22081</v>
      </c>
      <c r="M2259" t="s">
        <v>8432</v>
      </c>
      <c r="N2259" t="s">
        <v>8433</v>
      </c>
      <c r="O2259" t="s">
        <v>8365</v>
      </c>
      <c r="P2259" t="s">
        <v>8366</v>
      </c>
      <c r="Q2259" t="s">
        <v>39</v>
      </c>
      <c r="R2259" t="s">
        <v>504</v>
      </c>
      <c r="S2259" t="s">
        <v>20244</v>
      </c>
      <c r="Z2259" t="s">
        <v>244</v>
      </c>
      <c r="AB2259" t="s">
        <v>42</v>
      </c>
      <c r="AH2259">
        <f t="shared" si="35"/>
        <v>0</v>
      </c>
    </row>
    <row r="2260" spans="1:34" x14ac:dyDescent="0.25">
      <c r="A2260" t="s">
        <v>8434</v>
      </c>
      <c r="B2260" t="s">
        <v>31</v>
      </c>
      <c r="C2260" t="s">
        <v>32</v>
      </c>
      <c r="D2260" t="s">
        <v>33</v>
      </c>
      <c r="E2260" t="s">
        <v>8435</v>
      </c>
      <c r="F2260" t="s">
        <v>8239</v>
      </c>
      <c r="G2260" t="s">
        <v>8436</v>
      </c>
      <c r="H2260" s="2">
        <v>45556</v>
      </c>
      <c r="I2260" t="s">
        <v>36</v>
      </c>
      <c r="J2260" t="s">
        <v>1821</v>
      </c>
      <c r="K2260" t="s">
        <v>1822</v>
      </c>
      <c r="L2260" t="s">
        <v>22081</v>
      </c>
      <c r="M2260" t="s">
        <v>8437</v>
      </c>
      <c r="N2260" t="s">
        <v>8438</v>
      </c>
      <c r="O2260" t="s">
        <v>8365</v>
      </c>
      <c r="P2260" t="s">
        <v>8366</v>
      </c>
      <c r="Q2260" t="s">
        <v>39</v>
      </c>
      <c r="R2260" t="s">
        <v>504</v>
      </c>
      <c r="S2260" t="s">
        <v>20244</v>
      </c>
      <c r="Z2260" t="s">
        <v>244</v>
      </c>
      <c r="AB2260" t="s">
        <v>42</v>
      </c>
      <c r="AH2260">
        <f t="shared" si="35"/>
        <v>0</v>
      </c>
    </row>
    <row r="2261" spans="1:34" x14ac:dyDescent="0.25">
      <c r="A2261" t="s">
        <v>8439</v>
      </c>
      <c r="B2261" t="s">
        <v>31</v>
      </c>
      <c r="C2261" t="s">
        <v>32</v>
      </c>
      <c r="D2261" t="s">
        <v>33</v>
      </c>
      <c r="E2261" t="s">
        <v>33</v>
      </c>
      <c r="F2261" t="s">
        <v>8239</v>
      </c>
      <c r="G2261" t="s">
        <v>8440</v>
      </c>
      <c r="H2261" s="2">
        <v>45557</v>
      </c>
      <c r="I2261" t="s">
        <v>36</v>
      </c>
      <c r="J2261" t="s">
        <v>1821</v>
      </c>
      <c r="K2261" t="s">
        <v>1822</v>
      </c>
      <c r="L2261" t="s">
        <v>22081</v>
      </c>
      <c r="M2261" t="s">
        <v>8441</v>
      </c>
      <c r="N2261" t="s">
        <v>8442</v>
      </c>
      <c r="O2261" t="s">
        <v>8365</v>
      </c>
      <c r="P2261" t="s">
        <v>8366</v>
      </c>
      <c r="Q2261" t="s">
        <v>39</v>
      </c>
      <c r="R2261" t="s">
        <v>504</v>
      </c>
      <c r="S2261" t="s">
        <v>20244</v>
      </c>
      <c r="Z2261" t="s">
        <v>244</v>
      </c>
      <c r="AB2261" t="s">
        <v>42</v>
      </c>
      <c r="AH2261">
        <f t="shared" si="35"/>
        <v>0</v>
      </c>
    </row>
    <row r="2262" spans="1:34" x14ac:dyDescent="0.25">
      <c r="A2262" t="s">
        <v>8443</v>
      </c>
      <c r="B2262" t="s">
        <v>31</v>
      </c>
      <c r="C2262" t="s">
        <v>32</v>
      </c>
      <c r="D2262" t="s">
        <v>33</v>
      </c>
      <c r="E2262" t="s">
        <v>8444</v>
      </c>
      <c r="F2262" t="s">
        <v>8239</v>
      </c>
      <c r="G2262" t="s">
        <v>8445</v>
      </c>
      <c r="H2262" s="2">
        <v>45555</v>
      </c>
      <c r="I2262" t="s">
        <v>512</v>
      </c>
      <c r="J2262" t="s">
        <v>1821</v>
      </c>
      <c r="K2262" t="s">
        <v>1822</v>
      </c>
      <c r="L2262" t="s">
        <v>22081</v>
      </c>
      <c r="M2262" t="s">
        <v>4773</v>
      </c>
      <c r="N2262" t="s">
        <v>8268</v>
      </c>
      <c r="O2262" t="s">
        <v>8446</v>
      </c>
      <c r="P2262" t="s">
        <v>8447</v>
      </c>
      <c r="Q2262" t="s">
        <v>39</v>
      </c>
      <c r="R2262" t="s">
        <v>504</v>
      </c>
      <c r="S2262" t="s">
        <v>20244</v>
      </c>
      <c r="Z2262" t="s">
        <v>244</v>
      </c>
      <c r="AB2262" t="s">
        <v>42</v>
      </c>
      <c r="AH2262">
        <f t="shared" si="35"/>
        <v>0</v>
      </c>
    </row>
    <row r="2263" spans="1:34" x14ac:dyDescent="0.25">
      <c r="A2263" t="s">
        <v>8448</v>
      </c>
      <c r="B2263" t="s">
        <v>31</v>
      </c>
      <c r="C2263" t="s">
        <v>32</v>
      </c>
      <c r="D2263" t="s">
        <v>33</v>
      </c>
      <c r="E2263" t="s">
        <v>8449</v>
      </c>
      <c r="F2263" t="s">
        <v>8239</v>
      </c>
      <c r="G2263" t="s">
        <v>8450</v>
      </c>
      <c r="H2263" s="2">
        <v>45555</v>
      </c>
      <c r="I2263" t="s">
        <v>512</v>
      </c>
      <c r="J2263" t="s">
        <v>1821</v>
      </c>
      <c r="K2263" t="s">
        <v>1822</v>
      </c>
      <c r="L2263" t="s">
        <v>22081</v>
      </c>
      <c r="M2263" t="s">
        <v>8451</v>
      </c>
      <c r="N2263" t="s">
        <v>8452</v>
      </c>
      <c r="O2263" t="s">
        <v>8446</v>
      </c>
      <c r="P2263" t="s">
        <v>8447</v>
      </c>
      <c r="Q2263" t="s">
        <v>39</v>
      </c>
      <c r="R2263" t="s">
        <v>504</v>
      </c>
      <c r="S2263" t="s">
        <v>20244</v>
      </c>
      <c r="Z2263" t="s">
        <v>244</v>
      </c>
      <c r="AB2263" t="s">
        <v>42</v>
      </c>
      <c r="AH2263">
        <f t="shared" si="35"/>
        <v>0</v>
      </c>
    </row>
    <row r="2264" spans="1:34" x14ac:dyDescent="0.25">
      <c r="A2264" t="s">
        <v>8453</v>
      </c>
      <c r="B2264" t="s">
        <v>31</v>
      </c>
      <c r="C2264" t="s">
        <v>32</v>
      </c>
      <c r="D2264" t="s">
        <v>33</v>
      </c>
      <c r="E2264" t="s">
        <v>33</v>
      </c>
      <c r="F2264" t="s">
        <v>8454</v>
      </c>
      <c r="G2264" t="s">
        <v>8455</v>
      </c>
      <c r="H2264" s="2">
        <v>45558</v>
      </c>
      <c r="I2264" t="s">
        <v>36</v>
      </c>
      <c r="J2264" t="s">
        <v>8456</v>
      </c>
      <c r="K2264" t="s">
        <v>8457</v>
      </c>
      <c r="L2264" t="s">
        <v>22081</v>
      </c>
      <c r="M2264" t="s">
        <v>8456</v>
      </c>
      <c r="N2264" t="s">
        <v>8457</v>
      </c>
      <c r="O2264" t="s">
        <v>8455</v>
      </c>
      <c r="P2264" t="s">
        <v>8453</v>
      </c>
      <c r="Q2264" t="s">
        <v>39</v>
      </c>
      <c r="R2264" t="s">
        <v>1811</v>
      </c>
      <c r="S2264" t="s">
        <v>20244</v>
      </c>
      <c r="Z2264" t="s">
        <v>185</v>
      </c>
      <c r="AB2264" t="s">
        <v>42</v>
      </c>
      <c r="AD2264">
        <v>1</v>
      </c>
      <c r="AE2264">
        <v>0</v>
      </c>
      <c r="AF2264">
        <v>0</v>
      </c>
      <c r="AG2264" t="s">
        <v>51</v>
      </c>
      <c r="AH2264">
        <f t="shared" si="35"/>
        <v>1</v>
      </c>
    </row>
    <row r="2265" spans="1:34" x14ac:dyDescent="0.25">
      <c r="A2265" t="s">
        <v>8458</v>
      </c>
      <c r="B2265" t="s">
        <v>31</v>
      </c>
      <c r="C2265" t="s">
        <v>32</v>
      </c>
      <c r="D2265" t="s">
        <v>33</v>
      </c>
      <c r="E2265" t="s">
        <v>33</v>
      </c>
      <c r="F2265" t="s">
        <v>8454</v>
      </c>
      <c r="G2265" t="s">
        <v>8459</v>
      </c>
      <c r="H2265" s="2">
        <v>45558</v>
      </c>
      <c r="I2265" t="s">
        <v>36</v>
      </c>
      <c r="J2265" t="s">
        <v>8460</v>
      </c>
      <c r="K2265" t="s">
        <v>8461</v>
      </c>
      <c r="L2265" t="s">
        <v>11853</v>
      </c>
      <c r="M2265" t="s">
        <v>8460</v>
      </c>
      <c r="N2265" t="s">
        <v>8461</v>
      </c>
      <c r="O2265" t="s">
        <v>8459</v>
      </c>
      <c r="P2265" t="s">
        <v>8458</v>
      </c>
      <c r="Q2265" t="s">
        <v>39</v>
      </c>
      <c r="R2265" t="s">
        <v>1811</v>
      </c>
      <c r="S2265" t="s">
        <v>20244</v>
      </c>
      <c r="Z2265" t="s">
        <v>191</v>
      </c>
      <c r="AB2265" t="s">
        <v>42</v>
      </c>
      <c r="AD2265">
        <v>1</v>
      </c>
      <c r="AE2265">
        <v>0</v>
      </c>
      <c r="AF2265">
        <v>0</v>
      </c>
      <c r="AG2265" t="s">
        <v>51</v>
      </c>
      <c r="AH2265">
        <f t="shared" si="35"/>
        <v>1</v>
      </c>
    </row>
    <row r="2266" spans="1:34" x14ac:dyDescent="0.25">
      <c r="A2266" t="s">
        <v>8462</v>
      </c>
      <c r="B2266" t="s">
        <v>31</v>
      </c>
      <c r="C2266" t="s">
        <v>32</v>
      </c>
      <c r="D2266" t="s">
        <v>8463</v>
      </c>
      <c r="E2266" t="s">
        <v>8463</v>
      </c>
      <c r="F2266" t="s">
        <v>8464</v>
      </c>
      <c r="G2266" t="s">
        <v>8465</v>
      </c>
      <c r="H2266" s="2">
        <v>45552</v>
      </c>
      <c r="I2266" t="s">
        <v>36</v>
      </c>
      <c r="J2266" t="s">
        <v>8466</v>
      </c>
      <c r="K2266" t="s">
        <v>8467</v>
      </c>
      <c r="L2266" t="s">
        <v>12141</v>
      </c>
      <c r="M2266" t="s">
        <v>8468</v>
      </c>
      <c r="N2266" t="s">
        <v>8469</v>
      </c>
      <c r="O2266" t="s">
        <v>8465</v>
      </c>
      <c r="P2266" t="s">
        <v>8462</v>
      </c>
      <c r="Q2266" t="s">
        <v>39</v>
      </c>
      <c r="R2266" t="s">
        <v>40</v>
      </c>
      <c r="S2266" t="s">
        <v>20244</v>
      </c>
      <c r="Z2266" t="s">
        <v>50</v>
      </c>
      <c r="AB2266" t="s">
        <v>42</v>
      </c>
      <c r="AD2266">
        <v>0</v>
      </c>
      <c r="AE2266">
        <v>0</v>
      </c>
      <c r="AF2266">
        <v>0</v>
      </c>
      <c r="AG2266" t="s">
        <v>51</v>
      </c>
      <c r="AH2266">
        <f t="shared" si="35"/>
        <v>0</v>
      </c>
    </row>
    <row r="2267" spans="1:34" x14ac:dyDescent="0.25">
      <c r="A2267" t="s">
        <v>8470</v>
      </c>
      <c r="B2267" t="s">
        <v>31</v>
      </c>
      <c r="C2267" t="s">
        <v>32</v>
      </c>
      <c r="D2267" t="s">
        <v>8471</v>
      </c>
      <c r="E2267" t="s">
        <v>8471</v>
      </c>
      <c r="F2267" t="s">
        <v>8464</v>
      </c>
      <c r="G2267" t="s">
        <v>8472</v>
      </c>
      <c r="H2267" s="2">
        <v>45552</v>
      </c>
      <c r="I2267" t="s">
        <v>36</v>
      </c>
      <c r="J2267" t="s">
        <v>8473</v>
      </c>
      <c r="K2267" t="s">
        <v>8474</v>
      </c>
      <c r="L2267" t="s">
        <v>12141</v>
      </c>
      <c r="M2267" t="s">
        <v>8468</v>
      </c>
      <c r="N2267" t="s">
        <v>8469</v>
      </c>
      <c r="O2267" t="s">
        <v>8472</v>
      </c>
      <c r="P2267" t="s">
        <v>8470</v>
      </c>
      <c r="Q2267" t="s">
        <v>39</v>
      </c>
      <c r="R2267" t="s">
        <v>40</v>
      </c>
      <c r="S2267" t="s">
        <v>20244</v>
      </c>
      <c r="Z2267" t="s">
        <v>50</v>
      </c>
      <c r="AB2267" t="s">
        <v>42</v>
      </c>
      <c r="AD2267">
        <v>0</v>
      </c>
      <c r="AE2267">
        <v>0</v>
      </c>
      <c r="AF2267">
        <v>0</v>
      </c>
      <c r="AG2267" t="s">
        <v>51</v>
      </c>
      <c r="AH2267">
        <f t="shared" si="35"/>
        <v>0</v>
      </c>
    </row>
    <row r="2268" spans="1:34" x14ac:dyDescent="0.25">
      <c r="A2268" t="s">
        <v>8475</v>
      </c>
      <c r="B2268" t="s">
        <v>31</v>
      </c>
      <c r="C2268" t="s">
        <v>32</v>
      </c>
      <c r="D2268" t="s">
        <v>8471</v>
      </c>
      <c r="E2268" t="s">
        <v>8471</v>
      </c>
      <c r="F2268" t="s">
        <v>8464</v>
      </c>
      <c r="G2268" t="s">
        <v>8476</v>
      </c>
      <c r="H2268" s="2">
        <v>45552</v>
      </c>
      <c r="I2268" t="s">
        <v>36</v>
      </c>
      <c r="J2268" t="s">
        <v>8477</v>
      </c>
      <c r="K2268" t="s">
        <v>8478</v>
      </c>
      <c r="L2268" t="s">
        <v>12141</v>
      </c>
      <c r="M2268" t="s">
        <v>8468</v>
      </c>
      <c r="N2268" t="s">
        <v>8469</v>
      </c>
      <c r="O2268" t="s">
        <v>8476</v>
      </c>
      <c r="P2268" t="s">
        <v>8475</v>
      </c>
      <c r="Q2268" t="s">
        <v>39</v>
      </c>
      <c r="R2268" t="s">
        <v>40</v>
      </c>
      <c r="S2268" t="s">
        <v>20244</v>
      </c>
      <c r="Z2268" t="s">
        <v>50</v>
      </c>
      <c r="AB2268" t="s">
        <v>42</v>
      </c>
      <c r="AD2268">
        <v>0</v>
      </c>
      <c r="AE2268">
        <v>0</v>
      </c>
      <c r="AF2268">
        <v>0</v>
      </c>
      <c r="AG2268" t="s">
        <v>51</v>
      </c>
      <c r="AH2268">
        <f t="shared" si="35"/>
        <v>0</v>
      </c>
    </row>
    <row r="2269" spans="1:34" x14ac:dyDescent="0.25">
      <c r="A2269" t="s">
        <v>7491</v>
      </c>
      <c r="B2269" t="s">
        <v>31</v>
      </c>
      <c r="C2269" t="s">
        <v>32</v>
      </c>
      <c r="D2269" t="s">
        <v>8479</v>
      </c>
      <c r="E2269" t="s">
        <v>8479</v>
      </c>
      <c r="F2269" t="s">
        <v>8480</v>
      </c>
      <c r="G2269" t="s">
        <v>7490</v>
      </c>
      <c r="H2269" s="2">
        <v>45563</v>
      </c>
      <c r="I2269" t="s">
        <v>512</v>
      </c>
      <c r="J2269" t="s">
        <v>7486</v>
      </c>
      <c r="K2269" t="s">
        <v>7487</v>
      </c>
      <c r="L2269" t="s">
        <v>11853</v>
      </c>
      <c r="M2269" t="s">
        <v>7486</v>
      </c>
      <c r="N2269" t="s">
        <v>7487</v>
      </c>
      <c r="O2269" t="s">
        <v>7490</v>
      </c>
      <c r="P2269" t="s">
        <v>7491</v>
      </c>
      <c r="Q2269" t="s">
        <v>39</v>
      </c>
      <c r="R2269" t="s">
        <v>184</v>
      </c>
      <c r="S2269" t="s">
        <v>20244</v>
      </c>
      <c r="Z2269" t="s">
        <v>191</v>
      </c>
      <c r="AB2269" t="s">
        <v>42</v>
      </c>
      <c r="AD2269">
        <v>40</v>
      </c>
      <c r="AE2269">
        <v>0</v>
      </c>
      <c r="AF2269">
        <v>6</v>
      </c>
      <c r="AG2269" t="s">
        <v>51</v>
      </c>
      <c r="AH2269">
        <f t="shared" si="35"/>
        <v>46</v>
      </c>
    </row>
    <row r="2270" spans="1:34" x14ac:dyDescent="0.25">
      <c r="A2270" t="s">
        <v>8481</v>
      </c>
      <c r="B2270" t="s">
        <v>31</v>
      </c>
      <c r="C2270" t="s">
        <v>32</v>
      </c>
      <c r="D2270" t="s">
        <v>8482</v>
      </c>
      <c r="E2270" t="s">
        <v>8482</v>
      </c>
      <c r="F2270" t="s">
        <v>8483</v>
      </c>
      <c r="G2270" t="s">
        <v>8484</v>
      </c>
      <c r="H2270" s="2">
        <v>45565</v>
      </c>
      <c r="I2270" t="s">
        <v>36</v>
      </c>
      <c r="J2270" t="s">
        <v>3558</v>
      </c>
      <c r="K2270" t="s">
        <v>8485</v>
      </c>
      <c r="L2270" t="s">
        <v>11853</v>
      </c>
      <c r="M2270" t="s">
        <v>3558</v>
      </c>
      <c r="N2270" t="s">
        <v>8485</v>
      </c>
      <c r="O2270" t="s">
        <v>8484</v>
      </c>
      <c r="P2270" t="s">
        <v>8481</v>
      </c>
      <c r="Q2270" t="s">
        <v>39</v>
      </c>
      <c r="R2270" t="s">
        <v>243</v>
      </c>
      <c r="S2270" t="s">
        <v>20244</v>
      </c>
      <c r="Z2270" t="s">
        <v>191</v>
      </c>
      <c r="AB2270" t="s">
        <v>42</v>
      </c>
      <c r="AD2270">
        <v>132</v>
      </c>
      <c r="AE2270">
        <v>0</v>
      </c>
      <c r="AF2270">
        <v>48</v>
      </c>
      <c r="AG2270" t="s">
        <v>51</v>
      </c>
      <c r="AH2270">
        <f t="shared" si="35"/>
        <v>180</v>
      </c>
    </row>
    <row r="2271" spans="1:34" x14ac:dyDescent="0.25">
      <c r="A2271" t="s">
        <v>8486</v>
      </c>
      <c r="B2271" t="s">
        <v>31</v>
      </c>
      <c r="C2271" t="s">
        <v>32</v>
      </c>
      <c r="D2271" t="s">
        <v>33</v>
      </c>
      <c r="E2271" t="s">
        <v>33</v>
      </c>
      <c r="F2271" t="s">
        <v>8487</v>
      </c>
      <c r="G2271" t="s">
        <v>8488</v>
      </c>
      <c r="H2271" s="2">
        <v>45541</v>
      </c>
      <c r="I2271" t="s">
        <v>36</v>
      </c>
      <c r="J2271" t="s">
        <v>8489</v>
      </c>
      <c r="K2271" t="s">
        <v>8490</v>
      </c>
      <c r="L2271" t="s">
        <v>22081</v>
      </c>
      <c r="M2271" t="s">
        <v>8489</v>
      </c>
      <c r="N2271" t="s">
        <v>8490</v>
      </c>
      <c r="O2271" t="s">
        <v>8488</v>
      </c>
      <c r="P2271" t="s">
        <v>8486</v>
      </c>
      <c r="Q2271" t="s">
        <v>39</v>
      </c>
      <c r="R2271" t="s">
        <v>40</v>
      </c>
      <c r="S2271" t="s">
        <v>20244</v>
      </c>
      <c r="Z2271" t="s">
        <v>185</v>
      </c>
      <c r="AB2271" t="s">
        <v>42</v>
      </c>
      <c r="AD2271">
        <v>3</v>
      </c>
      <c r="AE2271">
        <v>0</v>
      </c>
      <c r="AF2271">
        <v>0</v>
      </c>
      <c r="AG2271" t="s">
        <v>51</v>
      </c>
      <c r="AH2271">
        <f t="shared" si="35"/>
        <v>3</v>
      </c>
    </row>
    <row r="2272" spans="1:34" x14ac:dyDescent="0.25">
      <c r="A2272" t="s">
        <v>8491</v>
      </c>
      <c r="B2272" t="s">
        <v>31</v>
      </c>
      <c r="C2272" t="s">
        <v>32</v>
      </c>
      <c r="D2272" t="s">
        <v>33</v>
      </c>
      <c r="E2272" t="s">
        <v>33</v>
      </c>
      <c r="F2272" t="s">
        <v>8492</v>
      </c>
      <c r="G2272" t="s">
        <v>8493</v>
      </c>
      <c r="H2272" s="2">
        <v>45560</v>
      </c>
      <c r="I2272" t="s">
        <v>36</v>
      </c>
      <c r="J2272" t="s">
        <v>8494</v>
      </c>
      <c r="K2272" t="s">
        <v>8495</v>
      </c>
      <c r="L2272" t="s">
        <v>22081</v>
      </c>
      <c r="M2272" t="s">
        <v>8494</v>
      </c>
      <c r="N2272" t="s">
        <v>8495</v>
      </c>
      <c r="O2272" t="s">
        <v>8493</v>
      </c>
      <c r="P2272" t="s">
        <v>8491</v>
      </c>
      <c r="Q2272" t="s">
        <v>39</v>
      </c>
      <c r="R2272" t="s">
        <v>40</v>
      </c>
      <c r="S2272" t="s">
        <v>20244</v>
      </c>
      <c r="Z2272" t="s">
        <v>185</v>
      </c>
      <c r="AB2272" t="s">
        <v>42</v>
      </c>
      <c r="AD2272">
        <v>0</v>
      </c>
      <c r="AE2272">
        <v>0</v>
      </c>
      <c r="AF2272">
        <v>0</v>
      </c>
      <c r="AG2272" t="s">
        <v>51</v>
      </c>
      <c r="AH2272">
        <f t="shared" si="35"/>
        <v>0</v>
      </c>
    </row>
    <row r="2273" spans="1:34" x14ac:dyDescent="0.25">
      <c r="A2273" t="s">
        <v>8496</v>
      </c>
      <c r="B2273" t="s">
        <v>31</v>
      </c>
      <c r="C2273" t="s">
        <v>32</v>
      </c>
      <c r="D2273" t="s">
        <v>33</v>
      </c>
      <c r="E2273" t="s">
        <v>33</v>
      </c>
      <c r="F2273" t="s">
        <v>8497</v>
      </c>
      <c r="G2273" t="s">
        <v>8498</v>
      </c>
      <c r="H2273" s="2">
        <v>45559</v>
      </c>
      <c r="I2273" t="s">
        <v>36</v>
      </c>
      <c r="J2273" t="s">
        <v>8494</v>
      </c>
      <c r="K2273" t="s">
        <v>8495</v>
      </c>
      <c r="L2273" t="s">
        <v>22081</v>
      </c>
      <c r="M2273" t="s">
        <v>8494</v>
      </c>
      <c r="N2273" t="s">
        <v>8495</v>
      </c>
      <c r="O2273" t="s">
        <v>8498</v>
      </c>
      <c r="P2273" t="s">
        <v>8496</v>
      </c>
      <c r="Q2273" t="s">
        <v>39</v>
      </c>
      <c r="R2273" t="s">
        <v>40</v>
      </c>
      <c r="S2273" t="s">
        <v>20244</v>
      </c>
      <c r="Z2273" t="s">
        <v>185</v>
      </c>
      <c r="AB2273" t="s">
        <v>42</v>
      </c>
      <c r="AD2273">
        <v>3</v>
      </c>
      <c r="AE2273">
        <v>0</v>
      </c>
      <c r="AF2273">
        <v>0</v>
      </c>
      <c r="AG2273" t="s">
        <v>51</v>
      </c>
      <c r="AH2273">
        <f t="shared" si="35"/>
        <v>3</v>
      </c>
    </row>
    <row r="2274" spans="1:34" x14ac:dyDescent="0.25">
      <c r="A2274" t="s">
        <v>8499</v>
      </c>
      <c r="B2274" t="s">
        <v>31</v>
      </c>
      <c r="C2274" t="s">
        <v>32</v>
      </c>
      <c r="D2274" t="s">
        <v>33</v>
      </c>
      <c r="E2274" t="s">
        <v>33</v>
      </c>
      <c r="F2274" t="s">
        <v>8497</v>
      </c>
      <c r="G2274" t="s">
        <v>8500</v>
      </c>
      <c r="H2274" s="2">
        <v>45559</v>
      </c>
      <c r="I2274" t="s">
        <v>36</v>
      </c>
      <c r="J2274" t="s">
        <v>8494</v>
      </c>
      <c r="K2274" t="s">
        <v>8495</v>
      </c>
      <c r="L2274" t="s">
        <v>22081</v>
      </c>
      <c r="M2274" t="s">
        <v>8494</v>
      </c>
      <c r="N2274" t="s">
        <v>8495</v>
      </c>
      <c r="O2274" t="s">
        <v>8500</v>
      </c>
      <c r="P2274" t="s">
        <v>8499</v>
      </c>
      <c r="Q2274" t="s">
        <v>39</v>
      </c>
      <c r="R2274" t="s">
        <v>40</v>
      </c>
      <c r="S2274" t="s">
        <v>20244</v>
      </c>
      <c r="Z2274" t="s">
        <v>185</v>
      </c>
      <c r="AB2274" t="s">
        <v>42</v>
      </c>
      <c r="AD2274">
        <v>3</v>
      </c>
      <c r="AE2274">
        <v>0</v>
      </c>
      <c r="AF2274">
        <v>0</v>
      </c>
      <c r="AG2274" t="s">
        <v>51</v>
      </c>
      <c r="AH2274">
        <f t="shared" si="35"/>
        <v>3</v>
      </c>
    </row>
    <row r="2275" spans="1:34" x14ac:dyDescent="0.25">
      <c r="A2275" t="s">
        <v>8501</v>
      </c>
      <c r="B2275" t="s">
        <v>31</v>
      </c>
      <c r="C2275" t="s">
        <v>32</v>
      </c>
      <c r="D2275" t="s">
        <v>33</v>
      </c>
      <c r="E2275" t="s">
        <v>33</v>
      </c>
      <c r="F2275" t="s">
        <v>8497</v>
      </c>
      <c r="G2275" t="s">
        <v>8502</v>
      </c>
      <c r="H2275" s="2">
        <v>45559</v>
      </c>
      <c r="I2275" t="s">
        <v>36</v>
      </c>
      <c r="J2275" t="s">
        <v>8494</v>
      </c>
      <c r="K2275" t="s">
        <v>8495</v>
      </c>
      <c r="L2275" t="s">
        <v>22081</v>
      </c>
      <c r="M2275" t="s">
        <v>8494</v>
      </c>
      <c r="N2275" t="s">
        <v>8495</v>
      </c>
      <c r="O2275" t="s">
        <v>8502</v>
      </c>
      <c r="P2275" t="s">
        <v>8501</v>
      </c>
      <c r="Q2275" t="s">
        <v>39</v>
      </c>
      <c r="R2275" t="s">
        <v>40</v>
      </c>
      <c r="S2275" t="s">
        <v>20244</v>
      </c>
      <c r="Z2275" t="s">
        <v>185</v>
      </c>
      <c r="AB2275" t="s">
        <v>42</v>
      </c>
      <c r="AD2275" t="s">
        <v>106</v>
      </c>
      <c r="AE2275" t="s">
        <v>106</v>
      </c>
      <c r="AF2275" t="s">
        <v>106</v>
      </c>
      <c r="AG2275" t="s">
        <v>106</v>
      </c>
      <c r="AH2275">
        <f t="shared" si="35"/>
        <v>0</v>
      </c>
    </row>
    <row r="2276" spans="1:34" x14ac:dyDescent="0.25">
      <c r="A2276" t="s">
        <v>8503</v>
      </c>
      <c r="B2276" t="s">
        <v>31</v>
      </c>
      <c r="C2276" t="s">
        <v>32</v>
      </c>
      <c r="D2276" t="s">
        <v>33</v>
      </c>
      <c r="E2276" t="s">
        <v>33</v>
      </c>
      <c r="F2276" t="s">
        <v>8497</v>
      </c>
      <c r="G2276" t="s">
        <v>8504</v>
      </c>
      <c r="H2276" s="2">
        <v>45559</v>
      </c>
      <c r="I2276" t="s">
        <v>36</v>
      </c>
      <c r="J2276" t="s">
        <v>8494</v>
      </c>
      <c r="K2276" t="s">
        <v>8495</v>
      </c>
      <c r="L2276" t="s">
        <v>22081</v>
      </c>
      <c r="M2276" t="s">
        <v>8494</v>
      </c>
      <c r="N2276" t="s">
        <v>8495</v>
      </c>
      <c r="O2276" t="s">
        <v>8504</v>
      </c>
      <c r="P2276" t="s">
        <v>8503</v>
      </c>
      <c r="Q2276" t="s">
        <v>39</v>
      </c>
      <c r="R2276" t="s">
        <v>40</v>
      </c>
      <c r="S2276" t="s">
        <v>20244</v>
      </c>
      <c r="Z2276" t="s">
        <v>185</v>
      </c>
      <c r="AB2276" t="s">
        <v>42</v>
      </c>
      <c r="AD2276">
        <v>1</v>
      </c>
      <c r="AE2276">
        <v>0</v>
      </c>
      <c r="AF2276">
        <v>0</v>
      </c>
      <c r="AG2276" t="s">
        <v>51</v>
      </c>
      <c r="AH2276">
        <f t="shared" si="35"/>
        <v>1</v>
      </c>
    </row>
    <row r="2277" spans="1:34" x14ac:dyDescent="0.25">
      <c r="A2277" t="s">
        <v>8505</v>
      </c>
      <c r="B2277" t="s">
        <v>31</v>
      </c>
      <c r="C2277" t="s">
        <v>32</v>
      </c>
      <c r="D2277" t="s">
        <v>33</v>
      </c>
      <c r="E2277" t="s">
        <v>33</v>
      </c>
      <c r="F2277" t="s">
        <v>8497</v>
      </c>
      <c r="G2277" t="s">
        <v>8506</v>
      </c>
      <c r="H2277" s="2">
        <v>45559</v>
      </c>
      <c r="I2277" t="s">
        <v>36</v>
      </c>
      <c r="J2277" t="s">
        <v>8494</v>
      </c>
      <c r="K2277" t="s">
        <v>8495</v>
      </c>
      <c r="L2277" t="s">
        <v>22081</v>
      </c>
      <c r="M2277" t="s">
        <v>8494</v>
      </c>
      <c r="N2277" t="s">
        <v>8495</v>
      </c>
      <c r="O2277" t="s">
        <v>8506</v>
      </c>
      <c r="P2277" t="s">
        <v>8505</v>
      </c>
      <c r="Q2277" t="s">
        <v>39</v>
      </c>
      <c r="R2277" t="s">
        <v>40</v>
      </c>
      <c r="S2277" t="s">
        <v>20244</v>
      </c>
      <c r="Z2277" t="s">
        <v>185</v>
      </c>
      <c r="AB2277" t="s">
        <v>42</v>
      </c>
      <c r="AD2277" t="s">
        <v>106</v>
      </c>
      <c r="AE2277" t="s">
        <v>106</v>
      </c>
      <c r="AF2277" t="s">
        <v>106</v>
      </c>
      <c r="AG2277" t="s">
        <v>106</v>
      </c>
      <c r="AH2277">
        <f t="shared" si="35"/>
        <v>0</v>
      </c>
    </row>
    <row r="2278" spans="1:34" x14ac:dyDescent="0.25">
      <c r="A2278" t="s">
        <v>8507</v>
      </c>
      <c r="B2278" t="s">
        <v>31</v>
      </c>
      <c r="C2278" t="s">
        <v>32</v>
      </c>
      <c r="D2278" t="s">
        <v>33</v>
      </c>
      <c r="E2278" t="s">
        <v>33</v>
      </c>
      <c r="F2278" t="s">
        <v>8497</v>
      </c>
      <c r="G2278" t="s">
        <v>8508</v>
      </c>
      <c r="H2278" s="2">
        <v>45559</v>
      </c>
      <c r="I2278" t="s">
        <v>36</v>
      </c>
      <c r="J2278" t="s">
        <v>8494</v>
      </c>
      <c r="K2278" t="s">
        <v>8495</v>
      </c>
      <c r="L2278" t="s">
        <v>22081</v>
      </c>
      <c r="M2278" t="s">
        <v>8494</v>
      </c>
      <c r="N2278" t="s">
        <v>8495</v>
      </c>
      <c r="O2278" t="s">
        <v>8508</v>
      </c>
      <c r="P2278" t="s">
        <v>8507</v>
      </c>
      <c r="Q2278" t="s">
        <v>39</v>
      </c>
      <c r="R2278" t="s">
        <v>40</v>
      </c>
      <c r="S2278" t="s">
        <v>20244</v>
      </c>
      <c r="Z2278" t="s">
        <v>185</v>
      </c>
      <c r="AB2278" t="s">
        <v>42</v>
      </c>
      <c r="AD2278">
        <v>1</v>
      </c>
      <c r="AE2278">
        <v>0</v>
      </c>
      <c r="AF2278">
        <v>0</v>
      </c>
      <c r="AG2278" t="s">
        <v>51</v>
      </c>
      <c r="AH2278">
        <f t="shared" si="35"/>
        <v>1</v>
      </c>
    </row>
    <row r="2279" spans="1:34" x14ac:dyDescent="0.25">
      <c r="A2279" t="s">
        <v>8509</v>
      </c>
      <c r="B2279" t="s">
        <v>31</v>
      </c>
      <c r="C2279" t="s">
        <v>32</v>
      </c>
      <c r="D2279" t="s">
        <v>33</v>
      </c>
      <c r="E2279" t="s">
        <v>33</v>
      </c>
      <c r="F2279" t="s">
        <v>8510</v>
      </c>
      <c r="G2279" t="s">
        <v>8511</v>
      </c>
      <c r="H2279" s="2">
        <v>45553</v>
      </c>
      <c r="I2279" t="s">
        <v>36</v>
      </c>
      <c r="J2279" t="s">
        <v>8512</v>
      </c>
      <c r="K2279" t="s">
        <v>8513</v>
      </c>
      <c r="L2279" t="s">
        <v>11853</v>
      </c>
      <c r="M2279" t="s">
        <v>8512</v>
      </c>
      <c r="N2279" t="s">
        <v>8513</v>
      </c>
      <c r="O2279" t="s">
        <v>8511</v>
      </c>
      <c r="P2279" t="s">
        <v>8509</v>
      </c>
      <c r="Q2279" t="s">
        <v>39</v>
      </c>
      <c r="R2279" t="s">
        <v>504</v>
      </c>
      <c r="S2279" t="s">
        <v>20244</v>
      </c>
      <c r="Z2279" t="s">
        <v>191</v>
      </c>
      <c r="AB2279" t="s">
        <v>42</v>
      </c>
      <c r="AD2279">
        <v>0</v>
      </c>
      <c r="AE2279">
        <v>1</v>
      </c>
      <c r="AF2279">
        <v>0</v>
      </c>
      <c r="AG2279" t="s">
        <v>51</v>
      </c>
      <c r="AH2279">
        <f t="shared" si="35"/>
        <v>1</v>
      </c>
    </row>
    <row r="2280" spans="1:34" x14ac:dyDescent="0.25">
      <c r="A2280" t="s">
        <v>8514</v>
      </c>
      <c r="B2280" t="s">
        <v>31</v>
      </c>
      <c r="C2280" t="s">
        <v>32</v>
      </c>
      <c r="D2280" t="s">
        <v>33</v>
      </c>
      <c r="E2280" t="s">
        <v>33</v>
      </c>
      <c r="F2280" t="s">
        <v>8510</v>
      </c>
      <c r="G2280" t="s">
        <v>8515</v>
      </c>
      <c r="H2280" s="2">
        <v>45553</v>
      </c>
      <c r="I2280" t="s">
        <v>36</v>
      </c>
      <c r="J2280" t="s">
        <v>8516</v>
      </c>
      <c r="K2280" t="s">
        <v>8517</v>
      </c>
      <c r="L2280" t="s">
        <v>11853</v>
      </c>
      <c r="M2280" t="s">
        <v>8516</v>
      </c>
      <c r="N2280" t="s">
        <v>8517</v>
      </c>
      <c r="O2280" t="s">
        <v>8515</v>
      </c>
      <c r="P2280" t="s">
        <v>8514</v>
      </c>
      <c r="Q2280" t="s">
        <v>39</v>
      </c>
      <c r="R2280" t="s">
        <v>504</v>
      </c>
      <c r="S2280" t="s">
        <v>20244</v>
      </c>
      <c r="Z2280" t="s">
        <v>191</v>
      </c>
      <c r="AB2280" t="s">
        <v>42</v>
      </c>
      <c r="AD2280">
        <v>0</v>
      </c>
      <c r="AE2280">
        <v>0</v>
      </c>
      <c r="AF2280">
        <v>0</v>
      </c>
      <c r="AG2280" t="s">
        <v>51</v>
      </c>
      <c r="AH2280">
        <f t="shared" si="35"/>
        <v>0</v>
      </c>
    </row>
    <row r="2281" spans="1:34" x14ac:dyDescent="0.25">
      <c r="A2281" t="s">
        <v>8065</v>
      </c>
      <c r="B2281" t="s">
        <v>31</v>
      </c>
      <c r="C2281" t="s">
        <v>32</v>
      </c>
      <c r="D2281" t="s">
        <v>8518</v>
      </c>
      <c r="E2281" t="s">
        <v>8518</v>
      </c>
      <c r="F2281" t="s">
        <v>8519</v>
      </c>
      <c r="G2281" t="s">
        <v>8064</v>
      </c>
      <c r="H2281" s="2">
        <v>45561</v>
      </c>
      <c r="I2281" t="s">
        <v>36</v>
      </c>
      <c r="J2281" t="s">
        <v>8060</v>
      </c>
      <c r="K2281" t="s">
        <v>8061</v>
      </c>
      <c r="L2281" t="s">
        <v>22081</v>
      </c>
      <c r="M2281" t="s">
        <v>8060</v>
      </c>
      <c r="N2281" t="s">
        <v>8061</v>
      </c>
      <c r="O2281" t="s">
        <v>8064</v>
      </c>
      <c r="P2281" t="s">
        <v>8065</v>
      </c>
      <c r="Q2281" t="s">
        <v>39</v>
      </c>
      <c r="R2281" t="s">
        <v>214</v>
      </c>
      <c r="S2281" t="s">
        <v>20244</v>
      </c>
      <c r="Z2281" t="s">
        <v>185</v>
      </c>
      <c r="AB2281" t="s">
        <v>42</v>
      </c>
      <c r="AD2281">
        <v>10</v>
      </c>
      <c r="AE2281">
        <v>1</v>
      </c>
      <c r="AF2281">
        <v>2</v>
      </c>
      <c r="AG2281" t="s">
        <v>51</v>
      </c>
      <c r="AH2281">
        <f t="shared" si="35"/>
        <v>13</v>
      </c>
    </row>
    <row r="2282" spans="1:34" x14ac:dyDescent="0.25">
      <c r="A2282" t="s">
        <v>8520</v>
      </c>
      <c r="B2282" t="s">
        <v>31</v>
      </c>
      <c r="C2282" t="s">
        <v>32</v>
      </c>
      <c r="D2282" t="s">
        <v>33</v>
      </c>
      <c r="E2282" t="s">
        <v>33</v>
      </c>
      <c r="F2282" t="s">
        <v>8521</v>
      </c>
      <c r="G2282" t="s">
        <v>8522</v>
      </c>
      <c r="H2282" s="2">
        <v>45561</v>
      </c>
      <c r="I2282" t="s">
        <v>36</v>
      </c>
      <c r="J2282" t="s">
        <v>1788</v>
      </c>
      <c r="K2282" t="s">
        <v>1789</v>
      </c>
      <c r="L2282" t="s">
        <v>11853</v>
      </c>
      <c r="M2282" t="s">
        <v>1788</v>
      </c>
      <c r="N2282" t="s">
        <v>1789</v>
      </c>
      <c r="O2282" t="s">
        <v>8522</v>
      </c>
      <c r="P2282" t="s">
        <v>8520</v>
      </c>
      <c r="Q2282" t="s">
        <v>39</v>
      </c>
      <c r="R2282" s="1" t="s">
        <v>519</v>
      </c>
      <c r="S2282" t="s">
        <v>20244</v>
      </c>
      <c r="Z2282" t="s">
        <v>191</v>
      </c>
      <c r="AB2282" t="s">
        <v>42</v>
      </c>
      <c r="AD2282">
        <v>0</v>
      </c>
      <c r="AE2282">
        <v>0</v>
      </c>
      <c r="AF2282">
        <v>2</v>
      </c>
      <c r="AG2282" t="s">
        <v>51</v>
      </c>
      <c r="AH2282">
        <f t="shared" si="35"/>
        <v>2</v>
      </c>
    </row>
    <row r="2283" spans="1:34" x14ac:dyDescent="0.25">
      <c r="A2283" t="s">
        <v>8523</v>
      </c>
      <c r="B2283" t="s">
        <v>31</v>
      </c>
      <c r="C2283" t="s">
        <v>32</v>
      </c>
      <c r="D2283" t="s">
        <v>33</v>
      </c>
      <c r="E2283" t="s">
        <v>33</v>
      </c>
      <c r="F2283" t="s">
        <v>8524</v>
      </c>
      <c r="G2283" t="s">
        <v>8525</v>
      </c>
      <c r="H2283" s="2">
        <v>45544</v>
      </c>
      <c r="I2283" t="s">
        <v>36</v>
      </c>
      <c r="J2283" t="s">
        <v>8526</v>
      </c>
      <c r="K2283" t="s">
        <v>8527</v>
      </c>
      <c r="L2283" t="s">
        <v>11853</v>
      </c>
      <c r="M2283" t="s">
        <v>8526</v>
      </c>
      <c r="N2283" t="s">
        <v>8527</v>
      </c>
      <c r="O2283" t="s">
        <v>8525</v>
      </c>
      <c r="P2283" t="s">
        <v>8523</v>
      </c>
      <c r="Q2283" t="s">
        <v>39</v>
      </c>
      <c r="R2283" t="s">
        <v>40</v>
      </c>
      <c r="S2283" t="s">
        <v>20244</v>
      </c>
      <c r="Z2283" t="s">
        <v>191</v>
      </c>
      <c r="AB2283" t="s">
        <v>42</v>
      </c>
      <c r="AD2283">
        <v>0</v>
      </c>
      <c r="AE2283">
        <v>0</v>
      </c>
      <c r="AF2283">
        <v>1</v>
      </c>
      <c r="AG2283" t="s">
        <v>51</v>
      </c>
      <c r="AH2283">
        <f t="shared" si="35"/>
        <v>1</v>
      </c>
    </row>
    <row r="2284" spans="1:34" x14ac:dyDescent="0.25">
      <c r="A2284" t="s">
        <v>8528</v>
      </c>
      <c r="B2284" t="s">
        <v>31</v>
      </c>
      <c r="C2284" t="s">
        <v>32</v>
      </c>
      <c r="D2284" t="s">
        <v>33</v>
      </c>
      <c r="E2284" t="s">
        <v>33</v>
      </c>
      <c r="F2284" t="s">
        <v>8529</v>
      </c>
      <c r="G2284" t="s">
        <v>8530</v>
      </c>
      <c r="H2284" s="2">
        <v>45558</v>
      </c>
      <c r="I2284" t="s">
        <v>36</v>
      </c>
      <c r="J2284" t="s">
        <v>8531</v>
      </c>
      <c r="K2284" t="s">
        <v>8532</v>
      </c>
      <c r="L2284" t="s">
        <v>11853</v>
      </c>
      <c r="M2284" t="s">
        <v>8531</v>
      </c>
      <c r="N2284" t="s">
        <v>8532</v>
      </c>
      <c r="O2284" t="s">
        <v>8530</v>
      </c>
      <c r="P2284" t="s">
        <v>8528</v>
      </c>
      <c r="Q2284" t="s">
        <v>39</v>
      </c>
      <c r="R2284" t="s">
        <v>40</v>
      </c>
      <c r="S2284" t="s">
        <v>20244</v>
      </c>
      <c r="Z2284" t="s">
        <v>191</v>
      </c>
      <c r="AB2284" t="s">
        <v>42</v>
      </c>
      <c r="AD2284">
        <v>0</v>
      </c>
      <c r="AE2284">
        <v>0</v>
      </c>
      <c r="AF2284">
        <v>0</v>
      </c>
      <c r="AG2284" t="s">
        <v>51</v>
      </c>
      <c r="AH2284">
        <f t="shared" si="35"/>
        <v>0</v>
      </c>
    </row>
    <row r="2285" spans="1:34" x14ac:dyDescent="0.25">
      <c r="A2285" t="s">
        <v>8533</v>
      </c>
      <c r="B2285" t="s">
        <v>31</v>
      </c>
      <c r="C2285" t="s">
        <v>32</v>
      </c>
      <c r="D2285" t="s">
        <v>33</v>
      </c>
      <c r="E2285" t="s">
        <v>33</v>
      </c>
      <c r="F2285" t="s">
        <v>8529</v>
      </c>
      <c r="G2285" t="s">
        <v>8534</v>
      </c>
      <c r="H2285" s="2">
        <v>45557</v>
      </c>
      <c r="I2285" t="s">
        <v>36</v>
      </c>
      <c r="J2285" t="s">
        <v>8535</v>
      </c>
      <c r="K2285" t="s">
        <v>8536</v>
      </c>
      <c r="L2285" t="s">
        <v>11853</v>
      </c>
      <c r="M2285" t="s">
        <v>8535</v>
      </c>
      <c r="N2285" t="s">
        <v>8536</v>
      </c>
      <c r="O2285" t="s">
        <v>8534</v>
      </c>
      <c r="P2285" t="s">
        <v>8533</v>
      </c>
      <c r="Q2285" t="s">
        <v>39</v>
      </c>
      <c r="R2285" t="s">
        <v>40</v>
      </c>
      <c r="S2285" t="s">
        <v>20244</v>
      </c>
      <c r="Z2285" t="s">
        <v>191</v>
      </c>
      <c r="AB2285" t="s">
        <v>42</v>
      </c>
      <c r="AD2285">
        <v>4</v>
      </c>
      <c r="AE2285">
        <v>0</v>
      </c>
      <c r="AF2285">
        <v>0</v>
      </c>
      <c r="AG2285" t="s">
        <v>51</v>
      </c>
      <c r="AH2285">
        <f t="shared" si="35"/>
        <v>4</v>
      </c>
    </row>
    <row r="2286" spans="1:34" x14ac:dyDescent="0.25">
      <c r="A2286" t="s">
        <v>8537</v>
      </c>
      <c r="B2286" t="s">
        <v>31</v>
      </c>
      <c r="C2286" t="s">
        <v>32</v>
      </c>
      <c r="D2286" t="s">
        <v>8538</v>
      </c>
      <c r="E2286" t="s">
        <v>8538</v>
      </c>
      <c r="F2286" t="s">
        <v>8539</v>
      </c>
      <c r="G2286" t="s">
        <v>8540</v>
      </c>
      <c r="H2286" s="2">
        <v>45565</v>
      </c>
      <c r="I2286" t="s">
        <v>36</v>
      </c>
      <c r="J2286" t="s">
        <v>8541</v>
      </c>
      <c r="K2286" t="s">
        <v>8542</v>
      </c>
      <c r="L2286" t="s">
        <v>11853</v>
      </c>
      <c r="M2286" t="s">
        <v>8541</v>
      </c>
      <c r="N2286" t="s">
        <v>8542</v>
      </c>
      <c r="O2286" t="s">
        <v>8540</v>
      </c>
      <c r="P2286" t="s">
        <v>8537</v>
      </c>
      <c r="Q2286" t="s">
        <v>39</v>
      </c>
      <c r="R2286" t="s">
        <v>214</v>
      </c>
      <c r="S2286" t="s">
        <v>20244</v>
      </c>
      <c r="Z2286" t="s">
        <v>191</v>
      </c>
      <c r="AB2286" t="s">
        <v>42</v>
      </c>
      <c r="AD2286">
        <v>87</v>
      </c>
      <c r="AE2286">
        <v>0</v>
      </c>
      <c r="AF2286">
        <v>31</v>
      </c>
      <c r="AG2286" t="s">
        <v>51</v>
      </c>
      <c r="AH2286">
        <f t="shared" si="35"/>
        <v>118</v>
      </c>
    </row>
    <row r="2287" spans="1:34" x14ac:dyDescent="0.25">
      <c r="A2287" t="s">
        <v>8543</v>
      </c>
      <c r="B2287" t="s">
        <v>31</v>
      </c>
      <c r="C2287" t="s">
        <v>32</v>
      </c>
      <c r="D2287" t="s">
        <v>33</v>
      </c>
      <c r="E2287" t="s">
        <v>33</v>
      </c>
      <c r="F2287" t="s">
        <v>3538</v>
      </c>
      <c r="G2287" t="s">
        <v>8544</v>
      </c>
      <c r="H2287" s="2">
        <v>45541</v>
      </c>
      <c r="I2287" t="s">
        <v>36</v>
      </c>
      <c r="J2287" t="s">
        <v>8545</v>
      </c>
      <c r="K2287" t="s">
        <v>8546</v>
      </c>
      <c r="L2287" t="s">
        <v>11853</v>
      </c>
      <c r="M2287" t="s">
        <v>8545</v>
      </c>
      <c r="N2287" t="s">
        <v>8546</v>
      </c>
      <c r="O2287" t="s">
        <v>8544</v>
      </c>
      <c r="P2287" t="s">
        <v>8543</v>
      </c>
      <c r="Q2287" t="s">
        <v>39</v>
      </c>
      <c r="R2287" t="s">
        <v>243</v>
      </c>
      <c r="S2287" t="s">
        <v>20244</v>
      </c>
      <c r="Z2287" t="s">
        <v>191</v>
      </c>
      <c r="AB2287" t="s">
        <v>42</v>
      </c>
      <c r="AD2287">
        <v>2</v>
      </c>
      <c r="AE2287">
        <v>0</v>
      </c>
      <c r="AF2287">
        <v>0</v>
      </c>
      <c r="AG2287" t="s">
        <v>51</v>
      </c>
      <c r="AH2287">
        <f t="shared" si="35"/>
        <v>2</v>
      </c>
    </row>
    <row r="2288" spans="1:34" x14ac:dyDescent="0.25">
      <c r="A2288" t="s">
        <v>8547</v>
      </c>
      <c r="B2288" t="s">
        <v>31</v>
      </c>
      <c r="C2288" t="s">
        <v>32</v>
      </c>
      <c r="D2288" t="s">
        <v>33</v>
      </c>
      <c r="E2288" t="s">
        <v>33</v>
      </c>
      <c r="F2288" t="s">
        <v>3538</v>
      </c>
      <c r="G2288" t="s">
        <v>8548</v>
      </c>
      <c r="H2288" s="2">
        <v>45548</v>
      </c>
      <c r="I2288" t="s">
        <v>36</v>
      </c>
      <c r="J2288" t="s">
        <v>8549</v>
      </c>
      <c r="K2288" t="s">
        <v>8550</v>
      </c>
      <c r="L2288" t="s">
        <v>11853</v>
      </c>
      <c r="M2288" t="s">
        <v>8549</v>
      </c>
      <c r="N2288" t="s">
        <v>8550</v>
      </c>
      <c r="O2288" t="s">
        <v>8548</v>
      </c>
      <c r="P2288" t="s">
        <v>8547</v>
      </c>
      <c r="Q2288" t="s">
        <v>39</v>
      </c>
      <c r="R2288" t="s">
        <v>243</v>
      </c>
      <c r="S2288" t="s">
        <v>20244</v>
      </c>
      <c r="Z2288" t="s">
        <v>191</v>
      </c>
      <c r="AB2288" t="s">
        <v>42</v>
      </c>
      <c r="AD2288">
        <v>0</v>
      </c>
      <c r="AE2288">
        <v>0</v>
      </c>
      <c r="AF2288">
        <v>0</v>
      </c>
      <c r="AG2288" t="s">
        <v>51</v>
      </c>
      <c r="AH2288">
        <f t="shared" si="35"/>
        <v>0</v>
      </c>
    </row>
    <row r="2289" spans="1:34" x14ac:dyDescent="0.25">
      <c r="A2289" t="s">
        <v>8551</v>
      </c>
      <c r="B2289" t="s">
        <v>31</v>
      </c>
      <c r="C2289" t="s">
        <v>32</v>
      </c>
      <c r="D2289" t="s">
        <v>33</v>
      </c>
      <c r="E2289" t="s">
        <v>33</v>
      </c>
      <c r="F2289" t="s">
        <v>8552</v>
      </c>
      <c r="G2289" t="s">
        <v>8553</v>
      </c>
      <c r="H2289" s="2">
        <v>45554</v>
      </c>
      <c r="I2289" t="s">
        <v>36</v>
      </c>
      <c r="J2289" t="s">
        <v>8554</v>
      </c>
      <c r="K2289" t="s">
        <v>8555</v>
      </c>
      <c r="L2289" t="s">
        <v>11853</v>
      </c>
      <c r="M2289" t="s">
        <v>8554</v>
      </c>
      <c r="N2289" t="s">
        <v>8555</v>
      </c>
      <c r="O2289" t="s">
        <v>8553</v>
      </c>
      <c r="P2289" t="s">
        <v>8551</v>
      </c>
      <c r="Q2289" t="s">
        <v>39</v>
      </c>
      <c r="R2289" t="s">
        <v>214</v>
      </c>
      <c r="S2289" t="s">
        <v>20244</v>
      </c>
      <c r="Z2289" t="s">
        <v>191</v>
      </c>
      <c r="AB2289" t="s">
        <v>42</v>
      </c>
      <c r="AD2289">
        <v>3</v>
      </c>
      <c r="AE2289">
        <v>0</v>
      </c>
      <c r="AF2289">
        <v>0</v>
      </c>
      <c r="AG2289" t="s">
        <v>51</v>
      </c>
      <c r="AH2289">
        <f t="shared" si="35"/>
        <v>3</v>
      </c>
    </row>
    <row r="2290" spans="1:34" x14ac:dyDescent="0.25">
      <c r="A2290" t="s">
        <v>8556</v>
      </c>
      <c r="B2290" t="s">
        <v>31</v>
      </c>
      <c r="C2290" t="s">
        <v>32</v>
      </c>
      <c r="D2290" t="s">
        <v>33</v>
      </c>
      <c r="E2290" t="s">
        <v>33</v>
      </c>
      <c r="F2290" t="s">
        <v>8552</v>
      </c>
      <c r="G2290" t="s">
        <v>8557</v>
      </c>
      <c r="H2290" s="2">
        <v>45554</v>
      </c>
      <c r="I2290" t="s">
        <v>36</v>
      </c>
      <c r="J2290" t="s">
        <v>8558</v>
      </c>
      <c r="K2290" t="s">
        <v>8559</v>
      </c>
      <c r="L2290" t="s">
        <v>11853</v>
      </c>
      <c r="M2290" t="s">
        <v>8558</v>
      </c>
      <c r="N2290" t="s">
        <v>8559</v>
      </c>
      <c r="O2290" t="s">
        <v>8557</v>
      </c>
      <c r="P2290" t="s">
        <v>8556</v>
      </c>
      <c r="Q2290" t="s">
        <v>39</v>
      </c>
      <c r="R2290" t="s">
        <v>214</v>
      </c>
      <c r="S2290" t="s">
        <v>20244</v>
      </c>
      <c r="Z2290" t="s">
        <v>191</v>
      </c>
      <c r="AB2290" t="s">
        <v>42</v>
      </c>
      <c r="AD2290">
        <v>9</v>
      </c>
      <c r="AE2290">
        <v>0</v>
      </c>
      <c r="AF2290">
        <v>2</v>
      </c>
      <c r="AG2290" t="s">
        <v>51</v>
      </c>
      <c r="AH2290">
        <f t="shared" si="35"/>
        <v>11</v>
      </c>
    </row>
    <row r="2291" spans="1:34" x14ac:dyDescent="0.25">
      <c r="A2291" t="s">
        <v>8560</v>
      </c>
      <c r="B2291" t="s">
        <v>31</v>
      </c>
      <c r="C2291" t="s">
        <v>32</v>
      </c>
      <c r="D2291" t="s">
        <v>33</v>
      </c>
      <c r="E2291" t="s">
        <v>33</v>
      </c>
      <c r="F2291" t="s">
        <v>8561</v>
      </c>
      <c r="G2291" t="s">
        <v>8562</v>
      </c>
      <c r="H2291" s="2">
        <v>45554</v>
      </c>
      <c r="I2291" t="s">
        <v>36</v>
      </c>
      <c r="J2291" t="s">
        <v>8563</v>
      </c>
      <c r="K2291" t="s">
        <v>8564</v>
      </c>
      <c r="L2291" t="s">
        <v>11853</v>
      </c>
      <c r="M2291" t="s">
        <v>8563</v>
      </c>
      <c r="N2291" t="s">
        <v>8564</v>
      </c>
      <c r="O2291" t="s">
        <v>8562</v>
      </c>
      <c r="P2291" t="s">
        <v>8560</v>
      </c>
      <c r="Q2291" t="s">
        <v>39</v>
      </c>
      <c r="R2291" t="s">
        <v>243</v>
      </c>
      <c r="S2291" t="s">
        <v>20244</v>
      </c>
      <c r="Z2291" t="s">
        <v>191</v>
      </c>
      <c r="AB2291" t="s">
        <v>42</v>
      </c>
      <c r="AD2291">
        <v>1</v>
      </c>
      <c r="AE2291">
        <v>0</v>
      </c>
      <c r="AF2291">
        <v>0</v>
      </c>
      <c r="AG2291" t="s">
        <v>51</v>
      </c>
      <c r="AH2291">
        <f t="shared" si="35"/>
        <v>1</v>
      </c>
    </row>
    <row r="2292" spans="1:34" x14ac:dyDescent="0.25">
      <c r="A2292" t="s">
        <v>8565</v>
      </c>
      <c r="B2292" t="s">
        <v>31</v>
      </c>
      <c r="C2292" t="s">
        <v>32</v>
      </c>
      <c r="D2292" t="s">
        <v>33</v>
      </c>
      <c r="E2292" t="s">
        <v>33</v>
      </c>
      <c r="F2292" t="s">
        <v>8561</v>
      </c>
      <c r="G2292" t="s">
        <v>8566</v>
      </c>
      <c r="H2292" s="2">
        <v>45545</v>
      </c>
      <c r="I2292" t="s">
        <v>36</v>
      </c>
      <c r="J2292" t="s">
        <v>8567</v>
      </c>
      <c r="K2292" t="s">
        <v>8568</v>
      </c>
      <c r="L2292" t="s">
        <v>11853</v>
      </c>
      <c r="M2292" t="s">
        <v>8567</v>
      </c>
      <c r="N2292" t="s">
        <v>8568</v>
      </c>
      <c r="O2292" t="s">
        <v>8566</v>
      </c>
      <c r="P2292" t="s">
        <v>8565</v>
      </c>
      <c r="Q2292" t="s">
        <v>39</v>
      </c>
      <c r="R2292" t="s">
        <v>243</v>
      </c>
      <c r="S2292" t="s">
        <v>20244</v>
      </c>
      <c r="Z2292" t="s">
        <v>191</v>
      </c>
      <c r="AB2292" t="s">
        <v>42</v>
      </c>
      <c r="AD2292">
        <v>0</v>
      </c>
      <c r="AE2292">
        <v>0</v>
      </c>
      <c r="AF2292">
        <v>0</v>
      </c>
      <c r="AG2292" t="s">
        <v>51</v>
      </c>
      <c r="AH2292">
        <f t="shared" si="35"/>
        <v>0</v>
      </c>
    </row>
    <row r="2293" spans="1:34" x14ac:dyDescent="0.25">
      <c r="A2293" t="s">
        <v>8569</v>
      </c>
      <c r="B2293" t="s">
        <v>31</v>
      </c>
      <c r="C2293" t="s">
        <v>32</v>
      </c>
      <c r="D2293" t="s">
        <v>33</v>
      </c>
      <c r="E2293" t="s">
        <v>33</v>
      </c>
      <c r="F2293" t="s">
        <v>3722</v>
      </c>
      <c r="G2293" t="s">
        <v>8570</v>
      </c>
      <c r="H2293" s="2">
        <v>45547</v>
      </c>
      <c r="I2293" t="s">
        <v>36</v>
      </c>
      <c r="J2293" t="s">
        <v>8571</v>
      </c>
      <c r="K2293" t="s">
        <v>8572</v>
      </c>
      <c r="L2293" t="s">
        <v>11853</v>
      </c>
      <c r="M2293" t="s">
        <v>8571</v>
      </c>
      <c r="N2293" t="s">
        <v>8572</v>
      </c>
      <c r="O2293" t="s">
        <v>8570</v>
      </c>
      <c r="P2293" t="s">
        <v>8569</v>
      </c>
      <c r="Q2293" t="s">
        <v>39</v>
      </c>
      <c r="R2293" t="s">
        <v>504</v>
      </c>
      <c r="S2293" t="s">
        <v>20244</v>
      </c>
      <c r="Z2293" t="s">
        <v>191</v>
      </c>
      <c r="AB2293" t="s">
        <v>42</v>
      </c>
      <c r="AD2293">
        <v>1</v>
      </c>
      <c r="AE2293">
        <v>0</v>
      </c>
      <c r="AF2293">
        <v>0</v>
      </c>
      <c r="AG2293" t="s">
        <v>51</v>
      </c>
      <c r="AH2293">
        <f t="shared" si="35"/>
        <v>1</v>
      </c>
    </row>
    <row r="2294" spans="1:34" x14ac:dyDescent="0.25">
      <c r="A2294" t="s">
        <v>8573</v>
      </c>
      <c r="B2294" t="s">
        <v>31</v>
      </c>
      <c r="C2294" t="s">
        <v>32</v>
      </c>
      <c r="D2294" t="s">
        <v>33</v>
      </c>
      <c r="E2294" t="s">
        <v>33</v>
      </c>
      <c r="F2294" t="s">
        <v>3722</v>
      </c>
      <c r="G2294" t="s">
        <v>8574</v>
      </c>
      <c r="H2294" s="2">
        <v>45547</v>
      </c>
      <c r="I2294" t="s">
        <v>36</v>
      </c>
      <c r="J2294" t="s">
        <v>8575</v>
      </c>
      <c r="K2294" t="s">
        <v>8576</v>
      </c>
      <c r="L2294" t="s">
        <v>11853</v>
      </c>
      <c r="M2294" t="s">
        <v>8575</v>
      </c>
      <c r="N2294" t="s">
        <v>8576</v>
      </c>
      <c r="O2294" t="s">
        <v>8574</v>
      </c>
      <c r="P2294" t="s">
        <v>8573</v>
      </c>
      <c r="Q2294" t="s">
        <v>39</v>
      </c>
      <c r="R2294" t="s">
        <v>504</v>
      </c>
      <c r="S2294" t="s">
        <v>20244</v>
      </c>
      <c r="Z2294" t="s">
        <v>191</v>
      </c>
      <c r="AB2294" t="s">
        <v>42</v>
      </c>
      <c r="AD2294">
        <v>0</v>
      </c>
      <c r="AE2294">
        <v>0</v>
      </c>
      <c r="AF2294">
        <v>0</v>
      </c>
      <c r="AG2294" t="s">
        <v>51</v>
      </c>
      <c r="AH2294">
        <f t="shared" si="35"/>
        <v>0</v>
      </c>
    </row>
    <row r="2295" spans="1:34" x14ac:dyDescent="0.25">
      <c r="A2295" t="s">
        <v>8577</v>
      </c>
      <c r="B2295" t="s">
        <v>31</v>
      </c>
      <c r="C2295" t="s">
        <v>32</v>
      </c>
      <c r="D2295" t="s">
        <v>33</v>
      </c>
      <c r="E2295" t="s">
        <v>33</v>
      </c>
      <c r="F2295" t="s">
        <v>3722</v>
      </c>
      <c r="G2295" t="s">
        <v>8578</v>
      </c>
      <c r="H2295" s="2">
        <v>45553</v>
      </c>
      <c r="I2295" t="s">
        <v>36</v>
      </c>
      <c r="J2295" t="s">
        <v>8579</v>
      </c>
      <c r="K2295" t="s">
        <v>8580</v>
      </c>
      <c r="L2295" t="s">
        <v>11853</v>
      </c>
      <c r="M2295" t="s">
        <v>8579</v>
      </c>
      <c r="N2295" t="s">
        <v>8580</v>
      </c>
      <c r="O2295" t="s">
        <v>8578</v>
      </c>
      <c r="P2295" t="s">
        <v>8577</v>
      </c>
      <c r="Q2295" t="s">
        <v>39</v>
      </c>
      <c r="R2295" t="s">
        <v>504</v>
      </c>
      <c r="S2295" t="s">
        <v>20244</v>
      </c>
      <c r="Z2295" t="s">
        <v>191</v>
      </c>
      <c r="AB2295" t="s">
        <v>42</v>
      </c>
      <c r="AD2295">
        <v>1</v>
      </c>
      <c r="AE2295">
        <v>0</v>
      </c>
      <c r="AF2295">
        <v>0</v>
      </c>
      <c r="AG2295" t="s">
        <v>51</v>
      </c>
      <c r="AH2295">
        <f t="shared" si="35"/>
        <v>1</v>
      </c>
    </row>
    <row r="2296" spans="1:34" x14ac:dyDescent="0.25">
      <c r="A2296" t="s">
        <v>8581</v>
      </c>
      <c r="B2296" t="s">
        <v>31</v>
      </c>
      <c r="C2296" t="s">
        <v>32</v>
      </c>
      <c r="D2296" t="s">
        <v>33</v>
      </c>
      <c r="E2296" t="s">
        <v>33</v>
      </c>
      <c r="F2296" t="s">
        <v>8582</v>
      </c>
      <c r="G2296" t="s">
        <v>8583</v>
      </c>
      <c r="H2296" s="2">
        <v>45552</v>
      </c>
      <c r="I2296" t="s">
        <v>36</v>
      </c>
      <c r="J2296" t="s">
        <v>8584</v>
      </c>
      <c r="K2296" t="s">
        <v>8585</v>
      </c>
      <c r="L2296" t="s">
        <v>11853</v>
      </c>
      <c r="M2296" t="s">
        <v>8584</v>
      </c>
      <c r="N2296" t="s">
        <v>8585</v>
      </c>
      <c r="O2296" t="s">
        <v>8583</v>
      </c>
      <c r="P2296" t="s">
        <v>8581</v>
      </c>
      <c r="Q2296" t="s">
        <v>39</v>
      </c>
      <c r="R2296" t="s">
        <v>504</v>
      </c>
      <c r="S2296" t="s">
        <v>20244</v>
      </c>
      <c r="Z2296" t="s">
        <v>191</v>
      </c>
      <c r="AB2296" t="s">
        <v>42</v>
      </c>
      <c r="AD2296">
        <v>1</v>
      </c>
      <c r="AE2296">
        <v>0</v>
      </c>
      <c r="AF2296">
        <v>0</v>
      </c>
      <c r="AG2296" t="s">
        <v>51</v>
      </c>
      <c r="AH2296">
        <f t="shared" si="35"/>
        <v>1</v>
      </c>
    </row>
    <row r="2297" spans="1:34" x14ac:dyDescent="0.25">
      <c r="A2297" t="s">
        <v>8586</v>
      </c>
      <c r="B2297" t="s">
        <v>31</v>
      </c>
      <c r="C2297" t="s">
        <v>32</v>
      </c>
      <c r="D2297" t="s">
        <v>33</v>
      </c>
      <c r="E2297" t="s">
        <v>33</v>
      </c>
      <c r="F2297" t="s">
        <v>8582</v>
      </c>
      <c r="G2297" t="s">
        <v>8587</v>
      </c>
      <c r="H2297" s="2">
        <v>45552</v>
      </c>
      <c r="I2297" t="s">
        <v>36</v>
      </c>
      <c r="J2297" t="s">
        <v>8588</v>
      </c>
      <c r="K2297" t="s">
        <v>8589</v>
      </c>
      <c r="L2297" t="s">
        <v>11853</v>
      </c>
      <c r="M2297" t="s">
        <v>8588</v>
      </c>
      <c r="N2297" t="s">
        <v>8589</v>
      </c>
      <c r="O2297" t="s">
        <v>8587</v>
      </c>
      <c r="P2297" t="s">
        <v>8586</v>
      </c>
      <c r="Q2297" t="s">
        <v>39</v>
      </c>
      <c r="R2297" t="s">
        <v>504</v>
      </c>
      <c r="S2297" t="s">
        <v>20244</v>
      </c>
      <c r="Z2297" t="s">
        <v>191</v>
      </c>
      <c r="AB2297" t="s">
        <v>42</v>
      </c>
      <c r="AD2297">
        <v>0</v>
      </c>
      <c r="AE2297">
        <v>0</v>
      </c>
      <c r="AF2297">
        <v>0</v>
      </c>
      <c r="AG2297" t="s">
        <v>51</v>
      </c>
      <c r="AH2297">
        <f t="shared" si="35"/>
        <v>0</v>
      </c>
    </row>
    <row r="2298" spans="1:34" x14ac:dyDescent="0.25">
      <c r="A2298" t="s">
        <v>8590</v>
      </c>
      <c r="B2298" t="s">
        <v>31</v>
      </c>
      <c r="C2298" t="s">
        <v>32</v>
      </c>
      <c r="D2298" t="s">
        <v>33</v>
      </c>
      <c r="E2298" t="s">
        <v>33</v>
      </c>
      <c r="F2298" t="s">
        <v>8582</v>
      </c>
      <c r="G2298" t="s">
        <v>8591</v>
      </c>
      <c r="H2298" s="2">
        <v>45553</v>
      </c>
      <c r="I2298" t="s">
        <v>36</v>
      </c>
      <c r="J2298" t="s">
        <v>8592</v>
      </c>
      <c r="K2298" t="s">
        <v>8593</v>
      </c>
      <c r="L2298" t="s">
        <v>11853</v>
      </c>
      <c r="M2298" t="s">
        <v>8592</v>
      </c>
      <c r="N2298" t="s">
        <v>8593</v>
      </c>
      <c r="O2298" t="s">
        <v>8591</v>
      </c>
      <c r="P2298" t="s">
        <v>8590</v>
      </c>
      <c r="Q2298" t="s">
        <v>39</v>
      </c>
      <c r="R2298" t="s">
        <v>504</v>
      </c>
      <c r="S2298" t="s">
        <v>20244</v>
      </c>
      <c r="Z2298" t="s">
        <v>191</v>
      </c>
      <c r="AB2298" t="s">
        <v>42</v>
      </c>
      <c r="AD2298">
        <v>0</v>
      </c>
      <c r="AE2298">
        <v>0</v>
      </c>
      <c r="AF2298">
        <v>3</v>
      </c>
      <c r="AG2298" t="s">
        <v>51</v>
      </c>
      <c r="AH2298">
        <f t="shared" si="35"/>
        <v>3</v>
      </c>
    </row>
    <row r="2299" spans="1:34" x14ac:dyDescent="0.25">
      <c r="A2299" t="s">
        <v>8594</v>
      </c>
      <c r="B2299" t="s">
        <v>31</v>
      </c>
      <c r="C2299" t="s">
        <v>32</v>
      </c>
      <c r="D2299" t="s">
        <v>8595</v>
      </c>
      <c r="E2299" t="s">
        <v>8595</v>
      </c>
      <c r="F2299" t="s">
        <v>3735</v>
      </c>
      <c r="G2299" t="s">
        <v>8596</v>
      </c>
      <c r="H2299" s="2">
        <v>45552</v>
      </c>
      <c r="I2299" t="s">
        <v>512</v>
      </c>
      <c r="J2299" t="s">
        <v>8597</v>
      </c>
      <c r="K2299" t="s">
        <v>8598</v>
      </c>
      <c r="L2299" t="s">
        <v>11853</v>
      </c>
      <c r="M2299" t="s">
        <v>8597</v>
      </c>
      <c r="N2299" t="s">
        <v>8598</v>
      </c>
      <c r="O2299" t="s">
        <v>8596</v>
      </c>
      <c r="P2299" t="s">
        <v>8594</v>
      </c>
      <c r="Q2299" t="s">
        <v>39</v>
      </c>
      <c r="R2299" t="s">
        <v>504</v>
      </c>
      <c r="S2299" t="s">
        <v>20244</v>
      </c>
      <c r="Z2299" t="s">
        <v>191</v>
      </c>
      <c r="AB2299" t="s">
        <v>42</v>
      </c>
      <c r="AD2299">
        <v>6</v>
      </c>
      <c r="AE2299">
        <v>0</v>
      </c>
      <c r="AF2299">
        <v>7</v>
      </c>
      <c r="AG2299" t="s">
        <v>51</v>
      </c>
      <c r="AH2299">
        <f t="shared" si="35"/>
        <v>13</v>
      </c>
    </row>
    <row r="2300" spans="1:34" x14ac:dyDescent="0.25">
      <c r="A2300" t="s">
        <v>8599</v>
      </c>
      <c r="B2300" t="s">
        <v>31</v>
      </c>
      <c r="C2300" t="s">
        <v>32</v>
      </c>
      <c r="D2300" t="s">
        <v>8600</v>
      </c>
      <c r="E2300" t="s">
        <v>8600</v>
      </c>
      <c r="F2300" t="s">
        <v>3735</v>
      </c>
      <c r="G2300" t="s">
        <v>8601</v>
      </c>
      <c r="H2300" s="2">
        <v>45552</v>
      </c>
      <c r="I2300" t="s">
        <v>512</v>
      </c>
      <c r="J2300" t="s">
        <v>8602</v>
      </c>
      <c r="K2300" t="s">
        <v>8603</v>
      </c>
      <c r="L2300" t="s">
        <v>11853</v>
      </c>
      <c r="M2300" t="s">
        <v>8602</v>
      </c>
      <c r="N2300" t="s">
        <v>8603</v>
      </c>
      <c r="O2300" t="s">
        <v>8601</v>
      </c>
      <c r="P2300" t="s">
        <v>8599</v>
      </c>
      <c r="Q2300" t="s">
        <v>39</v>
      </c>
      <c r="R2300" t="s">
        <v>504</v>
      </c>
      <c r="S2300" t="s">
        <v>20244</v>
      </c>
      <c r="Z2300" t="s">
        <v>191</v>
      </c>
      <c r="AB2300" t="s">
        <v>42</v>
      </c>
      <c r="AD2300">
        <v>6</v>
      </c>
      <c r="AE2300">
        <v>0</v>
      </c>
      <c r="AF2300">
        <v>1</v>
      </c>
      <c r="AG2300" t="s">
        <v>51</v>
      </c>
      <c r="AH2300">
        <f t="shared" si="35"/>
        <v>7</v>
      </c>
    </row>
    <row r="2301" spans="1:34" x14ac:dyDescent="0.25">
      <c r="A2301" t="s">
        <v>8604</v>
      </c>
      <c r="B2301" t="s">
        <v>31</v>
      </c>
      <c r="C2301" t="s">
        <v>32</v>
      </c>
      <c r="D2301" t="s">
        <v>33</v>
      </c>
      <c r="E2301" t="s">
        <v>33</v>
      </c>
      <c r="F2301" t="s">
        <v>3738</v>
      </c>
      <c r="G2301" t="s">
        <v>8605</v>
      </c>
      <c r="H2301" s="2">
        <v>45553</v>
      </c>
      <c r="I2301" t="s">
        <v>36</v>
      </c>
      <c r="J2301" t="s">
        <v>2456</v>
      </c>
      <c r="K2301" t="s">
        <v>8606</v>
      </c>
      <c r="L2301" t="s">
        <v>11853</v>
      </c>
      <c r="M2301" t="s">
        <v>2456</v>
      </c>
      <c r="N2301" t="s">
        <v>8606</v>
      </c>
      <c r="O2301" t="s">
        <v>8605</v>
      </c>
      <c r="P2301" t="s">
        <v>8604</v>
      </c>
      <c r="Q2301" t="s">
        <v>39</v>
      </c>
      <c r="R2301" t="s">
        <v>504</v>
      </c>
      <c r="S2301" t="s">
        <v>20244</v>
      </c>
      <c r="Z2301" t="s">
        <v>191</v>
      </c>
      <c r="AB2301" t="s">
        <v>42</v>
      </c>
      <c r="AD2301">
        <v>1</v>
      </c>
      <c r="AE2301">
        <v>1</v>
      </c>
      <c r="AF2301">
        <v>1</v>
      </c>
      <c r="AG2301" t="s">
        <v>51</v>
      </c>
      <c r="AH2301">
        <f t="shared" si="35"/>
        <v>3</v>
      </c>
    </row>
    <row r="2302" spans="1:34" x14ac:dyDescent="0.25">
      <c r="A2302" t="s">
        <v>8607</v>
      </c>
      <c r="B2302" t="s">
        <v>31</v>
      </c>
      <c r="C2302" t="s">
        <v>32</v>
      </c>
      <c r="D2302" t="s">
        <v>33</v>
      </c>
      <c r="E2302" t="s">
        <v>33</v>
      </c>
      <c r="F2302" t="s">
        <v>3738</v>
      </c>
      <c r="G2302" t="s">
        <v>8608</v>
      </c>
      <c r="H2302" s="2">
        <v>45553</v>
      </c>
      <c r="I2302" t="s">
        <v>36</v>
      </c>
      <c r="J2302" t="s">
        <v>8609</v>
      </c>
      <c r="K2302" t="s">
        <v>8610</v>
      </c>
      <c r="L2302" t="s">
        <v>11853</v>
      </c>
      <c r="M2302" t="s">
        <v>8609</v>
      </c>
      <c r="N2302" t="s">
        <v>8610</v>
      </c>
      <c r="O2302" t="s">
        <v>8608</v>
      </c>
      <c r="P2302" t="s">
        <v>8607</v>
      </c>
      <c r="Q2302" t="s">
        <v>39</v>
      </c>
      <c r="R2302" t="s">
        <v>504</v>
      </c>
      <c r="S2302" t="s">
        <v>20244</v>
      </c>
      <c r="Z2302" t="s">
        <v>191</v>
      </c>
      <c r="AB2302" t="s">
        <v>42</v>
      </c>
      <c r="AD2302">
        <v>13</v>
      </c>
      <c r="AE2302">
        <v>0</v>
      </c>
      <c r="AF2302">
        <v>4</v>
      </c>
      <c r="AG2302" t="s">
        <v>51</v>
      </c>
      <c r="AH2302">
        <f t="shared" si="35"/>
        <v>17</v>
      </c>
    </row>
    <row r="2303" spans="1:34" x14ac:dyDescent="0.25">
      <c r="A2303" t="s">
        <v>8611</v>
      </c>
      <c r="B2303" t="s">
        <v>31</v>
      </c>
      <c r="C2303" t="s">
        <v>32</v>
      </c>
      <c r="D2303" t="s">
        <v>8612</v>
      </c>
      <c r="E2303" t="s">
        <v>8612</v>
      </c>
      <c r="F2303" t="s">
        <v>3738</v>
      </c>
      <c r="G2303" t="s">
        <v>8613</v>
      </c>
      <c r="H2303" s="2">
        <v>45553</v>
      </c>
      <c r="I2303" t="s">
        <v>36</v>
      </c>
      <c r="J2303" t="s">
        <v>8614</v>
      </c>
      <c r="K2303" t="s">
        <v>8615</v>
      </c>
      <c r="L2303" t="s">
        <v>11853</v>
      </c>
      <c r="M2303" t="s">
        <v>8614</v>
      </c>
      <c r="N2303" t="s">
        <v>8615</v>
      </c>
      <c r="O2303" t="s">
        <v>8613</v>
      </c>
      <c r="P2303" t="s">
        <v>8611</v>
      </c>
      <c r="Q2303" t="s">
        <v>39</v>
      </c>
      <c r="R2303" t="s">
        <v>504</v>
      </c>
      <c r="S2303" t="s">
        <v>20244</v>
      </c>
      <c r="Z2303" t="s">
        <v>191</v>
      </c>
      <c r="AB2303" t="s">
        <v>42</v>
      </c>
      <c r="AD2303">
        <v>2</v>
      </c>
      <c r="AE2303">
        <v>0</v>
      </c>
      <c r="AF2303">
        <v>2</v>
      </c>
      <c r="AG2303" t="s">
        <v>51</v>
      </c>
      <c r="AH2303">
        <f t="shared" si="35"/>
        <v>4</v>
      </c>
    </row>
    <row r="2304" spans="1:34" x14ac:dyDescent="0.25">
      <c r="A2304" t="s">
        <v>8616</v>
      </c>
      <c r="B2304" t="s">
        <v>31</v>
      </c>
      <c r="C2304" t="s">
        <v>32</v>
      </c>
      <c r="D2304" t="s">
        <v>8595</v>
      </c>
      <c r="E2304" t="s">
        <v>8595</v>
      </c>
      <c r="F2304" t="s">
        <v>3738</v>
      </c>
      <c r="G2304" t="s">
        <v>8617</v>
      </c>
      <c r="H2304" s="2">
        <v>45552</v>
      </c>
      <c r="I2304" t="s">
        <v>512</v>
      </c>
      <c r="J2304" t="s">
        <v>8618</v>
      </c>
      <c r="K2304" t="s">
        <v>8619</v>
      </c>
      <c r="L2304" t="s">
        <v>11853</v>
      </c>
      <c r="M2304" t="s">
        <v>8618</v>
      </c>
      <c r="N2304" t="s">
        <v>8619</v>
      </c>
      <c r="O2304" t="s">
        <v>8617</v>
      </c>
      <c r="P2304" t="s">
        <v>8616</v>
      </c>
      <c r="Q2304" t="s">
        <v>39</v>
      </c>
      <c r="R2304" t="s">
        <v>504</v>
      </c>
      <c r="S2304" t="s">
        <v>20244</v>
      </c>
      <c r="Z2304" t="s">
        <v>191</v>
      </c>
      <c r="AB2304" t="s">
        <v>42</v>
      </c>
      <c r="AD2304">
        <v>6</v>
      </c>
      <c r="AE2304">
        <v>1</v>
      </c>
      <c r="AF2304">
        <v>1</v>
      </c>
      <c r="AG2304" t="s">
        <v>51</v>
      </c>
      <c r="AH2304">
        <f t="shared" si="35"/>
        <v>8</v>
      </c>
    </row>
    <row r="2305" spans="1:34" x14ac:dyDescent="0.25">
      <c r="A2305" t="s">
        <v>8620</v>
      </c>
      <c r="B2305" t="s">
        <v>31</v>
      </c>
      <c r="C2305" t="s">
        <v>32</v>
      </c>
      <c r="D2305" t="s">
        <v>8595</v>
      </c>
      <c r="E2305" t="s">
        <v>8595</v>
      </c>
      <c r="F2305" t="s">
        <v>3738</v>
      </c>
      <c r="G2305" t="s">
        <v>8621</v>
      </c>
      <c r="H2305" s="2">
        <v>45552</v>
      </c>
      <c r="I2305" t="s">
        <v>512</v>
      </c>
      <c r="J2305" t="s">
        <v>8622</v>
      </c>
      <c r="K2305" t="s">
        <v>8623</v>
      </c>
      <c r="L2305" t="s">
        <v>11853</v>
      </c>
      <c r="M2305" t="s">
        <v>8622</v>
      </c>
      <c r="N2305" t="s">
        <v>8623</v>
      </c>
      <c r="O2305" t="s">
        <v>8621</v>
      </c>
      <c r="P2305" t="s">
        <v>8620</v>
      </c>
      <c r="Q2305" t="s">
        <v>39</v>
      </c>
      <c r="R2305" t="s">
        <v>504</v>
      </c>
      <c r="S2305" t="s">
        <v>20244</v>
      </c>
      <c r="Z2305" t="s">
        <v>191</v>
      </c>
      <c r="AB2305" t="s">
        <v>42</v>
      </c>
      <c r="AD2305">
        <v>3</v>
      </c>
      <c r="AE2305">
        <v>0</v>
      </c>
      <c r="AF2305">
        <v>1</v>
      </c>
      <c r="AG2305" t="s">
        <v>51</v>
      </c>
      <c r="AH2305">
        <f t="shared" si="35"/>
        <v>4</v>
      </c>
    </row>
    <row r="2306" spans="1:34" s="3" customFormat="1" x14ac:dyDescent="0.25">
      <c r="A2306" t="s">
        <v>8624</v>
      </c>
      <c r="B2306" t="s">
        <v>31</v>
      </c>
      <c r="C2306" t="s">
        <v>32</v>
      </c>
      <c r="D2306" t="s">
        <v>8595</v>
      </c>
      <c r="E2306" t="s">
        <v>8595</v>
      </c>
      <c r="F2306" t="s">
        <v>3738</v>
      </c>
      <c r="G2306" t="s">
        <v>8625</v>
      </c>
      <c r="H2306" s="2">
        <v>45552</v>
      </c>
      <c r="I2306" t="s">
        <v>512</v>
      </c>
      <c r="J2306" t="s">
        <v>8626</v>
      </c>
      <c r="K2306" t="s">
        <v>8627</v>
      </c>
      <c r="L2306" t="s">
        <v>11853</v>
      </c>
      <c r="M2306" t="s">
        <v>8626</v>
      </c>
      <c r="N2306" t="s">
        <v>8627</v>
      </c>
      <c r="O2306" t="s">
        <v>8625</v>
      </c>
      <c r="P2306" t="s">
        <v>8624</v>
      </c>
      <c r="Q2306" t="s">
        <v>39</v>
      </c>
      <c r="R2306" t="s">
        <v>504</v>
      </c>
      <c r="S2306" t="s">
        <v>20244</v>
      </c>
      <c r="T2306"/>
      <c r="U2306"/>
      <c r="V2306"/>
      <c r="W2306"/>
      <c r="X2306"/>
      <c r="Y2306"/>
      <c r="Z2306" t="s">
        <v>191</v>
      </c>
      <c r="AA2306"/>
      <c r="AB2306" t="s">
        <v>42</v>
      </c>
      <c r="AC2306"/>
      <c r="AD2306">
        <v>1</v>
      </c>
      <c r="AE2306">
        <v>0</v>
      </c>
      <c r="AF2306">
        <v>4</v>
      </c>
      <c r="AG2306" t="s">
        <v>51</v>
      </c>
      <c r="AH2306">
        <f t="shared" si="35"/>
        <v>5</v>
      </c>
    </row>
    <row r="2307" spans="1:34" s="3" customFormat="1" x14ac:dyDescent="0.25">
      <c r="A2307" t="s">
        <v>8628</v>
      </c>
      <c r="B2307" t="s">
        <v>31</v>
      </c>
      <c r="C2307" t="s">
        <v>32</v>
      </c>
      <c r="D2307" t="s">
        <v>8595</v>
      </c>
      <c r="E2307" t="s">
        <v>8595</v>
      </c>
      <c r="F2307" t="s">
        <v>3738</v>
      </c>
      <c r="G2307" t="s">
        <v>8629</v>
      </c>
      <c r="H2307" s="2">
        <v>45553</v>
      </c>
      <c r="I2307" t="s">
        <v>512</v>
      </c>
      <c r="J2307" t="s">
        <v>8630</v>
      </c>
      <c r="K2307" t="s">
        <v>8631</v>
      </c>
      <c r="L2307" t="s">
        <v>11853</v>
      </c>
      <c r="M2307" t="s">
        <v>8630</v>
      </c>
      <c r="N2307" t="s">
        <v>8631</v>
      </c>
      <c r="O2307" t="s">
        <v>8629</v>
      </c>
      <c r="P2307" t="s">
        <v>8628</v>
      </c>
      <c r="Q2307" t="s">
        <v>39</v>
      </c>
      <c r="R2307" t="s">
        <v>504</v>
      </c>
      <c r="S2307" t="s">
        <v>20244</v>
      </c>
      <c r="T2307"/>
      <c r="U2307"/>
      <c r="V2307"/>
      <c r="W2307"/>
      <c r="X2307"/>
      <c r="Y2307"/>
      <c r="Z2307" t="s">
        <v>191</v>
      </c>
      <c r="AA2307"/>
      <c r="AB2307" t="s">
        <v>42</v>
      </c>
      <c r="AC2307"/>
      <c r="AD2307">
        <v>3</v>
      </c>
      <c r="AE2307">
        <v>0</v>
      </c>
      <c r="AF2307">
        <v>3</v>
      </c>
      <c r="AG2307" t="s">
        <v>51</v>
      </c>
      <c r="AH2307">
        <f t="shared" ref="AH2307:AH2370" si="36">SUM(AD2307:AG2307)</f>
        <v>6</v>
      </c>
    </row>
    <row r="2308" spans="1:34" x14ac:dyDescent="0.25">
      <c r="A2308" t="s">
        <v>8632</v>
      </c>
      <c r="B2308" t="s">
        <v>31</v>
      </c>
      <c r="C2308" t="s">
        <v>32</v>
      </c>
      <c r="D2308" t="s">
        <v>8595</v>
      </c>
      <c r="E2308" t="s">
        <v>8595</v>
      </c>
      <c r="F2308" t="s">
        <v>3738</v>
      </c>
      <c r="G2308" t="s">
        <v>8633</v>
      </c>
      <c r="H2308" s="2">
        <v>45553</v>
      </c>
      <c r="I2308" t="s">
        <v>512</v>
      </c>
      <c r="J2308" t="s">
        <v>8634</v>
      </c>
      <c r="K2308" t="s">
        <v>8635</v>
      </c>
      <c r="L2308" t="s">
        <v>11853</v>
      </c>
      <c r="M2308" t="s">
        <v>8634</v>
      </c>
      <c r="N2308" t="s">
        <v>8635</v>
      </c>
      <c r="O2308" t="s">
        <v>8633</v>
      </c>
      <c r="P2308" t="s">
        <v>8632</v>
      </c>
      <c r="Q2308" t="s">
        <v>39</v>
      </c>
      <c r="R2308" t="s">
        <v>504</v>
      </c>
      <c r="S2308" t="s">
        <v>20244</v>
      </c>
      <c r="Z2308" t="s">
        <v>191</v>
      </c>
      <c r="AB2308" t="s">
        <v>42</v>
      </c>
      <c r="AD2308">
        <v>9</v>
      </c>
      <c r="AE2308">
        <v>0</v>
      </c>
      <c r="AF2308">
        <v>0</v>
      </c>
      <c r="AG2308" t="s">
        <v>51</v>
      </c>
      <c r="AH2308">
        <f t="shared" si="36"/>
        <v>9</v>
      </c>
    </row>
    <row r="2309" spans="1:34" x14ac:dyDescent="0.25">
      <c r="A2309" t="s">
        <v>8636</v>
      </c>
      <c r="B2309" t="s">
        <v>31</v>
      </c>
      <c r="C2309" t="s">
        <v>32</v>
      </c>
      <c r="D2309" t="s">
        <v>8595</v>
      </c>
      <c r="E2309" t="s">
        <v>8595</v>
      </c>
      <c r="F2309" t="s">
        <v>3738</v>
      </c>
      <c r="G2309" t="s">
        <v>8637</v>
      </c>
      <c r="H2309" s="2">
        <v>45553</v>
      </c>
      <c r="I2309" t="s">
        <v>512</v>
      </c>
      <c r="J2309" t="s">
        <v>8638</v>
      </c>
      <c r="K2309" t="s">
        <v>8639</v>
      </c>
      <c r="L2309" t="s">
        <v>11853</v>
      </c>
      <c r="M2309" t="s">
        <v>8638</v>
      </c>
      <c r="N2309" t="s">
        <v>8639</v>
      </c>
      <c r="O2309" t="s">
        <v>8637</v>
      </c>
      <c r="P2309" t="s">
        <v>8636</v>
      </c>
      <c r="Q2309" t="s">
        <v>39</v>
      </c>
      <c r="R2309" t="s">
        <v>504</v>
      </c>
      <c r="S2309" t="s">
        <v>20244</v>
      </c>
      <c r="Z2309" t="s">
        <v>191</v>
      </c>
      <c r="AB2309" t="s">
        <v>42</v>
      </c>
      <c r="AD2309">
        <v>22</v>
      </c>
      <c r="AE2309">
        <v>0</v>
      </c>
      <c r="AF2309">
        <v>3</v>
      </c>
      <c r="AG2309" t="s">
        <v>51</v>
      </c>
      <c r="AH2309">
        <f t="shared" si="36"/>
        <v>25</v>
      </c>
    </row>
    <row r="2310" spans="1:34" x14ac:dyDescent="0.25">
      <c r="A2310" t="s">
        <v>8640</v>
      </c>
      <c r="B2310" t="s">
        <v>31</v>
      </c>
      <c r="C2310" t="s">
        <v>32</v>
      </c>
      <c r="D2310" t="s">
        <v>8595</v>
      </c>
      <c r="E2310" t="s">
        <v>8595</v>
      </c>
      <c r="F2310" t="s">
        <v>3738</v>
      </c>
      <c r="G2310" t="s">
        <v>8641</v>
      </c>
      <c r="H2310" s="2">
        <v>45553</v>
      </c>
      <c r="I2310" t="s">
        <v>512</v>
      </c>
      <c r="J2310" t="s">
        <v>8642</v>
      </c>
      <c r="K2310" t="s">
        <v>8643</v>
      </c>
      <c r="L2310" t="s">
        <v>11853</v>
      </c>
      <c r="M2310" t="s">
        <v>8642</v>
      </c>
      <c r="N2310" t="s">
        <v>8643</v>
      </c>
      <c r="O2310" t="s">
        <v>8641</v>
      </c>
      <c r="P2310" t="s">
        <v>8640</v>
      </c>
      <c r="Q2310" t="s">
        <v>39</v>
      </c>
      <c r="R2310" t="s">
        <v>504</v>
      </c>
      <c r="S2310" t="s">
        <v>20244</v>
      </c>
      <c r="Z2310" t="s">
        <v>191</v>
      </c>
      <c r="AB2310" t="s">
        <v>42</v>
      </c>
      <c r="AD2310">
        <v>6</v>
      </c>
      <c r="AE2310">
        <v>0</v>
      </c>
      <c r="AF2310">
        <v>1</v>
      </c>
      <c r="AG2310" t="s">
        <v>51</v>
      </c>
      <c r="AH2310">
        <f t="shared" si="36"/>
        <v>7</v>
      </c>
    </row>
    <row r="2311" spans="1:34" x14ac:dyDescent="0.25">
      <c r="A2311" t="s">
        <v>8644</v>
      </c>
      <c r="B2311" t="s">
        <v>31</v>
      </c>
      <c r="C2311" t="s">
        <v>32</v>
      </c>
      <c r="D2311" t="s">
        <v>8595</v>
      </c>
      <c r="E2311" t="s">
        <v>8595</v>
      </c>
      <c r="F2311" t="s">
        <v>3738</v>
      </c>
      <c r="G2311" t="s">
        <v>8645</v>
      </c>
      <c r="H2311" s="2">
        <v>45553</v>
      </c>
      <c r="I2311" t="s">
        <v>512</v>
      </c>
      <c r="J2311" t="s">
        <v>8646</v>
      </c>
      <c r="K2311" t="s">
        <v>8647</v>
      </c>
      <c r="L2311" t="s">
        <v>11853</v>
      </c>
      <c r="M2311" t="s">
        <v>8646</v>
      </c>
      <c r="N2311" t="s">
        <v>8647</v>
      </c>
      <c r="O2311" t="s">
        <v>8645</v>
      </c>
      <c r="P2311" t="s">
        <v>8644</v>
      </c>
      <c r="Q2311" t="s">
        <v>39</v>
      </c>
      <c r="R2311" t="s">
        <v>504</v>
      </c>
      <c r="S2311" t="s">
        <v>20244</v>
      </c>
      <c r="Z2311" t="s">
        <v>191</v>
      </c>
      <c r="AB2311" t="s">
        <v>42</v>
      </c>
      <c r="AD2311">
        <v>4</v>
      </c>
      <c r="AE2311">
        <v>0</v>
      </c>
      <c r="AF2311">
        <v>0</v>
      </c>
      <c r="AG2311" t="s">
        <v>51</v>
      </c>
      <c r="AH2311">
        <f t="shared" si="36"/>
        <v>4</v>
      </c>
    </row>
    <row r="2312" spans="1:34" x14ac:dyDescent="0.25">
      <c r="A2312" t="s">
        <v>8648</v>
      </c>
      <c r="B2312" t="s">
        <v>31</v>
      </c>
      <c r="C2312" t="s">
        <v>32</v>
      </c>
      <c r="D2312" t="s">
        <v>8595</v>
      </c>
      <c r="E2312" t="s">
        <v>8595</v>
      </c>
      <c r="F2312" t="s">
        <v>3738</v>
      </c>
      <c r="G2312" t="s">
        <v>8649</v>
      </c>
      <c r="H2312" s="2">
        <v>45553</v>
      </c>
      <c r="I2312" t="s">
        <v>512</v>
      </c>
      <c r="J2312" t="s">
        <v>8650</v>
      </c>
      <c r="K2312" t="s">
        <v>8651</v>
      </c>
      <c r="L2312" t="s">
        <v>11853</v>
      </c>
      <c r="M2312" t="s">
        <v>8650</v>
      </c>
      <c r="N2312" t="s">
        <v>8651</v>
      </c>
      <c r="O2312" t="s">
        <v>8649</v>
      </c>
      <c r="P2312" t="s">
        <v>8648</v>
      </c>
      <c r="Q2312" t="s">
        <v>39</v>
      </c>
      <c r="R2312" t="s">
        <v>504</v>
      </c>
      <c r="S2312" t="s">
        <v>20244</v>
      </c>
      <c r="Z2312" t="s">
        <v>191</v>
      </c>
      <c r="AB2312" t="s">
        <v>42</v>
      </c>
      <c r="AD2312" t="s">
        <v>106</v>
      </c>
      <c r="AE2312" t="s">
        <v>106</v>
      </c>
      <c r="AF2312" t="s">
        <v>106</v>
      </c>
      <c r="AG2312" t="s">
        <v>106</v>
      </c>
      <c r="AH2312">
        <f t="shared" si="36"/>
        <v>0</v>
      </c>
    </row>
    <row r="2313" spans="1:34" x14ac:dyDescent="0.25">
      <c r="A2313" t="s">
        <v>8652</v>
      </c>
      <c r="B2313" t="s">
        <v>31</v>
      </c>
      <c r="C2313" t="s">
        <v>32</v>
      </c>
      <c r="D2313" t="s">
        <v>8595</v>
      </c>
      <c r="E2313" t="s">
        <v>8595</v>
      </c>
      <c r="F2313" t="s">
        <v>3738</v>
      </c>
      <c r="G2313" t="s">
        <v>8653</v>
      </c>
      <c r="H2313" s="2">
        <v>45553</v>
      </c>
      <c r="I2313" t="s">
        <v>512</v>
      </c>
      <c r="J2313" t="s">
        <v>8654</v>
      </c>
      <c r="K2313" t="s">
        <v>8655</v>
      </c>
      <c r="L2313" t="s">
        <v>11853</v>
      </c>
      <c r="M2313" t="s">
        <v>8654</v>
      </c>
      <c r="N2313" t="s">
        <v>8655</v>
      </c>
      <c r="O2313" t="s">
        <v>8653</v>
      </c>
      <c r="P2313" t="s">
        <v>8652</v>
      </c>
      <c r="Q2313" t="s">
        <v>39</v>
      </c>
      <c r="R2313" t="s">
        <v>504</v>
      </c>
      <c r="S2313" t="s">
        <v>20244</v>
      </c>
      <c r="Z2313" t="s">
        <v>191</v>
      </c>
      <c r="AB2313" t="s">
        <v>42</v>
      </c>
      <c r="AD2313">
        <v>3</v>
      </c>
      <c r="AE2313">
        <v>0</v>
      </c>
      <c r="AF2313">
        <v>2</v>
      </c>
      <c r="AG2313" t="s">
        <v>51</v>
      </c>
      <c r="AH2313">
        <f t="shared" si="36"/>
        <v>5</v>
      </c>
    </row>
    <row r="2314" spans="1:34" x14ac:dyDescent="0.25">
      <c r="A2314" t="s">
        <v>8656</v>
      </c>
      <c r="B2314" t="s">
        <v>31</v>
      </c>
      <c r="C2314" t="s">
        <v>32</v>
      </c>
      <c r="D2314" t="s">
        <v>8595</v>
      </c>
      <c r="E2314" t="s">
        <v>8595</v>
      </c>
      <c r="F2314" t="s">
        <v>3738</v>
      </c>
      <c r="G2314" t="s">
        <v>8657</v>
      </c>
      <c r="H2314" s="2">
        <v>45553</v>
      </c>
      <c r="I2314" t="s">
        <v>512</v>
      </c>
      <c r="J2314" t="s">
        <v>8658</v>
      </c>
      <c r="K2314" t="s">
        <v>8659</v>
      </c>
      <c r="L2314" t="s">
        <v>11853</v>
      </c>
      <c r="M2314" t="s">
        <v>8658</v>
      </c>
      <c r="N2314" t="s">
        <v>8659</v>
      </c>
      <c r="O2314" t="s">
        <v>8657</v>
      </c>
      <c r="P2314" t="s">
        <v>8656</v>
      </c>
      <c r="Q2314" t="s">
        <v>39</v>
      </c>
      <c r="R2314" t="s">
        <v>504</v>
      </c>
      <c r="S2314" t="s">
        <v>20244</v>
      </c>
      <c r="Z2314" t="s">
        <v>191</v>
      </c>
      <c r="AB2314" t="s">
        <v>42</v>
      </c>
      <c r="AD2314">
        <v>1</v>
      </c>
      <c r="AE2314">
        <v>0</v>
      </c>
      <c r="AF2314">
        <v>2</v>
      </c>
      <c r="AG2314" t="s">
        <v>51</v>
      </c>
      <c r="AH2314">
        <f t="shared" si="36"/>
        <v>3</v>
      </c>
    </row>
    <row r="2315" spans="1:34" x14ac:dyDescent="0.25">
      <c r="A2315" t="s">
        <v>8660</v>
      </c>
      <c r="B2315" t="s">
        <v>31</v>
      </c>
      <c r="C2315" t="s">
        <v>32</v>
      </c>
      <c r="D2315" t="s">
        <v>8595</v>
      </c>
      <c r="E2315" t="s">
        <v>8595</v>
      </c>
      <c r="F2315" t="s">
        <v>3738</v>
      </c>
      <c r="G2315" t="s">
        <v>8661</v>
      </c>
      <c r="H2315" s="2">
        <v>45553</v>
      </c>
      <c r="I2315" t="s">
        <v>512</v>
      </c>
      <c r="J2315" t="s">
        <v>8662</v>
      </c>
      <c r="K2315" t="s">
        <v>8663</v>
      </c>
      <c r="L2315" t="s">
        <v>11853</v>
      </c>
      <c r="M2315" t="s">
        <v>8662</v>
      </c>
      <c r="N2315" t="s">
        <v>8663</v>
      </c>
      <c r="O2315" t="s">
        <v>8661</v>
      </c>
      <c r="P2315" t="s">
        <v>8660</v>
      </c>
      <c r="Q2315" t="s">
        <v>39</v>
      </c>
      <c r="R2315" t="s">
        <v>504</v>
      </c>
      <c r="S2315" t="s">
        <v>20244</v>
      </c>
      <c r="Z2315" t="s">
        <v>191</v>
      </c>
      <c r="AB2315" t="s">
        <v>42</v>
      </c>
      <c r="AD2315" t="s">
        <v>106</v>
      </c>
      <c r="AE2315" t="s">
        <v>106</v>
      </c>
      <c r="AF2315" t="s">
        <v>106</v>
      </c>
      <c r="AG2315" t="s">
        <v>106</v>
      </c>
      <c r="AH2315">
        <f t="shared" si="36"/>
        <v>0</v>
      </c>
    </row>
    <row r="2316" spans="1:34" x14ac:dyDescent="0.25">
      <c r="A2316" t="s">
        <v>8664</v>
      </c>
      <c r="B2316" t="s">
        <v>31</v>
      </c>
      <c r="C2316" t="s">
        <v>32</v>
      </c>
      <c r="D2316" t="s">
        <v>8665</v>
      </c>
      <c r="E2316" t="s">
        <v>8665</v>
      </c>
      <c r="F2316" t="s">
        <v>3738</v>
      </c>
      <c r="G2316" t="s">
        <v>8666</v>
      </c>
      <c r="H2316" s="2">
        <v>45553</v>
      </c>
      <c r="I2316" t="s">
        <v>512</v>
      </c>
      <c r="J2316" t="s">
        <v>8667</v>
      </c>
      <c r="K2316" t="s">
        <v>8668</v>
      </c>
      <c r="L2316" t="s">
        <v>11853</v>
      </c>
      <c r="M2316" t="s">
        <v>8667</v>
      </c>
      <c r="N2316" t="s">
        <v>8668</v>
      </c>
      <c r="O2316" t="s">
        <v>8666</v>
      </c>
      <c r="P2316" t="s">
        <v>8664</v>
      </c>
      <c r="Q2316" t="s">
        <v>39</v>
      </c>
      <c r="R2316" t="s">
        <v>504</v>
      </c>
      <c r="S2316" t="s">
        <v>20244</v>
      </c>
      <c r="Z2316" t="s">
        <v>191</v>
      </c>
      <c r="AB2316" t="s">
        <v>42</v>
      </c>
      <c r="AD2316">
        <v>5</v>
      </c>
      <c r="AE2316">
        <v>0</v>
      </c>
      <c r="AF2316">
        <v>3</v>
      </c>
      <c r="AG2316" t="s">
        <v>51</v>
      </c>
      <c r="AH2316">
        <f t="shared" si="36"/>
        <v>8</v>
      </c>
    </row>
    <row r="2317" spans="1:34" x14ac:dyDescent="0.25">
      <c r="A2317" t="s">
        <v>8669</v>
      </c>
      <c r="B2317" t="s">
        <v>31</v>
      </c>
      <c r="C2317" t="s">
        <v>32</v>
      </c>
      <c r="D2317" t="s">
        <v>8595</v>
      </c>
      <c r="E2317" t="s">
        <v>8595</v>
      </c>
      <c r="F2317" t="s">
        <v>3738</v>
      </c>
      <c r="G2317" t="s">
        <v>8670</v>
      </c>
      <c r="H2317" s="2">
        <v>45553</v>
      </c>
      <c r="I2317" t="s">
        <v>512</v>
      </c>
      <c r="J2317" t="s">
        <v>8671</v>
      </c>
      <c r="K2317" t="s">
        <v>8672</v>
      </c>
      <c r="L2317" t="s">
        <v>11853</v>
      </c>
      <c r="M2317" t="s">
        <v>8671</v>
      </c>
      <c r="N2317" t="s">
        <v>8672</v>
      </c>
      <c r="O2317" t="s">
        <v>8670</v>
      </c>
      <c r="P2317" t="s">
        <v>8669</v>
      </c>
      <c r="Q2317" t="s">
        <v>39</v>
      </c>
      <c r="R2317" t="s">
        <v>504</v>
      </c>
      <c r="S2317" t="s">
        <v>20244</v>
      </c>
      <c r="Z2317" t="s">
        <v>191</v>
      </c>
      <c r="AB2317" t="s">
        <v>42</v>
      </c>
      <c r="AD2317">
        <v>0</v>
      </c>
      <c r="AE2317">
        <v>0</v>
      </c>
      <c r="AF2317">
        <v>0</v>
      </c>
      <c r="AG2317" t="s">
        <v>51</v>
      </c>
      <c r="AH2317">
        <f t="shared" si="36"/>
        <v>0</v>
      </c>
    </row>
    <row r="2318" spans="1:34" x14ac:dyDescent="0.25">
      <c r="A2318" t="s">
        <v>8673</v>
      </c>
      <c r="B2318" t="s">
        <v>31</v>
      </c>
      <c r="C2318" t="s">
        <v>32</v>
      </c>
      <c r="D2318" t="s">
        <v>8595</v>
      </c>
      <c r="E2318" t="s">
        <v>8595</v>
      </c>
      <c r="F2318" t="s">
        <v>3738</v>
      </c>
      <c r="G2318" t="s">
        <v>8674</v>
      </c>
      <c r="H2318" s="2">
        <v>45553</v>
      </c>
      <c r="I2318" t="s">
        <v>512</v>
      </c>
      <c r="J2318" t="s">
        <v>8675</v>
      </c>
      <c r="K2318" t="s">
        <v>8676</v>
      </c>
      <c r="L2318" t="s">
        <v>11853</v>
      </c>
      <c r="M2318" t="s">
        <v>8675</v>
      </c>
      <c r="N2318" t="s">
        <v>8676</v>
      </c>
      <c r="O2318" t="s">
        <v>8674</v>
      </c>
      <c r="P2318" t="s">
        <v>8673</v>
      </c>
      <c r="Q2318" t="s">
        <v>39</v>
      </c>
      <c r="R2318" t="s">
        <v>504</v>
      </c>
      <c r="S2318" t="s">
        <v>20244</v>
      </c>
      <c r="Z2318" t="s">
        <v>191</v>
      </c>
      <c r="AB2318" t="s">
        <v>42</v>
      </c>
      <c r="AD2318">
        <v>4</v>
      </c>
      <c r="AE2318">
        <v>0</v>
      </c>
      <c r="AF2318">
        <v>5</v>
      </c>
      <c r="AG2318" t="s">
        <v>51</v>
      </c>
      <c r="AH2318">
        <f t="shared" si="36"/>
        <v>9</v>
      </c>
    </row>
    <row r="2319" spans="1:34" x14ac:dyDescent="0.25">
      <c r="A2319" t="s">
        <v>8677</v>
      </c>
      <c r="B2319" t="s">
        <v>31</v>
      </c>
      <c r="C2319" t="s">
        <v>32</v>
      </c>
      <c r="D2319" t="s">
        <v>8595</v>
      </c>
      <c r="E2319" t="s">
        <v>8595</v>
      </c>
      <c r="F2319" t="s">
        <v>3738</v>
      </c>
      <c r="G2319" t="s">
        <v>8678</v>
      </c>
      <c r="H2319" s="2">
        <v>45553</v>
      </c>
      <c r="I2319" t="s">
        <v>512</v>
      </c>
      <c r="J2319" t="s">
        <v>8679</v>
      </c>
      <c r="K2319" t="s">
        <v>8680</v>
      </c>
      <c r="L2319" t="s">
        <v>11853</v>
      </c>
      <c r="M2319" t="s">
        <v>8679</v>
      </c>
      <c r="N2319" t="s">
        <v>8680</v>
      </c>
      <c r="O2319" t="s">
        <v>8678</v>
      </c>
      <c r="P2319" t="s">
        <v>8677</v>
      </c>
      <c r="Q2319" t="s">
        <v>39</v>
      </c>
      <c r="R2319" t="s">
        <v>504</v>
      </c>
      <c r="S2319" t="s">
        <v>20244</v>
      </c>
      <c r="Z2319" t="s">
        <v>191</v>
      </c>
      <c r="AB2319" t="s">
        <v>42</v>
      </c>
      <c r="AD2319">
        <v>3</v>
      </c>
      <c r="AE2319">
        <v>0</v>
      </c>
      <c r="AF2319">
        <v>4</v>
      </c>
      <c r="AG2319" t="s">
        <v>51</v>
      </c>
      <c r="AH2319">
        <f t="shared" si="36"/>
        <v>7</v>
      </c>
    </row>
    <row r="2320" spans="1:34" x14ac:dyDescent="0.25">
      <c r="A2320" t="s">
        <v>8681</v>
      </c>
      <c r="B2320" t="s">
        <v>31</v>
      </c>
      <c r="C2320" t="s">
        <v>32</v>
      </c>
      <c r="D2320" t="s">
        <v>8595</v>
      </c>
      <c r="E2320" t="s">
        <v>8595</v>
      </c>
      <c r="F2320" t="s">
        <v>3738</v>
      </c>
      <c r="G2320" t="s">
        <v>8682</v>
      </c>
      <c r="H2320" s="2">
        <v>45553</v>
      </c>
      <c r="I2320" t="s">
        <v>512</v>
      </c>
      <c r="J2320" t="s">
        <v>8683</v>
      </c>
      <c r="K2320" t="s">
        <v>8684</v>
      </c>
      <c r="L2320" t="s">
        <v>11853</v>
      </c>
      <c r="M2320" t="s">
        <v>8683</v>
      </c>
      <c r="N2320" t="s">
        <v>8684</v>
      </c>
      <c r="O2320" t="s">
        <v>8682</v>
      </c>
      <c r="P2320" t="s">
        <v>8681</v>
      </c>
      <c r="Q2320" t="s">
        <v>39</v>
      </c>
      <c r="R2320" t="s">
        <v>504</v>
      </c>
      <c r="S2320" t="s">
        <v>20244</v>
      </c>
      <c r="Z2320" t="s">
        <v>191</v>
      </c>
      <c r="AB2320" t="s">
        <v>42</v>
      </c>
      <c r="AD2320">
        <v>0</v>
      </c>
      <c r="AE2320">
        <v>0</v>
      </c>
      <c r="AF2320">
        <v>0</v>
      </c>
      <c r="AG2320" t="s">
        <v>51</v>
      </c>
      <c r="AH2320">
        <f t="shared" si="36"/>
        <v>0</v>
      </c>
    </row>
    <row r="2321" spans="1:34" x14ac:dyDescent="0.25">
      <c r="A2321" t="s">
        <v>8685</v>
      </c>
      <c r="B2321" t="s">
        <v>31</v>
      </c>
      <c r="C2321" t="s">
        <v>32</v>
      </c>
      <c r="D2321" t="s">
        <v>8595</v>
      </c>
      <c r="E2321" t="s">
        <v>8595</v>
      </c>
      <c r="F2321" t="s">
        <v>3738</v>
      </c>
      <c r="G2321" t="s">
        <v>8686</v>
      </c>
      <c r="H2321" s="2">
        <v>45553</v>
      </c>
      <c r="I2321" t="s">
        <v>512</v>
      </c>
      <c r="J2321" t="s">
        <v>8687</v>
      </c>
      <c r="K2321" t="s">
        <v>8688</v>
      </c>
      <c r="L2321" t="s">
        <v>11853</v>
      </c>
      <c r="M2321" t="s">
        <v>8687</v>
      </c>
      <c r="N2321" t="s">
        <v>8688</v>
      </c>
      <c r="O2321" t="s">
        <v>8686</v>
      </c>
      <c r="P2321" t="s">
        <v>8685</v>
      </c>
      <c r="Q2321" t="s">
        <v>39</v>
      </c>
      <c r="R2321" t="s">
        <v>504</v>
      </c>
      <c r="S2321" t="s">
        <v>20244</v>
      </c>
      <c r="Z2321" t="s">
        <v>191</v>
      </c>
      <c r="AB2321" t="s">
        <v>42</v>
      </c>
      <c r="AD2321">
        <v>4</v>
      </c>
      <c r="AE2321">
        <v>1</v>
      </c>
      <c r="AF2321">
        <v>1</v>
      </c>
      <c r="AG2321" t="s">
        <v>51</v>
      </c>
      <c r="AH2321">
        <f t="shared" si="36"/>
        <v>6</v>
      </c>
    </row>
    <row r="2322" spans="1:34" x14ac:dyDescent="0.25">
      <c r="A2322" t="s">
        <v>8689</v>
      </c>
      <c r="B2322" t="s">
        <v>31</v>
      </c>
      <c r="C2322" t="s">
        <v>32</v>
      </c>
      <c r="D2322" t="s">
        <v>8595</v>
      </c>
      <c r="E2322" t="s">
        <v>8595</v>
      </c>
      <c r="F2322" t="s">
        <v>3738</v>
      </c>
      <c r="G2322" t="s">
        <v>8690</v>
      </c>
      <c r="H2322" s="2">
        <v>45553</v>
      </c>
      <c r="I2322" t="s">
        <v>512</v>
      </c>
      <c r="J2322" t="s">
        <v>8691</v>
      </c>
      <c r="K2322" t="s">
        <v>8692</v>
      </c>
      <c r="L2322" t="s">
        <v>11853</v>
      </c>
      <c r="M2322" t="s">
        <v>8691</v>
      </c>
      <c r="N2322" t="s">
        <v>8692</v>
      </c>
      <c r="O2322" t="s">
        <v>8690</v>
      </c>
      <c r="P2322" t="s">
        <v>8689</v>
      </c>
      <c r="Q2322" t="s">
        <v>39</v>
      </c>
      <c r="R2322" t="s">
        <v>504</v>
      </c>
      <c r="S2322" t="s">
        <v>20244</v>
      </c>
      <c r="Z2322" t="s">
        <v>191</v>
      </c>
      <c r="AB2322" t="s">
        <v>42</v>
      </c>
      <c r="AD2322">
        <v>3</v>
      </c>
      <c r="AE2322">
        <v>1</v>
      </c>
      <c r="AF2322">
        <v>3</v>
      </c>
      <c r="AG2322" t="s">
        <v>51</v>
      </c>
      <c r="AH2322">
        <f t="shared" si="36"/>
        <v>7</v>
      </c>
    </row>
    <row r="2323" spans="1:34" x14ac:dyDescent="0.25">
      <c r="A2323" t="s">
        <v>8693</v>
      </c>
      <c r="B2323" t="s">
        <v>31</v>
      </c>
      <c r="C2323" t="s">
        <v>32</v>
      </c>
      <c r="D2323" t="s">
        <v>8694</v>
      </c>
      <c r="E2323" t="s">
        <v>8694</v>
      </c>
      <c r="F2323" t="s">
        <v>3738</v>
      </c>
      <c r="G2323" t="s">
        <v>8695</v>
      </c>
      <c r="H2323" s="2">
        <v>45552</v>
      </c>
      <c r="I2323" t="s">
        <v>512</v>
      </c>
      <c r="J2323" t="s">
        <v>8696</v>
      </c>
      <c r="K2323" t="s">
        <v>8697</v>
      </c>
      <c r="L2323" t="s">
        <v>11853</v>
      </c>
      <c r="M2323" t="s">
        <v>8696</v>
      </c>
      <c r="N2323" t="s">
        <v>8697</v>
      </c>
      <c r="O2323" t="s">
        <v>8695</v>
      </c>
      <c r="P2323" t="s">
        <v>8693</v>
      </c>
      <c r="Q2323" t="s">
        <v>39</v>
      </c>
      <c r="R2323" t="s">
        <v>504</v>
      </c>
      <c r="S2323" t="s">
        <v>20244</v>
      </c>
      <c r="Z2323" t="s">
        <v>191</v>
      </c>
      <c r="AB2323" t="s">
        <v>42</v>
      </c>
      <c r="AD2323">
        <v>11</v>
      </c>
      <c r="AE2323">
        <v>9</v>
      </c>
      <c r="AF2323">
        <v>4</v>
      </c>
      <c r="AG2323" t="s">
        <v>51</v>
      </c>
      <c r="AH2323">
        <f t="shared" si="36"/>
        <v>24</v>
      </c>
    </row>
    <row r="2324" spans="1:34" x14ac:dyDescent="0.25">
      <c r="A2324" t="s">
        <v>8698</v>
      </c>
      <c r="B2324" t="s">
        <v>31</v>
      </c>
      <c r="C2324" t="s">
        <v>32</v>
      </c>
      <c r="D2324" t="s">
        <v>8699</v>
      </c>
      <c r="E2324" t="s">
        <v>8699</v>
      </c>
      <c r="F2324" t="s">
        <v>3738</v>
      </c>
      <c r="G2324" t="s">
        <v>8700</v>
      </c>
      <c r="H2324" s="2">
        <v>45552</v>
      </c>
      <c r="I2324" t="s">
        <v>512</v>
      </c>
      <c r="J2324" t="s">
        <v>8701</v>
      </c>
      <c r="K2324" t="s">
        <v>8702</v>
      </c>
      <c r="L2324" t="s">
        <v>11853</v>
      </c>
      <c r="M2324" t="s">
        <v>8701</v>
      </c>
      <c r="N2324" t="s">
        <v>8702</v>
      </c>
      <c r="O2324" t="s">
        <v>8700</v>
      </c>
      <c r="P2324" t="s">
        <v>8698</v>
      </c>
      <c r="Q2324" t="s">
        <v>39</v>
      </c>
      <c r="R2324" t="s">
        <v>504</v>
      </c>
      <c r="S2324" t="s">
        <v>20244</v>
      </c>
      <c r="Z2324" t="s">
        <v>191</v>
      </c>
      <c r="AB2324" t="s">
        <v>42</v>
      </c>
      <c r="AD2324">
        <v>12</v>
      </c>
      <c r="AE2324">
        <v>1</v>
      </c>
      <c r="AF2324">
        <v>1</v>
      </c>
      <c r="AG2324" t="s">
        <v>51</v>
      </c>
      <c r="AH2324">
        <f t="shared" si="36"/>
        <v>14</v>
      </c>
    </row>
    <row r="2325" spans="1:34" x14ac:dyDescent="0.25">
      <c r="A2325" t="s">
        <v>8703</v>
      </c>
      <c r="B2325" t="s">
        <v>31</v>
      </c>
      <c r="C2325" t="s">
        <v>32</v>
      </c>
      <c r="D2325" t="s">
        <v>8704</v>
      </c>
      <c r="E2325" t="s">
        <v>8704</v>
      </c>
      <c r="F2325" t="s">
        <v>3738</v>
      </c>
      <c r="G2325" t="s">
        <v>8705</v>
      </c>
      <c r="H2325" s="2">
        <v>45552</v>
      </c>
      <c r="I2325" t="s">
        <v>512</v>
      </c>
      <c r="J2325" t="s">
        <v>8706</v>
      </c>
      <c r="K2325" t="s">
        <v>8707</v>
      </c>
      <c r="L2325" t="s">
        <v>11853</v>
      </c>
      <c r="M2325" t="s">
        <v>8706</v>
      </c>
      <c r="N2325" t="s">
        <v>8707</v>
      </c>
      <c r="O2325" t="s">
        <v>8705</v>
      </c>
      <c r="P2325" t="s">
        <v>8703</v>
      </c>
      <c r="Q2325" t="s">
        <v>39</v>
      </c>
      <c r="R2325" t="s">
        <v>504</v>
      </c>
      <c r="S2325" t="s">
        <v>20244</v>
      </c>
      <c r="Z2325" t="s">
        <v>191</v>
      </c>
      <c r="AB2325" t="s">
        <v>42</v>
      </c>
      <c r="AD2325">
        <v>18</v>
      </c>
      <c r="AE2325">
        <v>0</v>
      </c>
      <c r="AF2325">
        <v>11</v>
      </c>
      <c r="AG2325" t="s">
        <v>51</v>
      </c>
      <c r="AH2325">
        <f t="shared" si="36"/>
        <v>29</v>
      </c>
    </row>
    <row r="2326" spans="1:34" x14ac:dyDescent="0.25">
      <c r="A2326" t="s">
        <v>8708</v>
      </c>
      <c r="B2326" t="s">
        <v>31</v>
      </c>
      <c r="C2326" t="s">
        <v>32</v>
      </c>
      <c r="D2326" t="s">
        <v>8709</v>
      </c>
      <c r="E2326" t="s">
        <v>8709</v>
      </c>
      <c r="F2326" t="s">
        <v>3738</v>
      </c>
      <c r="G2326" t="s">
        <v>8710</v>
      </c>
      <c r="H2326" s="2">
        <v>45553</v>
      </c>
      <c r="I2326" t="s">
        <v>512</v>
      </c>
      <c r="J2326" t="s">
        <v>8711</v>
      </c>
      <c r="K2326" t="s">
        <v>8712</v>
      </c>
      <c r="L2326" t="s">
        <v>11853</v>
      </c>
      <c r="M2326" t="s">
        <v>8711</v>
      </c>
      <c r="N2326" t="s">
        <v>8712</v>
      </c>
      <c r="O2326" t="s">
        <v>8710</v>
      </c>
      <c r="P2326" t="s">
        <v>8708</v>
      </c>
      <c r="Q2326" t="s">
        <v>39</v>
      </c>
      <c r="R2326" t="s">
        <v>504</v>
      </c>
      <c r="S2326" t="s">
        <v>20244</v>
      </c>
      <c r="Z2326" t="s">
        <v>191</v>
      </c>
      <c r="AB2326" t="s">
        <v>42</v>
      </c>
      <c r="AD2326">
        <v>4</v>
      </c>
      <c r="AE2326">
        <v>0</v>
      </c>
      <c r="AF2326">
        <v>6</v>
      </c>
      <c r="AG2326" t="s">
        <v>51</v>
      </c>
      <c r="AH2326">
        <f t="shared" si="36"/>
        <v>10</v>
      </c>
    </row>
    <row r="2327" spans="1:34" x14ac:dyDescent="0.25">
      <c r="A2327" t="s">
        <v>8713</v>
      </c>
      <c r="B2327" t="s">
        <v>31</v>
      </c>
      <c r="C2327" t="s">
        <v>32</v>
      </c>
      <c r="D2327" t="s">
        <v>8714</v>
      </c>
      <c r="E2327" t="s">
        <v>8714</v>
      </c>
      <c r="F2327" t="s">
        <v>3738</v>
      </c>
      <c r="G2327" t="s">
        <v>8715</v>
      </c>
      <c r="H2327" s="2">
        <v>45553</v>
      </c>
      <c r="I2327" t="s">
        <v>512</v>
      </c>
      <c r="J2327" t="s">
        <v>8716</v>
      </c>
      <c r="K2327" t="s">
        <v>8717</v>
      </c>
      <c r="L2327" t="s">
        <v>11853</v>
      </c>
      <c r="M2327" t="s">
        <v>8716</v>
      </c>
      <c r="N2327" t="s">
        <v>8717</v>
      </c>
      <c r="O2327" t="s">
        <v>8715</v>
      </c>
      <c r="P2327" t="s">
        <v>8713</v>
      </c>
      <c r="Q2327" t="s">
        <v>39</v>
      </c>
      <c r="R2327" t="s">
        <v>504</v>
      </c>
      <c r="S2327" t="s">
        <v>20244</v>
      </c>
      <c r="Z2327" t="s">
        <v>191</v>
      </c>
      <c r="AB2327" t="s">
        <v>42</v>
      </c>
      <c r="AD2327">
        <v>6</v>
      </c>
      <c r="AE2327">
        <v>0</v>
      </c>
      <c r="AF2327">
        <v>3</v>
      </c>
      <c r="AG2327" t="s">
        <v>51</v>
      </c>
      <c r="AH2327">
        <f t="shared" si="36"/>
        <v>9</v>
      </c>
    </row>
    <row r="2328" spans="1:34" x14ac:dyDescent="0.25">
      <c r="A2328" t="s">
        <v>8718</v>
      </c>
      <c r="B2328" t="s">
        <v>31</v>
      </c>
      <c r="C2328" t="s">
        <v>32</v>
      </c>
      <c r="D2328" t="s">
        <v>8719</v>
      </c>
      <c r="E2328" t="s">
        <v>8719</v>
      </c>
      <c r="F2328" t="s">
        <v>3738</v>
      </c>
      <c r="G2328" t="s">
        <v>8720</v>
      </c>
      <c r="H2328" s="2">
        <v>45552</v>
      </c>
      <c r="I2328" t="s">
        <v>512</v>
      </c>
      <c r="J2328" t="s">
        <v>8721</v>
      </c>
      <c r="K2328" t="s">
        <v>8722</v>
      </c>
      <c r="L2328" t="s">
        <v>11853</v>
      </c>
      <c r="M2328" t="s">
        <v>8721</v>
      </c>
      <c r="N2328" t="s">
        <v>8722</v>
      </c>
      <c r="O2328" t="s">
        <v>8720</v>
      </c>
      <c r="P2328" t="s">
        <v>8718</v>
      </c>
      <c r="Q2328" t="s">
        <v>39</v>
      </c>
      <c r="R2328" t="s">
        <v>504</v>
      </c>
      <c r="S2328" t="s">
        <v>20244</v>
      </c>
      <c r="Z2328" t="s">
        <v>191</v>
      </c>
      <c r="AB2328" t="s">
        <v>42</v>
      </c>
      <c r="AD2328">
        <v>4</v>
      </c>
      <c r="AE2328">
        <v>0</v>
      </c>
      <c r="AF2328">
        <v>5</v>
      </c>
      <c r="AG2328" t="s">
        <v>51</v>
      </c>
      <c r="AH2328">
        <f t="shared" si="36"/>
        <v>9</v>
      </c>
    </row>
    <row r="2329" spans="1:34" x14ac:dyDescent="0.25">
      <c r="A2329" t="s">
        <v>8723</v>
      </c>
      <c r="B2329" t="s">
        <v>31</v>
      </c>
      <c r="C2329" t="s">
        <v>32</v>
      </c>
      <c r="D2329" t="s">
        <v>8724</v>
      </c>
      <c r="E2329" t="s">
        <v>8724</v>
      </c>
      <c r="F2329" t="s">
        <v>3738</v>
      </c>
      <c r="G2329" t="s">
        <v>8725</v>
      </c>
      <c r="H2329" s="2">
        <v>45553</v>
      </c>
      <c r="I2329" t="s">
        <v>512</v>
      </c>
      <c r="J2329" t="s">
        <v>8726</v>
      </c>
      <c r="K2329" t="s">
        <v>8727</v>
      </c>
      <c r="L2329" t="s">
        <v>11853</v>
      </c>
      <c r="M2329" t="s">
        <v>8726</v>
      </c>
      <c r="N2329" t="s">
        <v>8727</v>
      </c>
      <c r="O2329" t="s">
        <v>8725</v>
      </c>
      <c r="P2329" t="s">
        <v>8723</v>
      </c>
      <c r="Q2329" t="s">
        <v>39</v>
      </c>
      <c r="R2329" t="s">
        <v>504</v>
      </c>
      <c r="S2329" t="s">
        <v>20244</v>
      </c>
      <c r="Z2329" t="s">
        <v>191</v>
      </c>
      <c r="AB2329" t="s">
        <v>42</v>
      </c>
      <c r="AD2329">
        <v>2</v>
      </c>
      <c r="AE2329">
        <v>0</v>
      </c>
      <c r="AF2329">
        <v>4</v>
      </c>
      <c r="AG2329" t="s">
        <v>51</v>
      </c>
      <c r="AH2329">
        <f t="shared" si="36"/>
        <v>6</v>
      </c>
    </row>
    <row r="2330" spans="1:34" x14ac:dyDescent="0.25">
      <c r="A2330" t="s">
        <v>8728</v>
      </c>
      <c r="B2330" t="s">
        <v>31</v>
      </c>
      <c r="C2330" t="s">
        <v>32</v>
      </c>
      <c r="D2330" t="s">
        <v>8729</v>
      </c>
      <c r="E2330" t="s">
        <v>8729</v>
      </c>
      <c r="F2330" t="s">
        <v>3738</v>
      </c>
      <c r="G2330" t="s">
        <v>8730</v>
      </c>
      <c r="H2330" s="2">
        <v>45553</v>
      </c>
      <c r="I2330" t="s">
        <v>512</v>
      </c>
      <c r="J2330" t="s">
        <v>8731</v>
      </c>
      <c r="K2330" t="s">
        <v>8732</v>
      </c>
      <c r="L2330" t="s">
        <v>11853</v>
      </c>
      <c r="M2330" t="s">
        <v>8731</v>
      </c>
      <c r="N2330" t="s">
        <v>8732</v>
      </c>
      <c r="O2330" t="s">
        <v>8730</v>
      </c>
      <c r="P2330" t="s">
        <v>8728</v>
      </c>
      <c r="Q2330" t="s">
        <v>39</v>
      </c>
      <c r="R2330" t="s">
        <v>504</v>
      </c>
      <c r="S2330" t="s">
        <v>20244</v>
      </c>
      <c r="Z2330" t="s">
        <v>191</v>
      </c>
      <c r="AB2330" t="s">
        <v>42</v>
      </c>
      <c r="AD2330">
        <v>8</v>
      </c>
      <c r="AE2330">
        <v>0</v>
      </c>
      <c r="AF2330">
        <v>1</v>
      </c>
      <c r="AG2330" t="s">
        <v>51</v>
      </c>
      <c r="AH2330">
        <f t="shared" si="36"/>
        <v>9</v>
      </c>
    </row>
    <row r="2331" spans="1:34" x14ac:dyDescent="0.25">
      <c r="A2331" t="s">
        <v>8733</v>
      </c>
      <c r="B2331" t="s">
        <v>31</v>
      </c>
      <c r="C2331" t="s">
        <v>32</v>
      </c>
      <c r="D2331" t="s">
        <v>8734</v>
      </c>
      <c r="E2331" t="s">
        <v>8734</v>
      </c>
      <c r="F2331" t="s">
        <v>3738</v>
      </c>
      <c r="G2331" t="s">
        <v>8735</v>
      </c>
      <c r="H2331" s="2">
        <v>45553</v>
      </c>
      <c r="I2331" t="s">
        <v>512</v>
      </c>
      <c r="J2331" t="s">
        <v>8736</v>
      </c>
      <c r="K2331" t="s">
        <v>8737</v>
      </c>
      <c r="L2331" t="s">
        <v>11853</v>
      </c>
      <c r="M2331" t="s">
        <v>8736</v>
      </c>
      <c r="N2331" t="s">
        <v>8737</v>
      </c>
      <c r="O2331" t="s">
        <v>8735</v>
      </c>
      <c r="P2331" t="s">
        <v>8733</v>
      </c>
      <c r="Q2331" t="s">
        <v>39</v>
      </c>
      <c r="R2331" t="s">
        <v>504</v>
      </c>
      <c r="S2331" t="s">
        <v>20244</v>
      </c>
      <c r="Z2331" t="s">
        <v>191</v>
      </c>
      <c r="AB2331" t="s">
        <v>42</v>
      </c>
      <c r="AD2331">
        <v>6</v>
      </c>
      <c r="AE2331">
        <v>0</v>
      </c>
      <c r="AF2331">
        <v>2</v>
      </c>
      <c r="AG2331" t="s">
        <v>51</v>
      </c>
      <c r="AH2331">
        <f t="shared" si="36"/>
        <v>8</v>
      </c>
    </row>
    <row r="2332" spans="1:34" x14ac:dyDescent="0.25">
      <c r="A2332" t="s">
        <v>8738</v>
      </c>
      <c r="B2332" t="s">
        <v>31</v>
      </c>
      <c r="C2332" t="s">
        <v>32</v>
      </c>
      <c r="D2332" t="s">
        <v>8739</v>
      </c>
      <c r="E2332" t="s">
        <v>8739</v>
      </c>
      <c r="F2332" t="s">
        <v>3738</v>
      </c>
      <c r="G2332" t="s">
        <v>8740</v>
      </c>
      <c r="H2332" s="2">
        <v>45552</v>
      </c>
      <c r="I2332" t="s">
        <v>512</v>
      </c>
      <c r="J2332" t="s">
        <v>8741</v>
      </c>
      <c r="K2332" t="s">
        <v>8742</v>
      </c>
      <c r="L2332" t="s">
        <v>11853</v>
      </c>
      <c r="M2332" t="s">
        <v>8741</v>
      </c>
      <c r="N2332" t="s">
        <v>8742</v>
      </c>
      <c r="O2332" t="s">
        <v>8740</v>
      </c>
      <c r="P2332" t="s">
        <v>8738</v>
      </c>
      <c r="Q2332" t="s">
        <v>39</v>
      </c>
      <c r="R2332" t="s">
        <v>504</v>
      </c>
      <c r="S2332" t="s">
        <v>20244</v>
      </c>
      <c r="Z2332" t="s">
        <v>191</v>
      </c>
      <c r="AB2332" t="s">
        <v>42</v>
      </c>
      <c r="AD2332" t="s">
        <v>106</v>
      </c>
      <c r="AE2332" t="s">
        <v>106</v>
      </c>
      <c r="AF2332" t="s">
        <v>106</v>
      </c>
      <c r="AG2332" t="s">
        <v>106</v>
      </c>
      <c r="AH2332">
        <f t="shared" si="36"/>
        <v>0</v>
      </c>
    </row>
    <row r="2333" spans="1:34" x14ac:dyDescent="0.25">
      <c r="A2333" t="s">
        <v>8743</v>
      </c>
      <c r="B2333" t="s">
        <v>31</v>
      </c>
      <c r="C2333" t="s">
        <v>32</v>
      </c>
      <c r="D2333" t="s">
        <v>8744</v>
      </c>
      <c r="E2333" t="s">
        <v>8744</v>
      </c>
      <c r="F2333" t="s">
        <v>3738</v>
      </c>
      <c r="G2333" t="s">
        <v>8745</v>
      </c>
      <c r="H2333" s="2">
        <v>45553</v>
      </c>
      <c r="I2333" t="s">
        <v>512</v>
      </c>
      <c r="J2333" t="s">
        <v>8746</v>
      </c>
      <c r="K2333" t="s">
        <v>8747</v>
      </c>
      <c r="L2333" t="s">
        <v>11853</v>
      </c>
      <c r="M2333" t="s">
        <v>8746</v>
      </c>
      <c r="N2333" t="s">
        <v>8747</v>
      </c>
      <c r="O2333" t="s">
        <v>8745</v>
      </c>
      <c r="P2333" t="s">
        <v>8743</v>
      </c>
      <c r="Q2333" t="s">
        <v>39</v>
      </c>
      <c r="R2333" t="s">
        <v>504</v>
      </c>
      <c r="S2333" t="s">
        <v>20244</v>
      </c>
      <c r="Z2333" t="s">
        <v>191</v>
      </c>
      <c r="AB2333" t="s">
        <v>42</v>
      </c>
      <c r="AD2333">
        <v>8</v>
      </c>
      <c r="AE2333">
        <v>0</v>
      </c>
      <c r="AF2333">
        <v>2</v>
      </c>
      <c r="AG2333" t="s">
        <v>51</v>
      </c>
      <c r="AH2333">
        <f t="shared" si="36"/>
        <v>10</v>
      </c>
    </row>
    <row r="2334" spans="1:34" x14ac:dyDescent="0.25">
      <c r="A2334" t="s">
        <v>8748</v>
      </c>
      <c r="B2334" t="s">
        <v>31</v>
      </c>
      <c r="C2334" t="s">
        <v>32</v>
      </c>
      <c r="D2334" t="s">
        <v>8749</v>
      </c>
      <c r="E2334" t="s">
        <v>8749</v>
      </c>
      <c r="F2334" t="s">
        <v>3738</v>
      </c>
      <c r="G2334" t="s">
        <v>8750</v>
      </c>
      <c r="H2334" s="2">
        <v>45552</v>
      </c>
      <c r="I2334" t="s">
        <v>512</v>
      </c>
      <c r="J2334" t="s">
        <v>8751</v>
      </c>
      <c r="K2334" t="s">
        <v>8752</v>
      </c>
      <c r="L2334" t="s">
        <v>11853</v>
      </c>
      <c r="M2334" t="s">
        <v>8751</v>
      </c>
      <c r="N2334" t="s">
        <v>8752</v>
      </c>
      <c r="O2334" t="s">
        <v>8750</v>
      </c>
      <c r="P2334" t="s">
        <v>8748</v>
      </c>
      <c r="Q2334" t="s">
        <v>39</v>
      </c>
      <c r="R2334" t="s">
        <v>504</v>
      </c>
      <c r="S2334" t="s">
        <v>20244</v>
      </c>
      <c r="Z2334" t="s">
        <v>191</v>
      </c>
      <c r="AB2334" t="s">
        <v>42</v>
      </c>
      <c r="AD2334">
        <v>6</v>
      </c>
      <c r="AE2334">
        <v>0</v>
      </c>
      <c r="AF2334">
        <v>9</v>
      </c>
      <c r="AG2334" t="s">
        <v>51</v>
      </c>
      <c r="AH2334">
        <f t="shared" si="36"/>
        <v>15</v>
      </c>
    </row>
    <row r="2335" spans="1:34" x14ac:dyDescent="0.25">
      <c r="A2335" t="s">
        <v>8753</v>
      </c>
      <c r="B2335" t="s">
        <v>31</v>
      </c>
      <c r="C2335" t="s">
        <v>32</v>
      </c>
      <c r="D2335" t="s">
        <v>8754</v>
      </c>
      <c r="E2335" t="s">
        <v>8754</v>
      </c>
      <c r="F2335" t="s">
        <v>3738</v>
      </c>
      <c r="G2335" t="s">
        <v>8755</v>
      </c>
      <c r="H2335" s="2">
        <v>45552</v>
      </c>
      <c r="I2335" t="s">
        <v>512</v>
      </c>
      <c r="J2335" t="s">
        <v>8756</v>
      </c>
      <c r="K2335" t="s">
        <v>8757</v>
      </c>
      <c r="L2335" t="s">
        <v>11853</v>
      </c>
      <c r="M2335" t="s">
        <v>8756</v>
      </c>
      <c r="N2335" t="s">
        <v>8757</v>
      </c>
      <c r="O2335" t="s">
        <v>8755</v>
      </c>
      <c r="P2335" t="s">
        <v>8753</v>
      </c>
      <c r="Q2335" t="s">
        <v>39</v>
      </c>
      <c r="R2335" t="s">
        <v>504</v>
      </c>
      <c r="S2335" t="s">
        <v>20244</v>
      </c>
      <c r="Z2335" t="s">
        <v>191</v>
      </c>
      <c r="AB2335" t="s">
        <v>42</v>
      </c>
      <c r="AD2335">
        <v>8</v>
      </c>
      <c r="AE2335">
        <v>1</v>
      </c>
      <c r="AF2335">
        <v>0</v>
      </c>
      <c r="AG2335" t="s">
        <v>51</v>
      </c>
      <c r="AH2335">
        <f t="shared" si="36"/>
        <v>9</v>
      </c>
    </row>
    <row r="2336" spans="1:34" x14ac:dyDescent="0.25">
      <c r="A2336" t="s">
        <v>8758</v>
      </c>
      <c r="B2336" t="s">
        <v>31</v>
      </c>
      <c r="C2336" t="s">
        <v>32</v>
      </c>
      <c r="D2336" t="s">
        <v>8759</v>
      </c>
      <c r="E2336" t="s">
        <v>8759</v>
      </c>
      <c r="F2336" t="s">
        <v>3738</v>
      </c>
      <c r="G2336" t="s">
        <v>8760</v>
      </c>
      <c r="H2336" s="2">
        <v>45553</v>
      </c>
      <c r="I2336" t="s">
        <v>512</v>
      </c>
      <c r="J2336" t="s">
        <v>8761</v>
      </c>
      <c r="K2336" t="s">
        <v>8762</v>
      </c>
      <c r="L2336" t="s">
        <v>11853</v>
      </c>
      <c r="M2336" t="s">
        <v>8761</v>
      </c>
      <c r="N2336" t="s">
        <v>8762</v>
      </c>
      <c r="O2336" t="s">
        <v>8760</v>
      </c>
      <c r="P2336" t="s">
        <v>8758</v>
      </c>
      <c r="Q2336" t="s">
        <v>39</v>
      </c>
      <c r="R2336" t="s">
        <v>504</v>
      </c>
      <c r="S2336" t="s">
        <v>20244</v>
      </c>
      <c r="Z2336" t="s">
        <v>191</v>
      </c>
      <c r="AB2336" t="s">
        <v>42</v>
      </c>
      <c r="AD2336">
        <v>41</v>
      </c>
      <c r="AE2336">
        <v>0</v>
      </c>
      <c r="AF2336">
        <v>9</v>
      </c>
      <c r="AG2336" t="s">
        <v>51</v>
      </c>
      <c r="AH2336">
        <f t="shared" si="36"/>
        <v>50</v>
      </c>
    </row>
    <row r="2337" spans="1:34" x14ac:dyDescent="0.25">
      <c r="A2337" t="s">
        <v>8763</v>
      </c>
      <c r="B2337" t="s">
        <v>31</v>
      </c>
      <c r="C2337" t="s">
        <v>32</v>
      </c>
      <c r="D2337" t="s">
        <v>8764</v>
      </c>
      <c r="E2337" t="s">
        <v>8764</v>
      </c>
      <c r="F2337" t="s">
        <v>3738</v>
      </c>
      <c r="G2337" t="s">
        <v>8765</v>
      </c>
      <c r="H2337" s="2">
        <v>45552</v>
      </c>
      <c r="I2337" t="s">
        <v>512</v>
      </c>
      <c r="J2337" t="s">
        <v>8766</v>
      </c>
      <c r="K2337" t="s">
        <v>8767</v>
      </c>
      <c r="L2337" t="s">
        <v>11853</v>
      </c>
      <c r="M2337" t="s">
        <v>8766</v>
      </c>
      <c r="N2337" t="s">
        <v>8767</v>
      </c>
      <c r="O2337" t="s">
        <v>8765</v>
      </c>
      <c r="P2337" t="s">
        <v>8763</v>
      </c>
      <c r="Q2337" t="s">
        <v>39</v>
      </c>
      <c r="R2337" t="s">
        <v>504</v>
      </c>
      <c r="S2337" t="s">
        <v>20244</v>
      </c>
      <c r="Z2337" t="s">
        <v>191</v>
      </c>
      <c r="AB2337" t="s">
        <v>42</v>
      </c>
      <c r="AD2337">
        <v>18</v>
      </c>
      <c r="AE2337">
        <v>0</v>
      </c>
      <c r="AF2337">
        <v>22</v>
      </c>
      <c r="AG2337" t="s">
        <v>51</v>
      </c>
      <c r="AH2337">
        <f t="shared" si="36"/>
        <v>40</v>
      </c>
    </row>
    <row r="2338" spans="1:34" x14ac:dyDescent="0.25">
      <c r="A2338" t="s">
        <v>8768</v>
      </c>
      <c r="B2338" t="s">
        <v>31</v>
      </c>
      <c r="C2338" t="s">
        <v>32</v>
      </c>
      <c r="D2338" t="s">
        <v>8769</v>
      </c>
      <c r="E2338" t="s">
        <v>8769</v>
      </c>
      <c r="F2338" t="s">
        <v>3738</v>
      </c>
      <c r="G2338" t="s">
        <v>8770</v>
      </c>
      <c r="H2338" s="2">
        <v>45552</v>
      </c>
      <c r="I2338" t="s">
        <v>512</v>
      </c>
      <c r="J2338" t="s">
        <v>8771</v>
      </c>
      <c r="K2338" t="s">
        <v>8772</v>
      </c>
      <c r="L2338" t="s">
        <v>11853</v>
      </c>
      <c r="M2338" t="s">
        <v>8771</v>
      </c>
      <c r="N2338" t="s">
        <v>8772</v>
      </c>
      <c r="O2338" t="s">
        <v>8770</v>
      </c>
      <c r="P2338" t="s">
        <v>8768</v>
      </c>
      <c r="Q2338" t="s">
        <v>39</v>
      </c>
      <c r="R2338" t="s">
        <v>504</v>
      </c>
      <c r="S2338" t="s">
        <v>20244</v>
      </c>
      <c r="Z2338" t="s">
        <v>191</v>
      </c>
      <c r="AB2338" t="s">
        <v>42</v>
      </c>
      <c r="AD2338">
        <v>1</v>
      </c>
      <c r="AE2338">
        <v>0</v>
      </c>
      <c r="AF2338">
        <v>2</v>
      </c>
      <c r="AG2338" t="s">
        <v>51</v>
      </c>
      <c r="AH2338">
        <f t="shared" si="36"/>
        <v>3</v>
      </c>
    </row>
    <row r="2339" spans="1:34" x14ac:dyDescent="0.25">
      <c r="A2339" t="s">
        <v>8773</v>
      </c>
      <c r="B2339" t="s">
        <v>31</v>
      </c>
      <c r="C2339" t="s">
        <v>32</v>
      </c>
      <c r="D2339" t="s">
        <v>8774</v>
      </c>
      <c r="E2339" t="s">
        <v>8774</v>
      </c>
      <c r="F2339" t="s">
        <v>3738</v>
      </c>
      <c r="G2339" t="s">
        <v>8775</v>
      </c>
      <c r="H2339" s="2">
        <v>45552</v>
      </c>
      <c r="I2339" t="s">
        <v>512</v>
      </c>
      <c r="J2339" t="s">
        <v>8776</v>
      </c>
      <c r="K2339" t="s">
        <v>8777</v>
      </c>
      <c r="L2339" t="s">
        <v>11853</v>
      </c>
      <c r="M2339" t="s">
        <v>8776</v>
      </c>
      <c r="N2339" t="s">
        <v>8777</v>
      </c>
      <c r="O2339" t="s">
        <v>8775</v>
      </c>
      <c r="P2339" t="s">
        <v>8773</v>
      </c>
      <c r="Q2339" t="s">
        <v>39</v>
      </c>
      <c r="R2339" t="s">
        <v>504</v>
      </c>
      <c r="S2339" t="s">
        <v>20244</v>
      </c>
      <c r="Z2339" t="s">
        <v>191</v>
      </c>
      <c r="AB2339" t="s">
        <v>42</v>
      </c>
      <c r="AD2339" t="s">
        <v>106</v>
      </c>
      <c r="AE2339" t="s">
        <v>106</v>
      </c>
      <c r="AF2339" t="s">
        <v>106</v>
      </c>
      <c r="AG2339" t="s">
        <v>106</v>
      </c>
      <c r="AH2339">
        <f t="shared" si="36"/>
        <v>0</v>
      </c>
    </row>
    <row r="2340" spans="1:34" x14ac:dyDescent="0.25">
      <c r="A2340" t="s">
        <v>8778</v>
      </c>
      <c r="B2340" t="s">
        <v>31</v>
      </c>
      <c r="C2340" t="s">
        <v>32</v>
      </c>
      <c r="D2340" t="s">
        <v>33</v>
      </c>
      <c r="E2340" t="s">
        <v>33</v>
      </c>
      <c r="F2340" t="s">
        <v>3741</v>
      </c>
      <c r="G2340" t="s">
        <v>8779</v>
      </c>
      <c r="H2340" s="2">
        <v>45552</v>
      </c>
      <c r="I2340" t="s">
        <v>36</v>
      </c>
      <c r="J2340" t="s">
        <v>8780</v>
      </c>
      <c r="K2340" t="s">
        <v>8781</v>
      </c>
      <c r="L2340" t="s">
        <v>11853</v>
      </c>
      <c r="M2340" t="s">
        <v>8780</v>
      </c>
      <c r="N2340" t="s">
        <v>8781</v>
      </c>
      <c r="O2340" t="s">
        <v>8779</v>
      </c>
      <c r="P2340" t="s">
        <v>8778</v>
      </c>
      <c r="Q2340" t="s">
        <v>39</v>
      </c>
      <c r="R2340" t="s">
        <v>504</v>
      </c>
      <c r="S2340" t="s">
        <v>20244</v>
      </c>
      <c r="Z2340" t="s">
        <v>191</v>
      </c>
      <c r="AB2340" t="s">
        <v>42</v>
      </c>
      <c r="AD2340">
        <v>0</v>
      </c>
      <c r="AE2340">
        <v>0</v>
      </c>
      <c r="AF2340">
        <v>1</v>
      </c>
      <c r="AG2340" t="s">
        <v>51</v>
      </c>
      <c r="AH2340">
        <f t="shared" si="36"/>
        <v>1</v>
      </c>
    </row>
    <row r="2341" spans="1:34" x14ac:dyDescent="0.25">
      <c r="A2341" t="s">
        <v>8782</v>
      </c>
      <c r="B2341" t="s">
        <v>31</v>
      </c>
      <c r="C2341" t="s">
        <v>32</v>
      </c>
      <c r="D2341" t="s">
        <v>33</v>
      </c>
      <c r="E2341" t="s">
        <v>33</v>
      </c>
      <c r="F2341" t="s">
        <v>3741</v>
      </c>
      <c r="G2341" t="s">
        <v>8783</v>
      </c>
      <c r="H2341" s="2">
        <v>45552</v>
      </c>
      <c r="I2341" t="s">
        <v>36</v>
      </c>
      <c r="J2341" t="s">
        <v>8784</v>
      </c>
      <c r="K2341" t="s">
        <v>8785</v>
      </c>
      <c r="L2341" t="s">
        <v>11853</v>
      </c>
      <c r="M2341" t="s">
        <v>8784</v>
      </c>
      <c r="N2341" t="s">
        <v>8785</v>
      </c>
      <c r="O2341" t="s">
        <v>8783</v>
      </c>
      <c r="P2341" t="s">
        <v>8782</v>
      </c>
      <c r="Q2341" t="s">
        <v>39</v>
      </c>
      <c r="R2341" t="s">
        <v>504</v>
      </c>
      <c r="S2341" t="s">
        <v>20244</v>
      </c>
      <c r="Z2341" t="s">
        <v>191</v>
      </c>
      <c r="AB2341" t="s">
        <v>42</v>
      </c>
      <c r="AD2341">
        <v>4</v>
      </c>
      <c r="AE2341">
        <v>0</v>
      </c>
      <c r="AF2341">
        <v>1</v>
      </c>
      <c r="AG2341" t="s">
        <v>51</v>
      </c>
      <c r="AH2341">
        <f t="shared" si="36"/>
        <v>5</v>
      </c>
    </row>
    <row r="2342" spans="1:34" x14ac:dyDescent="0.25">
      <c r="A2342" t="s">
        <v>8786</v>
      </c>
      <c r="B2342" t="s">
        <v>31</v>
      </c>
      <c r="C2342" t="s">
        <v>32</v>
      </c>
      <c r="D2342" t="s">
        <v>33</v>
      </c>
      <c r="E2342" t="s">
        <v>33</v>
      </c>
      <c r="F2342" t="s">
        <v>3741</v>
      </c>
      <c r="G2342" t="s">
        <v>8787</v>
      </c>
      <c r="H2342" s="2">
        <v>45552</v>
      </c>
      <c r="I2342" t="s">
        <v>36</v>
      </c>
      <c r="J2342" t="s">
        <v>8788</v>
      </c>
      <c r="K2342" t="s">
        <v>8789</v>
      </c>
      <c r="L2342" t="s">
        <v>11853</v>
      </c>
      <c r="M2342" t="s">
        <v>8788</v>
      </c>
      <c r="N2342" t="s">
        <v>8789</v>
      </c>
      <c r="O2342" t="s">
        <v>8787</v>
      </c>
      <c r="P2342" t="s">
        <v>8786</v>
      </c>
      <c r="Q2342" t="s">
        <v>39</v>
      </c>
      <c r="R2342" t="s">
        <v>504</v>
      </c>
      <c r="S2342" t="s">
        <v>20244</v>
      </c>
      <c r="Z2342" t="s">
        <v>191</v>
      </c>
      <c r="AB2342" t="s">
        <v>42</v>
      </c>
      <c r="AD2342">
        <v>1</v>
      </c>
      <c r="AE2342">
        <v>0</v>
      </c>
      <c r="AF2342">
        <v>1</v>
      </c>
      <c r="AG2342" t="s">
        <v>51</v>
      </c>
      <c r="AH2342">
        <f t="shared" si="36"/>
        <v>2</v>
      </c>
    </row>
    <row r="2343" spans="1:34" x14ac:dyDescent="0.25">
      <c r="A2343" t="s">
        <v>8790</v>
      </c>
      <c r="B2343" t="s">
        <v>31</v>
      </c>
      <c r="C2343" t="s">
        <v>32</v>
      </c>
      <c r="D2343" t="s">
        <v>8595</v>
      </c>
      <c r="E2343" t="s">
        <v>8595</v>
      </c>
      <c r="F2343" t="s">
        <v>3741</v>
      </c>
      <c r="G2343" t="s">
        <v>8791</v>
      </c>
      <c r="H2343" s="2">
        <v>45552</v>
      </c>
      <c r="I2343" t="s">
        <v>512</v>
      </c>
      <c r="J2343" t="s">
        <v>8792</v>
      </c>
      <c r="K2343" t="s">
        <v>8793</v>
      </c>
      <c r="L2343" t="s">
        <v>11853</v>
      </c>
      <c r="M2343" t="s">
        <v>8792</v>
      </c>
      <c r="N2343" t="s">
        <v>8793</v>
      </c>
      <c r="O2343" t="s">
        <v>8791</v>
      </c>
      <c r="P2343" t="s">
        <v>8790</v>
      </c>
      <c r="Q2343" t="s">
        <v>39</v>
      </c>
      <c r="R2343" t="s">
        <v>504</v>
      </c>
      <c r="S2343" t="s">
        <v>20244</v>
      </c>
      <c r="Z2343" t="s">
        <v>191</v>
      </c>
      <c r="AB2343" t="s">
        <v>42</v>
      </c>
      <c r="AD2343" t="s">
        <v>106</v>
      </c>
      <c r="AE2343" t="s">
        <v>106</v>
      </c>
      <c r="AF2343" t="s">
        <v>106</v>
      </c>
      <c r="AG2343" t="s">
        <v>106</v>
      </c>
      <c r="AH2343">
        <f t="shared" si="36"/>
        <v>0</v>
      </c>
    </row>
    <row r="2344" spans="1:34" x14ac:dyDescent="0.25">
      <c r="A2344" t="s">
        <v>8794</v>
      </c>
      <c r="B2344" t="s">
        <v>31</v>
      </c>
      <c r="C2344" t="s">
        <v>32</v>
      </c>
      <c r="D2344" t="s">
        <v>8595</v>
      </c>
      <c r="E2344" t="s">
        <v>8595</v>
      </c>
      <c r="F2344" t="s">
        <v>3741</v>
      </c>
      <c r="G2344" t="s">
        <v>8795</v>
      </c>
      <c r="H2344" s="2">
        <v>45552</v>
      </c>
      <c r="I2344" t="s">
        <v>512</v>
      </c>
      <c r="J2344" t="s">
        <v>8796</v>
      </c>
      <c r="K2344" t="s">
        <v>8797</v>
      </c>
      <c r="L2344" t="s">
        <v>11853</v>
      </c>
      <c r="M2344" t="s">
        <v>8796</v>
      </c>
      <c r="N2344" t="s">
        <v>8797</v>
      </c>
      <c r="O2344" t="s">
        <v>8795</v>
      </c>
      <c r="P2344" t="s">
        <v>8794</v>
      </c>
      <c r="Q2344" t="s">
        <v>39</v>
      </c>
      <c r="R2344" t="s">
        <v>504</v>
      </c>
      <c r="S2344" t="s">
        <v>20244</v>
      </c>
      <c r="Z2344" t="s">
        <v>191</v>
      </c>
      <c r="AB2344" t="s">
        <v>42</v>
      </c>
      <c r="AD2344">
        <v>5</v>
      </c>
      <c r="AE2344">
        <v>0</v>
      </c>
      <c r="AF2344">
        <v>2</v>
      </c>
      <c r="AG2344" t="s">
        <v>51</v>
      </c>
      <c r="AH2344">
        <f t="shared" si="36"/>
        <v>7</v>
      </c>
    </row>
    <row r="2345" spans="1:34" x14ac:dyDescent="0.25">
      <c r="A2345" t="s">
        <v>8798</v>
      </c>
      <c r="B2345" t="s">
        <v>31</v>
      </c>
      <c r="C2345" t="s">
        <v>32</v>
      </c>
      <c r="D2345" t="s">
        <v>8799</v>
      </c>
      <c r="E2345" t="s">
        <v>8799</v>
      </c>
      <c r="F2345" t="s">
        <v>3741</v>
      </c>
      <c r="G2345" t="s">
        <v>8800</v>
      </c>
      <c r="H2345" s="2">
        <v>45552</v>
      </c>
      <c r="I2345" t="s">
        <v>512</v>
      </c>
      <c r="J2345" t="s">
        <v>8801</v>
      </c>
      <c r="K2345" t="s">
        <v>8802</v>
      </c>
      <c r="L2345" t="s">
        <v>11853</v>
      </c>
      <c r="M2345" t="s">
        <v>8801</v>
      </c>
      <c r="N2345" t="s">
        <v>8802</v>
      </c>
      <c r="O2345" t="s">
        <v>8800</v>
      </c>
      <c r="P2345" t="s">
        <v>8798</v>
      </c>
      <c r="Q2345" t="s">
        <v>39</v>
      </c>
      <c r="R2345" t="s">
        <v>504</v>
      </c>
      <c r="S2345" t="s">
        <v>20244</v>
      </c>
      <c r="Z2345" t="s">
        <v>191</v>
      </c>
      <c r="AB2345" t="s">
        <v>42</v>
      </c>
      <c r="AD2345">
        <v>1</v>
      </c>
      <c r="AE2345">
        <v>0</v>
      </c>
      <c r="AF2345">
        <v>0</v>
      </c>
      <c r="AG2345" t="s">
        <v>51</v>
      </c>
      <c r="AH2345">
        <f t="shared" si="36"/>
        <v>1</v>
      </c>
    </row>
    <row r="2346" spans="1:34" x14ac:dyDescent="0.25">
      <c r="A2346" t="s">
        <v>8803</v>
      </c>
      <c r="B2346" t="s">
        <v>31</v>
      </c>
      <c r="C2346" t="s">
        <v>32</v>
      </c>
      <c r="D2346" t="s">
        <v>8595</v>
      </c>
      <c r="E2346" t="s">
        <v>8595</v>
      </c>
      <c r="F2346" t="s">
        <v>3741</v>
      </c>
      <c r="G2346" t="s">
        <v>8804</v>
      </c>
      <c r="H2346" s="2">
        <v>45552</v>
      </c>
      <c r="I2346" t="s">
        <v>512</v>
      </c>
      <c r="J2346" t="s">
        <v>8805</v>
      </c>
      <c r="K2346" t="s">
        <v>8806</v>
      </c>
      <c r="L2346" t="s">
        <v>11853</v>
      </c>
      <c r="M2346" t="s">
        <v>8805</v>
      </c>
      <c r="N2346" t="s">
        <v>8806</v>
      </c>
      <c r="O2346" t="s">
        <v>8804</v>
      </c>
      <c r="P2346" t="s">
        <v>8803</v>
      </c>
      <c r="Q2346" t="s">
        <v>39</v>
      </c>
      <c r="R2346" t="s">
        <v>504</v>
      </c>
      <c r="S2346" t="s">
        <v>20244</v>
      </c>
      <c r="Z2346" t="s">
        <v>191</v>
      </c>
      <c r="AB2346" t="s">
        <v>42</v>
      </c>
      <c r="AD2346">
        <v>4</v>
      </c>
      <c r="AE2346">
        <v>0</v>
      </c>
      <c r="AF2346">
        <v>1</v>
      </c>
      <c r="AG2346" t="s">
        <v>51</v>
      </c>
      <c r="AH2346">
        <f t="shared" si="36"/>
        <v>5</v>
      </c>
    </row>
    <row r="2347" spans="1:34" x14ac:dyDescent="0.25">
      <c r="A2347" t="s">
        <v>8807</v>
      </c>
      <c r="B2347" t="s">
        <v>31</v>
      </c>
      <c r="C2347" t="s">
        <v>32</v>
      </c>
      <c r="D2347" t="s">
        <v>8595</v>
      </c>
      <c r="E2347" t="s">
        <v>8595</v>
      </c>
      <c r="F2347" t="s">
        <v>3741</v>
      </c>
      <c r="G2347" t="s">
        <v>8808</v>
      </c>
      <c r="H2347" s="2">
        <v>45552</v>
      </c>
      <c r="I2347" t="s">
        <v>512</v>
      </c>
      <c r="J2347" t="s">
        <v>6724</v>
      </c>
      <c r="K2347" t="s">
        <v>8809</v>
      </c>
      <c r="L2347" t="s">
        <v>11853</v>
      </c>
      <c r="M2347" t="s">
        <v>6724</v>
      </c>
      <c r="N2347" t="s">
        <v>8809</v>
      </c>
      <c r="O2347" t="s">
        <v>8808</v>
      </c>
      <c r="P2347" t="s">
        <v>8807</v>
      </c>
      <c r="Q2347" t="s">
        <v>39</v>
      </c>
      <c r="R2347" t="s">
        <v>504</v>
      </c>
      <c r="S2347" t="s">
        <v>20244</v>
      </c>
      <c r="Z2347" t="s">
        <v>191</v>
      </c>
      <c r="AB2347" t="s">
        <v>42</v>
      </c>
      <c r="AD2347">
        <v>2</v>
      </c>
      <c r="AE2347">
        <v>0</v>
      </c>
      <c r="AF2347">
        <v>0</v>
      </c>
      <c r="AG2347" t="s">
        <v>51</v>
      </c>
      <c r="AH2347">
        <f t="shared" si="36"/>
        <v>2</v>
      </c>
    </row>
    <row r="2348" spans="1:34" x14ac:dyDescent="0.25">
      <c r="A2348" t="s">
        <v>8810</v>
      </c>
      <c r="B2348" t="s">
        <v>31</v>
      </c>
      <c r="C2348" t="s">
        <v>32</v>
      </c>
      <c r="D2348" t="s">
        <v>8595</v>
      </c>
      <c r="E2348" t="s">
        <v>8595</v>
      </c>
      <c r="F2348" t="s">
        <v>3741</v>
      </c>
      <c r="G2348" t="s">
        <v>8811</v>
      </c>
      <c r="H2348" s="2">
        <v>45552</v>
      </c>
      <c r="I2348" t="s">
        <v>512</v>
      </c>
      <c r="J2348" t="s">
        <v>8812</v>
      </c>
      <c r="K2348" t="s">
        <v>8813</v>
      </c>
      <c r="L2348" t="s">
        <v>11853</v>
      </c>
      <c r="M2348" t="s">
        <v>8812</v>
      </c>
      <c r="N2348" t="s">
        <v>8813</v>
      </c>
      <c r="O2348" t="s">
        <v>8811</v>
      </c>
      <c r="P2348" t="s">
        <v>8810</v>
      </c>
      <c r="Q2348" t="s">
        <v>39</v>
      </c>
      <c r="R2348" t="s">
        <v>504</v>
      </c>
      <c r="S2348" t="s">
        <v>20244</v>
      </c>
      <c r="Z2348" t="s">
        <v>191</v>
      </c>
      <c r="AB2348" t="s">
        <v>42</v>
      </c>
      <c r="AD2348">
        <v>3</v>
      </c>
      <c r="AE2348">
        <v>0</v>
      </c>
      <c r="AF2348">
        <v>3</v>
      </c>
      <c r="AG2348" t="s">
        <v>51</v>
      </c>
      <c r="AH2348">
        <f t="shared" si="36"/>
        <v>6</v>
      </c>
    </row>
    <row r="2349" spans="1:34" x14ac:dyDescent="0.25">
      <c r="A2349" t="s">
        <v>8814</v>
      </c>
      <c r="B2349" t="s">
        <v>31</v>
      </c>
      <c r="C2349" t="s">
        <v>32</v>
      </c>
      <c r="D2349" t="s">
        <v>8595</v>
      </c>
      <c r="E2349" t="s">
        <v>8595</v>
      </c>
      <c r="F2349" t="s">
        <v>3741</v>
      </c>
      <c r="G2349" t="s">
        <v>8815</v>
      </c>
      <c r="H2349" s="2">
        <v>45552</v>
      </c>
      <c r="I2349" t="s">
        <v>512</v>
      </c>
      <c r="J2349" t="s">
        <v>8816</v>
      </c>
      <c r="K2349" t="s">
        <v>8817</v>
      </c>
      <c r="L2349" t="s">
        <v>11853</v>
      </c>
      <c r="M2349" t="s">
        <v>8816</v>
      </c>
      <c r="N2349" t="s">
        <v>8817</v>
      </c>
      <c r="O2349" t="s">
        <v>8815</v>
      </c>
      <c r="P2349" t="s">
        <v>8814</v>
      </c>
      <c r="Q2349" t="s">
        <v>39</v>
      </c>
      <c r="R2349" t="s">
        <v>504</v>
      </c>
      <c r="S2349" t="s">
        <v>20244</v>
      </c>
      <c r="Z2349" t="s">
        <v>191</v>
      </c>
      <c r="AB2349" t="s">
        <v>42</v>
      </c>
      <c r="AD2349" t="s">
        <v>106</v>
      </c>
      <c r="AE2349" t="s">
        <v>106</v>
      </c>
      <c r="AF2349" t="s">
        <v>106</v>
      </c>
      <c r="AG2349" t="s">
        <v>106</v>
      </c>
      <c r="AH2349">
        <f t="shared" si="36"/>
        <v>0</v>
      </c>
    </row>
    <row r="2350" spans="1:34" x14ac:dyDescent="0.25">
      <c r="A2350" t="s">
        <v>8818</v>
      </c>
      <c r="B2350" t="s">
        <v>31</v>
      </c>
      <c r="C2350" t="s">
        <v>32</v>
      </c>
      <c r="D2350" t="s">
        <v>8595</v>
      </c>
      <c r="E2350" t="s">
        <v>8595</v>
      </c>
      <c r="F2350" t="s">
        <v>3741</v>
      </c>
      <c r="G2350" t="s">
        <v>8819</v>
      </c>
      <c r="H2350" s="2">
        <v>45552</v>
      </c>
      <c r="I2350" t="s">
        <v>512</v>
      </c>
      <c r="J2350" t="s">
        <v>8280</v>
      </c>
      <c r="K2350" t="s">
        <v>8820</v>
      </c>
      <c r="L2350" t="s">
        <v>11853</v>
      </c>
      <c r="M2350" t="s">
        <v>8280</v>
      </c>
      <c r="N2350" t="s">
        <v>8820</v>
      </c>
      <c r="O2350" t="s">
        <v>8819</v>
      </c>
      <c r="P2350" t="s">
        <v>8818</v>
      </c>
      <c r="Q2350" t="s">
        <v>39</v>
      </c>
      <c r="R2350" t="s">
        <v>504</v>
      </c>
      <c r="S2350" t="s">
        <v>20244</v>
      </c>
      <c r="Z2350" t="s">
        <v>191</v>
      </c>
      <c r="AB2350" t="s">
        <v>42</v>
      </c>
      <c r="AD2350">
        <v>2</v>
      </c>
      <c r="AE2350">
        <v>0</v>
      </c>
      <c r="AF2350">
        <v>0</v>
      </c>
      <c r="AG2350" t="s">
        <v>51</v>
      </c>
      <c r="AH2350">
        <f t="shared" si="36"/>
        <v>2</v>
      </c>
    </row>
    <row r="2351" spans="1:34" x14ac:dyDescent="0.25">
      <c r="A2351" t="s">
        <v>8821</v>
      </c>
      <c r="B2351" t="s">
        <v>31</v>
      </c>
      <c r="C2351" t="s">
        <v>32</v>
      </c>
      <c r="D2351" t="s">
        <v>8595</v>
      </c>
      <c r="E2351" t="s">
        <v>8595</v>
      </c>
      <c r="F2351" t="s">
        <v>3741</v>
      </c>
      <c r="G2351" t="s">
        <v>8822</v>
      </c>
      <c r="H2351" s="2">
        <v>45552</v>
      </c>
      <c r="I2351" t="s">
        <v>512</v>
      </c>
      <c r="J2351" t="s">
        <v>8823</v>
      </c>
      <c r="K2351" t="s">
        <v>8824</v>
      </c>
      <c r="L2351" t="s">
        <v>11853</v>
      </c>
      <c r="M2351" t="s">
        <v>8823</v>
      </c>
      <c r="N2351" t="s">
        <v>8824</v>
      </c>
      <c r="O2351" t="s">
        <v>8822</v>
      </c>
      <c r="P2351" t="s">
        <v>8821</v>
      </c>
      <c r="Q2351" t="s">
        <v>39</v>
      </c>
      <c r="R2351" t="s">
        <v>504</v>
      </c>
      <c r="S2351" t="s">
        <v>20244</v>
      </c>
      <c r="Z2351" t="s">
        <v>191</v>
      </c>
      <c r="AB2351" t="s">
        <v>42</v>
      </c>
      <c r="AD2351">
        <v>6</v>
      </c>
      <c r="AE2351">
        <v>0</v>
      </c>
      <c r="AF2351">
        <v>3</v>
      </c>
      <c r="AG2351" t="s">
        <v>51</v>
      </c>
      <c r="AH2351">
        <f t="shared" si="36"/>
        <v>9</v>
      </c>
    </row>
    <row r="2352" spans="1:34" x14ac:dyDescent="0.25">
      <c r="A2352" t="s">
        <v>8825</v>
      </c>
      <c r="B2352" t="s">
        <v>31</v>
      </c>
      <c r="C2352" t="s">
        <v>32</v>
      </c>
      <c r="D2352" t="s">
        <v>8595</v>
      </c>
      <c r="E2352" t="s">
        <v>8595</v>
      </c>
      <c r="F2352" t="s">
        <v>3741</v>
      </c>
      <c r="G2352" t="s">
        <v>8826</v>
      </c>
      <c r="H2352" s="2">
        <v>45552</v>
      </c>
      <c r="I2352" t="s">
        <v>512</v>
      </c>
      <c r="J2352" t="s">
        <v>8827</v>
      </c>
      <c r="K2352" t="s">
        <v>8828</v>
      </c>
      <c r="L2352" t="s">
        <v>11853</v>
      </c>
      <c r="M2352" t="s">
        <v>8827</v>
      </c>
      <c r="N2352" t="s">
        <v>8828</v>
      </c>
      <c r="O2352" t="s">
        <v>8826</v>
      </c>
      <c r="P2352" t="s">
        <v>8825</v>
      </c>
      <c r="Q2352" t="s">
        <v>39</v>
      </c>
      <c r="R2352" t="s">
        <v>504</v>
      </c>
      <c r="S2352" t="s">
        <v>20244</v>
      </c>
      <c r="Z2352" t="s">
        <v>191</v>
      </c>
      <c r="AB2352" t="s">
        <v>42</v>
      </c>
      <c r="AD2352">
        <v>7</v>
      </c>
      <c r="AE2352">
        <v>0</v>
      </c>
      <c r="AF2352">
        <v>9</v>
      </c>
      <c r="AG2352" t="s">
        <v>51</v>
      </c>
      <c r="AH2352">
        <f t="shared" si="36"/>
        <v>16</v>
      </c>
    </row>
    <row r="2353" spans="1:34" x14ac:dyDescent="0.25">
      <c r="A2353" t="s">
        <v>8829</v>
      </c>
      <c r="B2353" t="s">
        <v>31</v>
      </c>
      <c r="C2353" t="s">
        <v>32</v>
      </c>
      <c r="D2353" t="s">
        <v>8595</v>
      </c>
      <c r="E2353" t="s">
        <v>8595</v>
      </c>
      <c r="F2353" t="s">
        <v>3741</v>
      </c>
      <c r="G2353" t="s">
        <v>8830</v>
      </c>
      <c r="H2353" s="2">
        <v>45552</v>
      </c>
      <c r="I2353" t="s">
        <v>512</v>
      </c>
      <c r="J2353" t="s">
        <v>8831</v>
      </c>
      <c r="K2353" t="s">
        <v>8832</v>
      </c>
      <c r="L2353" t="s">
        <v>11853</v>
      </c>
      <c r="M2353" t="s">
        <v>8831</v>
      </c>
      <c r="N2353" t="s">
        <v>8832</v>
      </c>
      <c r="O2353" t="s">
        <v>8830</v>
      </c>
      <c r="P2353" t="s">
        <v>8829</v>
      </c>
      <c r="Q2353" t="s">
        <v>39</v>
      </c>
      <c r="R2353" t="s">
        <v>504</v>
      </c>
      <c r="S2353" t="s">
        <v>20244</v>
      </c>
      <c r="Z2353" t="s">
        <v>191</v>
      </c>
      <c r="AB2353" t="s">
        <v>42</v>
      </c>
      <c r="AD2353">
        <v>6</v>
      </c>
      <c r="AE2353">
        <v>0</v>
      </c>
      <c r="AF2353">
        <v>0</v>
      </c>
      <c r="AG2353" t="s">
        <v>51</v>
      </c>
      <c r="AH2353">
        <f t="shared" si="36"/>
        <v>6</v>
      </c>
    </row>
    <row r="2354" spans="1:34" x14ac:dyDescent="0.25">
      <c r="A2354" t="s">
        <v>8833</v>
      </c>
      <c r="B2354" t="s">
        <v>31</v>
      </c>
      <c r="C2354" t="s">
        <v>32</v>
      </c>
      <c r="D2354" t="s">
        <v>8595</v>
      </c>
      <c r="E2354" t="s">
        <v>8595</v>
      </c>
      <c r="F2354" t="s">
        <v>3741</v>
      </c>
      <c r="G2354" t="s">
        <v>8834</v>
      </c>
      <c r="H2354" s="2">
        <v>45553</v>
      </c>
      <c r="I2354" t="s">
        <v>512</v>
      </c>
      <c r="J2354" t="s">
        <v>8835</v>
      </c>
      <c r="K2354" t="s">
        <v>8836</v>
      </c>
      <c r="L2354" t="s">
        <v>11853</v>
      </c>
      <c r="M2354" t="s">
        <v>8835</v>
      </c>
      <c r="N2354" t="s">
        <v>8836</v>
      </c>
      <c r="O2354" t="s">
        <v>8834</v>
      </c>
      <c r="P2354" t="s">
        <v>8833</v>
      </c>
      <c r="Q2354" t="s">
        <v>39</v>
      </c>
      <c r="R2354" t="s">
        <v>504</v>
      </c>
      <c r="S2354" t="s">
        <v>20244</v>
      </c>
      <c r="Z2354" t="s">
        <v>191</v>
      </c>
      <c r="AB2354" t="s">
        <v>42</v>
      </c>
      <c r="AD2354">
        <v>2</v>
      </c>
      <c r="AE2354">
        <v>0</v>
      </c>
      <c r="AF2354">
        <v>0</v>
      </c>
      <c r="AG2354" t="s">
        <v>51</v>
      </c>
      <c r="AH2354">
        <f t="shared" si="36"/>
        <v>2</v>
      </c>
    </row>
    <row r="2355" spans="1:34" x14ac:dyDescent="0.25">
      <c r="A2355" t="s">
        <v>8837</v>
      </c>
      <c r="B2355" t="s">
        <v>31</v>
      </c>
      <c r="C2355" t="s">
        <v>32</v>
      </c>
      <c r="D2355" t="s">
        <v>8595</v>
      </c>
      <c r="E2355" t="s">
        <v>8595</v>
      </c>
      <c r="F2355" t="s">
        <v>3741</v>
      </c>
      <c r="G2355" t="s">
        <v>8838</v>
      </c>
      <c r="H2355" s="2">
        <v>45553</v>
      </c>
      <c r="I2355" t="s">
        <v>512</v>
      </c>
      <c r="J2355" t="s">
        <v>8839</v>
      </c>
      <c r="K2355" t="s">
        <v>8840</v>
      </c>
      <c r="L2355" t="s">
        <v>11853</v>
      </c>
      <c r="M2355" t="s">
        <v>8839</v>
      </c>
      <c r="N2355" t="s">
        <v>8840</v>
      </c>
      <c r="O2355" t="s">
        <v>8838</v>
      </c>
      <c r="P2355" t="s">
        <v>8837</v>
      </c>
      <c r="Q2355" t="s">
        <v>39</v>
      </c>
      <c r="R2355" t="s">
        <v>504</v>
      </c>
      <c r="S2355" t="s">
        <v>20244</v>
      </c>
      <c r="Z2355" t="s">
        <v>191</v>
      </c>
      <c r="AB2355" t="s">
        <v>42</v>
      </c>
      <c r="AD2355">
        <v>7</v>
      </c>
      <c r="AE2355">
        <v>1</v>
      </c>
      <c r="AF2355">
        <v>0</v>
      </c>
      <c r="AG2355" t="s">
        <v>51</v>
      </c>
      <c r="AH2355">
        <f t="shared" si="36"/>
        <v>8</v>
      </c>
    </row>
    <row r="2356" spans="1:34" x14ac:dyDescent="0.25">
      <c r="A2356" t="s">
        <v>8841</v>
      </c>
      <c r="B2356" t="s">
        <v>31</v>
      </c>
      <c r="C2356" t="s">
        <v>32</v>
      </c>
      <c r="D2356" t="s">
        <v>8842</v>
      </c>
      <c r="E2356" t="s">
        <v>8842</v>
      </c>
      <c r="F2356" t="s">
        <v>3741</v>
      </c>
      <c r="G2356" t="s">
        <v>8843</v>
      </c>
      <c r="H2356" s="2">
        <v>45552</v>
      </c>
      <c r="I2356" t="s">
        <v>512</v>
      </c>
      <c r="J2356" t="s">
        <v>8844</v>
      </c>
      <c r="K2356" t="s">
        <v>8845</v>
      </c>
      <c r="L2356" t="s">
        <v>11853</v>
      </c>
      <c r="M2356" t="s">
        <v>8844</v>
      </c>
      <c r="N2356" t="s">
        <v>8845</v>
      </c>
      <c r="O2356" t="s">
        <v>8843</v>
      </c>
      <c r="P2356" t="s">
        <v>8841</v>
      </c>
      <c r="Q2356" t="s">
        <v>39</v>
      </c>
      <c r="R2356" t="s">
        <v>504</v>
      </c>
      <c r="S2356" t="s">
        <v>20244</v>
      </c>
      <c r="Z2356" t="s">
        <v>191</v>
      </c>
      <c r="AB2356" t="s">
        <v>42</v>
      </c>
      <c r="AD2356">
        <v>5</v>
      </c>
      <c r="AE2356">
        <v>2</v>
      </c>
      <c r="AF2356">
        <v>0</v>
      </c>
      <c r="AG2356" t="s">
        <v>51</v>
      </c>
      <c r="AH2356">
        <f t="shared" si="36"/>
        <v>7</v>
      </c>
    </row>
    <row r="2357" spans="1:34" x14ac:dyDescent="0.25">
      <c r="A2357" t="s">
        <v>8846</v>
      </c>
      <c r="B2357" t="s">
        <v>31</v>
      </c>
      <c r="C2357" t="s">
        <v>32</v>
      </c>
      <c r="D2357" t="s">
        <v>8847</v>
      </c>
      <c r="E2357" t="s">
        <v>8847</v>
      </c>
      <c r="F2357" t="s">
        <v>3741</v>
      </c>
      <c r="G2357" t="s">
        <v>8848</v>
      </c>
      <c r="H2357" s="2">
        <v>45552</v>
      </c>
      <c r="I2357" t="s">
        <v>512</v>
      </c>
      <c r="J2357" t="s">
        <v>8849</v>
      </c>
      <c r="K2357" t="s">
        <v>8850</v>
      </c>
      <c r="L2357" t="s">
        <v>11853</v>
      </c>
      <c r="M2357" t="s">
        <v>8849</v>
      </c>
      <c r="N2357" t="s">
        <v>8850</v>
      </c>
      <c r="O2357" t="s">
        <v>8848</v>
      </c>
      <c r="P2357" t="s">
        <v>8846</v>
      </c>
      <c r="Q2357" t="s">
        <v>39</v>
      </c>
      <c r="R2357" t="s">
        <v>504</v>
      </c>
      <c r="S2357" t="s">
        <v>20244</v>
      </c>
      <c r="Z2357" t="s">
        <v>191</v>
      </c>
      <c r="AB2357" t="s">
        <v>42</v>
      </c>
      <c r="AD2357">
        <v>12</v>
      </c>
      <c r="AE2357">
        <v>0</v>
      </c>
      <c r="AF2357">
        <v>2</v>
      </c>
      <c r="AG2357" t="s">
        <v>51</v>
      </c>
      <c r="AH2357">
        <f t="shared" si="36"/>
        <v>14</v>
      </c>
    </row>
    <row r="2358" spans="1:34" x14ac:dyDescent="0.25">
      <c r="A2358" t="s">
        <v>8851</v>
      </c>
      <c r="B2358" t="s">
        <v>31</v>
      </c>
      <c r="C2358" t="s">
        <v>32</v>
      </c>
      <c r="D2358" t="s">
        <v>3741</v>
      </c>
      <c r="E2358" t="s">
        <v>3741</v>
      </c>
      <c r="F2358" t="s">
        <v>3741</v>
      </c>
      <c r="G2358" t="s">
        <v>8852</v>
      </c>
      <c r="H2358" s="2">
        <v>45553</v>
      </c>
      <c r="I2358" t="s">
        <v>512</v>
      </c>
      <c r="J2358" t="s">
        <v>8853</v>
      </c>
      <c r="K2358" t="s">
        <v>8854</v>
      </c>
      <c r="L2358" t="s">
        <v>11853</v>
      </c>
      <c r="M2358" t="s">
        <v>8853</v>
      </c>
      <c r="N2358" t="s">
        <v>8854</v>
      </c>
      <c r="O2358" t="s">
        <v>8852</v>
      </c>
      <c r="P2358" t="s">
        <v>8851</v>
      </c>
      <c r="Q2358" t="s">
        <v>39</v>
      </c>
      <c r="R2358" t="s">
        <v>504</v>
      </c>
      <c r="S2358" t="s">
        <v>20244</v>
      </c>
      <c r="Z2358" t="s">
        <v>191</v>
      </c>
      <c r="AB2358" t="s">
        <v>42</v>
      </c>
      <c r="AD2358">
        <v>2</v>
      </c>
      <c r="AE2358">
        <v>0</v>
      </c>
      <c r="AF2358">
        <v>0</v>
      </c>
      <c r="AG2358" t="s">
        <v>51</v>
      </c>
      <c r="AH2358">
        <f t="shared" si="36"/>
        <v>2</v>
      </c>
    </row>
    <row r="2359" spans="1:34" x14ac:dyDescent="0.25">
      <c r="A2359" t="s">
        <v>8855</v>
      </c>
      <c r="B2359" t="s">
        <v>31</v>
      </c>
      <c r="C2359" t="s">
        <v>32</v>
      </c>
      <c r="D2359" t="s">
        <v>33</v>
      </c>
      <c r="E2359" t="s">
        <v>33</v>
      </c>
      <c r="F2359" t="s">
        <v>3744</v>
      </c>
      <c r="G2359" t="s">
        <v>8856</v>
      </c>
      <c r="H2359" s="2">
        <v>45552</v>
      </c>
      <c r="I2359" t="s">
        <v>36</v>
      </c>
      <c r="J2359" t="s">
        <v>8857</v>
      </c>
      <c r="K2359" t="s">
        <v>8858</v>
      </c>
      <c r="L2359" t="s">
        <v>11853</v>
      </c>
      <c r="M2359" t="s">
        <v>8857</v>
      </c>
      <c r="N2359" t="s">
        <v>8858</v>
      </c>
      <c r="O2359" t="s">
        <v>8856</v>
      </c>
      <c r="P2359" t="s">
        <v>8855</v>
      </c>
      <c r="Q2359" t="s">
        <v>39</v>
      </c>
      <c r="R2359" t="s">
        <v>504</v>
      </c>
      <c r="S2359" t="s">
        <v>20244</v>
      </c>
      <c r="Z2359" t="s">
        <v>191</v>
      </c>
      <c r="AB2359" t="s">
        <v>42</v>
      </c>
      <c r="AD2359">
        <v>0</v>
      </c>
      <c r="AE2359">
        <v>0</v>
      </c>
      <c r="AF2359">
        <v>1</v>
      </c>
      <c r="AG2359" t="s">
        <v>51</v>
      </c>
      <c r="AH2359">
        <f t="shared" si="36"/>
        <v>1</v>
      </c>
    </row>
    <row r="2360" spans="1:34" x14ac:dyDescent="0.25">
      <c r="A2360" t="s">
        <v>8859</v>
      </c>
      <c r="B2360" t="s">
        <v>31</v>
      </c>
      <c r="C2360" t="s">
        <v>32</v>
      </c>
      <c r="D2360" t="s">
        <v>33</v>
      </c>
      <c r="E2360" t="s">
        <v>33</v>
      </c>
      <c r="F2360" t="s">
        <v>3744</v>
      </c>
      <c r="G2360" t="s">
        <v>8860</v>
      </c>
      <c r="H2360" s="2">
        <v>45552</v>
      </c>
      <c r="I2360" t="s">
        <v>36</v>
      </c>
      <c r="J2360" t="s">
        <v>8861</v>
      </c>
      <c r="K2360" t="s">
        <v>8862</v>
      </c>
      <c r="L2360" t="s">
        <v>11853</v>
      </c>
      <c r="M2360" t="s">
        <v>8861</v>
      </c>
      <c r="N2360" t="s">
        <v>8862</v>
      </c>
      <c r="O2360" t="s">
        <v>8860</v>
      </c>
      <c r="P2360" t="s">
        <v>8859</v>
      </c>
      <c r="Q2360" t="s">
        <v>39</v>
      </c>
      <c r="R2360" t="s">
        <v>504</v>
      </c>
      <c r="S2360" t="s">
        <v>20244</v>
      </c>
      <c r="Z2360" t="s">
        <v>191</v>
      </c>
      <c r="AB2360" t="s">
        <v>42</v>
      </c>
      <c r="AD2360">
        <v>1</v>
      </c>
      <c r="AE2360">
        <v>0</v>
      </c>
      <c r="AF2360">
        <v>0</v>
      </c>
      <c r="AG2360" t="s">
        <v>51</v>
      </c>
      <c r="AH2360">
        <f t="shared" si="36"/>
        <v>1</v>
      </c>
    </row>
    <row r="2361" spans="1:34" x14ac:dyDescent="0.25">
      <c r="A2361" t="s">
        <v>8863</v>
      </c>
      <c r="B2361" t="s">
        <v>31</v>
      </c>
      <c r="C2361" t="s">
        <v>32</v>
      </c>
      <c r="D2361" t="s">
        <v>8864</v>
      </c>
      <c r="E2361" t="s">
        <v>8864</v>
      </c>
      <c r="F2361" t="s">
        <v>3744</v>
      </c>
      <c r="G2361" t="s">
        <v>8865</v>
      </c>
      <c r="H2361" s="2">
        <v>45552</v>
      </c>
      <c r="I2361" t="s">
        <v>512</v>
      </c>
      <c r="J2361" t="s">
        <v>8866</v>
      </c>
      <c r="K2361" t="s">
        <v>8867</v>
      </c>
      <c r="L2361" t="s">
        <v>11853</v>
      </c>
      <c r="M2361" t="s">
        <v>8866</v>
      </c>
      <c r="N2361" t="s">
        <v>8867</v>
      </c>
      <c r="O2361" t="s">
        <v>8865</v>
      </c>
      <c r="P2361" t="s">
        <v>8863</v>
      </c>
      <c r="Q2361" t="s">
        <v>39</v>
      </c>
      <c r="R2361" t="s">
        <v>504</v>
      </c>
      <c r="S2361" t="s">
        <v>20244</v>
      </c>
      <c r="Z2361" t="s">
        <v>191</v>
      </c>
      <c r="AB2361" t="s">
        <v>42</v>
      </c>
      <c r="AD2361">
        <v>2</v>
      </c>
      <c r="AE2361">
        <v>0</v>
      </c>
      <c r="AF2361">
        <v>1</v>
      </c>
      <c r="AG2361" t="s">
        <v>51</v>
      </c>
      <c r="AH2361">
        <f t="shared" si="36"/>
        <v>3</v>
      </c>
    </row>
    <row r="2362" spans="1:34" x14ac:dyDescent="0.25">
      <c r="A2362" t="s">
        <v>8868</v>
      </c>
      <c r="B2362" t="s">
        <v>31</v>
      </c>
      <c r="C2362" t="s">
        <v>32</v>
      </c>
      <c r="D2362" t="s">
        <v>8869</v>
      </c>
      <c r="E2362" t="s">
        <v>8869</v>
      </c>
      <c r="F2362" t="s">
        <v>3744</v>
      </c>
      <c r="G2362" t="s">
        <v>8870</v>
      </c>
      <c r="H2362" s="2">
        <v>45552</v>
      </c>
      <c r="I2362" t="s">
        <v>512</v>
      </c>
      <c r="J2362" t="s">
        <v>8871</v>
      </c>
      <c r="K2362" t="s">
        <v>8872</v>
      </c>
      <c r="L2362" t="s">
        <v>11853</v>
      </c>
      <c r="M2362" t="s">
        <v>8871</v>
      </c>
      <c r="N2362" t="s">
        <v>8872</v>
      </c>
      <c r="O2362" t="s">
        <v>8870</v>
      </c>
      <c r="P2362" t="s">
        <v>8868</v>
      </c>
      <c r="Q2362" t="s">
        <v>39</v>
      </c>
      <c r="R2362" t="s">
        <v>504</v>
      </c>
      <c r="S2362" t="s">
        <v>20244</v>
      </c>
      <c r="Z2362" t="s">
        <v>191</v>
      </c>
      <c r="AB2362" t="s">
        <v>42</v>
      </c>
      <c r="AD2362">
        <v>1</v>
      </c>
      <c r="AE2362">
        <v>0</v>
      </c>
      <c r="AF2362">
        <v>1</v>
      </c>
      <c r="AG2362" t="s">
        <v>51</v>
      </c>
      <c r="AH2362">
        <f t="shared" si="36"/>
        <v>2</v>
      </c>
    </row>
    <row r="2363" spans="1:34" x14ac:dyDescent="0.25">
      <c r="A2363" t="s">
        <v>8873</v>
      </c>
      <c r="B2363" t="s">
        <v>31</v>
      </c>
      <c r="C2363" t="s">
        <v>32</v>
      </c>
      <c r="D2363" t="s">
        <v>8595</v>
      </c>
      <c r="E2363" t="s">
        <v>8595</v>
      </c>
      <c r="F2363" t="s">
        <v>3744</v>
      </c>
      <c r="G2363" t="s">
        <v>8874</v>
      </c>
      <c r="H2363" s="2">
        <v>45552</v>
      </c>
      <c r="I2363" t="s">
        <v>512</v>
      </c>
      <c r="J2363" t="s">
        <v>8875</v>
      </c>
      <c r="K2363" t="s">
        <v>8876</v>
      </c>
      <c r="L2363" t="s">
        <v>11853</v>
      </c>
      <c r="M2363" t="s">
        <v>8875</v>
      </c>
      <c r="N2363" t="s">
        <v>8876</v>
      </c>
      <c r="O2363" t="s">
        <v>8874</v>
      </c>
      <c r="P2363" t="s">
        <v>8873</v>
      </c>
      <c r="Q2363" t="s">
        <v>39</v>
      </c>
      <c r="R2363" t="s">
        <v>504</v>
      </c>
      <c r="S2363" t="s">
        <v>20244</v>
      </c>
      <c r="Z2363" t="s">
        <v>191</v>
      </c>
      <c r="AB2363" t="s">
        <v>42</v>
      </c>
      <c r="AD2363">
        <v>5</v>
      </c>
      <c r="AE2363">
        <v>0</v>
      </c>
      <c r="AF2363">
        <v>1</v>
      </c>
      <c r="AG2363" t="s">
        <v>51</v>
      </c>
      <c r="AH2363">
        <f t="shared" si="36"/>
        <v>6</v>
      </c>
    </row>
    <row r="2364" spans="1:34" x14ac:dyDescent="0.25">
      <c r="A2364" t="s">
        <v>8877</v>
      </c>
      <c r="B2364" t="s">
        <v>31</v>
      </c>
      <c r="C2364" t="s">
        <v>32</v>
      </c>
      <c r="D2364" t="s">
        <v>8869</v>
      </c>
      <c r="E2364" t="s">
        <v>8869</v>
      </c>
      <c r="F2364" t="s">
        <v>3744</v>
      </c>
      <c r="G2364" t="s">
        <v>8878</v>
      </c>
      <c r="H2364" s="2">
        <v>45552</v>
      </c>
      <c r="I2364" t="s">
        <v>512</v>
      </c>
      <c r="J2364" t="s">
        <v>8879</v>
      </c>
      <c r="K2364" t="s">
        <v>8880</v>
      </c>
      <c r="L2364" t="s">
        <v>11853</v>
      </c>
      <c r="M2364" t="s">
        <v>8879</v>
      </c>
      <c r="N2364" t="s">
        <v>8880</v>
      </c>
      <c r="O2364" t="s">
        <v>8878</v>
      </c>
      <c r="P2364" t="s">
        <v>8877</v>
      </c>
      <c r="Q2364" t="s">
        <v>39</v>
      </c>
      <c r="R2364" t="s">
        <v>504</v>
      </c>
      <c r="S2364" t="s">
        <v>20244</v>
      </c>
      <c r="Z2364" t="s">
        <v>191</v>
      </c>
      <c r="AB2364" t="s">
        <v>42</v>
      </c>
      <c r="AD2364">
        <v>1</v>
      </c>
      <c r="AE2364">
        <v>0</v>
      </c>
      <c r="AF2364">
        <v>1</v>
      </c>
      <c r="AG2364" t="s">
        <v>51</v>
      </c>
      <c r="AH2364">
        <f t="shared" si="36"/>
        <v>2</v>
      </c>
    </row>
    <row r="2365" spans="1:34" x14ac:dyDescent="0.25">
      <c r="A2365" t="s">
        <v>8881</v>
      </c>
      <c r="B2365" t="s">
        <v>31</v>
      </c>
      <c r="C2365" t="s">
        <v>32</v>
      </c>
      <c r="D2365" t="s">
        <v>8882</v>
      </c>
      <c r="E2365" t="s">
        <v>8882</v>
      </c>
      <c r="F2365" t="s">
        <v>3744</v>
      </c>
      <c r="G2365" t="s">
        <v>8883</v>
      </c>
      <c r="H2365" s="2">
        <v>45552</v>
      </c>
      <c r="I2365" t="s">
        <v>512</v>
      </c>
      <c r="J2365" t="s">
        <v>8602</v>
      </c>
      <c r="K2365" t="s">
        <v>8603</v>
      </c>
      <c r="L2365" t="s">
        <v>11853</v>
      </c>
      <c r="M2365" t="s">
        <v>8602</v>
      </c>
      <c r="N2365" t="s">
        <v>8603</v>
      </c>
      <c r="O2365" t="s">
        <v>8883</v>
      </c>
      <c r="P2365" t="s">
        <v>8881</v>
      </c>
      <c r="Q2365" t="s">
        <v>39</v>
      </c>
      <c r="R2365" t="s">
        <v>504</v>
      </c>
      <c r="S2365" t="s">
        <v>20244</v>
      </c>
      <c r="Z2365" t="s">
        <v>191</v>
      </c>
      <c r="AB2365" t="s">
        <v>42</v>
      </c>
      <c r="AD2365">
        <v>7</v>
      </c>
      <c r="AE2365">
        <v>0</v>
      </c>
      <c r="AF2365">
        <v>2</v>
      </c>
      <c r="AG2365" t="s">
        <v>51</v>
      </c>
      <c r="AH2365">
        <f t="shared" si="36"/>
        <v>9</v>
      </c>
    </row>
    <row r="2366" spans="1:34" x14ac:dyDescent="0.25">
      <c r="A2366" t="s">
        <v>8884</v>
      </c>
      <c r="B2366" t="s">
        <v>31</v>
      </c>
      <c r="C2366" t="s">
        <v>32</v>
      </c>
      <c r="D2366" t="s">
        <v>8885</v>
      </c>
      <c r="E2366" t="s">
        <v>8885</v>
      </c>
      <c r="F2366" t="s">
        <v>3744</v>
      </c>
      <c r="G2366" t="s">
        <v>8886</v>
      </c>
      <c r="H2366" s="2">
        <v>45552</v>
      </c>
      <c r="I2366" t="s">
        <v>512</v>
      </c>
      <c r="J2366" t="s">
        <v>8887</v>
      </c>
      <c r="K2366" t="s">
        <v>8888</v>
      </c>
      <c r="L2366" t="s">
        <v>11853</v>
      </c>
      <c r="M2366" t="s">
        <v>8887</v>
      </c>
      <c r="N2366" t="s">
        <v>8888</v>
      </c>
      <c r="O2366" t="s">
        <v>8886</v>
      </c>
      <c r="P2366" t="s">
        <v>8884</v>
      </c>
      <c r="Q2366" t="s">
        <v>39</v>
      </c>
      <c r="R2366" t="s">
        <v>504</v>
      </c>
      <c r="S2366" t="s">
        <v>20244</v>
      </c>
      <c r="Z2366" t="s">
        <v>191</v>
      </c>
      <c r="AB2366" t="s">
        <v>42</v>
      </c>
      <c r="AD2366">
        <v>6</v>
      </c>
      <c r="AE2366">
        <v>0</v>
      </c>
      <c r="AF2366">
        <v>1</v>
      </c>
      <c r="AG2366" t="s">
        <v>51</v>
      </c>
      <c r="AH2366">
        <f t="shared" si="36"/>
        <v>7</v>
      </c>
    </row>
    <row r="2367" spans="1:34" x14ac:dyDescent="0.25">
      <c r="A2367" t="s">
        <v>8889</v>
      </c>
      <c r="B2367" t="s">
        <v>31</v>
      </c>
      <c r="C2367" t="s">
        <v>32</v>
      </c>
      <c r="D2367" t="s">
        <v>8890</v>
      </c>
      <c r="E2367" t="s">
        <v>8890</v>
      </c>
      <c r="F2367" t="s">
        <v>3744</v>
      </c>
      <c r="G2367" t="s">
        <v>8891</v>
      </c>
      <c r="H2367" s="2">
        <v>45553</v>
      </c>
      <c r="I2367" t="s">
        <v>512</v>
      </c>
      <c r="J2367" t="s">
        <v>8892</v>
      </c>
      <c r="K2367" t="s">
        <v>8893</v>
      </c>
      <c r="L2367" t="s">
        <v>11853</v>
      </c>
      <c r="M2367" t="s">
        <v>8892</v>
      </c>
      <c r="N2367" t="s">
        <v>8893</v>
      </c>
      <c r="O2367" t="s">
        <v>8891</v>
      </c>
      <c r="P2367" t="s">
        <v>8889</v>
      </c>
      <c r="Q2367" t="s">
        <v>39</v>
      </c>
      <c r="R2367" t="s">
        <v>504</v>
      </c>
      <c r="S2367" t="s">
        <v>20244</v>
      </c>
      <c r="Z2367" t="s">
        <v>191</v>
      </c>
      <c r="AB2367" t="s">
        <v>42</v>
      </c>
      <c r="AD2367">
        <v>1</v>
      </c>
      <c r="AE2367">
        <v>0</v>
      </c>
      <c r="AF2367">
        <v>2</v>
      </c>
      <c r="AG2367" t="s">
        <v>51</v>
      </c>
      <c r="AH2367">
        <f t="shared" si="36"/>
        <v>3</v>
      </c>
    </row>
    <row r="2368" spans="1:34" s="3" customFormat="1" x14ac:dyDescent="0.25">
      <c r="A2368" t="s">
        <v>8894</v>
      </c>
      <c r="B2368" t="s">
        <v>31</v>
      </c>
      <c r="C2368" t="s">
        <v>32</v>
      </c>
      <c r="D2368" t="s">
        <v>8895</v>
      </c>
      <c r="E2368" t="s">
        <v>8895</v>
      </c>
      <c r="F2368" t="s">
        <v>3744</v>
      </c>
      <c r="G2368" t="s">
        <v>8896</v>
      </c>
      <c r="H2368" s="2">
        <v>45553</v>
      </c>
      <c r="I2368" t="s">
        <v>512</v>
      </c>
      <c r="J2368" t="s">
        <v>8897</v>
      </c>
      <c r="K2368" t="s">
        <v>8898</v>
      </c>
      <c r="L2368" t="s">
        <v>11853</v>
      </c>
      <c r="M2368" t="s">
        <v>8897</v>
      </c>
      <c r="N2368" t="s">
        <v>8898</v>
      </c>
      <c r="O2368" t="s">
        <v>8896</v>
      </c>
      <c r="P2368" t="s">
        <v>8894</v>
      </c>
      <c r="Q2368" t="s">
        <v>39</v>
      </c>
      <c r="R2368" t="s">
        <v>504</v>
      </c>
      <c r="S2368" t="s">
        <v>20244</v>
      </c>
      <c r="T2368"/>
      <c r="U2368"/>
      <c r="V2368"/>
      <c r="W2368"/>
      <c r="X2368"/>
      <c r="Y2368"/>
      <c r="Z2368" t="s">
        <v>191</v>
      </c>
      <c r="AA2368"/>
      <c r="AB2368" t="s">
        <v>42</v>
      </c>
      <c r="AC2368"/>
      <c r="AD2368">
        <v>4</v>
      </c>
      <c r="AE2368">
        <v>0</v>
      </c>
      <c r="AF2368">
        <v>0</v>
      </c>
      <c r="AG2368" t="s">
        <v>51</v>
      </c>
      <c r="AH2368">
        <f t="shared" si="36"/>
        <v>4</v>
      </c>
    </row>
    <row r="2369" spans="1:34" s="3" customFormat="1" x14ac:dyDescent="0.25">
      <c r="A2369" t="s">
        <v>8899</v>
      </c>
      <c r="B2369" t="s">
        <v>31</v>
      </c>
      <c r="C2369" t="s">
        <v>32</v>
      </c>
      <c r="D2369" t="s">
        <v>33</v>
      </c>
      <c r="E2369" t="s">
        <v>33</v>
      </c>
      <c r="F2369" t="s">
        <v>3747</v>
      </c>
      <c r="G2369" t="s">
        <v>8900</v>
      </c>
      <c r="H2369" s="2">
        <v>45553</v>
      </c>
      <c r="I2369" t="s">
        <v>36</v>
      </c>
      <c r="J2369" t="s">
        <v>8901</v>
      </c>
      <c r="K2369" t="s">
        <v>8902</v>
      </c>
      <c r="L2369" t="s">
        <v>11853</v>
      </c>
      <c r="M2369" t="s">
        <v>8901</v>
      </c>
      <c r="N2369" t="s">
        <v>8902</v>
      </c>
      <c r="O2369" t="s">
        <v>8900</v>
      </c>
      <c r="P2369" t="s">
        <v>8899</v>
      </c>
      <c r="Q2369" t="s">
        <v>39</v>
      </c>
      <c r="R2369" t="s">
        <v>504</v>
      </c>
      <c r="S2369" t="s">
        <v>20244</v>
      </c>
      <c r="T2369"/>
      <c r="U2369"/>
      <c r="V2369"/>
      <c r="W2369"/>
      <c r="X2369"/>
      <c r="Y2369"/>
      <c r="Z2369" t="s">
        <v>191</v>
      </c>
      <c r="AA2369"/>
      <c r="AB2369" t="s">
        <v>42</v>
      </c>
      <c r="AC2369"/>
      <c r="AD2369">
        <v>1</v>
      </c>
      <c r="AE2369">
        <v>0</v>
      </c>
      <c r="AF2369">
        <v>0</v>
      </c>
      <c r="AG2369" t="s">
        <v>51</v>
      </c>
      <c r="AH2369">
        <f t="shared" si="36"/>
        <v>1</v>
      </c>
    </row>
    <row r="2370" spans="1:34" x14ac:dyDescent="0.25">
      <c r="A2370" t="s">
        <v>8903</v>
      </c>
      <c r="B2370" t="s">
        <v>31</v>
      </c>
      <c r="C2370" t="s">
        <v>32</v>
      </c>
      <c r="D2370" t="s">
        <v>8595</v>
      </c>
      <c r="E2370" t="s">
        <v>8595</v>
      </c>
      <c r="F2370" t="s">
        <v>3747</v>
      </c>
      <c r="G2370" t="s">
        <v>8904</v>
      </c>
      <c r="H2370" s="2">
        <v>45553</v>
      </c>
      <c r="I2370" t="s">
        <v>512</v>
      </c>
      <c r="J2370" t="s">
        <v>8630</v>
      </c>
      <c r="K2370" t="s">
        <v>8631</v>
      </c>
      <c r="L2370" t="s">
        <v>11853</v>
      </c>
      <c r="M2370" t="s">
        <v>8630</v>
      </c>
      <c r="N2370" t="s">
        <v>8631</v>
      </c>
      <c r="O2370" t="s">
        <v>8904</v>
      </c>
      <c r="P2370" t="s">
        <v>8903</v>
      </c>
      <c r="Q2370" t="s">
        <v>39</v>
      </c>
      <c r="R2370" t="s">
        <v>504</v>
      </c>
      <c r="S2370" t="s">
        <v>20244</v>
      </c>
      <c r="Z2370" t="s">
        <v>191</v>
      </c>
      <c r="AB2370" t="s">
        <v>42</v>
      </c>
      <c r="AD2370">
        <v>3</v>
      </c>
      <c r="AE2370">
        <v>0</v>
      </c>
      <c r="AF2370">
        <v>0</v>
      </c>
      <c r="AG2370" t="s">
        <v>51</v>
      </c>
      <c r="AH2370">
        <f t="shared" si="36"/>
        <v>3</v>
      </c>
    </row>
    <row r="2371" spans="1:34" x14ac:dyDescent="0.25">
      <c r="A2371" t="s">
        <v>8905</v>
      </c>
      <c r="B2371" t="s">
        <v>31</v>
      </c>
      <c r="C2371" t="s">
        <v>32</v>
      </c>
      <c r="D2371" t="s">
        <v>8595</v>
      </c>
      <c r="E2371" t="s">
        <v>8595</v>
      </c>
      <c r="F2371" t="s">
        <v>3747</v>
      </c>
      <c r="G2371" t="s">
        <v>8906</v>
      </c>
      <c r="H2371" s="2">
        <v>45553</v>
      </c>
      <c r="I2371" t="s">
        <v>512</v>
      </c>
      <c r="J2371" t="s">
        <v>8907</v>
      </c>
      <c r="K2371" t="s">
        <v>8908</v>
      </c>
      <c r="L2371" t="s">
        <v>11853</v>
      </c>
      <c r="M2371" t="s">
        <v>8907</v>
      </c>
      <c r="N2371" t="s">
        <v>8908</v>
      </c>
      <c r="O2371" t="s">
        <v>8906</v>
      </c>
      <c r="P2371" t="s">
        <v>8905</v>
      </c>
      <c r="Q2371" t="s">
        <v>39</v>
      </c>
      <c r="R2371" t="s">
        <v>504</v>
      </c>
      <c r="S2371" t="s">
        <v>20244</v>
      </c>
      <c r="Z2371" t="s">
        <v>191</v>
      </c>
      <c r="AB2371" t="s">
        <v>42</v>
      </c>
      <c r="AD2371">
        <v>8</v>
      </c>
      <c r="AE2371">
        <v>0</v>
      </c>
      <c r="AF2371">
        <v>11</v>
      </c>
      <c r="AG2371" t="s">
        <v>51</v>
      </c>
      <c r="AH2371">
        <f t="shared" ref="AH2371:AH2434" si="37">SUM(AD2371:AG2371)</f>
        <v>19</v>
      </c>
    </row>
    <row r="2372" spans="1:34" x14ac:dyDescent="0.25">
      <c r="A2372" t="s">
        <v>8909</v>
      </c>
      <c r="B2372" t="s">
        <v>31</v>
      </c>
      <c r="C2372" t="s">
        <v>32</v>
      </c>
      <c r="D2372" t="s">
        <v>8595</v>
      </c>
      <c r="E2372" t="s">
        <v>8595</v>
      </c>
      <c r="F2372" t="s">
        <v>3747</v>
      </c>
      <c r="G2372" t="s">
        <v>8910</v>
      </c>
      <c r="H2372" s="2">
        <v>45553</v>
      </c>
      <c r="I2372" t="s">
        <v>512</v>
      </c>
      <c r="J2372" t="s">
        <v>8911</v>
      </c>
      <c r="K2372" t="s">
        <v>8912</v>
      </c>
      <c r="L2372" t="s">
        <v>11853</v>
      </c>
      <c r="M2372" t="s">
        <v>8911</v>
      </c>
      <c r="N2372" t="s">
        <v>8912</v>
      </c>
      <c r="O2372" t="s">
        <v>8910</v>
      </c>
      <c r="P2372" t="s">
        <v>8909</v>
      </c>
      <c r="Q2372" t="s">
        <v>39</v>
      </c>
      <c r="R2372" t="s">
        <v>504</v>
      </c>
      <c r="S2372" t="s">
        <v>20244</v>
      </c>
      <c r="Z2372" t="s">
        <v>191</v>
      </c>
      <c r="AB2372" t="s">
        <v>42</v>
      </c>
      <c r="AD2372">
        <v>3</v>
      </c>
      <c r="AE2372">
        <v>0</v>
      </c>
      <c r="AF2372">
        <v>1</v>
      </c>
      <c r="AG2372" t="s">
        <v>51</v>
      </c>
      <c r="AH2372">
        <f t="shared" si="37"/>
        <v>4</v>
      </c>
    </row>
    <row r="2373" spans="1:34" x14ac:dyDescent="0.25">
      <c r="A2373" t="s">
        <v>8913</v>
      </c>
      <c r="B2373" t="s">
        <v>31</v>
      </c>
      <c r="C2373" t="s">
        <v>32</v>
      </c>
      <c r="D2373" t="s">
        <v>8595</v>
      </c>
      <c r="E2373" t="s">
        <v>8595</v>
      </c>
      <c r="F2373" t="s">
        <v>3747</v>
      </c>
      <c r="G2373" t="s">
        <v>8914</v>
      </c>
      <c r="H2373" s="2">
        <v>45553</v>
      </c>
      <c r="I2373" t="s">
        <v>512</v>
      </c>
      <c r="J2373" t="s">
        <v>8915</v>
      </c>
      <c r="K2373" t="s">
        <v>8916</v>
      </c>
      <c r="L2373" t="s">
        <v>11853</v>
      </c>
      <c r="M2373" t="s">
        <v>8915</v>
      </c>
      <c r="N2373" t="s">
        <v>8916</v>
      </c>
      <c r="O2373" t="s">
        <v>8914</v>
      </c>
      <c r="P2373" t="s">
        <v>8913</v>
      </c>
      <c r="Q2373" t="s">
        <v>39</v>
      </c>
      <c r="R2373" t="s">
        <v>504</v>
      </c>
      <c r="S2373" t="s">
        <v>20244</v>
      </c>
      <c r="Z2373" t="s">
        <v>191</v>
      </c>
      <c r="AB2373" t="s">
        <v>42</v>
      </c>
      <c r="AD2373">
        <v>6</v>
      </c>
      <c r="AE2373">
        <v>0</v>
      </c>
      <c r="AF2373">
        <v>4</v>
      </c>
      <c r="AG2373" t="s">
        <v>51</v>
      </c>
      <c r="AH2373">
        <f t="shared" si="37"/>
        <v>10</v>
      </c>
    </row>
    <row r="2374" spans="1:34" x14ac:dyDescent="0.25">
      <c r="A2374" t="s">
        <v>8917</v>
      </c>
      <c r="B2374" t="s">
        <v>31</v>
      </c>
      <c r="C2374" t="s">
        <v>32</v>
      </c>
      <c r="D2374" t="s">
        <v>8595</v>
      </c>
      <c r="E2374" t="s">
        <v>8595</v>
      </c>
      <c r="F2374" t="s">
        <v>3747</v>
      </c>
      <c r="G2374" t="s">
        <v>8918</v>
      </c>
      <c r="H2374" s="2">
        <v>45553</v>
      </c>
      <c r="I2374" t="s">
        <v>512</v>
      </c>
      <c r="J2374" t="s">
        <v>8919</v>
      </c>
      <c r="K2374" t="s">
        <v>8920</v>
      </c>
      <c r="L2374" t="s">
        <v>11853</v>
      </c>
      <c r="M2374" t="s">
        <v>8919</v>
      </c>
      <c r="N2374" t="s">
        <v>8920</v>
      </c>
      <c r="O2374" t="s">
        <v>8918</v>
      </c>
      <c r="P2374" t="s">
        <v>8917</v>
      </c>
      <c r="Q2374" t="s">
        <v>39</v>
      </c>
      <c r="R2374" t="s">
        <v>504</v>
      </c>
      <c r="S2374" t="s">
        <v>20244</v>
      </c>
      <c r="Z2374" t="s">
        <v>191</v>
      </c>
      <c r="AB2374" t="s">
        <v>42</v>
      </c>
      <c r="AD2374">
        <v>0</v>
      </c>
      <c r="AE2374">
        <v>0</v>
      </c>
      <c r="AF2374">
        <v>0</v>
      </c>
      <c r="AG2374" t="s">
        <v>51</v>
      </c>
      <c r="AH2374">
        <f t="shared" si="37"/>
        <v>0</v>
      </c>
    </row>
    <row r="2375" spans="1:34" x14ac:dyDescent="0.25">
      <c r="A2375" t="s">
        <v>8921</v>
      </c>
      <c r="B2375" t="s">
        <v>31</v>
      </c>
      <c r="C2375" t="s">
        <v>32</v>
      </c>
      <c r="D2375" t="s">
        <v>8595</v>
      </c>
      <c r="E2375" t="s">
        <v>8595</v>
      </c>
      <c r="F2375" t="s">
        <v>3747</v>
      </c>
      <c r="G2375" t="s">
        <v>8922</v>
      </c>
      <c r="H2375" s="2">
        <v>45553</v>
      </c>
      <c r="I2375" t="s">
        <v>512</v>
      </c>
      <c r="J2375" t="s">
        <v>8923</v>
      </c>
      <c r="K2375" t="s">
        <v>8924</v>
      </c>
      <c r="L2375" t="s">
        <v>11853</v>
      </c>
      <c r="M2375" t="s">
        <v>8923</v>
      </c>
      <c r="N2375" t="s">
        <v>8924</v>
      </c>
      <c r="O2375" t="s">
        <v>8922</v>
      </c>
      <c r="P2375" t="s">
        <v>8921</v>
      </c>
      <c r="Q2375" t="s">
        <v>39</v>
      </c>
      <c r="R2375" t="s">
        <v>504</v>
      </c>
      <c r="S2375" t="s">
        <v>20244</v>
      </c>
      <c r="Z2375" t="s">
        <v>191</v>
      </c>
      <c r="AB2375" t="s">
        <v>42</v>
      </c>
      <c r="AD2375">
        <v>3</v>
      </c>
      <c r="AE2375">
        <v>0</v>
      </c>
      <c r="AF2375">
        <v>0</v>
      </c>
      <c r="AG2375" t="s">
        <v>51</v>
      </c>
      <c r="AH2375">
        <f t="shared" si="37"/>
        <v>3</v>
      </c>
    </row>
    <row r="2376" spans="1:34" x14ac:dyDescent="0.25">
      <c r="A2376" t="s">
        <v>8925</v>
      </c>
      <c r="B2376" t="s">
        <v>31</v>
      </c>
      <c r="C2376" t="s">
        <v>32</v>
      </c>
      <c r="D2376" t="s">
        <v>8595</v>
      </c>
      <c r="E2376" t="s">
        <v>8595</v>
      </c>
      <c r="F2376" t="s">
        <v>3747</v>
      </c>
      <c r="G2376" t="s">
        <v>8926</v>
      </c>
      <c r="H2376" s="2">
        <v>45553</v>
      </c>
      <c r="I2376" t="s">
        <v>512</v>
      </c>
      <c r="J2376" t="s">
        <v>8927</v>
      </c>
      <c r="K2376" t="s">
        <v>8928</v>
      </c>
      <c r="L2376" t="s">
        <v>11853</v>
      </c>
      <c r="M2376" t="s">
        <v>8927</v>
      </c>
      <c r="N2376" t="s">
        <v>8928</v>
      </c>
      <c r="O2376" t="s">
        <v>8926</v>
      </c>
      <c r="P2376" t="s">
        <v>8925</v>
      </c>
      <c r="Q2376" t="s">
        <v>39</v>
      </c>
      <c r="R2376" t="s">
        <v>504</v>
      </c>
      <c r="S2376" t="s">
        <v>20244</v>
      </c>
      <c r="Z2376" t="s">
        <v>191</v>
      </c>
      <c r="AB2376" t="s">
        <v>42</v>
      </c>
      <c r="AD2376">
        <v>7</v>
      </c>
      <c r="AE2376">
        <v>0</v>
      </c>
      <c r="AF2376">
        <v>3</v>
      </c>
      <c r="AG2376" t="s">
        <v>51</v>
      </c>
      <c r="AH2376">
        <f t="shared" si="37"/>
        <v>10</v>
      </c>
    </row>
    <row r="2377" spans="1:34" x14ac:dyDescent="0.25">
      <c r="A2377" t="s">
        <v>8929</v>
      </c>
      <c r="B2377" t="s">
        <v>31</v>
      </c>
      <c r="C2377" t="s">
        <v>32</v>
      </c>
      <c r="D2377" t="s">
        <v>8595</v>
      </c>
      <c r="E2377" t="s">
        <v>8595</v>
      </c>
      <c r="F2377" t="s">
        <v>3747</v>
      </c>
      <c r="G2377" t="s">
        <v>8930</v>
      </c>
      <c r="H2377" s="2">
        <v>45553</v>
      </c>
      <c r="I2377" t="s">
        <v>512</v>
      </c>
      <c r="J2377" t="s">
        <v>8931</v>
      </c>
      <c r="K2377" t="s">
        <v>8932</v>
      </c>
      <c r="L2377" t="s">
        <v>11853</v>
      </c>
      <c r="M2377" t="s">
        <v>8931</v>
      </c>
      <c r="N2377" t="s">
        <v>8932</v>
      </c>
      <c r="O2377" t="s">
        <v>8930</v>
      </c>
      <c r="P2377" t="s">
        <v>8929</v>
      </c>
      <c r="Q2377" t="s">
        <v>39</v>
      </c>
      <c r="R2377" t="s">
        <v>504</v>
      </c>
      <c r="S2377" t="s">
        <v>20244</v>
      </c>
      <c r="Z2377" t="s">
        <v>191</v>
      </c>
      <c r="AB2377" t="s">
        <v>42</v>
      </c>
      <c r="AD2377">
        <v>4</v>
      </c>
      <c r="AE2377">
        <v>0</v>
      </c>
      <c r="AF2377">
        <v>5</v>
      </c>
      <c r="AG2377" t="s">
        <v>51</v>
      </c>
      <c r="AH2377">
        <f t="shared" si="37"/>
        <v>9</v>
      </c>
    </row>
    <row r="2378" spans="1:34" x14ac:dyDescent="0.25">
      <c r="A2378" t="s">
        <v>8933</v>
      </c>
      <c r="B2378" t="s">
        <v>31</v>
      </c>
      <c r="C2378" t="s">
        <v>32</v>
      </c>
      <c r="D2378" t="s">
        <v>8595</v>
      </c>
      <c r="E2378" t="s">
        <v>8595</v>
      </c>
      <c r="F2378" t="s">
        <v>3747</v>
      </c>
      <c r="G2378" t="s">
        <v>8934</v>
      </c>
      <c r="H2378" s="2">
        <v>45553</v>
      </c>
      <c r="I2378" t="s">
        <v>512</v>
      </c>
      <c r="J2378" t="s">
        <v>8935</v>
      </c>
      <c r="K2378" t="s">
        <v>8936</v>
      </c>
      <c r="L2378" t="s">
        <v>11853</v>
      </c>
      <c r="M2378" t="s">
        <v>8935</v>
      </c>
      <c r="N2378" t="s">
        <v>8936</v>
      </c>
      <c r="O2378" t="s">
        <v>8934</v>
      </c>
      <c r="P2378" t="s">
        <v>8933</v>
      </c>
      <c r="Q2378" t="s">
        <v>39</v>
      </c>
      <c r="R2378" t="s">
        <v>504</v>
      </c>
      <c r="S2378" t="s">
        <v>20244</v>
      </c>
      <c r="Z2378" t="s">
        <v>191</v>
      </c>
      <c r="AB2378" t="s">
        <v>42</v>
      </c>
      <c r="AD2378">
        <v>6</v>
      </c>
      <c r="AE2378">
        <v>0</v>
      </c>
      <c r="AF2378">
        <v>2</v>
      </c>
      <c r="AG2378" t="s">
        <v>51</v>
      </c>
      <c r="AH2378">
        <f t="shared" si="37"/>
        <v>8</v>
      </c>
    </row>
    <row r="2379" spans="1:34" x14ac:dyDescent="0.25">
      <c r="A2379" t="s">
        <v>8937</v>
      </c>
      <c r="B2379" t="s">
        <v>31</v>
      </c>
      <c r="C2379" t="s">
        <v>32</v>
      </c>
      <c r="D2379" t="s">
        <v>8595</v>
      </c>
      <c r="E2379" t="s">
        <v>8595</v>
      </c>
      <c r="F2379" t="s">
        <v>3747</v>
      </c>
      <c r="G2379" t="s">
        <v>8938</v>
      </c>
      <c r="H2379" s="2">
        <v>45553</v>
      </c>
      <c r="I2379" t="s">
        <v>512</v>
      </c>
      <c r="J2379" t="s">
        <v>1259</v>
      </c>
      <c r="K2379" t="s">
        <v>8939</v>
      </c>
      <c r="L2379" t="s">
        <v>11853</v>
      </c>
      <c r="M2379" t="s">
        <v>1259</v>
      </c>
      <c r="N2379" t="s">
        <v>8939</v>
      </c>
      <c r="O2379" t="s">
        <v>8938</v>
      </c>
      <c r="P2379" t="s">
        <v>8937</v>
      </c>
      <c r="Q2379" t="s">
        <v>39</v>
      </c>
      <c r="R2379" t="s">
        <v>504</v>
      </c>
      <c r="S2379" t="s">
        <v>20244</v>
      </c>
      <c r="Z2379" t="s">
        <v>191</v>
      </c>
      <c r="AB2379" t="s">
        <v>42</v>
      </c>
      <c r="AD2379">
        <v>1</v>
      </c>
      <c r="AE2379">
        <v>0</v>
      </c>
      <c r="AF2379">
        <v>3</v>
      </c>
      <c r="AG2379" t="s">
        <v>51</v>
      </c>
      <c r="AH2379">
        <f t="shared" si="37"/>
        <v>4</v>
      </c>
    </row>
    <row r="2380" spans="1:34" s="3" customFormat="1" x14ac:dyDescent="0.25">
      <c r="A2380" t="s">
        <v>8940</v>
      </c>
      <c r="B2380" t="s">
        <v>31</v>
      </c>
      <c r="C2380" t="s">
        <v>32</v>
      </c>
      <c r="D2380" t="s">
        <v>8595</v>
      </c>
      <c r="E2380" t="s">
        <v>8595</v>
      </c>
      <c r="F2380" t="s">
        <v>3747</v>
      </c>
      <c r="G2380" t="s">
        <v>8941</v>
      </c>
      <c r="H2380" s="2">
        <v>45553</v>
      </c>
      <c r="I2380" t="s">
        <v>512</v>
      </c>
      <c r="J2380" t="s">
        <v>8942</v>
      </c>
      <c r="K2380" t="s">
        <v>8943</v>
      </c>
      <c r="L2380" t="s">
        <v>11853</v>
      </c>
      <c r="M2380" t="s">
        <v>8942</v>
      </c>
      <c r="N2380" t="s">
        <v>8943</v>
      </c>
      <c r="O2380" t="s">
        <v>8941</v>
      </c>
      <c r="P2380" t="s">
        <v>8940</v>
      </c>
      <c r="Q2380" t="s">
        <v>39</v>
      </c>
      <c r="R2380" t="s">
        <v>504</v>
      </c>
      <c r="S2380" t="s">
        <v>20244</v>
      </c>
      <c r="T2380"/>
      <c r="U2380"/>
      <c r="V2380"/>
      <c r="W2380"/>
      <c r="X2380"/>
      <c r="Y2380"/>
      <c r="Z2380" t="s">
        <v>191</v>
      </c>
      <c r="AA2380"/>
      <c r="AB2380" t="s">
        <v>42</v>
      </c>
      <c r="AC2380"/>
      <c r="AD2380">
        <v>3</v>
      </c>
      <c r="AE2380">
        <v>0</v>
      </c>
      <c r="AF2380">
        <v>1</v>
      </c>
      <c r="AG2380" t="s">
        <v>51</v>
      </c>
      <c r="AH2380">
        <f t="shared" si="37"/>
        <v>4</v>
      </c>
    </row>
    <row r="2381" spans="1:34" x14ac:dyDescent="0.25">
      <c r="A2381" t="s">
        <v>8944</v>
      </c>
      <c r="B2381" t="s">
        <v>31</v>
      </c>
      <c r="C2381" t="s">
        <v>32</v>
      </c>
      <c r="D2381" t="s">
        <v>8595</v>
      </c>
      <c r="E2381" t="s">
        <v>8595</v>
      </c>
      <c r="F2381" t="s">
        <v>3747</v>
      </c>
      <c r="G2381" t="s">
        <v>8945</v>
      </c>
      <c r="H2381" s="2">
        <v>45553</v>
      </c>
      <c r="I2381" t="s">
        <v>512</v>
      </c>
      <c r="J2381" t="s">
        <v>8946</v>
      </c>
      <c r="K2381" t="s">
        <v>8947</v>
      </c>
      <c r="L2381" t="s">
        <v>11853</v>
      </c>
      <c r="M2381" t="s">
        <v>8946</v>
      </c>
      <c r="N2381" t="s">
        <v>8947</v>
      </c>
      <c r="O2381" t="s">
        <v>8945</v>
      </c>
      <c r="P2381" t="s">
        <v>8944</v>
      </c>
      <c r="Q2381" t="s">
        <v>39</v>
      </c>
      <c r="R2381" t="s">
        <v>504</v>
      </c>
      <c r="S2381" t="s">
        <v>20244</v>
      </c>
      <c r="Z2381" t="s">
        <v>191</v>
      </c>
      <c r="AB2381" t="s">
        <v>42</v>
      </c>
      <c r="AD2381" t="s">
        <v>106</v>
      </c>
      <c r="AE2381" t="s">
        <v>106</v>
      </c>
      <c r="AF2381" t="s">
        <v>106</v>
      </c>
      <c r="AG2381" t="s">
        <v>106</v>
      </c>
      <c r="AH2381">
        <f t="shared" si="37"/>
        <v>0</v>
      </c>
    </row>
    <row r="2382" spans="1:34" x14ac:dyDescent="0.25">
      <c r="A2382" t="s">
        <v>8948</v>
      </c>
      <c r="B2382" t="s">
        <v>31</v>
      </c>
      <c r="C2382" t="s">
        <v>32</v>
      </c>
      <c r="D2382" t="s">
        <v>8595</v>
      </c>
      <c r="E2382" t="s">
        <v>8595</v>
      </c>
      <c r="F2382" t="s">
        <v>3747</v>
      </c>
      <c r="G2382" t="s">
        <v>8949</v>
      </c>
      <c r="H2382" s="2">
        <v>45554</v>
      </c>
      <c r="I2382" t="s">
        <v>512</v>
      </c>
      <c r="J2382" t="s">
        <v>8950</v>
      </c>
      <c r="K2382" t="s">
        <v>8951</v>
      </c>
      <c r="L2382" t="s">
        <v>11853</v>
      </c>
      <c r="M2382" t="s">
        <v>8950</v>
      </c>
      <c r="N2382" t="s">
        <v>8951</v>
      </c>
      <c r="O2382" t="s">
        <v>8949</v>
      </c>
      <c r="P2382" t="s">
        <v>8948</v>
      </c>
      <c r="Q2382" t="s">
        <v>39</v>
      </c>
      <c r="R2382" t="s">
        <v>504</v>
      </c>
      <c r="S2382" t="s">
        <v>20244</v>
      </c>
      <c r="Z2382" t="s">
        <v>191</v>
      </c>
      <c r="AB2382" t="s">
        <v>42</v>
      </c>
      <c r="AD2382">
        <v>4</v>
      </c>
      <c r="AE2382">
        <v>1</v>
      </c>
      <c r="AF2382">
        <v>1</v>
      </c>
      <c r="AG2382" t="s">
        <v>51</v>
      </c>
      <c r="AH2382">
        <f t="shared" si="37"/>
        <v>6</v>
      </c>
    </row>
    <row r="2383" spans="1:34" x14ac:dyDescent="0.25">
      <c r="A2383" t="s">
        <v>8952</v>
      </c>
      <c r="B2383" t="s">
        <v>31</v>
      </c>
      <c r="C2383" t="s">
        <v>32</v>
      </c>
      <c r="D2383" t="s">
        <v>8595</v>
      </c>
      <c r="E2383" t="s">
        <v>8595</v>
      </c>
      <c r="F2383" t="s">
        <v>3747</v>
      </c>
      <c r="G2383" t="s">
        <v>8953</v>
      </c>
      <c r="H2383" s="2">
        <v>45554</v>
      </c>
      <c r="I2383" t="s">
        <v>512</v>
      </c>
      <c r="J2383" t="s">
        <v>8954</v>
      </c>
      <c r="K2383" t="s">
        <v>8955</v>
      </c>
      <c r="L2383" t="s">
        <v>11853</v>
      </c>
      <c r="M2383" t="s">
        <v>8954</v>
      </c>
      <c r="N2383" t="s">
        <v>8955</v>
      </c>
      <c r="O2383" t="s">
        <v>8953</v>
      </c>
      <c r="P2383" t="s">
        <v>8952</v>
      </c>
      <c r="Q2383" t="s">
        <v>39</v>
      </c>
      <c r="R2383" t="s">
        <v>504</v>
      </c>
      <c r="S2383" t="s">
        <v>20244</v>
      </c>
      <c r="Z2383" t="s">
        <v>191</v>
      </c>
      <c r="AB2383" t="s">
        <v>42</v>
      </c>
      <c r="AD2383">
        <v>4</v>
      </c>
      <c r="AE2383">
        <v>0</v>
      </c>
      <c r="AF2383">
        <v>3</v>
      </c>
      <c r="AG2383" t="s">
        <v>51</v>
      </c>
      <c r="AH2383">
        <f t="shared" si="37"/>
        <v>7</v>
      </c>
    </row>
    <row r="2384" spans="1:34" x14ac:dyDescent="0.25">
      <c r="A2384" t="s">
        <v>8956</v>
      </c>
      <c r="B2384" t="s">
        <v>31</v>
      </c>
      <c r="C2384" t="s">
        <v>32</v>
      </c>
      <c r="D2384" t="s">
        <v>8957</v>
      </c>
      <c r="E2384" t="s">
        <v>8957</v>
      </c>
      <c r="F2384" t="s">
        <v>3747</v>
      </c>
      <c r="G2384" t="s">
        <v>8958</v>
      </c>
      <c r="H2384" s="2">
        <v>45554</v>
      </c>
      <c r="I2384" t="s">
        <v>512</v>
      </c>
      <c r="J2384" t="s">
        <v>8959</v>
      </c>
      <c r="K2384" t="s">
        <v>8960</v>
      </c>
      <c r="L2384" t="s">
        <v>11853</v>
      </c>
      <c r="M2384" t="s">
        <v>8959</v>
      </c>
      <c r="N2384" t="s">
        <v>8960</v>
      </c>
      <c r="O2384" t="s">
        <v>8958</v>
      </c>
      <c r="P2384" t="s">
        <v>8956</v>
      </c>
      <c r="Q2384" t="s">
        <v>39</v>
      </c>
      <c r="R2384" t="s">
        <v>504</v>
      </c>
      <c r="S2384" t="s">
        <v>20244</v>
      </c>
      <c r="Z2384" t="s">
        <v>191</v>
      </c>
      <c r="AB2384" t="s">
        <v>42</v>
      </c>
      <c r="AD2384">
        <v>5</v>
      </c>
      <c r="AE2384">
        <v>0</v>
      </c>
      <c r="AF2384">
        <v>12</v>
      </c>
      <c r="AG2384" t="s">
        <v>51</v>
      </c>
      <c r="AH2384">
        <f t="shared" si="37"/>
        <v>17</v>
      </c>
    </row>
    <row r="2385" spans="1:34" x14ac:dyDescent="0.25">
      <c r="A2385" t="s">
        <v>8961</v>
      </c>
      <c r="B2385" t="s">
        <v>31</v>
      </c>
      <c r="C2385" t="s">
        <v>32</v>
      </c>
      <c r="D2385" t="s">
        <v>8962</v>
      </c>
      <c r="E2385" t="s">
        <v>8962</v>
      </c>
      <c r="F2385" t="s">
        <v>3747</v>
      </c>
      <c r="G2385" t="s">
        <v>8963</v>
      </c>
      <c r="H2385" s="2">
        <v>45552</v>
      </c>
      <c r="I2385" t="s">
        <v>512</v>
      </c>
      <c r="J2385" t="s">
        <v>8964</v>
      </c>
      <c r="K2385" t="s">
        <v>8965</v>
      </c>
      <c r="L2385" t="s">
        <v>11853</v>
      </c>
      <c r="M2385" t="s">
        <v>8964</v>
      </c>
      <c r="N2385" t="s">
        <v>8965</v>
      </c>
      <c r="O2385" t="s">
        <v>8963</v>
      </c>
      <c r="P2385" t="s">
        <v>8961</v>
      </c>
      <c r="Q2385" t="s">
        <v>39</v>
      </c>
      <c r="R2385" t="s">
        <v>504</v>
      </c>
      <c r="S2385" t="s">
        <v>20244</v>
      </c>
      <c r="Z2385" t="s">
        <v>191</v>
      </c>
      <c r="AB2385" t="s">
        <v>42</v>
      </c>
      <c r="AD2385">
        <v>30</v>
      </c>
      <c r="AE2385">
        <v>0</v>
      </c>
      <c r="AF2385">
        <v>5</v>
      </c>
      <c r="AG2385" t="s">
        <v>51</v>
      </c>
      <c r="AH2385">
        <f t="shared" si="37"/>
        <v>35</v>
      </c>
    </row>
    <row r="2386" spans="1:34" x14ac:dyDescent="0.25">
      <c r="A2386" t="s">
        <v>8966</v>
      </c>
      <c r="B2386" t="s">
        <v>31</v>
      </c>
      <c r="C2386" t="s">
        <v>32</v>
      </c>
      <c r="D2386" t="s">
        <v>8967</v>
      </c>
      <c r="E2386" t="s">
        <v>8967</v>
      </c>
      <c r="F2386" t="s">
        <v>3747</v>
      </c>
      <c r="G2386" t="s">
        <v>8968</v>
      </c>
      <c r="H2386" s="2">
        <v>45555</v>
      </c>
      <c r="I2386" t="s">
        <v>512</v>
      </c>
      <c r="J2386" t="s">
        <v>8969</v>
      </c>
      <c r="K2386" t="s">
        <v>8970</v>
      </c>
      <c r="L2386" t="s">
        <v>11853</v>
      </c>
      <c r="M2386" t="s">
        <v>8969</v>
      </c>
      <c r="N2386" t="s">
        <v>8970</v>
      </c>
      <c r="O2386" t="s">
        <v>8968</v>
      </c>
      <c r="P2386" t="s">
        <v>8966</v>
      </c>
      <c r="Q2386" t="s">
        <v>39</v>
      </c>
      <c r="R2386" t="s">
        <v>504</v>
      </c>
      <c r="S2386" t="s">
        <v>20244</v>
      </c>
      <c r="Z2386" t="s">
        <v>191</v>
      </c>
      <c r="AB2386" t="s">
        <v>42</v>
      </c>
      <c r="AD2386">
        <v>2</v>
      </c>
      <c r="AE2386">
        <v>0</v>
      </c>
      <c r="AF2386">
        <v>1</v>
      </c>
      <c r="AG2386" t="s">
        <v>51</v>
      </c>
      <c r="AH2386">
        <f t="shared" si="37"/>
        <v>3</v>
      </c>
    </row>
    <row r="2387" spans="1:34" x14ac:dyDescent="0.25">
      <c r="A2387" t="s">
        <v>8971</v>
      </c>
      <c r="B2387" t="s">
        <v>31</v>
      </c>
      <c r="C2387" t="s">
        <v>32</v>
      </c>
      <c r="D2387" t="s">
        <v>8972</v>
      </c>
      <c r="E2387" t="s">
        <v>8972</v>
      </c>
      <c r="F2387" t="s">
        <v>3747</v>
      </c>
      <c r="G2387" t="s">
        <v>8973</v>
      </c>
      <c r="H2387" s="2">
        <v>45552</v>
      </c>
      <c r="I2387" t="s">
        <v>512</v>
      </c>
      <c r="J2387" t="s">
        <v>8974</v>
      </c>
      <c r="K2387" t="s">
        <v>8975</v>
      </c>
      <c r="L2387" t="s">
        <v>11853</v>
      </c>
      <c r="M2387" t="s">
        <v>8974</v>
      </c>
      <c r="N2387" t="s">
        <v>8975</v>
      </c>
      <c r="O2387" t="s">
        <v>8973</v>
      </c>
      <c r="P2387" t="s">
        <v>8971</v>
      </c>
      <c r="Q2387" t="s">
        <v>39</v>
      </c>
      <c r="R2387" t="s">
        <v>504</v>
      </c>
      <c r="S2387" t="s">
        <v>20244</v>
      </c>
      <c r="Z2387" t="s">
        <v>191</v>
      </c>
      <c r="AB2387" t="s">
        <v>42</v>
      </c>
      <c r="AD2387">
        <v>1</v>
      </c>
      <c r="AE2387">
        <v>0</v>
      </c>
      <c r="AF2387">
        <v>1</v>
      </c>
      <c r="AG2387" t="s">
        <v>51</v>
      </c>
      <c r="AH2387">
        <f t="shared" si="37"/>
        <v>2</v>
      </c>
    </row>
    <row r="2388" spans="1:34" x14ac:dyDescent="0.25">
      <c r="A2388" t="s">
        <v>8976</v>
      </c>
      <c r="B2388" t="s">
        <v>31</v>
      </c>
      <c r="C2388" t="s">
        <v>32</v>
      </c>
      <c r="D2388" t="s">
        <v>8977</v>
      </c>
      <c r="E2388" t="s">
        <v>8977</v>
      </c>
      <c r="F2388" t="s">
        <v>3747</v>
      </c>
      <c r="G2388" t="s">
        <v>8978</v>
      </c>
      <c r="H2388" s="2">
        <v>45554</v>
      </c>
      <c r="I2388" t="s">
        <v>512</v>
      </c>
      <c r="J2388" t="s">
        <v>8979</v>
      </c>
      <c r="K2388" t="s">
        <v>8980</v>
      </c>
      <c r="L2388" t="s">
        <v>11853</v>
      </c>
      <c r="M2388" t="s">
        <v>8979</v>
      </c>
      <c r="N2388" t="s">
        <v>8980</v>
      </c>
      <c r="O2388" t="s">
        <v>8978</v>
      </c>
      <c r="P2388" t="s">
        <v>8976</v>
      </c>
      <c r="Q2388" t="s">
        <v>39</v>
      </c>
      <c r="R2388" t="s">
        <v>504</v>
      </c>
      <c r="S2388" t="s">
        <v>20244</v>
      </c>
      <c r="Z2388" t="s">
        <v>191</v>
      </c>
      <c r="AB2388" t="s">
        <v>42</v>
      </c>
      <c r="AD2388">
        <v>4</v>
      </c>
      <c r="AE2388">
        <v>0</v>
      </c>
      <c r="AF2388">
        <v>2</v>
      </c>
      <c r="AG2388" t="s">
        <v>51</v>
      </c>
      <c r="AH2388">
        <f t="shared" si="37"/>
        <v>6</v>
      </c>
    </row>
    <row r="2389" spans="1:34" x14ac:dyDescent="0.25">
      <c r="A2389" t="s">
        <v>8981</v>
      </c>
      <c r="B2389" t="s">
        <v>31</v>
      </c>
      <c r="C2389" t="s">
        <v>32</v>
      </c>
      <c r="D2389" t="s">
        <v>8982</v>
      </c>
      <c r="E2389" t="s">
        <v>8982</v>
      </c>
      <c r="F2389" t="s">
        <v>3747</v>
      </c>
      <c r="G2389" t="s">
        <v>8983</v>
      </c>
      <c r="H2389" s="2">
        <v>45552</v>
      </c>
      <c r="I2389" t="s">
        <v>512</v>
      </c>
      <c r="J2389" t="s">
        <v>8984</v>
      </c>
      <c r="K2389" t="s">
        <v>8985</v>
      </c>
      <c r="L2389" t="s">
        <v>11853</v>
      </c>
      <c r="M2389" t="s">
        <v>8984</v>
      </c>
      <c r="N2389" t="s">
        <v>8985</v>
      </c>
      <c r="O2389" t="s">
        <v>8983</v>
      </c>
      <c r="P2389" t="s">
        <v>8981</v>
      </c>
      <c r="Q2389" t="s">
        <v>39</v>
      </c>
      <c r="R2389" t="s">
        <v>504</v>
      </c>
      <c r="S2389" t="s">
        <v>20244</v>
      </c>
      <c r="Z2389" t="s">
        <v>191</v>
      </c>
      <c r="AB2389" t="s">
        <v>42</v>
      </c>
      <c r="AD2389">
        <v>7</v>
      </c>
      <c r="AE2389">
        <v>0</v>
      </c>
      <c r="AF2389">
        <v>2</v>
      </c>
      <c r="AG2389" t="s">
        <v>51</v>
      </c>
      <c r="AH2389">
        <f t="shared" si="37"/>
        <v>9</v>
      </c>
    </row>
    <row r="2390" spans="1:34" x14ac:dyDescent="0.25">
      <c r="A2390" t="s">
        <v>8986</v>
      </c>
      <c r="B2390" t="s">
        <v>31</v>
      </c>
      <c r="C2390" t="s">
        <v>32</v>
      </c>
      <c r="D2390" t="s">
        <v>8987</v>
      </c>
      <c r="E2390" t="s">
        <v>8987</v>
      </c>
      <c r="F2390" t="s">
        <v>3747</v>
      </c>
      <c r="G2390" t="s">
        <v>8988</v>
      </c>
      <c r="H2390" s="2">
        <v>45553</v>
      </c>
      <c r="I2390" t="s">
        <v>512</v>
      </c>
      <c r="J2390" t="s">
        <v>8701</v>
      </c>
      <c r="K2390" t="s">
        <v>8989</v>
      </c>
      <c r="L2390" t="s">
        <v>11853</v>
      </c>
      <c r="M2390" t="s">
        <v>8701</v>
      </c>
      <c r="N2390" t="s">
        <v>8989</v>
      </c>
      <c r="O2390" t="s">
        <v>8988</v>
      </c>
      <c r="P2390" t="s">
        <v>8986</v>
      </c>
      <c r="Q2390" t="s">
        <v>39</v>
      </c>
      <c r="R2390" t="s">
        <v>504</v>
      </c>
      <c r="S2390" t="s">
        <v>20244</v>
      </c>
      <c r="Z2390" t="s">
        <v>191</v>
      </c>
      <c r="AB2390" t="s">
        <v>42</v>
      </c>
      <c r="AD2390">
        <v>1</v>
      </c>
      <c r="AE2390">
        <v>0</v>
      </c>
      <c r="AF2390">
        <v>1</v>
      </c>
      <c r="AG2390" t="s">
        <v>51</v>
      </c>
      <c r="AH2390">
        <f t="shared" si="37"/>
        <v>2</v>
      </c>
    </row>
    <row r="2391" spans="1:34" x14ac:dyDescent="0.25">
      <c r="A2391" t="s">
        <v>8990</v>
      </c>
      <c r="B2391" t="s">
        <v>31</v>
      </c>
      <c r="C2391" t="s">
        <v>32</v>
      </c>
      <c r="D2391" t="s">
        <v>3747</v>
      </c>
      <c r="E2391" t="s">
        <v>3747</v>
      </c>
      <c r="F2391" t="s">
        <v>3747</v>
      </c>
      <c r="G2391" t="s">
        <v>8991</v>
      </c>
      <c r="H2391" s="2">
        <v>45553</v>
      </c>
      <c r="I2391" t="s">
        <v>512</v>
      </c>
      <c r="J2391" t="s">
        <v>8992</v>
      </c>
      <c r="K2391" t="s">
        <v>8993</v>
      </c>
      <c r="L2391" t="s">
        <v>11853</v>
      </c>
      <c r="M2391" t="s">
        <v>8992</v>
      </c>
      <c r="N2391" t="s">
        <v>8993</v>
      </c>
      <c r="O2391" t="s">
        <v>8991</v>
      </c>
      <c r="P2391" t="s">
        <v>8990</v>
      </c>
      <c r="Q2391" t="s">
        <v>39</v>
      </c>
      <c r="R2391" t="s">
        <v>504</v>
      </c>
      <c r="S2391" t="s">
        <v>20244</v>
      </c>
      <c r="Z2391" t="s">
        <v>191</v>
      </c>
      <c r="AB2391" t="s">
        <v>42</v>
      </c>
      <c r="AD2391">
        <v>3</v>
      </c>
      <c r="AE2391">
        <v>0</v>
      </c>
      <c r="AF2391">
        <v>0</v>
      </c>
      <c r="AG2391" t="s">
        <v>51</v>
      </c>
      <c r="AH2391">
        <f t="shared" si="37"/>
        <v>3</v>
      </c>
    </row>
    <row r="2392" spans="1:34" x14ac:dyDescent="0.25">
      <c r="A2392" t="s">
        <v>8994</v>
      </c>
      <c r="B2392" t="s">
        <v>31</v>
      </c>
      <c r="C2392" t="s">
        <v>32</v>
      </c>
      <c r="D2392" t="s">
        <v>3747</v>
      </c>
      <c r="E2392" t="s">
        <v>3747</v>
      </c>
      <c r="F2392" t="s">
        <v>3747</v>
      </c>
      <c r="G2392" t="s">
        <v>8995</v>
      </c>
      <c r="H2392" s="2">
        <v>45553</v>
      </c>
      <c r="I2392" t="s">
        <v>512</v>
      </c>
      <c r="J2392" t="s">
        <v>8996</v>
      </c>
      <c r="K2392" t="s">
        <v>8997</v>
      </c>
      <c r="L2392" t="s">
        <v>11853</v>
      </c>
      <c r="M2392" t="s">
        <v>8996</v>
      </c>
      <c r="N2392" t="s">
        <v>8997</v>
      </c>
      <c r="O2392" t="s">
        <v>8995</v>
      </c>
      <c r="P2392" t="s">
        <v>8994</v>
      </c>
      <c r="Q2392" t="s">
        <v>39</v>
      </c>
      <c r="R2392" t="s">
        <v>504</v>
      </c>
      <c r="S2392" t="s">
        <v>20244</v>
      </c>
      <c r="Z2392" t="s">
        <v>191</v>
      </c>
      <c r="AB2392" t="s">
        <v>42</v>
      </c>
      <c r="AD2392">
        <v>2</v>
      </c>
      <c r="AE2392">
        <v>0</v>
      </c>
      <c r="AF2392">
        <v>2</v>
      </c>
      <c r="AG2392" t="s">
        <v>51</v>
      </c>
      <c r="AH2392">
        <f t="shared" si="37"/>
        <v>4</v>
      </c>
    </row>
    <row r="2393" spans="1:34" x14ac:dyDescent="0.25">
      <c r="A2393" t="s">
        <v>8998</v>
      </c>
      <c r="B2393" t="s">
        <v>31</v>
      </c>
      <c r="C2393" t="s">
        <v>32</v>
      </c>
      <c r="D2393" t="s">
        <v>3747</v>
      </c>
      <c r="E2393" t="s">
        <v>3747</v>
      </c>
      <c r="F2393" t="s">
        <v>3747</v>
      </c>
      <c r="G2393" t="s">
        <v>8999</v>
      </c>
      <c r="H2393" s="2">
        <v>45553</v>
      </c>
      <c r="I2393" t="s">
        <v>512</v>
      </c>
      <c r="J2393" t="s">
        <v>9000</v>
      </c>
      <c r="K2393" t="s">
        <v>9001</v>
      </c>
      <c r="L2393" t="s">
        <v>11853</v>
      </c>
      <c r="M2393" t="s">
        <v>9000</v>
      </c>
      <c r="N2393" t="s">
        <v>9001</v>
      </c>
      <c r="O2393" t="s">
        <v>8999</v>
      </c>
      <c r="P2393" t="s">
        <v>8998</v>
      </c>
      <c r="Q2393" t="s">
        <v>39</v>
      </c>
      <c r="R2393" t="s">
        <v>504</v>
      </c>
      <c r="S2393" t="s">
        <v>20244</v>
      </c>
      <c r="Z2393" t="s">
        <v>191</v>
      </c>
      <c r="AB2393" t="s">
        <v>42</v>
      </c>
      <c r="AD2393">
        <v>3</v>
      </c>
      <c r="AE2393">
        <v>0</v>
      </c>
      <c r="AF2393">
        <v>0</v>
      </c>
      <c r="AG2393" t="s">
        <v>51</v>
      </c>
      <c r="AH2393">
        <f t="shared" si="37"/>
        <v>3</v>
      </c>
    </row>
    <row r="2394" spans="1:34" x14ac:dyDescent="0.25">
      <c r="A2394" t="s">
        <v>9002</v>
      </c>
      <c r="B2394" t="s">
        <v>31</v>
      </c>
      <c r="C2394" t="s">
        <v>32</v>
      </c>
      <c r="D2394" t="s">
        <v>33</v>
      </c>
      <c r="E2394" t="s">
        <v>33</v>
      </c>
      <c r="F2394" t="s">
        <v>3753</v>
      </c>
      <c r="G2394" t="s">
        <v>9003</v>
      </c>
      <c r="H2394" s="2">
        <v>45553</v>
      </c>
      <c r="I2394" t="s">
        <v>36</v>
      </c>
      <c r="J2394" t="s">
        <v>9004</v>
      </c>
      <c r="K2394" t="s">
        <v>9005</v>
      </c>
      <c r="L2394" t="s">
        <v>11853</v>
      </c>
      <c r="M2394" t="s">
        <v>9004</v>
      </c>
      <c r="N2394" t="s">
        <v>9005</v>
      </c>
      <c r="O2394" t="s">
        <v>9003</v>
      </c>
      <c r="P2394" t="s">
        <v>9002</v>
      </c>
      <c r="Q2394" t="s">
        <v>39</v>
      </c>
      <c r="R2394" t="s">
        <v>504</v>
      </c>
      <c r="S2394" t="s">
        <v>20244</v>
      </c>
      <c r="Z2394" t="s">
        <v>191</v>
      </c>
      <c r="AB2394" t="s">
        <v>42</v>
      </c>
      <c r="AD2394">
        <v>2</v>
      </c>
      <c r="AE2394">
        <v>0</v>
      </c>
      <c r="AF2394">
        <v>1</v>
      </c>
      <c r="AG2394" t="s">
        <v>51</v>
      </c>
      <c r="AH2394">
        <f t="shared" si="37"/>
        <v>3</v>
      </c>
    </row>
    <row r="2395" spans="1:34" x14ac:dyDescent="0.25">
      <c r="A2395" t="s">
        <v>9006</v>
      </c>
      <c r="B2395" t="s">
        <v>31</v>
      </c>
      <c r="C2395" t="s">
        <v>32</v>
      </c>
      <c r="D2395" t="s">
        <v>8595</v>
      </c>
      <c r="E2395" t="s">
        <v>8595</v>
      </c>
      <c r="F2395" t="s">
        <v>3753</v>
      </c>
      <c r="G2395" t="s">
        <v>9007</v>
      </c>
      <c r="H2395" s="2">
        <v>45552</v>
      </c>
      <c r="I2395" t="s">
        <v>512</v>
      </c>
      <c r="J2395" t="s">
        <v>9008</v>
      </c>
      <c r="K2395" t="s">
        <v>9009</v>
      </c>
      <c r="L2395" t="s">
        <v>11853</v>
      </c>
      <c r="M2395" t="s">
        <v>9008</v>
      </c>
      <c r="N2395" t="s">
        <v>9009</v>
      </c>
      <c r="O2395" t="s">
        <v>9007</v>
      </c>
      <c r="P2395" t="s">
        <v>9006</v>
      </c>
      <c r="Q2395" t="s">
        <v>39</v>
      </c>
      <c r="R2395" t="s">
        <v>504</v>
      </c>
      <c r="S2395" t="s">
        <v>20244</v>
      </c>
      <c r="Z2395" t="s">
        <v>191</v>
      </c>
      <c r="AB2395" t="s">
        <v>42</v>
      </c>
      <c r="AD2395">
        <v>9</v>
      </c>
      <c r="AE2395">
        <v>0</v>
      </c>
      <c r="AF2395">
        <v>1</v>
      </c>
      <c r="AG2395" t="s">
        <v>51</v>
      </c>
      <c r="AH2395">
        <f t="shared" si="37"/>
        <v>10</v>
      </c>
    </row>
    <row r="2396" spans="1:34" x14ac:dyDescent="0.25">
      <c r="A2396" t="s">
        <v>9010</v>
      </c>
      <c r="B2396" t="s">
        <v>31</v>
      </c>
      <c r="C2396" t="s">
        <v>32</v>
      </c>
      <c r="D2396" t="s">
        <v>8595</v>
      </c>
      <c r="E2396" t="s">
        <v>8595</v>
      </c>
      <c r="F2396" t="s">
        <v>3753</v>
      </c>
      <c r="G2396" t="s">
        <v>9011</v>
      </c>
      <c r="H2396" s="2">
        <v>45553</v>
      </c>
      <c r="I2396" t="s">
        <v>512</v>
      </c>
      <c r="J2396" t="s">
        <v>8634</v>
      </c>
      <c r="K2396" t="s">
        <v>8635</v>
      </c>
      <c r="L2396" t="s">
        <v>11853</v>
      </c>
      <c r="M2396" t="s">
        <v>8634</v>
      </c>
      <c r="N2396" t="s">
        <v>8635</v>
      </c>
      <c r="O2396" t="s">
        <v>9011</v>
      </c>
      <c r="P2396" t="s">
        <v>9010</v>
      </c>
      <c r="Q2396" t="s">
        <v>39</v>
      </c>
      <c r="R2396" t="s">
        <v>504</v>
      </c>
      <c r="S2396" t="s">
        <v>20244</v>
      </c>
      <c r="Z2396" t="s">
        <v>191</v>
      </c>
      <c r="AB2396" t="s">
        <v>42</v>
      </c>
      <c r="AD2396">
        <v>10</v>
      </c>
      <c r="AE2396">
        <v>0</v>
      </c>
      <c r="AF2396">
        <v>0</v>
      </c>
      <c r="AG2396" t="s">
        <v>51</v>
      </c>
      <c r="AH2396">
        <f t="shared" si="37"/>
        <v>10</v>
      </c>
    </row>
    <row r="2397" spans="1:34" x14ac:dyDescent="0.25">
      <c r="A2397" t="s">
        <v>9012</v>
      </c>
      <c r="B2397" t="s">
        <v>31</v>
      </c>
      <c r="C2397" t="s">
        <v>32</v>
      </c>
      <c r="D2397" t="s">
        <v>8595</v>
      </c>
      <c r="E2397" t="s">
        <v>8595</v>
      </c>
      <c r="F2397" t="s">
        <v>3753</v>
      </c>
      <c r="G2397" t="s">
        <v>9013</v>
      </c>
      <c r="H2397" s="2">
        <v>45553</v>
      </c>
      <c r="I2397" t="s">
        <v>512</v>
      </c>
      <c r="J2397" t="s">
        <v>9014</v>
      </c>
      <c r="K2397" t="s">
        <v>9015</v>
      </c>
      <c r="L2397" t="s">
        <v>11853</v>
      </c>
      <c r="M2397" t="s">
        <v>9014</v>
      </c>
      <c r="N2397" t="s">
        <v>9015</v>
      </c>
      <c r="O2397" t="s">
        <v>9013</v>
      </c>
      <c r="P2397" t="s">
        <v>9012</v>
      </c>
      <c r="Q2397" t="s">
        <v>39</v>
      </c>
      <c r="R2397" t="s">
        <v>504</v>
      </c>
      <c r="S2397" t="s">
        <v>20244</v>
      </c>
      <c r="Z2397" t="s">
        <v>191</v>
      </c>
      <c r="AB2397" t="s">
        <v>42</v>
      </c>
      <c r="AD2397">
        <v>3</v>
      </c>
      <c r="AE2397">
        <v>0</v>
      </c>
      <c r="AF2397">
        <v>0</v>
      </c>
      <c r="AG2397" t="s">
        <v>51</v>
      </c>
      <c r="AH2397">
        <f t="shared" si="37"/>
        <v>3</v>
      </c>
    </row>
    <row r="2398" spans="1:34" x14ac:dyDescent="0.25">
      <c r="A2398" t="s">
        <v>9016</v>
      </c>
      <c r="B2398" t="s">
        <v>31</v>
      </c>
      <c r="C2398" t="s">
        <v>32</v>
      </c>
      <c r="D2398" t="s">
        <v>8595</v>
      </c>
      <c r="E2398" t="s">
        <v>8595</v>
      </c>
      <c r="F2398" t="s">
        <v>3753</v>
      </c>
      <c r="G2398" t="s">
        <v>9017</v>
      </c>
      <c r="H2398" s="2">
        <v>45553</v>
      </c>
      <c r="I2398" t="s">
        <v>512</v>
      </c>
      <c r="J2398" t="s">
        <v>9018</v>
      </c>
      <c r="K2398" t="s">
        <v>9019</v>
      </c>
      <c r="L2398" t="s">
        <v>11853</v>
      </c>
      <c r="M2398" t="s">
        <v>9018</v>
      </c>
      <c r="N2398" t="s">
        <v>9019</v>
      </c>
      <c r="O2398" t="s">
        <v>9017</v>
      </c>
      <c r="P2398" t="s">
        <v>9016</v>
      </c>
      <c r="Q2398" t="s">
        <v>39</v>
      </c>
      <c r="R2398" t="s">
        <v>504</v>
      </c>
      <c r="S2398" t="s">
        <v>20244</v>
      </c>
      <c r="Z2398" t="s">
        <v>191</v>
      </c>
      <c r="AB2398" t="s">
        <v>42</v>
      </c>
      <c r="AD2398">
        <v>6</v>
      </c>
      <c r="AE2398">
        <v>1</v>
      </c>
      <c r="AF2398">
        <v>1</v>
      </c>
      <c r="AG2398" t="s">
        <v>51</v>
      </c>
      <c r="AH2398">
        <f t="shared" si="37"/>
        <v>8</v>
      </c>
    </row>
    <row r="2399" spans="1:34" x14ac:dyDescent="0.25">
      <c r="A2399" t="s">
        <v>9020</v>
      </c>
      <c r="B2399" t="s">
        <v>31</v>
      </c>
      <c r="C2399" t="s">
        <v>32</v>
      </c>
      <c r="D2399" t="s">
        <v>8595</v>
      </c>
      <c r="E2399" t="s">
        <v>8595</v>
      </c>
      <c r="F2399" t="s">
        <v>3753</v>
      </c>
      <c r="G2399" t="s">
        <v>9021</v>
      </c>
      <c r="H2399" s="2">
        <v>45553</v>
      </c>
      <c r="I2399" t="s">
        <v>512</v>
      </c>
      <c r="J2399" t="s">
        <v>9022</v>
      </c>
      <c r="K2399" t="s">
        <v>9023</v>
      </c>
      <c r="L2399" t="s">
        <v>11853</v>
      </c>
      <c r="M2399" t="s">
        <v>9022</v>
      </c>
      <c r="N2399" t="s">
        <v>9023</v>
      </c>
      <c r="O2399" t="s">
        <v>9021</v>
      </c>
      <c r="P2399" t="s">
        <v>9020</v>
      </c>
      <c r="Q2399" t="s">
        <v>39</v>
      </c>
      <c r="R2399" t="s">
        <v>504</v>
      </c>
      <c r="S2399" t="s">
        <v>20244</v>
      </c>
      <c r="Z2399" t="s">
        <v>191</v>
      </c>
      <c r="AB2399" t="s">
        <v>42</v>
      </c>
      <c r="AD2399">
        <v>1</v>
      </c>
      <c r="AE2399">
        <v>0</v>
      </c>
      <c r="AF2399">
        <v>1</v>
      </c>
      <c r="AG2399" t="s">
        <v>51</v>
      </c>
      <c r="AH2399">
        <f t="shared" si="37"/>
        <v>2</v>
      </c>
    </row>
    <row r="2400" spans="1:34" x14ac:dyDescent="0.25">
      <c r="A2400" t="s">
        <v>9024</v>
      </c>
      <c r="B2400" t="s">
        <v>31</v>
      </c>
      <c r="C2400" t="s">
        <v>32</v>
      </c>
      <c r="D2400" t="s">
        <v>8595</v>
      </c>
      <c r="E2400" t="s">
        <v>8595</v>
      </c>
      <c r="F2400" t="s">
        <v>3753</v>
      </c>
      <c r="G2400" t="s">
        <v>9025</v>
      </c>
      <c r="H2400" s="2">
        <v>45553</v>
      </c>
      <c r="I2400" t="s">
        <v>512</v>
      </c>
      <c r="J2400" t="s">
        <v>9026</v>
      </c>
      <c r="K2400" t="s">
        <v>9027</v>
      </c>
      <c r="L2400" t="s">
        <v>11853</v>
      </c>
      <c r="M2400" t="s">
        <v>9026</v>
      </c>
      <c r="N2400" t="s">
        <v>9027</v>
      </c>
      <c r="O2400" t="s">
        <v>9025</v>
      </c>
      <c r="P2400" t="s">
        <v>9024</v>
      </c>
      <c r="Q2400" t="s">
        <v>39</v>
      </c>
      <c r="R2400" t="s">
        <v>504</v>
      </c>
      <c r="S2400" t="s">
        <v>20244</v>
      </c>
      <c r="Z2400" t="s">
        <v>191</v>
      </c>
      <c r="AB2400" t="s">
        <v>42</v>
      </c>
      <c r="AD2400">
        <v>6</v>
      </c>
      <c r="AE2400">
        <v>0</v>
      </c>
      <c r="AF2400">
        <v>4</v>
      </c>
      <c r="AG2400" t="s">
        <v>51</v>
      </c>
      <c r="AH2400">
        <f t="shared" si="37"/>
        <v>10</v>
      </c>
    </row>
    <row r="2401" spans="1:34" x14ac:dyDescent="0.25">
      <c r="A2401" t="s">
        <v>9028</v>
      </c>
      <c r="B2401" t="s">
        <v>31</v>
      </c>
      <c r="C2401" t="s">
        <v>32</v>
      </c>
      <c r="D2401" t="s">
        <v>8595</v>
      </c>
      <c r="E2401" t="s">
        <v>8595</v>
      </c>
      <c r="F2401" t="s">
        <v>3753</v>
      </c>
      <c r="G2401" t="s">
        <v>9029</v>
      </c>
      <c r="H2401" s="2">
        <v>45553</v>
      </c>
      <c r="I2401" t="s">
        <v>512</v>
      </c>
      <c r="J2401" t="s">
        <v>8584</v>
      </c>
      <c r="K2401" t="s">
        <v>9030</v>
      </c>
      <c r="L2401" t="s">
        <v>11853</v>
      </c>
      <c r="M2401" t="s">
        <v>8584</v>
      </c>
      <c r="N2401" t="s">
        <v>9030</v>
      </c>
      <c r="O2401" t="s">
        <v>9029</v>
      </c>
      <c r="P2401" t="s">
        <v>9028</v>
      </c>
      <c r="Q2401" t="s">
        <v>39</v>
      </c>
      <c r="R2401" t="s">
        <v>504</v>
      </c>
      <c r="S2401" t="s">
        <v>20244</v>
      </c>
      <c r="Z2401" t="s">
        <v>191</v>
      </c>
      <c r="AB2401" t="s">
        <v>42</v>
      </c>
      <c r="AD2401">
        <v>6</v>
      </c>
      <c r="AE2401">
        <v>0</v>
      </c>
      <c r="AF2401">
        <v>4</v>
      </c>
      <c r="AG2401" t="s">
        <v>51</v>
      </c>
      <c r="AH2401">
        <f t="shared" si="37"/>
        <v>10</v>
      </c>
    </row>
    <row r="2402" spans="1:34" x14ac:dyDescent="0.25">
      <c r="A2402" t="s">
        <v>9031</v>
      </c>
      <c r="B2402" t="s">
        <v>31</v>
      </c>
      <c r="C2402" t="s">
        <v>32</v>
      </c>
      <c r="D2402" t="s">
        <v>8595</v>
      </c>
      <c r="E2402" t="s">
        <v>8595</v>
      </c>
      <c r="F2402" t="s">
        <v>3753</v>
      </c>
      <c r="G2402" t="s">
        <v>9032</v>
      </c>
      <c r="H2402" s="2">
        <v>45553</v>
      </c>
      <c r="I2402" t="s">
        <v>512</v>
      </c>
      <c r="J2402" t="s">
        <v>9033</v>
      </c>
      <c r="K2402" t="s">
        <v>9034</v>
      </c>
      <c r="L2402" t="s">
        <v>11853</v>
      </c>
      <c r="M2402" t="s">
        <v>9033</v>
      </c>
      <c r="N2402" t="s">
        <v>9034</v>
      </c>
      <c r="O2402" t="s">
        <v>9032</v>
      </c>
      <c r="P2402" t="s">
        <v>9031</v>
      </c>
      <c r="Q2402" t="s">
        <v>39</v>
      </c>
      <c r="R2402" t="s">
        <v>504</v>
      </c>
      <c r="S2402" t="s">
        <v>20244</v>
      </c>
      <c r="Z2402" t="s">
        <v>191</v>
      </c>
      <c r="AB2402" t="s">
        <v>42</v>
      </c>
      <c r="AD2402">
        <v>4</v>
      </c>
      <c r="AE2402">
        <v>0</v>
      </c>
      <c r="AF2402">
        <v>3</v>
      </c>
      <c r="AG2402" t="s">
        <v>51</v>
      </c>
      <c r="AH2402">
        <f t="shared" si="37"/>
        <v>7</v>
      </c>
    </row>
    <row r="2403" spans="1:34" x14ac:dyDescent="0.25">
      <c r="A2403" t="s">
        <v>9035</v>
      </c>
      <c r="B2403" t="s">
        <v>31</v>
      </c>
      <c r="C2403" t="s">
        <v>32</v>
      </c>
      <c r="D2403" t="s">
        <v>8869</v>
      </c>
      <c r="E2403" t="s">
        <v>8869</v>
      </c>
      <c r="F2403" t="s">
        <v>3753</v>
      </c>
      <c r="G2403" t="s">
        <v>9036</v>
      </c>
      <c r="H2403" s="2">
        <v>45553</v>
      </c>
      <c r="I2403" t="s">
        <v>512</v>
      </c>
      <c r="J2403" t="s">
        <v>9037</v>
      </c>
      <c r="K2403" t="s">
        <v>9038</v>
      </c>
      <c r="L2403" t="s">
        <v>11853</v>
      </c>
      <c r="M2403" t="s">
        <v>9037</v>
      </c>
      <c r="N2403" t="s">
        <v>9038</v>
      </c>
      <c r="O2403" t="s">
        <v>9036</v>
      </c>
      <c r="P2403" t="s">
        <v>9035</v>
      </c>
      <c r="Q2403" t="s">
        <v>39</v>
      </c>
      <c r="R2403" t="s">
        <v>504</v>
      </c>
      <c r="S2403" t="s">
        <v>20244</v>
      </c>
      <c r="Z2403" t="s">
        <v>191</v>
      </c>
      <c r="AB2403" t="s">
        <v>42</v>
      </c>
      <c r="AD2403">
        <v>8</v>
      </c>
      <c r="AE2403">
        <v>0</v>
      </c>
      <c r="AF2403">
        <v>0</v>
      </c>
      <c r="AG2403" t="s">
        <v>51</v>
      </c>
      <c r="AH2403">
        <f t="shared" si="37"/>
        <v>8</v>
      </c>
    </row>
    <row r="2404" spans="1:34" x14ac:dyDescent="0.25">
      <c r="A2404" t="s">
        <v>9039</v>
      </c>
      <c r="B2404" t="s">
        <v>31</v>
      </c>
      <c r="C2404" t="s">
        <v>32</v>
      </c>
      <c r="D2404" t="s">
        <v>8595</v>
      </c>
      <c r="E2404" t="s">
        <v>8595</v>
      </c>
      <c r="F2404" t="s">
        <v>3753</v>
      </c>
      <c r="G2404" t="s">
        <v>9040</v>
      </c>
      <c r="H2404" s="2">
        <v>45553</v>
      </c>
      <c r="I2404" t="s">
        <v>512</v>
      </c>
      <c r="J2404" t="s">
        <v>9004</v>
      </c>
      <c r="K2404" t="s">
        <v>9005</v>
      </c>
      <c r="L2404" t="s">
        <v>11853</v>
      </c>
      <c r="M2404" t="s">
        <v>9004</v>
      </c>
      <c r="N2404" t="s">
        <v>9005</v>
      </c>
      <c r="O2404" t="s">
        <v>9040</v>
      </c>
      <c r="P2404" t="s">
        <v>9039</v>
      </c>
      <c r="Q2404" t="s">
        <v>39</v>
      </c>
      <c r="R2404" t="s">
        <v>504</v>
      </c>
      <c r="S2404" t="s">
        <v>20244</v>
      </c>
      <c r="Z2404" t="s">
        <v>191</v>
      </c>
      <c r="AB2404" t="s">
        <v>42</v>
      </c>
      <c r="AD2404">
        <v>7</v>
      </c>
      <c r="AE2404">
        <v>0</v>
      </c>
      <c r="AF2404">
        <v>1</v>
      </c>
      <c r="AG2404" t="s">
        <v>51</v>
      </c>
      <c r="AH2404">
        <f t="shared" si="37"/>
        <v>8</v>
      </c>
    </row>
    <row r="2405" spans="1:34" x14ac:dyDescent="0.25">
      <c r="A2405" t="s">
        <v>9041</v>
      </c>
      <c r="B2405" t="s">
        <v>31</v>
      </c>
      <c r="C2405" t="s">
        <v>32</v>
      </c>
      <c r="D2405" t="s">
        <v>8595</v>
      </c>
      <c r="E2405" t="s">
        <v>8595</v>
      </c>
      <c r="F2405" t="s">
        <v>3753</v>
      </c>
      <c r="G2405" t="s">
        <v>9042</v>
      </c>
      <c r="H2405" s="2">
        <v>45553</v>
      </c>
      <c r="I2405" t="s">
        <v>512</v>
      </c>
      <c r="J2405" t="s">
        <v>9043</v>
      </c>
      <c r="K2405" t="s">
        <v>9044</v>
      </c>
      <c r="L2405" t="s">
        <v>11853</v>
      </c>
      <c r="M2405" t="s">
        <v>9043</v>
      </c>
      <c r="N2405" t="s">
        <v>9044</v>
      </c>
      <c r="O2405" t="s">
        <v>9042</v>
      </c>
      <c r="P2405" t="s">
        <v>9041</v>
      </c>
      <c r="Q2405" t="s">
        <v>39</v>
      </c>
      <c r="R2405" t="s">
        <v>504</v>
      </c>
      <c r="S2405" t="s">
        <v>20244</v>
      </c>
      <c r="Z2405" t="s">
        <v>191</v>
      </c>
      <c r="AB2405" t="s">
        <v>42</v>
      </c>
      <c r="AD2405">
        <v>3</v>
      </c>
      <c r="AE2405">
        <v>0</v>
      </c>
      <c r="AF2405">
        <v>4</v>
      </c>
      <c r="AG2405" t="s">
        <v>51</v>
      </c>
      <c r="AH2405">
        <f t="shared" si="37"/>
        <v>7</v>
      </c>
    </row>
    <row r="2406" spans="1:34" x14ac:dyDescent="0.25">
      <c r="A2406" t="s">
        <v>9045</v>
      </c>
      <c r="B2406" t="s">
        <v>31</v>
      </c>
      <c r="C2406" t="s">
        <v>32</v>
      </c>
      <c r="D2406" t="s">
        <v>8595</v>
      </c>
      <c r="E2406" t="s">
        <v>8595</v>
      </c>
      <c r="F2406" t="s">
        <v>3753</v>
      </c>
      <c r="G2406" t="s">
        <v>9046</v>
      </c>
      <c r="H2406" s="2">
        <v>45553</v>
      </c>
      <c r="I2406" t="s">
        <v>512</v>
      </c>
      <c r="J2406" t="s">
        <v>9047</v>
      </c>
      <c r="K2406" t="s">
        <v>9048</v>
      </c>
      <c r="L2406" t="s">
        <v>11853</v>
      </c>
      <c r="M2406" t="s">
        <v>9047</v>
      </c>
      <c r="N2406" t="s">
        <v>9048</v>
      </c>
      <c r="O2406" t="s">
        <v>9046</v>
      </c>
      <c r="P2406" t="s">
        <v>9045</v>
      </c>
      <c r="Q2406" t="s">
        <v>39</v>
      </c>
      <c r="R2406" t="s">
        <v>504</v>
      </c>
      <c r="S2406" t="s">
        <v>20244</v>
      </c>
      <c r="Z2406" t="s">
        <v>191</v>
      </c>
      <c r="AB2406" t="s">
        <v>42</v>
      </c>
      <c r="AD2406">
        <v>1</v>
      </c>
      <c r="AE2406">
        <v>0</v>
      </c>
      <c r="AF2406">
        <v>2</v>
      </c>
      <c r="AG2406" t="s">
        <v>51</v>
      </c>
      <c r="AH2406">
        <f t="shared" si="37"/>
        <v>3</v>
      </c>
    </row>
    <row r="2407" spans="1:34" x14ac:dyDescent="0.25">
      <c r="A2407" t="s">
        <v>9049</v>
      </c>
      <c r="B2407" t="s">
        <v>31</v>
      </c>
      <c r="C2407" t="s">
        <v>32</v>
      </c>
      <c r="D2407" t="s">
        <v>9050</v>
      </c>
      <c r="E2407" t="s">
        <v>9050</v>
      </c>
      <c r="F2407" t="s">
        <v>3753</v>
      </c>
      <c r="G2407" t="s">
        <v>9051</v>
      </c>
      <c r="H2407" s="2">
        <v>45553</v>
      </c>
      <c r="I2407" t="s">
        <v>512</v>
      </c>
      <c r="J2407" t="s">
        <v>9052</v>
      </c>
      <c r="K2407" t="s">
        <v>9053</v>
      </c>
      <c r="L2407" t="s">
        <v>11853</v>
      </c>
      <c r="M2407" t="s">
        <v>9052</v>
      </c>
      <c r="N2407" t="s">
        <v>9053</v>
      </c>
      <c r="O2407" t="s">
        <v>9051</v>
      </c>
      <c r="P2407" t="s">
        <v>9049</v>
      </c>
      <c r="Q2407" t="s">
        <v>39</v>
      </c>
      <c r="R2407" t="s">
        <v>504</v>
      </c>
      <c r="S2407" t="s">
        <v>20244</v>
      </c>
      <c r="Z2407" t="s">
        <v>191</v>
      </c>
      <c r="AB2407" t="s">
        <v>42</v>
      </c>
      <c r="AD2407">
        <v>7</v>
      </c>
      <c r="AE2407">
        <v>0</v>
      </c>
      <c r="AF2407">
        <v>2</v>
      </c>
      <c r="AG2407" t="s">
        <v>51</v>
      </c>
      <c r="AH2407">
        <f t="shared" si="37"/>
        <v>9</v>
      </c>
    </row>
    <row r="2408" spans="1:34" x14ac:dyDescent="0.25">
      <c r="A2408" t="s">
        <v>9054</v>
      </c>
      <c r="B2408" t="s">
        <v>31</v>
      </c>
      <c r="C2408" t="s">
        <v>32</v>
      </c>
      <c r="D2408" t="s">
        <v>33</v>
      </c>
      <c r="E2408" t="s">
        <v>33</v>
      </c>
      <c r="F2408" t="s">
        <v>9055</v>
      </c>
      <c r="G2408" t="s">
        <v>9056</v>
      </c>
      <c r="H2408" s="2">
        <v>45565</v>
      </c>
      <c r="I2408" t="s">
        <v>36</v>
      </c>
      <c r="J2408" t="s">
        <v>9057</v>
      </c>
      <c r="K2408" t="s">
        <v>9058</v>
      </c>
      <c r="L2408" t="s">
        <v>11853</v>
      </c>
      <c r="M2408" t="s">
        <v>9057</v>
      </c>
      <c r="N2408" t="s">
        <v>9058</v>
      </c>
      <c r="O2408" t="s">
        <v>9056</v>
      </c>
      <c r="P2408" t="s">
        <v>9054</v>
      </c>
      <c r="Q2408" t="s">
        <v>39</v>
      </c>
      <c r="R2408" t="s">
        <v>40</v>
      </c>
      <c r="S2408" t="s">
        <v>20244</v>
      </c>
      <c r="Z2408" t="s">
        <v>191</v>
      </c>
      <c r="AB2408" t="s">
        <v>42</v>
      </c>
      <c r="AD2408">
        <v>18</v>
      </c>
      <c r="AE2408">
        <v>0</v>
      </c>
      <c r="AF2408">
        <v>34</v>
      </c>
      <c r="AG2408" t="s">
        <v>51</v>
      </c>
      <c r="AH2408">
        <f t="shared" si="37"/>
        <v>52</v>
      </c>
    </row>
    <row r="2409" spans="1:34" x14ac:dyDescent="0.25">
      <c r="A2409" t="s">
        <v>9059</v>
      </c>
      <c r="B2409" t="s">
        <v>31</v>
      </c>
      <c r="C2409" t="s">
        <v>32</v>
      </c>
      <c r="D2409" t="s">
        <v>33</v>
      </c>
      <c r="E2409" t="s">
        <v>33</v>
      </c>
      <c r="F2409" t="s">
        <v>9060</v>
      </c>
      <c r="G2409" t="s">
        <v>9061</v>
      </c>
      <c r="H2409" s="2">
        <v>45559</v>
      </c>
      <c r="I2409" t="s">
        <v>36</v>
      </c>
      <c r="J2409" t="s">
        <v>9062</v>
      </c>
      <c r="K2409" t="s">
        <v>9063</v>
      </c>
      <c r="L2409" t="s">
        <v>11853</v>
      </c>
      <c r="M2409" t="s">
        <v>9062</v>
      </c>
      <c r="N2409" t="s">
        <v>9063</v>
      </c>
      <c r="O2409" t="s">
        <v>9061</v>
      </c>
      <c r="P2409" t="s">
        <v>9059</v>
      </c>
      <c r="Q2409" t="s">
        <v>39</v>
      </c>
      <c r="R2409" t="s">
        <v>243</v>
      </c>
      <c r="S2409" t="s">
        <v>20244</v>
      </c>
      <c r="Z2409" t="s">
        <v>191</v>
      </c>
      <c r="AB2409" t="s">
        <v>42</v>
      </c>
      <c r="AD2409">
        <v>0</v>
      </c>
      <c r="AE2409">
        <v>0</v>
      </c>
      <c r="AF2409">
        <v>0</v>
      </c>
      <c r="AG2409" t="s">
        <v>51</v>
      </c>
      <c r="AH2409">
        <f t="shared" si="37"/>
        <v>0</v>
      </c>
    </row>
    <row r="2410" spans="1:34" x14ac:dyDescent="0.25">
      <c r="A2410" t="s">
        <v>9064</v>
      </c>
      <c r="B2410" t="s">
        <v>31</v>
      </c>
      <c r="C2410" t="s">
        <v>32</v>
      </c>
      <c r="D2410" t="s">
        <v>33</v>
      </c>
      <c r="E2410" t="s">
        <v>33</v>
      </c>
      <c r="F2410" t="s">
        <v>9065</v>
      </c>
      <c r="G2410" t="s">
        <v>9066</v>
      </c>
      <c r="H2410" s="2">
        <v>45559</v>
      </c>
      <c r="I2410" t="s">
        <v>36</v>
      </c>
      <c r="J2410" t="s">
        <v>9067</v>
      </c>
      <c r="K2410" t="s">
        <v>9068</v>
      </c>
      <c r="L2410" t="s">
        <v>11853</v>
      </c>
      <c r="M2410" t="s">
        <v>9067</v>
      </c>
      <c r="N2410" t="s">
        <v>9068</v>
      </c>
      <c r="O2410" t="s">
        <v>9066</v>
      </c>
      <c r="P2410" t="s">
        <v>9064</v>
      </c>
      <c r="Q2410" t="s">
        <v>39</v>
      </c>
      <c r="R2410" t="s">
        <v>243</v>
      </c>
      <c r="S2410" t="s">
        <v>20244</v>
      </c>
      <c r="Z2410" t="s">
        <v>191</v>
      </c>
      <c r="AB2410" t="s">
        <v>42</v>
      </c>
      <c r="AD2410">
        <v>0</v>
      </c>
      <c r="AE2410">
        <v>0</v>
      </c>
      <c r="AF2410">
        <v>0</v>
      </c>
      <c r="AG2410" t="s">
        <v>51</v>
      </c>
      <c r="AH2410">
        <f t="shared" si="37"/>
        <v>0</v>
      </c>
    </row>
    <row r="2411" spans="1:34" x14ac:dyDescent="0.25">
      <c r="A2411" t="s">
        <v>9069</v>
      </c>
      <c r="B2411" t="s">
        <v>31</v>
      </c>
      <c r="C2411" t="s">
        <v>32</v>
      </c>
      <c r="D2411" t="s">
        <v>33</v>
      </c>
      <c r="E2411" t="s">
        <v>33</v>
      </c>
      <c r="F2411" t="s">
        <v>9065</v>
      </c>
      <c r="G2411" t="s">
        <v>9070</v>
      </c>
      <c r="H2411" s="2">
        <v>45562</v>
      </c>
      <c r="I2411" t="s">
        <v>36</v>
      </c>
      <c r="J2411" t="s">
        <v>9071</v>
      </c>
      <c r="K2411" t="s">
        <v>9072</v>
      </c>
      <c r="L2411" t="s">
        <v>11853</v>
      </c>
      <c r="M2411" t="s">
        <v>9071</v>
      </c>
      <c r="N2411" t="s">
        <v>9072</v>
      </c>
      <c r="O2411" t="s">
        <v>9070</v>
      </c>
      <c r="P2411" t="s">
        <v>9069</v>
      </c>
      <c r="Q2411" t="s">
        <v>39</v>
      </c>
      <c r="R2411" t="s">
        <v>243</v>
      </c>
      <c r="S2411" t="s">
        <v>20244</v>
      </c>
      <c r="Z2411" t="s">
        <v>191</v>
      </c>
      <c r="AB2411" t="s">
        <v>42</v>
      </c>
      <c r="AD2411">
        <v>0</v>
      </c>
      <c r="AE2411">
        <v>0</v>
      </c>
      <c r="AF2411">
        <v>0</v>
      </c>
      <c r="AG2411" t="s">
        <v>51</v>
      </c>
      <c r="AH2411">
        <f t="shared" si="37"/>
        <v>0</v>
      </c>
    </row>
    <row r="2412" spans="1:34" x14ac:dyDescent="0.25">
      <c r="A2412" t="s">
        <v>9073</v>
      </c>
      <c r="B2412" t="s">
        <v>31</v>
      </c>
      <c r="C2412" t="s">
        <v>32</v>
      </c>
      <c r="D2412" t="s">
        <v>33</v>
      </c>
      <c r="E2412" t="s">
        <v>33</v>
      </c>
      <c r="F2412" t="s">
        <v>9074</v>
      </c>
      <c r="G2412" t="s">
        <v>9075</v>
      </c>
      <c r="H2412" s="2">
        <v>45554</v>
      </c>
      <c r="I2412" t="s">
        <v>36</v>
      </c>
      <c r="J2412" t="s">
        <v>9076</v>
      </c>
      <c r="K2412" t="s">
        <v>9077</v>
      </c>
      <c r="L2412" t="s">
        <v>11853</v>
      </c>
      <c r="M2412" t="s">
        <v>9076</v>
      </c>
      <c r="N2412" t="s">
        <v>9077</v>
      </c>
      <c r="O2412" t="s">
        <v>9075</v>
      </c>
      <c r="P2412" t="s">
        <v>9073</v>
      </c>
      <c r="Q2412" t="s">
        <v>39</v>
      </c>
      <c r="R2412" t="s">
        <v>40</v>
      </c>
      <c r="S2412" t="s">
        <v>20244</v>
      </c>
      <c r="Z2412" t="s">
        <v>191</v>
      </c>
      <c r="AB2412" t="s">
        <v>42</v>
      </c>
      <c r="AD2412">
        <v>18</v>
      </c>
      <c r="AE2412">
        <v>3</v>
      </c>
      <c r="AF2412">
        <v>14</v>
      </c>
      <c r="AG2412" t="s">
        <v>51</v>
      </c>
      <c r="AH2412">
        <f t="shared" si="37"/>
        <v>35</v>
      </c>
    </row>
    <row r="2413" spans="1:34" x14ac:dyDescent="0.25">
      <c r="A2413" t="s">
        <v>9078</v>
      </c>
      <c r="B2413" t="s">
        <v>31</v>
      </c>
      <c r="C2413" t="s">
        <v>32</v>
      </c>
      <c r="D2413" t="s">
        <v>33</v>
      </c>
      <c r="E2413" t="s">
        <v>33</v>
      </c>
      <c r="F2413" t="s">
        <v>9079</v>
      </c>
      <c r="G2413" t="s">
        <v>9080</v>
      </c>
      <c r="H2413" s="2">
        <v>45555</v>
      </c>
      <c r="I2413" t="s">
        <v>36</v>
      </c>
      <c r="J2413" t="s">
        <v>9081</v>
      </c>
      <c r="K2413" t="s">
        <v>9082</v>
      </c>
      <c r="L2413" t="s">
        <v>11853</v>
      </c>
      <c r="M2413" t="s">
        <v>9081</v>
      </c>
      <c r="N2413" t="s">
        <v>9082</v>
      </c>
      <c r="O2413" t="s">
        <v>9080</v>
      </c>
      <c r="P2413" t="s">
        <v>9078</v>
      </c>
      <c r="Q2413" t="s">
        <v>39</v>
      </c>
      <c r="R2413" t="s">
        <v>243</v>
      </c>
      <c r="S2413" t="s">
        <v>20244</v>
      </c>
      <c r="Z2413" t="s">
        <v>191</v>
      </c>
      <c r="AB2413" t="s">
        <v>42</v>
      </c>
      <c r="AD2413">
        <v>3</v>
      </c>
      <c r="AE2413">
        <v>1</v>
      </c>
      <c r="AF2413">
        <v>3</v>
      </c>
      <c r="AG2413" t="s">
        <v>51</v>
      </c>
      <c r="AH2413">
        <f t="shared" si="37"/>
        <v>7</v>
      </c>
    </row>
    <row r="2414" spans="1:34" x14ac:dyDescent="0.25">
      <c r="A2414" t="s">
        <v>9083</v>
      </c>
      <c r="B2414" t="s">
        <v>31</v>
      </c>
      <c r="C2414" t="s">
        <v>32</v>
      </c>
      <c r="D2414" t="s">
        <v>33</v>
      </c>
      <c r="E2414" t="s">
        <v>33</v>
      </c>
      <c r="F2414" t="s">
        <v>9079</v>
      </c>
      <c r="G2414" t="s">
        <v>9084</v>
      </c>
      <c r="H2414" s="2">
        <v>45555</v>
      </c>
      <c r="I2414" t="s">
        <v>36</v>
      </c>
      <c r="J2414" t="s">
        <v>2342</v>
      </c>
      <c r="K2414" t="s">
        <v>2343</v>
      </c>
      <c r="L2414" t="s">
        <v>11853</v>
      </c>
      <c r="M2414" t="s">
        <v>2342</v>
      </c>
      <c r="N2414" t="s">
        <v>2343</v>
      </c>
      <c r="O2414" t="s">
        <v>9084</v>
      </c>
      <c r="P2414" t="s">
        <v>9083</v>
      </c>
      <c r="Q2414" t="s">
        <v>39</v>
      </c>
      <c r="R2414" t="s">
        <v>243</v>
      </c>
      <c r="S2414" t="s">
        <v>20244</v>
      </c>
      <c r="Z2414" t="s">
        <v>191</v>
      </c>
      <c r="AB2414" t="s">
        <v>42</v>
      </c>
      <c r="AD2414">
        <v>4</v>
      </c>
      <c r="AE2414">
        <v>0</v>
      </c>
      <c r="AF2414">
        <v>0</v>
      </c>
      <c r="AG2414" t="s">
        <v>51</v>
      </c>
      <c r="AH2414">
        <f t="shared" si="37"/>
        <v>4</v>
      </c>
    </row>
    <row r="2415" spans="1:34" x14ac:dyDescent="0.25">
      <c r="A2415" t="s">
        <v>9085</v>
      </c>
      <c r="B2415" t="s">
        <v>31</v>
      </c>
      <c r="C2415" t="s">
        <v>32</v>
      </c>
      <c r="D2415" t="s">
        <v>33</v>
      </c>
      <c r="E2415" t="s">
        <v>33</v>
      </c>
      <c r="F2415" t="s">
        <v>9086</v>
      </c>
      <c r="G2415" t="s">
        <v>9087</v>
      </c>
      <c r="H2415" s="2">
        <v>45558</v>
      </c>
      <c r="I2415" t="s">
        <v>36</v>
      </c>
      <c r="J2415" t="s">
        <v>9088</v>
      </c>
      <c r="K2415" t="s">
        <v>9089</v>
      </c>
      <c r="L2415" t="s">
        <v>11853</v>
      </c>
      <c r="M2415" t="s">
        <v>9088</v>
      </c>
      <c r="N2415" t="s">
        <v>9089</v>
      </c>
      <c r="O2415" t="s">
        <v>9087</v>
      </c>
      <c r="P2415" t="s">
        <v>9085</v>
      </c>
      <c r="Q2415" t="s">
        <v>39</v>
      </c>
      <c r="R2415" t="s">
        <v>243</v>
      </c>
      <c r="S2415" t="s">
        <v>20244</v>
      </c>
      <c r="Z2415" t="s">
        <v>191</v>
      </c>
      <c r="AB2415" t="s">
        <v>42</v>
      </c>
      <c r="AD2415">
        <v>0</v>
      </c>
      <c r="AE2415">
        <v>0</v>
      </c>
      <c r="AF2415">
        <v>0</v>
      </c>
      <c r="AG2415" t="s">
        <v>51</v>
      </c>
      <c r="AH2415">
        <f t="shared" si="37"/>
        <v>0</v>
      </c>
    </row>
    <row r="2416" spans="1:34" x14ac:dyDescent="0.25">
      <c r="A2416" t="s">
        <v>9090</v>
      </c>
      <c r="B2416" t="s">
        <v>31</v>
      </c>
      <c r="C2416" t="s">
        <v>32</v>
      </c>
      <c r="D2416" t="s">
        <v>9091</v>
      </c>
      <c r="E2416" t="s">
        <v>9091</v>
      </c>
      <c r="F2416" t="s">
        <v>9092</v>
      </c>
      <c r="G2416" t="s">
        <v>9093</v>
      </c>
      <c r="H2416" s="2">
        <v>45561</v>
      </c>
      <c r="I2416" t="s">
        <v>512</v>
      </c>
      <c r="J2416" t="s">
        <v>9094</v>
      </c>
      <c r="K2416" t="s">
        <v>9095</v>
      </c>
      <c r="L2416" t="s">
        <v>11853</v>
      </c>
      <c r="M2416" t="s">
        <v>9094</v>
      </c>
      <c r="N2416" t="s">
        <v>9095</v>
      </c>
      <c r="O2416" t="s">
        <v>9093</v>
      </c>
      <c r="P2416" t="s">
        <v>9090</v>
      </c>
      <c r="Q2416" t="s">
        <v>39</v>
      </c>
      <c r="R2416" t="s">
        <v>1854</v>
      </c>
      <c r="S2416" t="s">
        <v>20244</v>
      </c>
      <c r="T2416" t="s">
        <v>1855</v>
      </c>
      <c r="Z2416" t="s">
        <v>191</v>
      </c>
      <c r="AB2416" t="s">
        <v>42</v>
      </c>
      <c r="AD2416">
        <v>7</v>
      </c>
      <c r="AE2416">
        <v>0</v>
      </c>
      <c r="AF2416">
        <v>0</v>
      </c>
      <c r="AG2416" t="s">
        <v>51</v>
      </c>
      <c r="AH2416">
        <f t="shared" si="37"/>
        <v>7</v>
      </c>
    </row>
    <row r="2417" spans="1:34" x14ac:dyDescent="0.25">
      <c r="A2417" t="s">
        <v>9096</v>
      </c>
      <c r="B2417" t="s">
        <v>31</v>
      </c>
      <c r="C2417" t="s">
        <v>32</v>
      </c>
      <c r="D2417" t="s">
        <v>9097</v>
      </c>
      <c r="E2417" t="s">
        <v>9098</v>
      </c>
      <c r="G2417" t="s">
        <v>9099</v>
      </c>
      <c r="H2417" s="2">
        <v>45559</v>
      </c>
      <c r="I2417" t="s">
        <v>512</v>
      </c>
      <c r="J2417" t="s">
        <v>7300</v>
      </c>
      <c r="K2417" t="s">
        <v>7301</v>
      </c>
      <c r="L2417" t="s">
        <v>11853</v>
      </c>
      <c r="M2417" t="s">
        <v>9100</v>
      </c>
      <c r="N2417" t="s">
        <v>9101</v>
      </c>
      <c r="O2417" t="s">
        <v>7304</v>
      </c>
      <c r="P2417" t="s">
        <v>7305</v>
      </c>
      <c r="Q2417" t="s">
        <v>39</v>
      </c>
      <c r="R2417" t="s">
        <v>184</v>
      </c>
      <c r="S2417" t="s">
        <v>20244</v>
      </c>
      <c r="Z2417" t="s">
        <v>1176</v>
      </c>
      <c r="AB2417" t="s">
        <v>42</v>
      </c>
      <c r="AH2417">
        <f t="shared" si="37"/>
        <v>0</v>
      </c>
    </row>
    <row r="2418" spans="1:34" x14ac:dyDescent="0.25">
      <c r="A2418" t="s">
        <v>9102</v>
      </c>
      <c r="B2418" t="s">
        <v>31</v>
      </c>
      <c r="C2418" t="s">
        <v>32</v>
      </c>
      <c r="D2418" t="s">
        <v>9097</v>
      </c>
      <c r="G2418" t="s">
        <v>9103</v>
      </c>
      <c r="H2418" s="2">
        <v>45559</v>
      </c>
      <c r="I2418" t="s">
        <v>512</v>
      </c>
      <c r="J2418" t="s">
        <v>7300</v>
      </c>
      <c r="K2418" t="s">
        <v>7301</v>
      </c>
      <c r="L2418" t="s">
        <v>11853</v>
      </c>
      <c r="M2418" t="s">
        <v>9104</v>
      </c>
      <c r="N2418" t="s">
        <v>9105</v>
      </c>
      <c r="O2418" t="s">
        <v>7304</v>
      </c>
      <c r="P2418" t="s">
        <v>7305</v>
      </c>
      <c r="Q2418" t="s">
        <v>39</v>
      </c>
      <c r="R2418" t="s">
        <v>184</v>
      </c>
      <c r="S2418" t="s">
        <v>20244</v>
      </c>
      <c r="Z2418" t="s">
        <v>1176</v>
      </c>
      <c r="AB2418" t="s">
        <v>42</v>
      </c>
      <c r="AH2418">
        <f t="shared" si="37"/>
        <v>0</v>
      </c>
    </row>
    <row r="2419" spans="1:34" x14ac:dyDescent="0.25">
      <c r="A2419" t="s">
        <v>9106</v>
      </c>
      <c r="B2419" t="s">
        <v>31</v>
      </c>
      <c r="C2419" t="s">
        <v>32</v>
      </c>
      <c r="D2419" t="s">
        <v>9097</v>
      </c>
      <c r="E2419" t="s">
        <v>9107</v>
      </c>
      <c r="G2419" t="s">
        <v>9108</v>
      </c>
      <c r="H2419" s="2">
        <v>45559</v>
      </c>
      <c r="I2419" t="s">
        <v>512</v>
      </c>
      <c r="J2419" t="s">
        <v>7300</v>
      </c>
      <c r="K2419" t="s">
        <v>7301</v>
      </c>
      <c r="L2419" t="s">
        <v>11853</v>
      </c>
      <c r="M2419" t="s">
        <v>9109</v>
      </c>
      <c r="N2419" t="s">
        <v>9110</v>
      </c>
      <c r="O2419" t="s">
        <v>7304</v>
      </c>
      <c r="P2419" t="s">
        <v>7305</v>
      </c>
      <c r="Q2419" t="s">
        <v>39</v>
      </c>
      <c r="R2419" t="s">
        <v>184</v>
      </c>
      <c r="S2419" t="s">
        <v>20244</v>
      </c>
      <c r="Z2419" t="s">
        <v>1176</v>
      </c>
      <c r="AB2419" t="s">
        <v>42</v>
      </c>
      <c r="AH2419">
        <f t="shared" si="37"/>
        <v>0</v>
      </c>
    </row>
    <row r="2420" spans="1:34" x14ac:dyDescent="0.25">
      <c r="A2420" t="s">
        <v>9111</v>
      </c>
      <c r="B2420" t="s">
        <v>31</v>
      </c>
      <c r="C2420" t="s">
        <v>32</v>
      </c>
      <c r="D2420" t="s">
        <v>9097</v>
      </c>
      <c r="E2420" t="s">
        <v>9112</v>
      </c>
      <c r="G2420" t="s">
        <v>9113</v>
      </c>
      <c r="H2420" s="2">
        <v>45559</v>
      </c>
      <c r="I2420" t="s">
        <v>512</v>
      </c>
      <c r="J2420" t="s">
        <v>7300</v>
      </c>
      <c r="K2420" t="s">
        <v>7301</v>
      </c>
      <c r="L2420" t="s">
        <v>11853</v>
      </c>
      <c r="M2420" t="s">
        <v>9114</v>
      </c>
      <c r="N2420" t="s">
        <v>9115</v>
      </c>
      <c r="O2420" t="s">
        <v>7304</v>
      </c>
      <c r="P2420" t="s">
        <v>7305</v>
      </c>
      <c r="Q2420" t="s">
        <v>39</v>
      </c>
      <c r="R2420" t="s">
        <v>184</v>
      </c>
      <c r="S2420" t="s">
        <v>20244</v>
      </c>
      <c r="Z2420" t="s">
        <v>1176</v>
      </c>
      <c r="AB2420" t="s">
        <v>42</v>
      </c>
      <c r="AH2420">
        <f t="shared" si="37"/>
        <v>0</v>
      </c>
    </row>
    <row r="2421" spans="1:34" x14ac:dyDescent="0.25">
      <c r="A2421" t="s">
        <v>9116</v>
      </c>
      <c r="B2421" t="s">
        <v>31</v>
      </c>
      <c r="C2421" t="s">
        <v>32</v>
      </c>
      <c r="D2421" t="s">
        <v>9097</v>
      </c>
      <c r="E2421" t="s">
        <v>9117</v>
      </c>
      <c r="G2421" t="s">
        <v>9118</v>
      </c>
      <c r="H2421" s="2">
        <v>45559</v>
      </c>
      <c r="I2421" t="s">
        <v>512</v>
      </c>
      <c r="J2421" t="s">
        <v>7300</v>
      </c>
      <c r="K2421" t="s">
        <v>7301</v>
      </c>
      <c r="L2421" t="s">
        <v>11853</v>
      </c>
      <c r="M2421" t="s">
        <v>9119</v>
      </c>
      <c r="N2421" t="s">
        <v>9120</v>
      </c>
      <c r="O2421" t="s">
        <v>7304</v>
      </c>
      <c r="P2421" t="s">
        <v>7305</v>
      </c>
      <c r="Q2421" t="s">
        <v>39</v>
      </c>
      <c r="R2421" t="s">
        <v>184</v>
      </c>
      <c r="S2421" t="s">
        <v>20244</v>
      </c>
      <c r="Z2421" t="s">
        <v>1176</v>
      </c>
      <c r="AB2421" t="s">
        <v>42</v>
      </c>
      <c r="AH2421">
        <f t="shared" si="37"/>
        <v>0</v>
      </c>
    </row>
    <row r="2422" spans="1:34" x14ac:dyDescent="0.25">
      <c r="A2422" t="s">
        <v>9121</v>
      </c>
      <c r="B2422" t="s">
        <v>31</v>
      </c>
      <c r="C2422" t="s">
        <v>32</v>
      </c>
      <c r="D2422" t="s">
        <v>9097</v>
      </c>
      <c r="E2422" t="s">
        <v>9122</v>
      </c>
      <c r="G2422" t="s">
        <v>9123</v>
      </c>
      <c r="H2422" s="2">
        <v>45559</v>
      </c>
      <c r="I2422" t="s">
        <v>512</v>
      </c>
      <c r="J2422" t="s">
        <v>7300</v>
      </c>
      <c r="K2422" t="s">
        <v>7301</v>
      </c>
      <c r="L2422" t="s">
        <v>11853</v>
      </c>
      <c r="M2422" t="s">
        <v>9124</v>
      </c>
      <c r="N2422" t="s">
        <v>9125</v>
      </c>
      <c r="O2422" t="s">
        <v>7304</v>
      </c>
      <c r="P2422" t="s">
        <v>7305</v>
      </c>
      <c r="Q2422" t="s">
        <v>39</v>
      </c>
      <c r="R2422" t="s">
        <v>184</v>
      </c>
      <c r="S2422" t="s">
        <v>20244</v>
      </c>
      <c r="Z2422" t="s">
        <v>1176</v>
      </c>
      <c r="AB2422" t="s">
        <v>42</v>
      </c>
      <c r="AH2422">
        <f t="shared" si="37"/>
        <v>0</v>
      </c>
    </row>
    <row r="2423" spans="1:34" x14ac:dyDescent="0.25">
      <c r="A2423" t="s">
        <v>9126</v>
      </c>
      <c r="B2423" t="s">
        <v>31</v>
      </c>
      <c r="C2423" t="s">
        <v>32</v>
      </c>
      <c r="D2423" t="s">
        <v>9097</v>
      </c>
      <c r="E2423" t="s">
        <v>9127</v>
      </c>
      <c r="G2423" t="s">
        <v>9128</v>
      </c>
      <c r="H2423" s="2">
        <v>45559</v>
      </c>
      <c r="I2423" t="s">
        <v>512</v>
      </c>
      <c r="J2423" t="s">
        <v>7300</v>
      </c>
      <c r="K2423" t="s">
        <v>7301</v>
      </c>
      <c r="L2423" t="s">
        <v>11853</v>
      </c>
      <c r="M2423" t="s">
        <v>9129</v>
      </c>
      <c r="N2423" t="s">
        <v>9130</v>
      </c>
      <c r="O2423" t="s">
        <v>7304</v>
      </c>
      <c r="P2423" t="s">
        <v>7305</v>
      </c>
      <c r="Q2423" t="s">
        <v>39</v>
      </c>
      <c r="R2423" t="s">
        <v>184</v>
      </c>
      <c r="S2423" t="s">
        <v>20244</v>
      </c>
      <c r="Z2423" t="s">
        <v>1176</v>
      </c>
      <c r="AB2423" t="s">
        <v>42</v>
      </c>
      <c r="AH2423">
        <f t="shared" si="37"/>
        <v>0</v>
      </c>
    </row>
    <row r="2424" spans="1:34" x14ac:dyDescent="0.25">
      <c r="A2424" t="s">
        <v>9131</v>
      </c>
      <c r="B2424" t="s">
        <v>31</v>
      </c>
      <c r="C2424" t="s">
        <v>32</v>
      </c>
      <c r="D2424" t="s">
        <v>9097</v>
      </c>
      <c r="E2424" t="s">
        <v>9122</v>
      </c>
      <c r="G2424" t="s">
        <v>9132</v>
      </c>
      <c r="H2424" s="2">
        <v>45559</v>
      </c>
      <c r="I2424" t="s">
        <v>512</v>
      </c>
      <c r="J2424" t="s">
        <v>7300</v>
      </c>
      <c r="K2424" t="s">
        <v>7301</v>
      </c>
      <c r="L2424" t="s">
        <v>11853</v>
      </c>
      <c r="M2424" t="s">
        <v>9133</v>
      </c>
      <c r="N2424" t="s">
        <v>9134</v>
      </c>
      <c r="O2424" t="s">
        <v>7304</v>
      </c>
      <c r="P2424" t="s">
        <v>7305</v>
      </c>
      <c r="Q2424" t="s">
        <v>39</v>
      </c>
      <c r="R2424" t="s">
        <v>184</v>
      </c>
      <c r="S2424" t="s">
        <v>20244</v>
      </c>
      <c r="Z2424" t="s">
        <v>1176</v>
      </c>
      <c r="AB2424" t="s">
        <v>42</v>
      </c>
      <c r="AH2424">
        <f t="shared" si="37"/>
        <v>0</v>
      </c>
    </row>
    <row r="2425" spans="1:34" x14ac:dyDescent="0.25">
      <c r="A2425" t="s">
        <v>9135</v>
      </c>
      <c r="B2425" t="s">
        <v>31</v>
      </c>
      <c r="C2425" t="s">
        <v>32</v>
      </c>
      <c r="D2425" t="s">
        <v>9097</v>
      </c>
      <c r="E2425" t="s">
        <v>9136</v>
      </c>
      <c r="G2425" t="s">
        <v>9137</v>
      </c>
      <c r="H2425" s="2">
        <v>45559</v>
      </c>
      <c r="I2425" t="s">
        <v>512</v>
      </c>
      <c r="J2425" t="s">
        <v>7300</v>
      </c>
      <c r="K2425" t="s">
        <v>7301</v>
      </c>
      <c r="L2425" t="s">
        <v>11853</v>
      </c>
      <c r="M2425" t="s">
        <v>4674</v>
      </c>
      <c r="N2425" t="s">
        <v>9138</v>
      </c>
      <c r="O2425" t="s">
        <v>7304</v>
      </c>
      <c r="P2425" t="s">
        <v>7305</v>
      </c>
      <c r="Q2425" t="s">
        <v>39</v>
      </c>
      <c r="R2425" t="s">
        <v>184</v>
      </c>
      <c r="S2425" t="s">
        <v>20244</v>
      </c>
      <c r="Z2425" t="s">
        <v>1176</v>
      </c>
      <c r="AB2425" t="s">
        <v>42</v>
      </c>
      <c r="AH2425">
        <f t="shared" si="37"/>
        <v>0</v>
      </c>
    </row>
    <row r="2426" spans="1:34" x14ac:dyDescent="0.25">
      <c r="A2426" t="s">
        <v>9139</v>
      </c>
      <c r="B2426" t="s">
        <v>31</v>
      </c>
      <c r="C2426" t="s">
        <v>32</v>
      </c>
      <c r="D2426" t="s">
        <v>9097</v>
      </c>
      <c r="E2426" t="s">
        <v>9140</v>
      </c>
      <c r="G2426" t="s">
        <v>9141</v>
      </c>
      <c r="H2426" s="2">
        <v>45559</v>
      </c>
      <c r="I2426" t="s">
        <v>512</v>
      </c>
      <c r="J2426" t="s">
        <v>7300</v>
      </c>
      <c r="K2426" t="s">
        <v>7301</v>
      </c>
      <c r="L2426" t="s">
        <v>11853</v>
      </c>
      <c r="M2426" t="s">
        <v>9142</v>
      </c>
      <c r="N2426" t="s">
        <v>9143</v>
      </c>
      <c r="O2426" t="s">
        <v>7304</v>
      </c>
      <c r="P2426" t="s">
        <v>7305</v>
      </c>
      <c r="Q2426" t="s">
        <v>39</v>
      </c>
      <c r="R2426" t="s">
        <v>184</v>
      </c>
      <c r="S2426" t="s">
        <v>20244</v>
      </c>
      <c r="Z2426" t="s">
        <v>1176</v>
      </c>
      <c r="AB2426" t="s">
        <v>42</v>
      </c>
      <c r="AH2426">
        <f t="shared" si="37"/>
        <v>0</v>
      </c>
    </row>
    <row r="2427" spans="1:34" x14ac:dyDescent="0.25">
      <c r="A2427" t="s">
        <v>9144</v>
      </c>
      <c r="B2427" t="s">
        <v>31</v>
      </c>
      <c r="C2427" t="s">
        <v>32</v>
      </c>
      <c r="D2427" t="s">
        <v>9097</v>
      </c>
      <c r="E2427" t="s">
        <v>1573</v>
      </c>
      <c r="G2427" t="s">
        <v>9145</v>
      </c>
      <c r="H2427" s="2">
        <v>45559</v>
      </c>
      <c r="I2427" t="s">
        <v>512</v>
      </c>
      <c r="J2427" t="s">
        <v>7300</v>
      </c>
      <c r="K2427" t="s">
        <v>7301</v>
      </c>
      <c r="L2427" t="s">
        <v>11853</v>
      </c>
      <c r="M2427" t="s">
        <v>9146</v>
      </c>
      <c r="N2427" t="s">
        <v>9147</v>
      </c>
      <c r="O2427" t="s">
        <v>7304</v>
      </c>
      <c r="P2427" t="s">
        <v>7305</v>
      </c>
      <c r="Q2427" t="s">
        <v>39</v>
      </c>
      <c r="R2427" t="s">
        <v>184</v>
      </c>
      <c r="S2427" t="s">
        <v>20244</v>
      </c>
      <c r="Z2427" t="s">
        <v>1176</v>
      </c>
      <c r="AB2427" t="s">
        <v>42</v>
      </c>
      <c r="AH2427">
        <f t="shared" si="37"/>
        <v>0</v>
      </c>
    </row>
    <row r="2428" spans="1:34" x14ac:dyDescent="0.25">
      <c r="A2428" t="s">
        <v>9148</v>
      </c>
      <c r="B2428" t="s">
        <v>31</v>
      </c>
      <c r="C2428" t="s">
        <v>32</v>
      </c>
      <c r="D2428" t="s">
        <v>9097</v>
      </c>
      <c r="E2428" t="s">
        <v>9149</v>
      </c>
      <c r="G2428" t="s">
        <v>9150</v>
      </c>
      <c r="H2428" s="2">
        <v>45559</v>
      </c>
      <c r="I2428" t="s">
        <v>512</v>
      </c>
      <c r="J2428" t="s">
        <v>7300</v>
      </c>
      <c r="K2428" t="s">
        <v>7301</v>
      </c>
      <c r="L2428" t="s">
        <v>11853</v>
      </c>
      <c r="M2428" t="s">
        <v>9151</v>
      </c>
      <c r="N2428" t="s">
        <v>9152</v>
      </c>
      <c r="O2428" t="s">
        <v>7304</v>
      </c>
      <c r="P2428" t="s">
        <v>7305</v>
      </c>
      <c r="Q2428" t="s">
        <v>39</v>
      </c>
      <c r="R2428" t="s">
        <v>184</v>
      </c>
      <c r="S2428" t="s">
        <v>20244</v>
      </c>
      <c r="Z2428" t="s">
        <v>1176</v>
      </c>
      <c r="AB2428" t="s">
        <v>42</v>
      </c>
      <c r="AH2428">
        <f t="shared" si="37"/>
        <v>0</v>
      </c>
    </row>
    <row r="2429" spans="1:34" s="3" customFormat="1" x14ac:dyDescent="0.25">
      <c r="A2429" t="s">
        <v>9153</v>
      </c>
      <c r="B2429" t="s">
        <v>31</v>
      </c>
      <c r="C2429" t="s">
        <v>32</v>
      </c>
      <c r="D2429" t="s">
        <v>9097</v>
      </c>
      <c r="E2429" t="s">
        <v>9154</v>
      </c>
      <c r="F2429"/>
      <c r="G2429" t="s">
        <v>9155</v>
      </c>
      <c r="H2429" s="2">
        <v>45559</v>
      </c>
      <c r="I2429" t="s">
        <v>512</v>
      </c>
      <c r="J2429" t="s">
        <v>7300</v>
      </c>
      <c r="K2429" t="s">
        <v>7301</v>
      </c>
      <c r="L2429" t="s">
        <v>11853</v>
      </c>
      <c r="M2429" t="s">
        <v>630</v>
      </c>
      <c r="N2429" t="s">
        <v>9156</v>
      </c>
      <c r="O2429" t="s">
        <v>7304</v>
      </c>
      <c r="P2429" t="s">
        <v>7305</v>
      </c>
      <c r="Q2429" t="s">
        <v>39</v>
      </c>
      <c r="R2429" t="s">
        <v>184</v>
      </c>
      <c r="S2429" t="s">
        <v>20244</v>
      </c>
      <c r="T2429"/>
      <c r="U2429"/>
      <c r="V2429"/>
      <c r="W2429"/>
      <c r="X2429"/>
      <c r="Y2429"/>
      <c r="Z2429" t="s">
        <v>1176</v>
      </c>
      <c r="AA2429"/>
      <c r="AB2429" t="s">
        <v>42</v>
      </c>
      <c r="AC2429"/>
      <c r="AH2429">
        <f t="shared" si="37"/>
        <v>0</v>
      </c>
    </row>
    <row r="2430" spans="1:34" s="3" customFormat="1" x14ac:dyDescent="0.25">
      <c r="A2430" t="s">
        <v>9157</v>
      </c>
      <c r="B2430" t="s">
        <v>31</v>
      </c>
      <c r="C2430" t="s">
        <v>32</v>
      </c>
      <c r="D2430" t="s">
        <v>9097</v>
      </c>
      <c r="E2430" t="s">
        <v>9158</v>
      </c>
      <c r="F2430"/>
      <c r="G2430" t="s">
        <v>9159</v>
      </c>
      <c r="H2430" s="2">
        <v>45559</v>
      </c>
      <c r="I2430" t="s">
        <v>512</v>
      </c>
      <c r="J2430" t="s">
        <v>7300</v>
      </c>
      <c r="K2430" t="s">
        <v>7301</v>
      </c>
      <c r="L2430" t="s">
        <v>11853</v>
      </c>
      <c r="M2430" t="s">
        <v>9160</v>
      </c>
      <c r="N2430" t="s">
        <v>9161</v>
      </c>
      <c r="O2430" t="s">
        <v>7304</v>
      </c>
      <c r="P2430" t="s">
        <v>7305</v>
      </c>
      <c r="Q2430" t="s">
        <v>39</v>
      </c>
      <c r="R2430" t="s">
        <v>184</v>
      </c>
      <c r="S2430" t="s">
        <v>20244</v>
      </c>
      <c r="T2430"/>
      <c r="U2430"/>
      <c r="V2430"/>
      <c r="W2430"/>
      <c r="X2430"/>
      <c r="Y2430"/>
      <c r="Z2430" t="s">
        <v>1176</v>
      </c>
      <c r="AA2430"/>
      <c r="AB2430" t="s">
        <v>42</v>
      </c>
      <c r="AC2430"/>
      <c r="AH2430">
        <f t="shared" si="37"/>
        <v>0</v>
      </c>
    </row>
    <row r="2431" spans="1:34" s="3" customFormat="1" x14ac:dyDescent="0.25">
      <c r="A2431" t="s">
        <v>9162</v>
      </c>
      <c r="B2431" t="s">
        <v>31</v>
      </c>
      <c r="C2431" t="s">
        <v>32</v>
      </c>
      <c r="D2431" t="s">
        <v>9097</v>
      </c>
      <c r="E2431" t="s">
        <v>9163</v>
      </c>
      <c r="F2431"/>
      <c r="G2431" t="s">
        <v>9164</v>
      </c>
      <c r="H2431" s="2">
        <v>45559</v>
      </c>
      <c r="I2431" t="s">
        <v>512</v>
      </c>
      <c r="J2431" t="s">
        <v>7300</v>
      </c>
      <c r="K2431" t="s">
        <v>7301</v>
      </c>
      <c r="L2431" t="s">
        <v>11853</v>
      </c>
      <c r="M2431" t="s">
        <v>9165</v>
      </c>
      <c r="N2431" t="s">
        <v>9166</v>
      </c>
      <c r="O2431" t="s">
        <v>7304</v>
      </c>
      <c r="P2431" t="s">
        <v>7305</v>
      </c>
      <c r="Q2431" t="s">
        <v>39</v>
      </c>
      <c r="R2431" t="s">
        <v>184</v>
      </c>
      <c r="S2431" t="s">
        <v>20244</v>
      </c>
      <c r="T2431"/>
      <c r="U2431"/>
      <c r="V2431"/>
      <c r="W2431"/>
      <c r="X2431"/>
      <c r="Y2431"/>
      <c r="Z2431" t="s">
        <v>1176</v>
      </c>
      <c r="AA2431"/>
      <c r="AB2431" t="s">
        <v>42</v>
      </c>
      <c r="AC2431"/>
      <c r="AH2431">
        <f t="shared" si="37"/>
        <v>0</v>
      </c>
    </row>
    <row r="2432" spans="1:34" s="3" customFormat="1" x14ac:dyDescent="0.25">
      <c r="A2432" t="s">
        <v>9167</v>
      </c>
      <c r="B2432" t="s">
        <v>31</v>
      </c>
      <c r="C2432" t="s">
        <v>32</v>
      </c>
      <c r="D2432" t="s">
        <v>9097</v>
      </c>
      <c r="E2432" t="s">
        <v>9168</v>
      </c>
      <c r="F2432"/>
      <c r="G2432" t="s">
        <v>9169</v>
      </c>
      <c r="H2432" s="2">
        <v>45559</v>
      </c>
      <c r="I2432" t="s">
        <v>512</v>
      </c>
      <c r="J2432" t="s">
        <v>7300</v>
      </c>
      <c r="K2432" t="s">
        <v>7301</v>
      </c>
      <c r="L2432" t="s">
        <v>11853</v>
      </c>
      <c r="M2432" t="s">
        <v>9170</v>
      </c>
      <c r="N2432" t="s">
        <v>9171</v>
      </c>
      <c r="O2432" t="s">
        <v>7304</v>
      </c>
      <c r="P2432" t="s">
        <v>7305</v>
      </c>
      <c r="Q2432" t="s">
        <v>39</v>
      </c>
      <c r="R2432" t="s">
        <v>184</v>
      </c>
      <c r="S2432" t="s">
        <v>20244</v>
      </c>
      <c r="T2432"/>
      <c r="U2432"/>
      <c r="V2432"/>
      <c r="W2432"/>
      <c r="X2432"/>
      <c r="Y2432"/>
      <c r="Z2432" t="s">
        <v>1176</v>
      </c>
      <c r="AA2432"/>
      <c r="AB2432" t="s">
        <v>42</v>
      </c>
      <c r="AC2432"/>
      <c r="AH2432">
        <f t="shared" si="37"/>
        <v>0</v>
      </c>
    </row>
    <row r="2433" spans="1:34" x14ac:dyDescent="0.25">
      <c r="A2433" t="s">
        <v>9172</v>
      </c>
      <c r="B2433" t="s">
        <v>31</v>
      </c>
      <c r="C2433" t="s">
        <v>32</v>
      </c>
      <c r="D2433" t="s">
        <v>9097</v>
      </c>
      <c r="E2433" t="s">
        <v>9173</v>
      </c>
      <c r="G2433" t="s">
        <v>9174</v>
      </c>
      <c r="H2433" s="2">
        <v>45559</v>
      </c>
      <c r="I2433" t="s">
        <v>512</v>
      </c>
      <c r="J2433" t="s">
        <v>7300</v>
      </c>
      <c r="K2433" t="s">
        <v>7301</v>
      </c>
      <c r="L2433" t="s">
        <v>11853</v>
      </c>
      <c r="M2433" t="s">
        <v>9175</v>
      </c>
      <c r="N2433" t="s">
        <v>9176</v>
      </c>
      <c r="O2433" t="s">
        <v>7304</v>
      </c>
      <c r="P2433" t="s">
        <v>7305</v>
      </c>
      <c r="Q2433" t="s">
        <v>39</v>
      </c>
      <c r="R2433" t="s">
        <v>184</v>
      </c>
      <c r="S2433" t="s">
        <v>20244</v>
      </c>
      <c r="Z2433" t="s">
        <v>1176</v>
      </c>
      <c r="AB2433" t="s">
        <v>42</v>
      </c>
      <c r="AH2433">
        <f t="shared" si="37"/>
        <v>0</v>
      </c>
    </row>
    <row r="2434" spans="1:34" x14ac:dyDescent="0.25">
      <c r="A2434" t="s">
        <v>9177</v>
      </c>
      <c r="B2434" t="s">
        <v>31</v>
      </c>
      <c r="C2434" t="s">
        <v>32</v>
      </c>
      <c r="D2434" t="s">
        <v>9097</v>
      </c>
      <c r="E2434" t="s">
        <v>9178</v>
      </c>
      <c r="G2434" t="s">
        <v>9179</v>
      </c>
      <c r="H2434" s="2">
        <v>45559</v>
      </c>
      <c r="I2434" t="s">
        <v>512</v>
      </c>
      <c r="J2434" t="s">
        <v>7300</v>
      </c>
      <c r="K2434" t="s">
        <v>7301</v>
      </c>
      <c r="L2434" t="s">
        <v>11853</v>
      </c>
      <c r="M2434" t="s">
        <v>9180</v>
      </c>
      <c r="N2434" t="s">
        <v>9181</v>
      </c>
      <c r="O2434" t="s">
        <v>7304</v>
      </c>
      <c r="P2434" t="s">
        <v>7305</v>
      </c>
      <c r="Q2434" t="s">
        <v>39</v>
      </c>
      <c r="R2434" t="s">
        <v>184</v>
      </c>
      <c r="S2434" t="s">
        <v>20244</v>
      </c>
      <c r="Z2434" t="s">
        <v>1176</v>
      </c>
      <c r="AB2434" t="s">
        <v>42</v>
      </c>
      <c r="AH2434">
        <f t="shared" si="37"/>
        <v>0</v>
      </c>
    </row>
    <row r="2435" spans="1:34" x14ac:dyDescent="0.25">
      <c r="A2435" t="s">
        <v>9182</v>
      </c>
      <c r="B2435" t="s">
        <v>31</v>
      </c>
      <c r="C2435" t="s">
        <v>32</v>
      </c>
      <c r="D2435" t="s">
        <v>9097</v>
      </c>
      <c r="E2435" t="s">
        <v>9183</v>
      </c>
      <c r="G2435" t="s">
        <v>9184</v>
      </c>
      <c r="H2435" s="2">
        <v>45559</v>
      </c>
      <c r="I2435" t="s">
        <v>512</v>
      </c>
      <c r="J2435" t="s">
        <v>7300</v>
      </c>
      <c r="K2435" t="s">
        <v>7301</v>
      </c>
      <c r="L2435" t="s">
        <v>11853</v>
      </c>
      <c r="M2435" t="s">
        <v>9185</v>
      </c>
      <c r="N2435" t="s">
        <v>9186</v>
      </c>
      <c r="O2435" t="s">
        <v>7304</v>
      </c>
      <c r="P2435" t="s">
        <v>7305</v>
      </c>
      <c r="Q2435" t="s">
        <v>39</v>
      </c>
      <c r="R2435" t="s">
        <v>184</v>
      </c>
      <c r="S2435" t="s">
        <v>20244</v>
      </c>
      <c r="Z2435" t="s">
        <v>1176</v>
      </c>
      <c r="AB2435" t="s">
        <v>42</v>
      </c>
      <c r="AH2435">
        <f t="shared" ref="AH2435:AH2498" si="38">SUM(AD2435:AG2435)</f>
        <v>0</v>
      </c>
    </row>
    <row r="2436" spans="1:34" x14ac:dyDescent="0.25">
      <c r="A2436" t="s">
        <v>9187</v>
      </c>
      <c r="B2436" t="s">
        <v>31</v>
      </c>
      <c r="C2436" t="s">
        <v>32</v>
      </c>
      <c r="D2436" t="s">
        <v>9097</v>
      </c>
      <c r="E2436" t="s">
        <v>9188</v>
      </c>
      <c r="G2436" t="s">
        <v>9189</v>
      </c>
      <c r="H2436" s="2">
        <v>45559</v>
      </c>
      <c r="I2436" t="s">
        <v>512</v>
      </c>
      <c r="J2436" t="s">
        <v>7300</v>
      </c>
      <c r="K2436" t="s">
        <v>7301</v>
      </c>
      <c r="L2436" t="s">
        <v>11853</v>
      </c>
      <c r="M2436" t="s">
        <v>9190</v>
      </c>
      <c r="N2436" t="s">
        <v>9191</v>
      </c>
      <c r="O2436" t="s">
        <v>7304</v>
      </c>
      <c r="P2436" t="s">
        <v>7305</v>
      </c>
      <c r="Q2436" t="s">
        <v>39</v>
      </c>
      <c r="R2436" t="s">
        <v>184</v>
      </c>
      <c r="S2436" t="s">
        <v>20244</v>
      </c>
      <c r="Z2436" t="s">
        <v>1176</v>
      </c>
      <c r="AB2436" t="s">
        <v>42</v>
      </c>
      <c r="AH2436">
        <f t="shared" si="38"/>
        <v>0</v>
      </c>
    </row>
    <row r="2437" spans="1:34" x14ac:dyDescent="0.25">
      <c r="A2437" t="s">
        <v>9192</v>
      </c>
      <c r="B2437" t="s">
        <v>31</v>
      </c>
      <c r="C2437" t="s">
        <v>32</v>
      </c>
      <c r="D2437" t="s">
        <v>9097</v>
      </c>
      <c r="E2437" t="s">
        <v>9193</v>
      </c>
      <c r="G2437" t="s">
        <v>9194</v>
      </c>
      <c r="H2437" s="2">
        <v>45559</v>
      </c>
      <c r="I2437" t="s">
        <v>512</v>
      </c>
      <c r="J2437" t="s">
        <v>7300</v>
      </c>
      <c r="K2437" t="s">
        <v>7301</v>
      </c>
      <c r="L2437" t="s">
        <v>11853</v>
      </c>
      <c r="M2437" t="s">
        <v>9195</v>
      </c>
      <c r="N2437" t="s">
        <v>9196</v>
      </c>
      <c r="O2437" t="s">
        <v>7304</v>
      </c>
      <c r="P2437" t="s">
        <v>7305</v>
      </c>
      <c r="Q2437" t="s">
        <v>39</v>
      </c>
      <c r="R2437" t="s">
        <v>184</v>
      </c>
      <c r="S2437" t="s">
        <v>20244</v>
      </c>
      <c r="Z2437" t="s">
        <v>1176</v>
      </c>
      <c r="AB2437" t="s">
        <v>42</v>
      </c>
      <c r="AH2437">
        <f t="shared" si="38"/>
        <v>0</v>
      </c>
    </row>
    <row r="2438" spans="1:34" x14ac:dyDescent="0.25">
      <c r="A2438" t="s">
        <v>9197</v>
      </c>
      <c r="B2438" t="s">
        <v>31</v>
      </c>
      <c r="C2438" t="s">
        <v>32</v>
      </c>
      <c r="D2438" t="s">
        <v>9097</v>
      </c>
      <c r="E2438" t="s">
        <v>9198</v>
      </c>
      <c r="G2438" t="s">
        <v>9199</v>
      </c>
      <c r="H2438" s="2">
        <v>45559</v>
      </c>
      <c r="I2438" t="s">
        <v>512</v>
      </c>
      <c r="J2438" t="s">
        <v>7300</v>
      </c>
      <c r="K2438" t="s">
        <v>7301</v>
      </c>
      <c r="L2438" t="s">
        <v>11853</v>
      </c>
      <c r="M2438" t="s">
        <v>9200</v>
      </c>
      <c r="N2438" t="s">
        <v>9201</v>
      </c>
      <c r="O2438" t="s">
        <v>7304</v>
      </c>
      <c r="P2438" t="s">
        <v>7305</v>
      </c>
      <c r="Q2438" t="s">
        <v>39</v>
      </c>
      <c r="R2438" t="s">
        <v>184</v>
      </c>
      <c r="S2438" t="s">
        <v>20244</v>
      </c>
      <c r="Z2438" t="s">
        <v>1176</v>
      </c>
      <c r="AB2438" t="s">
        <v>42</v>
      </c>
      <c r="AH2438">
        <f t="shared" si="38"/>
        <v>0</v>
      </c>
    </row>
    <row r="2439" spans="1:34" x14ac:dyDescent="0.25">
      <c r="A2439" t="s">
        <v>9202</v>
      </c>
      <c r="B2439" t="s">
        <v>31</v>
      </c>
      <c r="C2439" t="s">
        <v>32</v>
      </c>
      <c r="D2439" t="s">
        <v>9097</v>
      </c>
      <c r="E2439" t="s">
        <v>9203</v>
      </c>
      <c r="G2439" t="s">
        <v>9204</v>
      </c>
      <c r="H2439" s="2">
        <v>45559</v>
      </c>
      <c r="I2439" t="s">
        <v>512</v>
      </c>
      <c r="J2439" t="s">
        <v>7300</v>
      </c>
      <c r="K2439" t="s">
        <v>7301</v>
      </c>
      <c r="L2439" t="s">
        <v>11853</v>
      </c>
      <c r="M2439" t="s">
        <v>9205</v>
      </c>
      <c r="N2439" t="s">
        <v>9206</v>
      </c>
      <c r="O2439" t="s">
        <v>7304</v>
      </c>
      <c r="P2439" t="s">
        <v>7305</v>
      </c>
      <c r="Q2439" t="s">
        <v>39</v>
      </c>
      <c r="R2439" t="s">
        <v>184</v>
      </c>
      <c r="S2439" t="s">
        <v>20244</v>
      </c>
      <c r="Z2439" t="s">
        <v>1176</v>
      </c>
      <c r="AB2439" t="s">
        <v>42</v>
      </c>
      <c r="AH2439">
        <f t="shared" si="38"/>
        <v>0</v>
      </c>
    </row>
    <row r="2440" spans="1:34" x14ac:dyDescent="0.25">
      <c r="A2440" t="s">
        <v>9207</v>
      </c>
      <c r="B2440" t="s">
        <v>31</v>
      </c>
      <c r="C2440" t="s">
        <v>32</v>
      </c>
      <c r="D2440" t="s">
        <v>9097</v>
      </c>
      <c r="E2440" t="s">
        <v>9208</v>
      </c>
      <c r="G2440" t="s">
        <v>9209</v>
      </c>
      <c r="H2440" s="2">
        <v>45559</v>
      </c>
      <c r="I2440" t="s">
        <v>512</v>
      </c>
      <c r="J2440" t="s">
        <v>7300</v>
      </c>
      <c r="K2440" t="s">
        <v>7301</v>
      </c>
      <c r="L2440" t="s">
        <v>11853</v>
      </c>
      <c r="M2440" t="s">
        <v>9210</v>
      </c>
      <c r="N2440" t="s">
        <v>9211</v>
      </c>
      <c r="O2440" t="s">
        <v>7304</v>
      </c>
      <c r="P2440" t="s">
        <v>7305</v>
      </c>
      <c r="Q2440" t="s">
        <v>39</v>
      </c>
      <c r="R2440" t="s">
        <v>184</v>
      </c>
      <c r="S2440" t="s">
        <v>20244</v>
      </c>
      <c r="Z2440" t="s">
        <v>1176</v>
      </c>
      <c r="AB2440" t="s">
        <v>42</v>
      </c>
      <c r="AH2440">
        <f t="shared" si="38"/>
        <v>0</v>
      </c>
    </row>
    <row r="2441" spans="1:34" x14ac:dyDescent="0.25">
      <c r="A2441" t="s">
        <v>9212</v>
      </c>
      <c r="B2441" t="s">
        <v>31</v>
      </c>
      <c r="C2441" t="s">
        <v>32</v>
      </c>
      <c r="D2441" t="s">
        <v>9097</v>
      </c>
      <c r="E2441" t="s">
        <v>9213</v>
      </c>
      <c r="G2441" t="s">
        <v>9214</v>
      </c>
      <c r="H2441" s="2">
        <v>45559</v>
      </c>
      <c r="I2441" t="s">
        <v>512</v>
      </c>
      <c r="J2441" t="s">
        <v>7300</v>
      </c>
      <c r="K2441" t="s">
        <v>7301</v>
      </c>
      <c r="L2441" t="s">
        <v>11853</v>
      </c>
      <c r="M2441" t="s">
        <v>9215</v>
      </c>
      <c r="N2441" t="s">
        <v>9216</v>
      </c>
      <c r="O2441" t="s">
        <v>7304</v>
      </c>
      <c r="P2441" t="s">
        <v>7305</v>
      </c>
      <c r="Q2441" t="s">
        <v>39</v>
      </c>
      <c r="R2441" t="s">
        <v>184</v>
      </c>
      <c r="S2441" t="s">
        <v>20244</v>
      </c>
      <c r="Z2441" t="s">
        <v>1176</v>
      </c>
      <c r="AB2441" t="s">
        <v>42</v>
      </c>
      <c r="AH2441">
        <f t="shared" si="38"/>
        <v>0</v>
      </c>
    </row>
    <row r="2442" spans="1:34" x14ac:dyDescent="0.25">
      <c r="A2442" t="s">
        <v>9217</v>
      </c>
      <c r="B2442" t="s">
        <v>31</v>
      </c>
      <c r="C2442" t="s">
        <v>32</v>
      </c>
      <c r="D2442" t="s">
        <v>9097</v>
      </c>
      <c r="E2442" t="s">
        <v>9218</v>
      </c>
      <c r="G2442" t="s">
        <v>9219</v>
      </c>
      <c r="H2442" s="2">
        <v>45559</v>
      </c>
      <c r="I2442" t="s">
        <v>512</v>
      </c>
      <c r="J2442" t="s">
        <v>7300</v>
      </c>
      <c r="K2442" t="s">
        <v>7301</v>
      </c>
      <c r="L2442" t="s">
        <v>11853</v>
      </c>
      <c r="M2442" t="s">
        <v>9220</v>
      </c>
      <c r="N2442" t="s">
        <v>9221</v>
      </c>
      <c r="O2442" t="s">
        <v>7304</v>
      </c>
      <c r="P2442" t="s">
        <v>7305</v>
      </c>
      <c r="Q2442" t="s">
        <v>39</v>
      </c>
      <c r="R2442" t="s">
        <v>184</v>
      </c>
      <c r="S2442" t="s">
        <v>20244</v>
      </c>
      <c r="Z2442" t="s">
        <v>1176</v>
      </c>
      <c r="AB2442" t="s">
        <v>42</v>
      </c>
      <c r="AH2442">
        <f t="shared" si="38"/>
        <v>0</v>
      </c>
    </row>
    <row r="2443" spans="1:34" x14ac:dyDescent="0.25">
      <c r="A2443" t="s">
        <v>9222</v>
      </c>
      <c r="B2443" t="s">
        <v>31</v>
      </c>
      <c r="C2443" t="s">
        <v>32</v>
      </c>
      <c r="D2443" t="s">
        <v>9097</v>
      </c>
      <c r="E2443" t="s">
        <v>9223</v>
      </c>
      <c r="G2443" t="s">
        <v>9224</v>
      </c>
      <c r="H2443" s="2">
        <v>45559</v>
      </c>
      <c r="I2443" t="s">
        <v>512</v>
      </c>
      <c r="J2443" t="s">
        <v>7300</v>
      </c>
      <c r="K2443" t="s">
        <v>7301</v>
      </c>
      <c r="L2443" t="s">
        <v>11853</v>
      </c>
      <c r="M2443" t="s">
        <v>9225</v>
      </c>
      <c r="N2443" t="s">
        <v>9226</v>
      </c>
      <c r="O2443" t="s">
        <v>7304</v>
      </c>
      <c r="P2443" t="s">
        <v>7305</v>
      </c>
      <c r="Q2443" t="s">
        <v>39</v>
      </c>
      <c r="R2443" t="s">
        <v>184</v>
      </c>
      <c r="S2443" t="s">
        <v>20244</v>
      </c>
      <c r="Z2443" t="s">
        <v>1176</v>
      </c>
      <c r="AB2443" t="s">
        <v>42</v>
      </c>
      <c r="AH2443">
        <f t="shared" si="38"/>
        <v>0</v>
      </c>
    </row>
    <row r="2444" spans="1:34" x14ac:dyDescent="0.25">
      <c r="A2444" t="s">
        <v>9227</v>
      </c>
      <c r="B2444" t="s">
        <v>31</v>
      </c>
      <c r="C2444" t="s">
        <v>32</v>
      </c>
      <c r="D2444" t="s">
        <v>9097</v>
      </c>
      <c r="E2444" t="s">
        <v>9228</v>
      </c>
      <c r="G2444" t="s">
        <v>9229</v>
      </c>
      <c r="H2444" s="2">
        <v>45559</v>
      </c>
      <c r="I2444" t="s">
        <v>512</v>
      </c>
      <c r="J2444" t="s">
        <v>7300</v>
      </c>
      <c r="K2444" t="s">
        <v>7301</v>
      </c>
      <c r="L2444" t="s">
        <v>11853</v>
      </c>
      <c r="M2444" t="s">
        <v>9230</v>
      </c>
      <c r="N2444" t="s">
        <v>9231</v>
      </c>
      <c r="O2444" t="s">
        <v>7304</v>
      </c>
      <c r="P2444" t="s">
        <v>7305</v>
      </c>
      <c r="Q2444" t="s">
        <v>39</v>
      </c>
      <c r="R2444" t="s">
        <v>184</v>
      </c>
      <c r="S2444" t="s">
        <v>20244</v>
      </c>
      <c r="Z2444" t="s">
        <v>1176</v>
      </c>
      <c r="AB2444" t="s">
        <v>42</v>
      </c>
      <c r="AH2444">
        <f t="shared" si="38"/>
        <v>0</v>
      </c>
    </row>
    <row r="2445" spans="1:34" x14ac:dyDescent="0.25">
      <c r="A2445" t="s">
        <v>9232</v>
      </c>
      <c r="B2445" t="s">
        <v>31</v>
      </c>
      <c r="C2445" t="s">
        <v>32</v>
      </c>
      <c r="D2445" t="s">
        <v>9097</v>
      </c>
      <c r="E2445" t="s">
        <v>9233</v>
      </c>
      <c r="G2445" t="s">
        <v>9234</v>
      </c>
      <c r="H2445" s="2">
        <v>45559</v>
      </c>
      <c r="I2445" t="s">
        <v>512</v>
      </c>
      <c r="J2445" t="s">
        <v>7300</v>
      </c>
      <c r="K2445" t="s">
        <v>7301</v>
      </c>
      <c r="L2445" t="s">
        <v>11853</v>
      </c>
      <c r="M2445" t="s">
        <v>9235</v>
      </c>
      <c r="N2445" t="s">
        <v>9236</v>
      </c>
      <c r="O2445" t="s">
        <v>7304</v>
      </c>
      <c r="P2445" t="s">
        <v>7305</v>
      </c>
      <c r="Q2445" t="s">
        <v>39</v>
      </c>
      <c r="R2445" t="s">
        <v>184</v>
      </c>
      <c r="S2445" t="s">
        <v>20244</v>
      </c>
      <c r="Z2445" t="s">
        <v>1176</v>
      </c>
      <c r="AB2445" t="s">
        <v>42</v>
      </c>
      <c r="AH2445">
        <f t="shared" si="38"/>
        <v>0</v>
      </c>
    </row>
    <row r="2446" spans="1:34" x14ac:dyDescent="0.25">
      <c r="A2446" t="s">
        <v>9237</v>
      </c>
      <c r="B2446" t="s">
        <v>31</v>
      </c>
      <c r="C2446" t="s">
        <v>32</v>
      </c>
      <c r="D2446" t="s">
        <v>9097</v>
      </c>
      <c r="E2446" t="s">
        <v>9238</v>
      </c>
      <c r="G2446" t="s">
        <v>9239</v>
      </c>
      <c r="H2446" s="2">
        <v>45559</v>
      </c>
      <c r="I2446" t="s">
        <v>512</v>
      </c>
      <c r="J2446" t="s">
        <v>7300</v>
      </c>
      <c r="K2446" t="s">
        <v>7301</v>
      </c>
      <c r="L2446" t="s">
        <v>11853</v>
      </c>
      <c r="M2446" t="s">
        <v>9240</v>
      </c>
      <c r="N2446" t="s">
        <v>9241</v>
      </c>
      <c r="O2446" t="s">
        <v>7304</v>
      </c>
      <c r="P2446" t="s">
        <v>7305</v>
      </c>
      <c r="Q2446" t="s">
        <v>39</v>
      </c>
      <c r="R2446" t="s">
        <v>184</v>
      </c>
      <c r="S2446" t="s">
        <v>20244</v>
      </c>
      <c r="Z2446" t="s">
        <v>1176</v>
      </c>
      <c r="AB2446" t="s">
        <v>42</v>
      </c>
      <c r="AH2446">
        <f t="shared" si="38"/>
        <v>0</v>
      </c>
    </row>
    <row r="2447" spans="1:34" x14ac:dyDescent="0.25">
      <c r="A2447" t="s">
        <v>9242</v>
      </c>
      <c r="B2447" t="s">
        <v>31</v>
      </c>
      <c r="C2447" t="s">
        <v>32</v>
      </c>
      <c r="D2447" t="s">
        <v>9097</v>
      </c>
      <c r="E2447" t="s">
        <v>9243</v>
      </c>
      <c r="G2447" t="s">
        <v>9244</v>
      </c>
      <c r="H2447" s="2">
        <v>45559</v>
      </c>
      <c r="I2447" t="s">
        <v>512</v>
      </c>
      <c r="J2447" t="s">
        <v>7300</v>
      </c>
      <c r="K2447" t="s">
        <v>7301</v>
      </c>
      <c r="L2447" t="s">
        <v>11853</v>
      </c>
      <c r="M2447" t="s">
        <v>9245</v>
      </c>
      <c r="N2447" t="s">
        <v>9246</v>
      </c>
      <c r="O2447" t="s">
        <v>7304</v>
      </c>
      <c r="P2447" t="s">
        <v>7305</v>
      </c>
      <c r="Q2447" t="s">
        <v>39</v>
      </c>
      <c r="R2447" t="s">
        <v>184</v>
      </c>
      <c r="S2447" t="s">
        <v>20244</v>
      </c>
      <c r="Z2447" t="s">
        <v>1176</v>
      </c>
      <c r="AB2447" t="s">
        <v>42</v>
      </c>
      <c r="AH2447">
        <f t="shared" si="38"/>
        <v>0</v>
      </c>
    </row>
    <row r="2448" spans="1:34" x14ac:dyDescent="0.25">
      <c r="A2448" t="s">
        <v>9247</v>
      </c>
      <c r="B2448" t="s">
        <v>31</v>
      </c>
      <c r="C2448" t="s">
        <v>32</v>
      </c>
      <c r="D2448" t="s">
        <v>9097</v>
      </c>
      <c r="E2448" t="s">
        <v>9248</v>
      </c>
      <c r="G2448" t="s">
        <v>9249</v>
      </c>
      <c r="H2448" s="2">
        <v>45559</v>
      </c>
      <c r="I2448" t="s">
        <v>512</v>
      </c>
      <c r="J2448" t="s">
        <v>7300</v>
      </c>
      <c r="K2448" t="s">
        <v>7301</v>
      </c>
      <c r="L2448" t="s">
        <v>11853</v>
      </c>
      <c r="M2448" t="s">
        <v>9250</v>
      </c>
      <c r="N2448" t="s">
        <v>9251</v>
      </c>
      <c r="O2448" t="s">
        <v>7304</v>
      </c>
      <c r="P2448" t="s">
        <v>7305</v>
      </c>
      <c r="Q2448" t="s">
        <v>39</v>
      </c>
      <c r="R2448" t="s">
        <v>184</v>
      </c>
      <c r="S2448" t="s">
        <v>20244</v>
      </c>
      <c r="Z2448" t="s">
        <v>1176</v>
      </c>
      <c r="AB2448" t="s">
        <v>42</v>
      </c>
      <c r="AH2448">
        <f t="shared" si="38"/>
        <v>0</v>
      </c>
    </row>
    <row r="2449" spans="1:34" x14ac:dyDescent="0.25">
      <c r="A2449" t="s">
        <v>9252</v>
      </c>
      <c r="B2449" t="s">
        <v>31</v>
      </c>
      <c r="C2449" t="s">
        <v>32</v>
      </c>
      <c r="D2449" t="s">
        <v>9097</v>
      </c>
      <c r="E2449" t="s">
        <v>9253</v>
      </c>
      <c r="G2449" t="s">
        <v>9254</v>
      </c>
      <c r="H2449" s="2">
        <v>45559</v>
      </c>
      <c r="I2449" t="s">
        <v>512</v>
      </c>
      <c r="J2449" t="s">
        <v>7300</v>
      </c>
      <c r="K2449" t="s">
        <v>7301</v>
      </c>
      <c r="L2449" t="s">
        <v>11853</v>
      </c>
      <c r="M2449" t="s">
        <v>9255</v>
      </c>
      <c r="N2449" t="s">
        <v>9256</v>
      </c>
      <c r="O2449" t="s">
        <v>7304</v>
      </c>
      <c r="P2449" t="s">
        <v>7305</v>
      </c>
      <c r="Q2449" t="s">
        <v>39</v>
      </c>
      <c r="R2449" t="s">
        <v>184</v>
      </c>
      <c r="S2449" t="s">
        <v>20244</v>
      </c>
      <c r="Z2449" t="s">
        <v>1176</v>
      </c>
      <c r="AB2449" t="s">
        <v>42</v>
      </c>
      <c r="AH2449">
        <f t="shared" si="38"/>
        <v>0</v>
      </c>
    </row>
    <row r="2450" spans="1:34" x14ac:dyDescent="0.25">
      <c r="A2450" t="s">
        <v>9257</v>
      </c>
      <c r="B2450" t="s">
        <v>31</v>
      </c>
      <c r="C2450" t="s">
        <v>32</v>
      </c>
      <c r="D2450" t="s">
        <v>9097</v>
      </c>
      <c r="E2450" t="s">
        <v>1573</v>
      </c>
      <c r="G2450" t="s">
        <v>9258</v>
      </c>
      <c r="H2450" s="2">
        <v>45559</v>
      </c>
      <c r="I2450" t="s">
        <v>512</v>
      </c>
      <c r="J2450" t="s">
        <v>7300</v>
      </c>
      <c r="K2450" t="s">
        <v>7301</v>
      </c>
      <c r="L2450" t="s">
        <v>11853</v>
      </c>
      <c r="M2450" t="s">
        <v>9259</v>
      </c>
      <c r="N2450" t="s">
        <v>9260</v>
      </c>
      <c r="O2450" t="s">
        <v>7304</v>
      </c>
      <c r="P2450" t="s">
        <v>7305</v>
      </c>
      <c r="Q2450" t="s">
        <v>39</v>
      </c>
      <c r="R2450" t="s">
        <v>184</v>
      </c>
      <c r="S2450" t="s">
        <v>20244</v>
      </c>
      <c r="Z2450" t="s">
        <v>1176</v>
      </c>
      <c r="AB2450" t="s">
        <v>42</v>
      </c>
      <c r="AH2450">
        <f t="shared" si="38"/>
        <v>0</v>
      </c>
    </row>
    <row r="2451" spans="1:34" x14ac:dyDescent="0.25">
      <c r="A2451" t="s">
        <v>9261</v>
      </c>
      <c r="B2451" t="s">
        <v>31</v>
      </c>
      <c r="C2451" t="s">
        <v>32</v>
      </c>
      <c r="D2451" t="s">
        <v>9097</v>
      </c>
      <c r="E2451" t="s">
        <v>9262</v>
      </c>
      <c r="G2451" t="s">
        <v>9263</v>
      </c>
      <c r="H2451" s="2">
        <v>45559</v>
      </c>
      <c r="I2451" t="s">
        <v>512</v>
      </c>
      <c r="J2451" t="s">
        <v>7300</v>
      </c>
      <c r="K2451" t="s">
        <v>7301</v>
      </c>
      <c r="L2451" t="s">
        <v>11853</v>
      </c>
      <c r="M2451" t="s">
        <v>9264</v>
      </c>
      <c r="N2451" t="s">
        <v>9265</v>
      </c>
      <c r="O2451" t="s">
        <v>7304</v>
      </c>
      <c r="P2451" t="s">
        <v>7305</v>
      </c>
      <c r="Q2451" t="s">
        <v>39</v>
      </c>
      <c r="R2451" t="s">
        <v>184</v>
      </c>
      <c r="S2451" t="s">
        <v>20244</v>
      </c>
      <c r="Z2451" t="s">
        <v>1176</v>
      </c>
      <c r="AB2451" t="s">
        <v>42</v>
      </c>
      <c r="AH2451">
        <f t="shared" si="38"/>
        <v>0</v>
      </c>
    </row>
    <row r="2452" spans="1:34" x14ac:dyDescent="0.25">
      <c r="A2452" t="s">
        <v>9266</v>
      </c>
      <c r="B2452" t="s">
        <v>31</v>
      </c>
      <c r="C2452" t="s">
        <v>32</v>
      </c>
      <c r="D2452" t="s">
        <v>9097</v>
      </c>
      <c r="E2452" t="s">
        <v>9267</v>
      </c>
      <c r="G2452" t="s">
        <v>9268</v>
      </c>
      <c r="H2452" s="2">
        <v>45559</v>
      </c>
      <c r="I2452" t="s">
        <v>512</v>
      </c>
      <c r="J2452" t="s">
        <v>7300</v>
      </c>
      <c r="K2452" t="s">
        <v>7301</v>
      </c>
      <c r="L2452" t="s">
        <v>11853</v>
      </c>
      <c r="M2452" t="s">
        <v>9269</v>
      </c>
      <c r="N2452" t="s">
        <v>9270</v>
      </c>
      <c r="O2452" t="s">
        <v>7304</v>
      </c>
      <c r="P2452" t="s">
        <v>7305</v>
      </c>
      <c r="Q2452" t="s">
        <v>39</v>
      </c>
      <c r="R2452" t="s">
        <v>184</v>
      </c>
      <c r="S2452" t="s">
        <v>20244</v>
      </c>
      <c r="Z2452" t="s">
        <v>1176</v>
      </c>
      <c r="AB2452" t="s">
        <v>42</v>
      </c>
      <c r="AH2452">
        <f t="shared" si="38"/>
        <v>0</v>
      </c>
    </row>
    <row r="2453" spans="1:34" x14ac:dyDescent="0.25">
      <c r="A2453" t="s">
        <v>9271</v>
      </c>
      <c r="B2453" t="s">
        <v>31</v>
      </c>
      <c r="C2453" t="s">
        <v>32</v>
      </c>
      <c r="D2453" t="s">
        <v>9097</v>
      </c>
      <c r="E2453" t="s">
        <v>9272</v>
      </c>
      <c r="G2453" t="s">
        <v>9273</v>
      </c>
      <c r="H2453" s="2">
        <v>45559</v>
      </c>
      <c r="I2453" t="s">
        <v>512</v>
      </c>
      <c r="J2453" t="s">
        <v>7300</v>
      </c>
      <c r="K2453" t="s">
        <v>7301</v>
      </c>
      <c r="L2453" t="s">
        <v>11853</v>
      </c>
      <c r="M2453" t="s">
        <v>9274</v>
      </c>
      <c r="N2453" t="s">
        <v>9275</v>
      </c>
      <c r="O2453" t="s">
        <v>7304</v>
      </c>
      <c r="P2453" t="s">
        <v>7305</v>
      </c>
      <c r="Q2453" t="s">
        <v>39</v>
      </c>
      <c r="R2453" t="s">
        <v>184</v>
      </c>
      <c r="S2453" t="s">
        <v>20244</v>
      </c>
      <c r="Z2453" t="s">
        <v>1176</v>
      </c>
      <c r="AB2453" t="s">
        <v>42</v>
      </c>
      <c r="AH2453">
        <f t="shared" si="38"/>
        <v>0</v>
      </c>
    </row>
    <row r="2454" spans="1:34" x14ac:dyDescent="0.25">
      <c r="A2454" t="s">
        <v>9276</v>
      </c>
      <c r="B2454" t="s">
        <v>31</v>
      </c>
      <c r="C2454" t="s">
        <v>32</v>
      </c>
      <c r="D2454" t="s">
        <v>9097</v>
      </c>
      <c r="E2454" t="s">
        <v>9277</v>
      </c>
      <c r="G2454" t="s">
        <v>9278</v>
      </c>
      <c r="H2454" s="2">
        <v>45559</v>
      </c>
      <c r="I2454" t="s">
        <v>512</v>
      </c>
      <c r="J2454" t="s">
        <v>7300</v>
      </c>
      <c r="K2454" t="s">
        <v>7301</v>
      </c>
      <c r="L2454" t="s">
        <v>11853</v>
      </c>
      <c r="M2454" t="s">
        <v>9279</v>
      </c>
      <c r="N2454" t="s">
        <v>9280</v>
      </c>
      <c r="O2454" t="s">
        <v>7304</v>
      </c>
      <c r="P2454" t="s">
        <v>7305</v>
      </c>
      <c r="Q2454" t="s">
        <v>39</v>
      </c>
      <c r="R2454" t="s">
        <v>184</v>
      </c>
      <c r="S2454" t="s">
        <v>20244</v>
      </c>
      <c r="Z2454" t="s">
        <v>1176</v>
      </c>
      <c r="AB2454" t="s">
        <v>42</v>
      </c>
      <c r="AH2454">
        <f t="shared" si="38"/>
        <v>0</v>
      </c>
    </row>
    <row r="2455" spans="1:34" x14ac:dyDescent="0.25">
      <c r="A2455" t="s">
        <v>9281</v>
      </c>
      <c r="B2455" t="s">
        <v>31</v>
      </c>
      <c r="C2455" t="s">
        <v>32</v>
      </c>
      <c r="D2455" t="s">
        <v>9097</v>
      </c>
      <c r="E2455" t="s">
        <v>9282</v>
      </c>
      <c r="G2455" t="s">
        <v>9283</v>
      </c>
      <c r="H2455" s="2">
        <v>45559</v>
      </c>
      <c r="I2455" t="s">
        <v>512</v>
      </c>
      <c r="J2455" t="s">
        <v>7300</v>
      </c>
      <c r="K2455" t="s">
        <v>7301</v>
      </c>
      <c r="L2455" t="s">
        <v>11853</v>
      </c>
      <c r="M2455" t="s">
        <v>9284</v>
      </c>
      <c r="N2455" t="s">
        <v>9285</v>
      </c>
      <c r="O2455" t="s">
        <v>7304</v>
      </c>
      <c r="P2455" t="s">
        <v>7305</v>
      </c>
      <c r="Q2455" t="s">
        <v>39</v>
      </c>
      <c r="R2455" t="s">
        <v>184</v>
      </c>
      <c r="S2455" t="s">
        <v>20244</v>
      </c>
      <c r="Z2455" t="s">
        <v>1176</v>
      </c>
      <c r="AB2455" t="s">
        <v>42</v>
      </c>
      <c r="AH2455">
        <f t="shared" si="38"/>
        <v>0</v>
      </c>
    </row>
    <row r="2456" spans="1:34" x14ac:dyDescent="0.25">
      <c r="A2456" t="s">
        <v>9286</v>
      </c>
      <c r="B2456" t="s">
        <v>31</v>
      </c>
      <c r="C2456" t="s">
        <v>32</v>
      </c>
      <c r="D2456" t="s">
        <v>9097</v>
      </c>
      <c r="E2456" t="s">
        <v>9287</v>
      </c>
      <c r="G2456" t="s">
        <v>9288</v>
      </c>
      <c r="H2456" s="2">
        <v>45559</v>
      </c>
      <c r="I2456" t="s">
        <v>512</v>
      </c>
      <c r="J2456" t="s">
        <v>7300</v>
      </c>
      <c r="K2456" t="s">
        <v>7301</v>
      </c>
      <c r="L2456" t="s">
        <v>11853</v>
      </c>
      <c r="M2456" t="s">
        <v>9289</v>
      </c>
      <c r="N2456" t="s">
        <v>9290</v>
      </c>
      <c r="O2456" t="s">
        <v>7304</v>
      </c>
      <c r="P2456" t="s">
        <v>7305</v>
      </c>
      <c r="Q2456" t="s">
        <v>39</v>
      </c>
      <c r="R2456" t="s">
        <v>184</v>
      </c>
      <c r="S2456" t="s">
        <v>20244</v>
      </c>
      <c r="Z2456" t="s">
        <v>1176</v>
      </c>
      <c r="AB2456" t="s">
        <v>42</v>
      </c>
      <c r="AH2456">
        <f t="shared" si="38"/>
        <v>0</v>
      </c>
    </row>
    <row r="2457" spans="1:34" x14ac:dyDescent="0.25">
      <c r="A2457" t="s">
        <v>9291</v>
      </c>
      <c r="B2457" t="s">
        <v>31</v>
      </c>
      <c r="C2457" t="s">
        <v>32</v>
      </c>
      <c r="D2457" t="s">
        <v>9097</v>
      </c>
      <c r="E2457" t="s">
        <v>9292</v>
      </c>
      <c r="G2457" t="s">
        <v>9293</v>
      </c>
      <c r="H2457" s="2">
        <v>45559</v>
      </c>
      <c r="I2457" t="s">
        <v>512</v>
      </c>
      <c r="J2457" t="s">
        <v>7300</v>
      </c>
      <c r="K2457" t="s">
        <v>7301</v>
      </c>
      <c r="L2457" t="s">
        <v>11853</v>
      </c>
      <c r="M2457" t="s">
        <v>9294</v>
      </c>
      <c r="N2457" t="s">
        <v>9295</v>
      </c>
      <c r="O2457" t="s">
        <v>7304</v>
      </c>
      <c r="P2457" t="s">
        <v>7305</v>
      </c>
      <c r="Q2457" t="s">
        <v>39</v>
      </c>
      <c r="R2457" t="s">
        <v>184</v>
      </c>
      <c r="S2457" t="s">
        <v>20244</v>
      </c>
      <c r="Z2457" t="s">
        <v>1176</v>
      </c>
      <c r="AB2457" t="s">
        <v>42</v>
      </c>
      <c r="AH2457">
        <f t="shared" si="38"/>
        <v>0</v>
      </c>
    </row>
    <row r="2458" spans="1:34" x14ac:dyDescent="0.25">
      <c r="A2458" t="s">
        <v>9296</v>
      </c>
      <c r="B2458" t="s">
        <v>31</v>
      </c>
      <c r="C2458" t="s">
        <v>32</v>
      </c>
      <c r="D2458" t="s">
        <v>9097</v>
      </c>
      <c r="E2458" t="s">
        <v>9297</v>
      </c>
      <c r="G2458" t="s">
        <v>9298</v>
      </c>
      <c r="H2458" s="2">
        <v>45559</v>
      </c>
      <c r="I2458" t="s">
        <v>512</v>
      </c>
      <c r="J2458" t="s">
        <v>7300</v>
      </c>
      <c r="K2458" t="s">
        <v>7301</v>
      </c>
      <c r="L2458" t="s">
        <v>11853</v>
      </c>
      <c r="M2458" t="s">
        <v>9299</v>
      </c>
      <c r="N2458" t="s">
        <v>9300</v>
      </c>
      <c r="O2458" t="s">
        <v>7304</v>
      </c>
      <c r="P2458" t="s">
        <v>7305</v>
      </c>
      <c r="Q2458" t="s">
        <v>39</v>
      </c>
      <c r="R2458" t="s">
        <v>184</v>
      </c>
      <c r="S2458" t="s">
        <v>20244</v>
      </c>
      <c r="Z2458" t="s">
        <v>1176</v>
      </c>
      <c r="AB2458" t="s">
        <v>42</v>
      </c>
      <c r="AH2458">
        <f t="shared" si="38"/>
        <v>0</v>
      </c>
    </row>
    <row r="2459" spans="1:34" x14ac:dyDescent="0.25">
      <c r="A2459" t="s">
        <v>9301</v>
      </c>
      <c r="B2459" t="s">
        <v>31</v>
      </c>
      <c r="C2459" t="s">
        <v>32</v>
      </c>
      <c r="D2459" t="s">
        <v>9097</v>
      </c>
      <c r="E2459" t="s">
        <v>7316</v>
      </c>
      <c r="G2459" t="s">
        <v>9302</v>
      </c>
      <c r="H2459" s="2">
        <v>45559</v>
      </c>
      <c r="I2459" t="s">
        <v>512</v>
      </c>
      <c r="J2459" t="s">
        <v>7300</v>
      </c>
      <c r="K2459" t="s">
        <v>7301</v>
      </c>
      <c r="L2459" t="s">
        <v>11853</v>
      </c>
      <c r="M2459" t="s">
        <v>9303</v>
      </c>
      <c r="N2459" t="s">
        <v>9304</v>
      </c>
      <c r="O2459" t="s">
        <v>7304</v>
      </c>
      <c r="P2459" t="s">
        <v>7305</v>
      </c>
      <c r="Q2459" t="s">
        <v>39</v>
      </c>
      <c r="R2459" t="s">
        <v>184</v>
      </c>
      <c r="S2459" t="s">
        <v>20244</v>
      </c>
      <c r="Z2459" t="s">
        <v>1176</v>
      </c>
      <c r="AB2459" t="s">
        <v>42</v>
      </c>
      <c r="AH2459">
        <f t="shared" si="38"/>
        <v>0</v>
      </c>
    </row>
    <row r="2460" spans="1:34" x14ac:dyDescent="0.25">
      <c r="A2460" t="s">
        <v>9305</v>
      </c>
      <c r="B2460" t="s">
        <v>31</v>
      </c>
      <c r="C2460" t="s">
        <v>32</v>
      </c>
      <c r="D2460" t="s">
        <v>9097</v>
      </c>
      <c r="E2460" t="s">
        <v>9306</v>
      </c>
      <c r="G2460" t="s">
        <v>9307</v>
      </c>
      <c r="H2460" s="2">
        <v>45559</v>
      </c>
      <c r="I2460" t="s">
        <v>512</v>
      </c>
      <c r="J2460" t="s">
        <v>7300</v>
      </c>
      <c r="K2460" t="s">
        <v>7301</v>
      </c>
      <c r="L2460" t="s">
        <v>11853</v>
      </c>
      <c r="M2460" t="s">
        <v>9308</v>
      </c>
      <c r="N2460" t="s">
        <v>9309</v>
      </c>
      <c r="O2460" t="s">
        <v>7304</v>
      </c>
      <c r="P2460" t="s">
        <v>7305</v>
      </c>
      <c r="Q2460" t="s">
        <v>39</v>
      </c>
      <c r="R2460" t="s">
        <v>184</v>
      </c>
      <c r="S2460" t="s">
        <v>20244</v>
      </c>
      <c r="Z2460" t="s">
        <v>1176</v>
      </c>
      <c r="AB2460" t="s">
        <v>42</v>
      </c>
      <c r="AH2460">
        <f t="shared" si="38"/>
        <v>0</v>
      </c>
    </row>
    <row r="2461" spans="1:34" x14ac:dyDescent="0.25">
      <c r="A2461" t="s">
        <v>9310</v>
      </c>
      <c r="B2461" t="s">
        <v>31</v>
      </c>
      <c r="C2461" t="s">
        <v>32</v>
      </c>
      <c r="D2461" t="s">
        <v>9097</v>
      </c>
      <c r="E2461" t="s">
        <v>9311</v>
      </c>
      <c r="G2461" t="s">
        <v>9312</v>
      </c>
      <c r="H2461" s="2">
        <v>45559</v>
      </c>
      <c r="I2461" t="s">
        <v>512</v>
      </c>
      <c r="J2461" t="s">
        <v>7300</v>
      </c>
      <c r="K2461" t="s">
        <v>7301</v>
      </c>
      <c r="L2461" t="s">
        <v>11853</v>
      </c>
      <c r="M2461" t="s">
        <v>9313</v>
      </c>
      <c r="N2461" t="s">
        <v>9314</v>
      </c>
      <c r="O2461" t="s">
        <v>7304</v>
      </c>
      <c r="P2461" t="s">
        <v>7305</v>
      </c>
      <c r="Q2461" t="s">
        <v>39</v>
      </c>
      <c r="R2461" t="s">
        <v>184</v>
      </c>
      <c r="S2461" t="s">
        <v>20244</v>
      </c>
      <c r="Z2461" t="s">
        <v>1176</v>
      </c>
      <c r="AB2461" t="s">
        <v>42</v>
      </c>
      <c r="AH2461">
        <f t="shared" si="38"/>
        <v>0</v>
      </c>
    </row>
    <row r="2462" spans="1:34" x14ac:dyDescent="0.25">
      <c r="A2462" t="s">
        <v>9315</v>
      </c>
      <c r="B2462" t="s">
        <v>31</v>
      </c>
      <c r="C2462" t="s">
        <v>32</v>
      </c>
      <c r="D2462" t="s">
        <v>9097</v>
      </c>
      <c r="E2462" t="s">
        <v>9316</v>
      </c>
      <c r="G2462" t="s">
        <v>9317</v>
      </c>
      <c r="H2462" s="2">
        <v>45559</v>
      </c>
      <c r="I2462" t="s">
        <v>512</v>
      </c>
      <c r="J2462" t="s">
        <v>7300</v>
      </c>
      <c r="K2462" t="s">
        <v>7301</v>
      </c>
      <c r="L2462" t="s">
        <v>11853</v>
      </c>
      <c r="M2462" t="s">
        <v>9215</v>
      </c>
      <c r="N2462" t="s">
        <v>9216</v>
      </c>
      <c r="O2462" t="s">
        <v>7304</v>
      </c>
      <c r="P2462" t="s">
        <v>7305</v>
      </c>
      <c r="Q2462" t="s">
        <v>39</v>
      </c>
      <c r="R2462" t="s">
        <v>184</v>
      </c>
      <c r="S2462" t="s">
        <v>20244</v>
      </c>
      <c r="Z2462" t="s">
        <v>1176</v>
      </c>
      <c r="AB2462" t="s">
        <v>42</v>
      </c>
      <c r="AH2462">
        <f t="shared" si="38"/>
        <v>0</v>
      </c>
    </row>
    <row r="2463" spans="1:34" x14ac:dyDescent="0.25">
      <c r="A2463" t="s">
        <v>9318</v>
      </c>
      <c r="B2463" t="s">
        <v>31</v>
      </c>
      <c r="C2463" t="s">
        <v>32</v>
      </c>
      <c r="D2463" t="s">
        <v>9097</v>
      </c>
      <c r="E2463" t="s">
        <v>9319</v>
      </c>
      <c r="G2463" t="s">
        <v>9320</v>
      </c>
      <c r="H2463" s="2">
        <v>45559</v>
      </c>
      <c r="I2463" t="s">
        <v>512</v>
      </c>
      <c r="J2463" t="s">
        <v>7300</v>
      </c>
      <c r="K2463" t="s">
        <v>7301</v>
      </c>
      <c r="L2463" t="s">
        <v>11853</v>
      </c>
      <c r="M2463" t="s">
        <v>9321</v>
      </c>
      <c r="N2463" t="s">
        <v>9322</v>
      </c>
      <c r="O2463" t="s">
        <v>7304</v>
      </c>
      <c r="P2463" t="s">
        <v>7305</v>
      </c>
      <c r="Q2463" t="s">
        <v>39</v>
      </c>
      <c r="R2463" t="s">
        <v>184</v>
      </c>
      <c r="S2463" t="s">
        <v>20244</v>
      </c>
      <c r="Z2463" t="s">
        <v>1176</v>
      </c>
      <c r="AB2463" t="s">
        <v>42</v>
      </c>
      <c r="AH2463">
        <f t="shared" si="38"/>
        <v>0</v>
      </c>
    </row>
    <row r="2464" spans="1:34" x14ac:dyDescent="0.25">
      <c r="A2464" t="s">
        <v>9323</v>
      </c>
      <c r="B2464" t="s">
        <v>31</v>
      </c>
      <c r="C2464" t="s">
        <v>32</v>
      </c>
      <c r="D2464" t="s">
        <v>9097</v>
      </c>
      <c r="E2464" t="s">
        <v>7316</v>
      </c>
      <c r="G2464" t="s">
        <v>9324</v>
      </c>
      <c r="H2464" s="2">
        <v>45559</v>
      </c>
      <c r="I2464" t="s">
        <v>512</v>
      </c>
      <c r="J2464" t="s">
        <v>7300</v>
      </c>
      <c r="K2464" t="s">
        <v>7301</v>
      </c>
      <c r="L2464" t="s">
        <v>11853</v>
      </c>
      <c r="M2464" t="s">
        <v>9325</v>
      </c>
      <c r="N2464" t="s">
        <v>9326</v>
      </c>
      <c r="O2464" t="s">
        <v>7304</v>
      </c>
      <c r="P2464" t="s">
        <v>7305</v>
      </c>
      <c r="Q2464" t="s">
        <v>39</v>
      </c>
      <c r="R2464" t="s">
        <v>184</v>
      </c>
      <c r="S2464" t="s">
        <v>20244</v>
      </c>
      <c r="Z2464" t="s">
        <v>1176</v>
      </c>
      <c r="AB2464" t="s">
        <v>42</v>
      </c>
      <c r="AH2464">
        <f t="shared" si="38"/>
        <v>0</v>
      </c>
    </row>
    <row r="2465" spans="1:34" x14ac:dyDescent="0.25">
      <c r="A2465" t="s">
        <v>9327</v>
      </c>
      <c r="B2465" t="s">
        <v>31</v>
      </c>
      <c r="C2465" t="s">
        <v>32</v>
      </c>
      <c r="D2465" t="s">
        <v>9097</v>
      </c>
      <c r="E2465" t="s">
        <v>9328</v>
      </c>
      <c r="G2465" t="s">
        <v>9329</v>
      </c>
      <c r="H2465" s="2">
        <v>45559</v>
      </c>
      <c r="I2465" t="s">
        <v>512</v>
      </c>
      <c r="J2465" t="s">
        <v>7300</v>
      </c>
      <c r="K2465" t="s">
        <v>7301</v>
      </c>
      <c r="L2465" t="s">
        <v>11853</v>
      </c>
      <c r="M2465" t="s">
        <v>9330</v>
      </c>
      <c r="N2465" t="s">
        <v>9331</v>
      </c>
      <c r="O2465" t="s">
        <v>7304</v>
      </c>
      <c r="P2465" t="s">
        <v>7305</v>
      </c>
      <c r="Q2465" t="s">
        <v>39</v>
      </c>
      <c r="R2465" t="s">
        <v>184</v>
      </c>
      <c r="S2465" t="s">
        <v>20244</v>
      </c>
      <c r="Z2465" t="s">
        <v>1176</v>
      </c>
      <c r="AB2465" t="s">
        <v>42</v>
      </c>
      <c r="AH2465">
        <f t="shared" si="38"/>
        <v>0</v>
      </c>
    </row>
    <row r="2466" spans="1:34" x14ac:dyDescent="0.25">
      <c r="A2466" t="s">
        <v>9332</v>
      </c>
      <c r="B2466" t="s">
        <v>31</v>
      </c>
      <c r="C2466" t="s">
        <v>32</v>
      </c>
      <c r="D2466" t="s">
        <v>9097</v>
      </c>
      <c r="E2466" t="s">
        <v>9333</v>
      </c>
      <c r="G2466" t="s">
        <v>9334</v>
      </c>
      <c r="H2466" s="2">
        <v>45559</v>
      </c>
      <c r="I2466" t="s">
        <v>512</v>
      </c>
      <c r="J2466" t="s">
        <v>7300</v>
      </c>
      <c r="K2466" t="s">
        <v>7301</v>
      </c>
      <c r="L2466" t="s">
        <v>11853</v>
      </c>
      <c r="M2466" t="s">
        <v>9335</v>
      </c>
      <c r="N2466" t="s">
        <v>9336</v>
      </c>
      <c r="O2466" t="s">
        <v>7304</v>
      </c>
      <c r="P2466" t="s">
        <v>7305</v>
      </c>
      <c r="Q2466" t="s">
        <v>39</v>
      </c>
      <c r="R2466" t="s">
        <v>184</v>
      </c>
      <c r="S2466" t="s">
        <v>20244</v>
      </c>
      <c r="Z2466" t="s">
        <v>1176</v>
      </c>
      <c r="AB2466" t="s">
        <v>42</v>
      </c>
      <c r="AH2466">
        <f t="shared" si="38"/>
        <v>0</v>
      </c>
    </row>
    <row r="2467" spans="1:34" x14ac:dyDescent="0.25">
      <c r="A2467" t="s">
        <v>9337</v>
      </c>
      <c r="B2467" t="s">
        <v>31</v>
      </c>
      <c r="C2467" t="s">
        <v>32</v>
      </c>
      <c r="D2467" t="s">
        <v>9097</v>
      </c>
      <c r="E2467" t="s">
        <v>9338</v>
      </c>
      <c r="G2467" t="s">
        <v>9339</v>
      </c>
      <c r="H2467" s="2">
        <v>45559</v>
      </c>
      <c r="I2467" t="s">
        <v>512</v>
      </c>
      <c r="J2467" t="s">
        <v>7300</v>
      </c>
      <c r="K2467" t="s">
        <v>7301</v>
      </c>
      <c r="L2467" t="s">
        <v>11853</v>
      </c>
      <c r="M2467" t="s">
        <v>9340</v>
      </c>
      <c r="N2467" t="s">
        <v>9341</v>
      </c>
      <c r="O2467" t="s">
        <v>7304</v>
      </c>
      <c r="P2467" t="s">
        <v>7305</v>
      </c>
      <c r="Q2467" t="s">
        <v>39</v>
      </c>
      <c r="R2467" t="s">
        <v>184</v>
      </c>
      <c r="S2467" t="s">
        <v>20244</v>
      </c>
      <c r="Z2467" t="s">
        <v>1176</v>
      </c>
      <c r="AB2467" t="s">
        <v>42</v>
      </c>
      <c r="AH2467">
        <f t="shared" si="38"/>
        <v>0</v>
      </c>
    </row>
    <row r="2468" spans="1:34" x14ac:dyDescent="0.25">
      <c r="A2468" t="s">
        <v>9342</v>
      </c>
      <c r="B2468" t="s">
        <v>31</v>
      </c>
      <c r="C2468" t="s">
        <v>32</v>
      </c>
      <c r="D2468" t="s">
        <v>9097</v>
      </c>
      <c r="E2468" t="s">
        <v>9343</v>
      </c>
      <c r="G2468" t="s">
        <v>9344</v>
      </c>
      <c r="H2468" s="2">
        <v>45559</v>
      </c>
      <c r="I2468" t="s">
        <v>512</v>
      </c>
      <c r="J2468" t="s">
        <v>7300</v>
      </c>
      <c r="K2468" t="s">
        <v>7301</v>
      </c>
      <c r="L2468" t="s">
        <v>11853</v>
      </c>
      <c r="M2468" t="s">
        <v>9205</v>
      </c>
      <c r="N2468" t="s">
        <v>9206</v>
      </c>
      <c r="O2468" t="s">
        <v>7304</v>
      </c>
      <c r="P2468" t="s">
        <v>7305</v>
      </c>
      <c r="Q2468" t="s">
        <v>39</v>
      </c>
      <c r="R2468" t="s">
        <v>184</v>
      </c>
      <c r="S2468" t="s">
        <v>20244</v>
      </c>
      <c r="Z2468" t="s">
        <v>1176</v>
      </c>
      <c r="AB2468" t="s">
        <v>42</v>
      </c>
      <c r="AH2468">
        <f t="shared" si="38"/>
        <v>0</v>
      </c>
    </row>
    <row r="2469" spans="1:34" x14ac:dyDescent="0.25">
      <c r="A2469" t="s">
        <v>9345</v>
      </c>
      <c r="B2469" t="s">
        <v>31</v>
      </c>
      <c r="C2469" t="s">
        <v>32</v>
      </c>
      <c r="D2469" t="s">
        <v>9097</v>
      </c>
      <c r="E2469" t="s">
        <v>9346</v>
      </c>
      <c r="G2469" t="s">
        <v>9347</v>
      </c>
      <c r="H2469" s="2">
        <v>45559</v>
      </c>
      <c r="I2469" t="s">
        <v>512</v>
      </c>
      <c r="J2469" t="s">
        <v>7300</v>
      </c>
      <c r="K2469" t="s">
        <v>7301</v>
      </c>
      <c r="L2469" t="s">
        <v>11853</v>
      </c>
      <c r="M2469" t="s">
        <v>9348</v>
      </c>
      <c r="N2469" t="s">
        <v>9349</v>
      </c>
      <c r="O2469" t="s">
        <v>7304</v>
      </c>
      <c r="P2469" t="s">
        <v>7305</v>
      </c>
      <c r="Q2469" t="s">
        <v>39</v>
      </c>
      <c r="R2469" t="s">
        <v>184</v>
      </c>
      <c r="S2469" t="s">
        <v>20244</v>
      </c>
      <c r="Z2469" t="s">
        <v>1176</v>
      </c>
      <c r="AB2469" t="s">
        <v>42</v>
      </c>
      <c r="AH2469">
        <f t="shared" si="38"/>
        <v>0</v>
      </c>
    </row>
    <row r="2470" spans="1:34" x14ac:dyDescent="0.25">
      <c r="A2470" t="s">
        <v>9350</v>
      </c>
      <c r="B2470" t="s">
        <v>31</v>
      </c>
      <c r="C2470" t="s">
        <v>32</v>
      </c>
      <c r="D2470" t="s">
        <v>9097</v>
      </c>
      <c r="E2470" t="s">
        <v>9351</v>
      </c>
      <c r="G2470" t="s">
        <v>9352</v>
      </c>
      <c r="H2470" s="2">
        <v>45559</v>
      </c>
      <c r="I2470" t="s">
        <v>512</v>
      </c>
      <c r="J2470" t="s">
        <v>7300</v>
      </c>
      <c r="K2470" t="s">
        <v>7301</v>
      </c>
      <c r="L2470" t="s">
        <v>11853</v>
      </c>
      <c r="M2470" t="s">
        <v>9353</v>
      </c>
      <c r="N2470" t="s">
        <v>9354</v>
      </c>
      <c r="O2470" t="s">
        <v>7304</v>
      </c>
      <c r="P2470" t="s">
        <v>7305</v>
      </c>
      <c r="Q2470" t="s">
        <v>39</v>
      </c>
      <c r="R2470" t="s">
        <v>184</v>
      </c>
      <c r="S2470" t="s">
        <v>20244</v>
      </c>
      <c r="Z2470" t="s">
        <v>1176</v>
      </c>
      <c r="AB2470" t="s">
        <v>42</v>
      </c>
      <c r="AH2470">
        <f t="shared" si="38"/>
        <v>0</v>
      </c>
    </row>
    <row r="2471" spans="1:34" s="3" customFormat="1" x14ac:dyDescent="0.25">
      <c r="A2471" t="s">
        <v>9355</v>
      </c>
      <c r="B2471" t="s">
        <v>31</v>
      </c>
      <c r="C2471" t="s">
        <v>32</v>
      </c>
      <c r="D2471" t="s">
        <v>9097</v>
      </c>
      <c r="E2471" t="s">
        <v>9356</v>
      </c>
      <c r="F2471"/>
      <c r="G2471" t="s">
        <v>9357</v>
      </c>
      <c r="H2471" s="2">
        <v>45559</v>
      </c>
      <c r="I2471" t="s">
        <v>512</v>
      </c>
      <c r="J2471" t="s">
        <v>7300</v>
      </c>
      <c r="K2471" t="s">
        <v>7301</v>
      </c>
      <c r="L2471" t="s">
        <v>11853</v>
      </c>
      <c r="M2471" t="s">
        <v>9358</v>
      </c>
      <c r="N2471" t="s">
        <v>9359</v>
      </c>
      <c r="O2471" t="s">
        <v>7304</v>
      </c>
      <c r="P2471" t="s">
        <v>7305</v>
      </c>
      <c r="Q2471" t="s">
        <v>39</v>
      </c>
      <c r="R2471" t="s">
        <v>184</v>
      </c>
      <c r="S2471" t="s">
        <v>20244</v>
      </c>
      <c r="T2471"/>
      <c r="U2471"/>
      <c r="V2471"/>
      <c r="W2471"/>
      <c r="X2471"/>
      <c r="Y2471"/>
      <c r="Z2471" t="s">
        <v>1176</v>
      </c>
      <c r="AA2471"/>
      <c r="AB2471" t="s">
        <v>42</v>
      </c>
      <c r="AC2471"/>
      <c r="AH2471">
        <f t="shared" si="38"/>
        <v>0</v>
      </c>
    </row>
    <row r="2472" spans="1:34" x14ac:dyDescent="0.25">
      <c r="A2472" t="s">
        <v>9360</v>
      </c>
      <c r="B2472" t="s">
        <v>31</v>
      </c>
      <c r="C2472" t="s">
        <v>32</v>
      </c>
      <c r="D2472" t="s">
        <v>9097</v>
      </c>
      <c r="E2472" t="s">
        <v>9361</v>
      </c>
      <c r="G2472" t="s">
        <v>9362</v>
      </c>
      <c r="H2472" s="2">
        <v>45559</v>
      </c>
      <c r="I2472" t="s">
        <v>512</v>
      </c>
      <c r="J2472" t="s">
        <v>7300</v>
      </c>
      <c r="K2472" t="s">
        <v>7301</v>
      </c>
      <c r="L2472" t="s">
        <v>11853</v>
      </c>
      <c r="M2472" t="s">
        <v>9363</v>
      </c>
      <c r="N2472" t="s">
        <v>9364</v>
      </c>
      <c r="O2472" t="s">
        <v>7304</v>
      </c>
      <c r="P2472" t="s">
        <v>7305</v>
      </c>
      <c r="Q2472" t="s">
        <v>39</v>
      </c>
      <c r="R2472" t="s">
        <v>184</v>
      </c>
      <c r="S2472" t="s">
        <v>20244</v>
      </c>
      <c r="Z2472" t="s">
        <v>1176</v>
      </c>
      <c r="AB2472" t="s">
        <v>42</v>
      </c>
      <c r="AH2472">
        <f t="shared" si="38"/>
        <v>0</v>
      </c>
    </row>
    <row r="2473" spans="1:34" x14ac:dyDescent="0.25">
      <c r="A2473" t="s">
        <v>9365</v>
      </c>
      <c r="B2473" t="s">
        <v>31</v>
      </c>
      <c r="C2473" t="s">
        <v>32</v>
      </c>
      <c r="D2473" t="s">
        <v>9097</v>
      </c>
      <c r="E2473" t="s">
        <v>9366</v>
      </c>
      <c r="G2473" t="s">
        <v>9367</v>
      </c>
      <c r="H2473" s="2">
        <v>45559</v>
      </c>
      <c r="I2473" t="s">
        <v>512</v>
      </c>
      <c r="J2473" t="s">
        <v>7300</v>
      </c>
      <c r="K2473" t="s">
        <v>7301</v>
      </c>
      <c r="L2473" t="s">
        <v>11853</v>
      </c>
      <c r="M2473" t="s">
        <v>9368</v>
      </c>
      <c r="N2473" t="s">
        <v>9369</v>
      </c>
      <c r="O2473" t="s">
        <v>7304</v>
      </c>
      <c r="P2473" t="s">
        <v>7305</v>
      </c>
      <c r="Q2473" t="s">
        <v>39</v>
      </c>
      <c r="R2473" t="s">
        <v>184</v>
      </c>
      <c r="S2473" t="s">
        <v>20244</v>
      </c>
      <c r="Z2473" t="s">
        <v>1176</v>
      </c>
      <c r="AB2473" t="s">
        <v>42</v>
      </c>
      <c r="AH2473">
        <f t="shared" si="38"/>
        <v>0</v>
      </c>
    </row>
    <row r="2474" spans="1:34" x14ac:dyDescent="0.25">
      <c r="A2474" t="s">
        <v>9370</v>
      </c>
      <c r="B2474" t="s">
        <v>31</v>
      </c>
      <c r="C2474" t="s">
        <v>32</v>
      </c>
      <c r="D2474" t="s">
        <v>9097</v>
      </c>
      <c r="E2474" t="s">
        <v>9371</v>
      </c>
      <c r="G2474" t="s">
        <v>9372</v>
      </c>
      <c r="H2474" s="2">
        <v>45559</v>
      </c>
      <c r="I2474" t="s">
        <v>512</v>
      </c>
      <c r="J2474" t="s">
        <v>7300</v>
      </c>
      <c r="K2474" t="s">
        <v>7301</v>
      </c>
      <c r="L2474" t="s">
        <v>11853</v>
      </c>
      <c r="M2474" t="s">
        <v>9210</v>
      </c>
      <c r="N2474" t="s">
        <v>9211</v>
      </c>
      <c r="O2474" t="s">
        <v>7304</v>
      </c>
      <c r="P2474" t="s">
        <v>7305</v>
      </c>
      <c r="Q2474" t="s">
        <v>39</v>
      </c>
      <c r="R2474" t="s">
        <v>184</v>
      </c>
      <c r="S2474" t="s">
        <v>20244</v>
      </c>
      <c r="Z2474" t="s">
        <v>1176</v>
      </c>
      <c r="AB2474" t="s">
        <v>42</v>
      </c>
      <c r="AH2474">
        <f t="shared" si="38"/>
        <v>0</v>
      </c>
    </row>
    <row r="2475" spans="1:34" x14ac:dyDescent="0.25">
      <c r="A2475" t="s">
        <v>9373</v>
      </c>
      <c r="B2475" t="s">
        <v>31</v>
      </c>
      <c r="C2475" t="s">
        <v>32</v>
      </c>
      <c r="D2475" t="s">
        <v>9097</v>
      </c>
      <c r="E2475" t="s">
        <v>9374</v>
      </c>
      <c r="G2475" t="s">
        <v>9375</v>
      </c>
      <c r="H2475" s="2">
        <v>45559</v>
      </c>
      <c r="I2475" t="s">
        <v>512</v>
      </c>
      <c r="J2475" t="s">
        <v>7300</v>
      </c>
      <c r="K2475" t="s">
        <v>7301</v>
      </c>
      <c r="L2475" t="s">
        <v>11853</v>
      </c>
      <c r="M2475" t="s">
        <v>9376</v>
      </c>
      <c r="N2475" t="s">
        <v>9377</v>
      </c>
      <c r="O2475" t="s">
        <v>7304</v>
      </c>
      <c r="P2475" t="s">
        <v>7305</v>
      </c>
      <c r="Q2475" t="s">
        <v>39</v>
      </c>
      <c r="R2475" t="s">
        <v>184</v>
      </c>
      <c r="S2475" t="s">
        <v>20244</v>
      </c>
      <c r="Z2475" t="s">
        <v>1176</v>
      </c>
      <c r="AB2475" t="s">
        <v>42</v>
      </c>
      <c r="AH2475">
        <f t="shared" si="38"/>
        <v>0</v>
      </c>
    </row>
    <row r="2476" spans="1:34" x14ac:dyDescent="0.25">
      <c r="A2476" t="s">
        <v>9378</v>
      </c>
      <c r="B2476" t="s">
        <v>31</v>
      </c>
      <c r="C2476" t="s">
        <v>32</v>
      </c>
      <c r="D2476" t="s">
        <v>9097</v>
      </c>
      <c r="E2476" t="s">
        <v>9371</v>
      </c>
      <c r="G2476" t="s">
        <v>9379</v>
      </c>
      <c r="H2476" s="2">
        <v>45559</v>
      </c>
      <c r="I2476" t="s">
        <v>512</v>
      </c>
      <c r="J2476" t="s">
        <v>7300</v>
      </c>
      <c r="K2476" t="s">
        <v>7301</v>
      </c>
      <c r="L2476" t="s">
        <v>11853</v>
      </c>
      <c r="M2476" t="s">
        <v>9380</v>
      </c>
      <c r="N2476" t="s">
        <v>9381</v>
      </c>
      <c r="O2476" t="s">
        <v>7304</v>
      </c>
      <c r="P2476" t="s">
        <v>7305</v>
      </c>
      <c r="Q2476" t="s">
        <v>39</v>
      </c>
      <c r="R2476" t="s">
        <v>184</v>
      </c>
      <c r="S2476" t="s">
        <v>20244</v>
      </c>
      <c r="Z2476" t="s">
        <v>1176</v>
      </c>
      <c r="AB2476" t="s">
        <v>42</v>
      </c>
      <c r="AH2476">
        <f t="shared" si="38"/>
        <v>0</v>
      </c>
    </row>
    <row r="2477" spans="1:34" x14ac:dyDescent="0.25">
      <c r="A2477" t="s">
        <v>9382</v>
      </c>
      <c r="B2477" t="s">
        <v>31</v>
      </c>
      <c r="C2477" t="s">
        <v>32</v>
      </c>
      <c r="D2477" t="s">
        <v>9097</v>
      </c>
      <c r="E2477" t="s">
        <v>9383</v>
      </c>
      <c r="G2477" t="s">
        <v>9384</v>
      </c>
      <c r="H2477" s="2">
        <v>45559</v>
      </c>
      <c r="I2477" t="s">
        <v>512</v>
      </c>
      <c r="J2477" t="s">
        <v>7300</v>
      </c>
      <c r="K2477" t="s">
        <v>7301</v>
      </c>
      <c r="L2477" t="s">
        <v>11853</v>
      </c>
      <c r="M2477" t="s">
        <v>9385</v>
      </c>
      <c r="N2477" t="s">
        <v>9386</v>
      </c>
      <c r="O2477" t="s">
        <v>7304</v>
      </c>
      <c r="P2477" t="s">
        <v>7305</v>
      </c>
      <c r="Q2477" t="s">
        <v>39</v>
      </c>
      <c r="R2477" t="s">
        <v>184</v>
      </c>
      <c r="S2477" t="s">
        <v>20244</v>
      </c>
      <c r="Z2477" t="s">
        <v>1176</v>
      </c>
      <c r="AB2477" t="s">
        <v>42</v>
      </c>
      <c r="AH2477">
        <f t="shared" si="38"/>
        <v>0</v>
      </c>
    </row>
    <row r="2478" spans="1:34" x14ac:dyDescent="0.25">
      <c r="A2478" t="s">
        <v>9387</v>
      </c>
      <c r="B2478" t="s">
        <v>31</v>
      </c>
      <c r="C2478" t="s">
        <v>32</v>
      </c>
      <c r="D2478" t="s">
        <v>9097</v>
      </c>
      <c r="E2478" t="s">
        <v>9388</v>
      </c>
      <c r="G2478" t="s">
        <v>9389</v>
      </c>
      <c r="H2478" s="2">
        <v>45559</v>
      </c>
      <c r="I2478" t="s">
        <v>512</v>
      </c>
      <c r="J2478" t="s">
        <v>7300</v>
      </c>
      <c r="K2478" t="s">
        <v>7301</v>
      </c>
      <c r="L2478" t="s">
        <v>11853</v>
      </c>
      <c r="M2478" t="s">
        <v>9390</v>
      </c>
      <c r="N2478" t="s">
        <v>9391</v>
      </c>
      <c r="O2478" t="s">
        <v>7304</v>
      </c>
      <c r="P2478" t="s">
        <v>7305</v>
      </c>
      <c r="Q2478" t="s">
        <v>39</v>
      </c>
      <c r="R2478" t="s">
        <v>184</v>
      </c>
      <c r="S2478" t="s">
        <v>20244</v>
      </c>
      <c r="Z2478" t="s">
        <v>1176</v>
      </c>
      <c r="AB2478" t="s">
        <v>42</v>
      </c>
      <c r="AH2478">
        <f t="shared" si="38"/>
        <v>0</v>
      </c>
    </row>
    <row r="2479" spans="1:34" x14ac:dyDescent="0.25">
      <c r="A2479" t="s">
        <v>9392</v>
      </c>
      <c r="B2479" t="s">
        <v>31</v>
      </c>
      <c r="C2479" t="s">
        <v>32</v>
      </c>
      <c r="D2479" t="s">
        <v>9097</v>
      </c>
      <c r="E2479" t="s">
        <v>9393</v>
      </c>
      <c r="G2479" t="s">
        <v>9394</v>
      </c>
      <c r="H2479" s="2">
        <v>45559</v>
      </c>
      <c r="I2479" t="s">
        <v>512</v>
      </c>
      <c r="J2479" t="s">
        <v>7300</v>
      </c>
      <c r="K2479" t="s">
        <v>7301</v>
      </c>
      <c r="L2479" t="s">
        <v>11853</v>
      </c>
      <c r="M2479" t="s">
        <v>9395</v>
      </c>
      <c r="N2479" t="s">
        <v>9396</v>
      </c>
      <c r="O2479" t="s">
        <v>7304</v>
      </c>
      <c r="P2479" t="s">
        <v>7305</v>
      </c>
      <c r="Q2479" t="s">
        <v>39</v>
      </c>
      <c r="R2479" t="s">
        <v>184</v>
      </c>
      <c r="S2479" t="s">
        <v>20244</v>
      </c>
      <c r="Z2479" t="s">
        <v>1176</v>
      </c>
      <c r="AB2479" t="s">
        <v>42</v>
      </c>
      <c r="AH2479">
        <f t="shared" si="38"/>
        <v>0</v>
      </c>
    </row>
    <row r="2480" spans="1:34" x14ac:dyDescent="0.25">
      <c r="A2480" t="s">
        <v>9397</v>
      </c>
      <c r="B2480" t="s">
        <v>31</v>
      </c>
      <c r="C2480" t="s">
        <v>32</v>
      </c>
      <c r="D2480" t="s">
        <v>9097</v>
      </c>
      <c r="E2480" t="s">
        <v>9398</v>
      </c>
      <c r="G2480" t="s">
        <v>9399</v>
      </c>
      <c r="H2480" s="2">
        <v>45559</v>
      </c>
      <c r="I2480" t="s">
        <v>512</v>
      </c>
      <c r="J2480" t="s">
        <v>7300</v>
      </c>
      <c r="K2480" t="s">
        <v>7301</v>
      </c>
      <c r="L2480" t="s">
        <v>11853</v>
      </c>
      <c r="M2480" t="s">
        <v>9400</v>
      </c>
      <c r="N2480" t="s">
        <v>9401</v>
      </c>
      <c r="O2480" t="s">
        <v>7304</v>
      </c>
      <c r="P2480" t="s">
        <v>7305</v>
      </c>
      <c r="Q2480" t="s">
        <v>39</v>
      </c>
      <c r="R2480" t="s">
        <v>184</v>
      </c>
      <c r="S2480" t="s">
        <v>20244</v>
      </c>
      <c r="Z2480" t="s">
        <v>1176</v>
      </c>
      <c r="AB2480" t="s">
        <v>42</v>
      </c>
      <c r="AH2480">
        <f t="shared" si="38"/>
        <v>0</v>
      </c>
    </row>
    <row r="2481" spans="1:34" x14ac:dyDescent="0.25">
      <c r="A2481" t="s">
        <v>9402</v>
      </c>
      <c r="B2481" t="s">
        <v>31</v>
      </c>
      <c r="C2481" t="s">
        <v>32</v>
      </c>
      <c r="D2481" t="s">
        <v>9097</v>
      </c>
      <c r="E2481" t="s">
        <v>9403</v>
      </c>
      <c r="G2481" t="s">
        <v>9404</v>
      </c>
      <c r="H2481" s="2">
        <v>45559</v>
      </c>
      <c r="I2481" t="s">
        <v>512</v>
      </c>
      <c r="J2481" t="s">
        <v>7300</v>
      </c>
      <c r="K2481" t="s">
        <v>7301</v>
      </c>
      <c r="L2481" t="s">
        <v>11853</v>
      </c>
      <c r="M2481" t="s">
        <v>9405</v>
      </c>
      <c r="N2481" t="s">
        <v>9406</v>
      </c>
      <c r="O2481" t="s">
        <v>7304</v>
      </c>
      <c r="P2481" t="s">
        <v>7305</v>
      </c>
      <c r="Q2481" t="s">
        <v>39</v>
      </c>
      <c r="R2481" t="s">
        <v>184</v>
      </c>
      <c r="S2481" t="s">
        <v>20244</v>
      </c>
      <c r="Z2481" t="s">
        <v>1176</v>
      </c>
      <c r="AB2481" t="s">
        <v>42</v>
      </c>
      <c r="AH2481">
        <f t="shared" si="38"/>
        <v>0</v>
      </c>
    </row>
    <row r="2482" spans="1:34" x14ac:dyDescent="0.25">
      <c r="A2482" t="s">
        <v>9407</v>
      </c>
      <c r="B2482" t="s">
        <v>31</v>
      </c>
      <c r="C2482" t="s">
        <v>32</v>
      </c>
      <c r="D2482" t="s">
        <v>9097</v>
      </c>
      <c r="E2482" t="s">
        <v>9140</v>
      </c>
      <c r="G2482" t="s">
        <v>9408</v>
      </c>
      <c r="H2482" s="2">
        <v>45559</v>
      </c>
      <c r="I2482" t="s">
        <v>512</v>
      </c>
      <c r="J2482" t="s">
        <v>7300</v>
      </c>
      <c r="K2482" t="s">
        <v>7301</v>
      </c>
      <c r="L2482" t="s">
        <v>11853</v>
      </c>
      <c r="M2482" t="s">
        <v>9409</v>
      </c>
      <c r="N2482" t="s">
        <v>9410</v>
      </c>
      <c r="O2482" t="s">
        <v>7304</v>
      </c>
      <c r="P2482" t="s">
        <v>7305</v>
      </c>
      <c r="Q2482" t="s">
        <v>39</v>
      </c>
      <c r="R2482" t="s">
        <v>184</v>
      </c>
      <c r="S2482" t="s">
        <v>20244</v>
      </c>
      <c r="Z2482" t="s">
        <v>1176</v>
      </c>
      <c r="AB2482" t="s">
        <v>42</v>
      </c>
      <c r="AH2482">
        <f t="shared" si="38"/>
        <v>0</v>
      </c>
    </row>
    <row r="2483" spans="1:34" x14ac:dyDescent="0.25">
      <c r="A2483" t="s">
        <v>9411</v>
      </c>
      <c r="B2483" t="s">
        <v>31</v>
      </c>
      <c r="C2483" t="s">
        <v>32</v>
      </c>
      <c r="D2483" t="s">
        <v>9097</v>
      </c>
      <c r="E2483" t="s">
        <v>9343</v>
      </c>
      <c r="G2483" t="s">
        <v>9412</v>
      </c>
      <c r="H2483" s="2">
        <v>45559</v>
      </c>
      <c r="I2483" t="s">
        <v>512</v>
      </c>
      <c r="J2483" t="s">
        <v>7300</v>
      </c>
      <c r="K2483" t="s">
        <v>7301</v>
      </c>
      <c r="L2483" t="s">
        <v>11853</v>
      </c>
      <c r="M2483" t="s">
        <v>9259</v>
      </c>
      <c r="N2483" t="s">
        <v>9260</v>
      </c>
      <c r="O2483" t="s">
        <v>7304</v>
      </c>
      <c r="P2483" t="s">
        <v>7305</v>
      </c>
      <c r="Q2483" t="s">
        <v>39</v>
      </c>
      <c r="R2483" t="s">
        <v>184</v>
      </c>
      <c r="S2483" t="s">
        <v>20244</v>
      </c>
      <c r="Z2483" t="s">
        <v>1176</v>
      </c>
      <c r="AB2483" t="s">
        <v>42</v>
      </c>
      <c r="AH2483">
        <f t="shared" si="38"/>
        <v>0</v>
      </c>
    </row>
    <row r="2484" spans="1:34" x14ac:dyDescent="0.25">
      <c r="A2484" t="s">
        <v>9413</v>
      </c>
      <c r="B2484" t="s">
        <v>31</v>
      </c>
      <c r="C2484" t="s">
        <v>32</v>
      </c>
      <c r="D2484" t="s">
        <v>9097</v>
      </c>
      <c r="E2484" t="s">
        <v>9316</v>
      </c>
      <c r="G2484" t="s">
        <v>9414</v>
      </c>
      <c r="H2484" s="2">
        <v>45559</v>
      </c>
      <c r="I2484" t="s">
        <v>512</v>
      </c>
      <c r="J2484" t="s">
        <v>7300</v>
      </c>
      <c r="K2484" t="s">
        <v>7301</v>
      </c>
      <c r="L2484" t="s">
        <v>11853</v>
      </c>
      <c r="M2484" t="s">
        <v>9415</v>
      </c>
      <c r="N2484" t="s">
        <v>9416</v>
      </c>
      <c r="O2484" t="s">
        <v>7304</v>
      </c>
      <c r="P2484" t="s">
        <v>7305</v>
      </c>
      <c r="Q2484" t="s">
        <v>39</v>
      </c>
      <c r="R2484" t="s">
        <v>184</v>
      </c>
      <c r="S2484" t="s">
        <v>20244</v>
      </c>
      <c r="Z2484" t="s">
        <v>1176</v>
      </c>
      <c r="AB2484" t="s">
        <v>42</v>
      </c>
      <c r="AH2484">
        <f t="shared" si="38"/>
        <v>0</v>
      </c>
    </row>
    <row r="2485" spans="1:34" x14ac:dyDescent="0.25">
      <c r="A2485" t="s">
        <v>9417</v>
      </c>
      <c r="B2485" t="s">
        <v>31</v>
      </c>
      <c r="C2485" t="s">
        <v>32</v>
      </c>
      <c r="D2485" t="s">
        <v>9097</v>
      </c>
      <c r="E2485" t="s">
        <v>1573</v>
      </c>
      <c r="G2485" t="s">
        <v>9418</v>
      </c>
      <c r="H2485" s="2">
        <v>45559</v>
      </c>
      <c r="I2485" t="s">
        <v>512</v>
      </c>
      <c r="J2485" t="s">
        <v>7300</v>
      </c>
      <c r="K2485" t="s">
        <v>7301</v>
      </c>
      <c r="L2485" t="s">
        <v>11853</v>
      </c>
      <c r="M2485" t="s">
        <v>9419</v>
      </c>
      <c r="N2485" t="s">
        <v>9420</v>
      </c>
      <c r="O2485" t="s">
        <v>7304</v>
      </c>
      <c r="P2485" t="s">
        <v>7305</v>
      </c>
      <c r="Q2485" t="s">
        <v>39</v>
      </c>
      <c r="R2485" t="s">
        <v>184</v>
      </c>
      <c r="S2485" t="s">
        <v>20244</v>
      </c>
      <c r="Z2485" t="s">
        <v>1176</v>
      </c>
      <c r="AB2485" t="s">
        <v>42</v>
      </c>
      <c r="AH2485">
        <f t="shared" si="38"/>
        <v>0</v>
      </c>
    </row>
    <row r="2486" spans="1:34" x14ac:dyDescent="0.25">
      <c r="A2486" t="s">
        <v>9421</v>
      </c>
      <c r="B2486" t="s">
        <v>31</v>
      </c>
      <c r="C2486" t="s">
        <v>32</v>
      </c>
      <c r="D2486" t="s">
        <v>9097</v>
      </c>
      <c r="E2486" t="s">
        <v>9343</v>
      </c>
      <c r="G2486" t="s">
        <v>9422</v>
      </c>
      <c r="H2486" s="2">
        <v>45559</v>
      </c>
      <c r="I2486" t="s">
        <v>512</v>
      </c>
      <c r="J2486" t="s">
        <v>7300</v>
      </c>
      <c r="K2486" t="s">
        <v>7301</v>
      </c>
      <c r="L2486" t="s">
        <v>11853</v>
      </c>
      <c r="M2486" t="s">
        <v>9415</v>
      </c>
      <c r="N2486" t="s">
        <v>9423</v>
      </c>
      <c r="O2486" t="s">
        <v>7304</v>
      </c>
      <c r="P2486" t="s">
        <v>7305</v>
      </c>
      <c r="Q2486" t="s">
        <v>39</v>
      </c>
      <c r="R2486" t="s">
        <v>184</v>
      </c>
      <c r="S2486" t="s">
        <v>20244</v>
      </c>
      <c r="Z2486" t="s">
        <v>1176</v>
      </c>
      <c r="AB2486" t="s">
        <v>42</v>
      </c>
      <c r="AH2486">
        <f t="shared" si="38"/>
        <v>0</v>
      </c>
    </row>
    <row r="2487" spans="1:34" x14ac:dyDescent="0.25">
      <c r="A2487" t="s">
        <v>9424</v>
      </c>
      <c r="B2487" t="s">
        <v>31</v>
      </c>
      <c r="C2487" t="s">
        <v>32</v>
      </c>
      <c r="D2487" t="s">
        <v>9097</v>
      </c>
      <c r="E2487" t="s">
        <v>9425</v>
      </c>
      <c r="G2487" t="s">
        <v>9426</v>
      </c>
      <c r="H2487" s="2">
        <v>45559</v>
      </c>
      <c r="I2487" t="s">
        <v>512</v>
      </c>
      <c r="J2487" t="s">
        <v>7300</v>
      </c>
      <c r="K2487" t="s">
        <v>7301</v>
      </c>
      <c r="L2487" t="s">
        <v>11853</v>
      </c>
      <c r="M2487" t="s">
        <v>9427</v>
      </c>
      <c r="N2487" t="s">
        <v>9428</v>
      </c>
      <c r="O2487" t="s">
        <v>7304</v>
      </c>
      <c r="P2487" t="s">
        <v>7305</v>
      </c>
      <c r="Q2487" t="s">
        <v>39</v>
      </c>
      <c r="R2487" t="s">
        <v>184</v>
      </c>
      <c r="S2487" t="s">
        <v>20244</v>
      </c>
      <c r="Z2487" t="s">
        <v>1176</v>
      </c>
      <c r="AB2487" t="s">
        <v>42</v>
      </c>
      <c r="AH2487">
        <f t="shared" si="38"/>
        <v>0</v>
      </c>
    </row>
    <row r="2488" spans="1:34" x14ac:dyDescent="0.25">
      <c r="A2488" t="s">
        <v>9429</v>
      </c>
      <c r="B2488" t="s">
        <v>31</v>
      </c>
      <c r="C2488" t="s">
        <v>32</v>
      </c>
      <c r="D2488" t="s">
        <v>9097</v>
      </c>
      <c r="E2488" t="s">
        <v>9430</v>
      </c>
      <c r="G2488" t="s">
        <v>9431</v>
      </c>
      <c r="H2488" s="2">
        <v>45559</v>
      </c>
      <c r="I2488" t="s">
        <v>512</v>
      </c>
      <c r="J2488" t="s">
        <v>7300</v>
      </c>
      <c r="K2488" t="s">
        <v>7301</v>
      </c>
      <c r="L2488" t="s">
        <v>11853</v>
      </c>
      <c r="M2488" t="s">
        <v>9432</v>
      </c>
      <c r="N2488" t="s">
        <v>9433</v>
      </c>
      <c r="O2488" t="s">
        <v>7304</v>
      </c>
      <c r="P2488" t="s">
        <v>7305</v>
      </c>
      <c r="Q2488" t="s">
        <v>39</v>
      </c>
      <c r="R2488" t="s">
        <v>184</v>
      </c>
      <c r="S2488" t="s">
        <v>20244</v>
      </c>
      <c r="Z2488" t="s">
        <v>1176</v>
      </c>
      <c r="AB2488" t="s">
        <v>42</v>
      </c>
      <c r="AH2488">
        <f t="shared" si="38"/>
        <v>0</v>
      </c>
    </row>
    <row r="2489" spans="1:34" x14ac:dyDescent="0.25">
      <c r="A2489" t="s">
        <v>9434</v>
      </c>
      <c r="B2489" t="s">
        <v>31</v>
      </c>
      <c r="C2489" t="s">
        <v>32</v>
      </c>
      <c r="D2489" t="s">
        <v>9097</v>
      </c>
      <c r="E2489" t="s">
        <v>9435</v>
      </c>
      <c r="G2489" t="s">
        <v>9436</v>
      </c>
      <c r="H2489" s="2">
        <v>45559</v>
      </c>
      <c r="I2489" t="s">
        <v>512</v>
      </c>
      <c r="J2489" t="s">
        <v>7300</v>
      </c>
      <c r="K2489" t="s">
        <v>7301</v>
      </c>
      <c r="L2489" t="s">
        <v>11853</v>
      </c>
      <c r="M2489" t="s">
        <v>9437</v>
      </c>
      <c r="N2489" t="s">
        <v>9438</v>
      </c>
      <c r="O2489" t="s">
        <v>7304</v>
      </c>
      <c r="P2489" t="s">
        <v>7305</v>
      </c>
      <c r="Q2489" t="s">
        <v>39</v>
      </c>
      <c r="R2489" t="s">
        <v>184</v>
      </c>
      <c r="S2489" t="s">
        <v>20244</v>
      </c>
      <c r="Z2489" t="s">
        <v>1176</v>
      </c>
      <c r="AB2489" t="s">
        <v>42</v>
      </c>
      <c r="AH2489">
        <f t="shared" si="38"/>
        <v>0</v>
      </c>
    </row>
    <row r="2490" spans="1:34" x14ac:dyDescent="0.25">
      <c r="A2490" t="s">
        <v>9439</v>
      </c>
      <c r="B2490" t="s">
        <v>31</v>
      </c>
      <c r="C2490" t="s">
        <v>32</v>
      </c>
      <c r="D2490" t="s">
        <v>9097</v>
      </c>
      <c r="E2490" t="s">
        <v>9440</v>
      </c>
      <c r="G2490" t="s">
        <v>9441</v>
      </c>
      <c r="H2490" s="2">
        <v>45559</v>
      </c>
      <c r="I2490" t="s">
        <v>512</v>
      </c>
      <c r="J2490" t="s">
        <v>7300</v>
      </c>
      <c r="K2490" t="s">
        <v>7301</v>
      </c>
      <c r="L2490" t="s">
        <v>11853</v>
      </c>
      <c r="M2490" t="s">
        <v>9442</v>
      </c>
      <c r="N2490" t="s">
        <v>9443</v>
      </c>
      <c r="O2490" t="s">
        <v>7304</v>
      </c>
      <c r="P2490" t="s">
        <v>7305</v>
      </c>
      <c r="Q2490" t="s">
        <v>39</v>
      </c>
      <c r="R2490" t="s">
        <v>184</v>
      </c>
      <c r="S2490" t="s">
        <v>20244</v>
      </c>
      <c r="Z2490" t="s">
        <v>1176</v>
      </c>
      <c r="AB2490" t="s">
        <v>42</v>
      </c>
      <c r="AH2490">
        <f t="shared" si="38"/>
        <v>0</v>
      </c>
    </row>
    <row r="2491" spans="1:34" x14ac:dyDescent="0.25">
      <c r="A2491" t="s">
        <v>9444</v>
      </c>
      <c r="B2491" t="s">
        <v>31</v>
      </c>
      <c r="C2491" t="s">
        <v>32</v>
      </c>
      <c r="D2491" t="s">
        <v>9097</v>
      </c>
      <c r="E2491" t="s">
        <v>1573</v>
      </c>
      <c r="G2491" t="s">
        <v>9445</v>
      </c>
      <c r="H2491" s="2">
        <v>45559</v>
      </c>
      <c r="I2491" t="s">
        <v>512</v>
      </c>
      <c r="J2491" t="s">
        <v>7300</v>
      </c>
      <c r="K2491" t="s">
        <v>7301</v>
      </c>
      <c r="L2491" t="s">
        <v>11853</v>
      </c>
      <c r="M2491" t="s">
        <v>9446</v>
      </c>
      <c r="N2491" t="s">
        <v>9447</v>
      </c>
      <c r="O2491" t="s">
        <v>7304</v>
      </c>
      <c r="P2491" t="s">
        <v>7305</v>
      </c>
      <c r="Q2491" t="s">
        <v>39</v>
      </c>
      <c r="R2491" t="s">
        <v>184</v>
      </c>
      <c r="S2491" t="s">
        <v>20244</v>
      </c>
      <c r="Z2491" t="s">
        <v>1176</v>
      </c>
      <c r="AB2491" t="s">
        <v>42</v>
      </c>
      <c r="AH2491">
        <f t="shared" si="38"/>
        <v>0</v>
      </c>
    </row>
    <row r="2492" spans="1:34" x14ac:dyDescent="0.25">
      <c r="A2492" t="s">
        <v>9448</v>
      </c>
      <c r="B2492" t="s">
        <v>31</v>
      </c>
      <c r="C2492" t="s">
        <v>32</v>
      </c>
      <c r="D2492" t="s">
        <v>9097</v>
      </c>
      <c r="E2492" t="s">
        <v>9449</v>
      </c>
      <c r="G2492" t="s">
        <v>9450</v>
      </c>
      <c r="H2492" s="2">
        <v>45559</v>
      </c>
      <c r="I2492" t="s">
        <v>512</v>
      </c>
      <c r="J2492" t="s">
        <v>7300</v>
      </c>
      <c r="K2492" t="s">
        <v>7301</v>
      </c>
      <c r="L2492" t="s">
        <v>11853</v>
      </c>
      <c r="M2492" t="s">
        <v>9451</v>
      </c>
      <c r="N2492" t="s">
        <v>9452</v>
      </c>
      <c r="O2492" t="s">
        <v>7304</v>
      </c>
      <c r="P2492" t="s">
        <v>7305</v>
      </c>
      <c r="Q2492" t="s">
        <v>39</v>
      </c>
      <c r="R2492" t="s">
        <v>184</v>
      </c>
      <c r="S2492" t="s">
        <v>20244</v>
      </c>
      <c r="Z2492" t="s">
        <v>1176</v>
      </c>
      <c r="AB2492" t="s">
        <v>42</v>
      </c>
      <c r="AH2492">
        <f t="shared" si="38"/>
        <v>0</v>
      </c>
    </row>
    <row r="2493" spans="1:34" x14ac:dyDescent="0.25">
      <c r="A2493" t="s">
        <v>9453</v>
      </c>
      <c r="B2493" t="s">
        <v>31</v>
      </c>
      <c r="C2493" t="s">
        <v>32</v>
      </c>
      <c r="D2493" t="s">
        <v>9097</v>
      </c>
      <c r="E2493" t="s">
        <v>9454</v>
      </c>
      <c r="G2493" t="s">
        <v>9455</v>
      </c>
      <c r="H2493" s="2">
        <v>45559</v>
      </c>
      <c r="I2493" t="s">
        <v>512</v>
      </c>
      <c r="J2493" t="s">
        <v>7300</v>
      </c>
      <c r="K2493" t="s">
        <v>7301</v>
      </c>
      <c r="L2493" t="s">
        <v>11853</v>
      </c>
      <c r="M2493" t="s">
        <v>9456</v>
      </c>
      <c r="N2493" t="s">
        <v>9457</v>
      </c>
      <c r="O2493" t="s">
        <v>7304</v>
      </c>
      <c r="P2493" t="s">
        <v>7305</v>
      </c>
      <c r="Q2493" t="s">
        <v>39</v>
      </c>
      <c r="R2493" t="s">
        <v>184</v>
      </c>
      <c r="S2493" t="s">
        <v>20244</v>
      </c>
      <c r="Z2493" t="s">
        <v>1176</v>
      </c>
      <c r="AB2493" t="s">
        <v>42</v>
      </c>
      <c r="AH2493">
        <f t="shared" si="38"/>
        <v>0</v>
      </c>
    </row>
    <row r="2494" spans="1:34" x14ac:dyDescent="0.25">
      <c r="A2494" t="s">
        <v>9458</v>
      </c>
      <c r="B2494" t="s">
        <v>31</v>
      </c>
      <c r="C2494" t="s">
        <v>32</v>
      </c>
      <c r="D2494" t="s">
        <v>9097</v>
      </c>
      <c r="E2494" t="s">
        <v>9459</v>
      </c>
      <c r="G2494" t="s">
        <v>9460</v>
      </c>
      <c r="H2494" s="2">
        <v>45559</v>
      </c>
      <c r="I2494" t="s">
        <v>512</v>
      </c>
      <c r="J2494" t="s">
        <v>7300</v>
      </c>
      <c r="K2494" t="s">
        <v>7301</v>
      </c>
      <c r="L2494" t="s">
        <v>11853</v>
      </c>
      <c r="M2494" t="s">
        <v>9461</v>
      </c>
      <c r="N2494" t="s">
        <v>9462</v>
      </c>
      <c r="O2494" t="s">
        <v>7304</v>
      </c>
      <c r="P2494" t="s">
        <v>7305</v>
      </c>
      <c r="Q2494" t="s">
        <v>39</v>
      </c>
      <c r="R2494" t="s">
        <v>184</v>
      </c>
      <c r="S2494" t="s">
        <v>20244</v>
      </c>
      <c r="Z2494" t="s">
        <v>1176</v>
      </c>
      <c r="AB2494" t="s">
        <v>42</v>
      </c>
      <c r="AH2494">
        <f t="shared" si="38"/>
        <v>0</v>
      </c>
    </row>
    <row r="2495" spans="1:34" x14ac:dyDescent="0.25">
      <c r="A2495" t="s">
        <v>9463</v>
      </c>
      <c r="B2495" t="s">
        <v>31</v>
      </c>
      <c r="C2495" t="s">
        <v>32</v>
      </c>
      <c r="D2495" t="s">
        <v>9097</v>
      </c>
      <c r="E2495" t="s">
        <v>9464</v>
      </c>
      <c r="G2495" t="s">
        <v>9465</v>
      </c>
      <c r="H2495" s="2">
        <v>45559</v>
      </c>
      <c r="I2495" t="s">
        <v>512</v>
      </c>
      <c r="J2495" t="s">
        <v>7300</v>
      </c>
      <c r="K2495" t="s">
        <v>7301</v>
      </c>
      <c r="L2495" t="s">
        <v>11853</v>
      </c>
      <c r="M2495" t="s">
        <v>9466</v>
      </c>
      <c r="N2495" t="s">
        <v>9467</v>
      </c>
      <c r="O2495" t="s">
        <v>7304</v>
      </c>
      <c r="P2495" t="s">
        <v>7305</v>
      </c>
      <c r="Q2495" t="s">
        <v>39</v>
      </c>
      <c r="R2495" t="s">
        <v>184</v>
      </c>
      <c r="S2495" t="s">
        <v>20244</v>
      </c>
      <c r="Z2495" t="s">
        <v>1176</v>
      </c>
      <c r="AB2495" t="s">
        <v>42</v>
      </c>
      <c r="AH2495">
        <f t="shared" si="38"/>
        <v>0</v>
      </c>
    </row>
    <row r="2496" spans="1:34" x14ac:dyDescent="0.25">
      <c r="A2496" t="s">
        <v>9468</v>
      </c>
      <c r="B2496" t="s">
        <v>31</v>
      </c>
      <c r="C2496" t="s">
        <v>32</v>
      </c>
      <c r="D2496" t="s">
        <v>9097</v>
      </c>
      <c r="E2496" t="s">
        <v>9469</v>
      </c>
      <c r="G2496" t="s">
        <v>9470</v>
      </c>
      <c r="H2496" s="2">
        <v>45559</v>
      </c>
      <c r="I2496" t="s">
        <v>512</v>
      </c>
      <c r="J2496" t="s">
        <v>7300</v>
      </c>
      <c r="K2496" t="s">
        <v>7301</v>
      </c>
      <c r="L2496" t="s">
        <v>11853</v>
      </c>
      <c r="M2496" t="s">
        <v>9461</v>
      </c>
      <c r="N2496" t="s">
        <v>9471</v>
      </c>
      <c r="O2496" t="s">
        <v>7304</v>
      </c>
      <c r="P2496" t="s">
        <v>7305</v>
      </c>
      <c r="Q2496" t="s">
        <v>39</v>
      </c>
      <c r="R2496" t="s">
        <v>184</v>
      </c>
      <c r="S2496" t="s">
        <v>20244</v>
      </c>
      <c r="Z2496" t="s">
        <v>1176</v>
      </c>
      <c r="AB2496" t="s">
        <v>42</v>
      </c>
      <c r="AH2496">
        <f t="shared" si="38"/>
        <v>0</v>
      </c>
    </row>
    <row r="2497" spans="1:34" x14ac:dyDescent="0.25">
      <c r="A2497" t="s">
        <v>9472</v>
      </c>
      <c r="B2497" t="s">
        <v>31</v>
      </c>
      <c r="C2497" t="s">
        <v>32</v>
      </c>
      <c r="D2497" t="s">
        <v>9097</v>
      </c>
      <c r="E2497" t="s">
        <v>9473</v>
      </c>
      <c r="G2497" t="s">
        <v>9474</v>
      </c>
      <c r="H2497" s="2">
        <v>45559</v>
      </c>
      <c r="I2497" t="s">
        <v>512</v>
      </c>
      <c r="J2497" t="s">
        <v>7300</v>
      </c>
      <c r="K2497" t="s">
        <v>7301</v>
      </c>
      <c r="L2497" t="s">
        <v>11853</v>
      </c>
      <c r="M2497" t="s">
        <v>9461</v>
      </c>
      <c r="N2497" t="s">
        <v>9475</v>
      </c>
      <c r="O2497" t="s">
        <v>7304</v>
      </c>
      <c r="P2497" t="s">
        <v>7305</v>
      </c>
      <c r="Q2497" t="s">
        <v>39</v>
      </c>
      <c r="R2497" t="s">
        <v>184</v>
      </c>
      <c r="S2497" t="s">
        <v>20244</v>
      </c>
      <c r="Z2497" t="s">
        <v>1176</v>
      </c>
      <c r="AB2497" t="s">
        <v>42</v>
      </c>
      <c r="AH2497">
        <f t="shared" si="38"/>
        <v>0</v>
      </c>
    </row>
    <row r="2498" spans="1:34" x14ac:dyDescent="0.25">
      <c r="A2498" t="s">
        <v>9476</v>
      </c>
      <c r="B2498" t="s">
        <v>31</v>
      </c>
      <c r="C2498" t="s">
        <v>32</v>
      </c>
      <c r="D2498" t="s">
        <v>9097</v>
      </c>
      <c r="E2498" t="s">
        <v>9477</v>
      </c>
      <c r="G2498" t="s">
        <v>9478</v>
      </c>
      <c r="H2498" s="2">
        <v>45559</v>
      </c>
      <c r="I2498" t="s">
        <v>512</v>
      </c>
      <c r="J2498" t="s">
        <v>7300</v>
      </c>
      <c r="K2498" t="s">
        <v>7301</v>
      </c>
      <c r="L2498" t="s">
        <v>11853</v>
      </c>
      <c r="M2498" t="s">
        <v>9479</v>
      </c>
      <c r="N2498" t="s">
        <v>9480</v>
      </c>
      <c r="O2498" t="s">
        <v>7304</v>
      </c>
      <c r="P2498" t="s">
        <v>7305</v>
      </c>
      <c r="Q2498" t="s">
        <v>39</v>
      </c>
      <c r="R2498" t="s">
        <v>184</v>
      </c>
      <c r="S2498" t="s">
        <v>20244</v>
      </c>
      <c r="Z2498" t="s">
        <v>1176</v>
      </c>
      <c r="AB2498" t="s">
        <v>42</v>
      </c>
      <c r="AH2498">
        <f t="shared" si="38"/>
        <v>0</v>
      </c>
    </row>
    <row r="2499" spans="1:34" x14ac:dyDescent="0.25">
      <c r="A2499" t="s">
        <v>9481</v>
      </c>
      <c r="B2499" t="s">
        <v>31</v>
      </c>
      <c r="C2499" t="s">
        <v>32</v>
      </c>
      <c r="D2499" t="s">
        <v>9097</v>
      </c>
      <c r="E2499" t="s">
        <v>9482</v>
      </c>
      <c r="G2499" t="s">
        <v>9483</v>
      </c>
      <c r="H2499" s="2">
        <v>45559</v>
      </c>
      <c r="I2499" t="s">
        <v>512</v>
      </c>
      <c r="J2499" t="s">
        <v>7300</v>
      </c>
      <c r="K2499" t="s">
        <v>7301</v>
      </c>
      <c r="L2499" t="s">
        <v>11853</v>
      </c>
      <c r="M2499" t="s">
        <v>9484</v>
      </c>
      <c r="N2499" t="s">
        <v>9485</v>
      </c>
      <c r="O2499" t="s">
        <v>7304</v>
      </c>
      <c r="P2499" t="s">
        <v>7305</v>
      </c>
      <c r="Q2499" t="s">
        <v>39</v>
      </c>
      <c r="R2499" t="s">
        <v>184</v>
      </c>
      <c r="S2499" t="s">
        <v>20244</v>
      </c>
      <c r="Z2499" t="s">
        <v>1176</v>
      </c>
      <c r="AB2499" t="s">
        <v>42</v>
      </c>
      <c r="AH2499">
        <f t="shared" ref="AH2499:AH2562" si="39">SUM(AD2499:AG2499)</f>
        <v>0</v>
      </c>
    </row>
    <row r="2500" spans="1:34" x14ac:dyDescent="0.25">
      <c r="A2500" t="s">
        <v>9486</v>
      </c>
      <c r="B2500" t="s">
        <v>31</v>
      </c>
      <c r="C2500" t="s">
        <v>32</v>
      </c>
      <c r="D2500" t="s">
        <v>9097</v>
      </c>
      <c r="E2500" t="s">
        <v>9487</v>
      </c>
      <c r="G2500" t="s">
        <v>9488</v>
      </c>
      <c r="H2500" s="2">
        <v>45559</v>
      </c>
      <c r="I2500" t="s">
        <v>512</v>
      </c>
      <c r="J2500" t="s">
        <v>7300</v>
      </c>
      <c r="K2500" t="s">
        <v>7301</v>
      </c>
      <c r="L2500" t="s">
        <v>11853</v>
      </c>
      <c r="M2500" t="s">
        <v>9489</v>
      </c>
      <c r="N2500" t="s">
        <v>9490</v>
      </c>
      <c r="O2500" t="s">
        <v>7304</v>
      </c>
      <c r="P2500" t="s">
        <v>7305</v>
      </c>
      <c r="Q2500" t="s">
        <v>39</v>
      </c>
      <c r="R2500" t="s">
        <v>184</v>
      </c>
      <c r="S2500" t="s">
        <v>20244</v>
      </c>
      <c r="Z2500" t="s">
        <v>1176</v>
      </c>
      <c r="AB2500" t="s">
        <v>42</v>
      </c>
      <c r="AH2500">
        <f t="shared" si="39"/>
        <v>0</v>
      </c>
    </row>
    <row r="2501" spans="1:34" x14ac:dyDescent="0.25">
      <c r="A2501" t="s">
        <v>9491</v>
      </c>
      <c r="B2501" t="s">
        <v>31</v>
      </c>
      <c r="C2501" t="s">
        <v>32</v>
      </c>
      <c r="D2501" t="s">
        <v>9097</v>
      </c>
      <c r="E2501" t="s">
        <v>9492</v>
      </c>
      <c r="G2501" t="s">
        <v>9493</v>
      </c>
      <c r="H2501" s="2">
        <v>45559</v>
      </c>
      <c r="I2501" t="s">
        <v>512</v>
      </c>
      <c r="J2501" t="s">
        <v>7300</v>
      </c>
      <c r="K2501" t="s">
        <v>7301</v>
      </c>
      <c r="L2501" t="s">
        <v>11853</v>
      </c>
      <c r="M2501" t="s">
        <v>9494</v>
      </c>
      <c r="N2501" t="s">
        <v>9495</v>
      </c>
      <c r="O2501" t="s">
        <v>7304</v>
      </c>
      <c r="P2501" t="s">
        <v>7305</v>
      </c>
      <c r="Q2501" t="s">
        <v>39</v>
      </c>
      <c r="R2501" t="s">
        <v>184</v>
      </c>
      <c r="S2501" t="s">
        <v>20244</v>
      </c>
      <c r="Z2501" t="s">
        <v>1176</v>
      </c>
      <c r="AB2501" t="s">
        <v>42</v>
      </c>
      <c r="AH2501">
        <f t="shared" si="39"/>
        <v>0</v>
      </c>
    </row>
    <row r="2502" spans="1:34" x14ac:dyDescent="0.25">
      <c r="A2502" t="s">
        <v>9496</v>
      </c>
      <c r="B2502" t="s">
        <v>31</v>
      </c>
      <c r="C2502" t="s">
        <v>32</v>
      </c>
      <c r="D2502" t="s">
        <v>9097</v>
      </c>
      <c r="E2502" t="s">
        <v>9497</v>
      </c>
      <c r="G2502" t="s">
        <v>9498</v>
      </c>
      <c r="H2502" s="2">
        <v>45559</v>
      </c>
      <c r="I2502" t="s">
        <v>512</v>
      </c>
      <c r="J2502" t="s">
        <v>7300</v>
      </c>
      <c r="K2502" t="s">
        <v>7301</v>
      </c>
      <c r="L2502" t="s">
        <v>11853</v>
      </c>
      <c r="M2502" t="s">
        <v>9499</v>
      </c>
      <c r="N2502" t="s">
        <v>9500</v>
      </c>
      <c r="O2502" t="s">
        <v>7304</v>
      </c>
      <c r="P2502" t="s">
        <v>7305</v>
      </c>
      <c r="Q2502" t="s">
        <v>39</v>
      </c>
      <c r="R2502" t="s">
        <v>184</v>
      </c>
      <c r="S2502" t="s">
        <v>20244</v>
      </c>
      <c r="Z2502" t="s">
        <v>1176</v>
      </c>
      <c r="AB2502" t="s">
        <v>42</v>
      </c>
      <c r="AH2502">
        <f t="shared" si="39"/>
        <v>0</v>
      </c>
    </row>
    <row r="2503" spans="1:34" x14ac:dyDescent="0.25">
      <c r="A2503" t="s">
        <v>9501</v>
      </c>
      <c r="B2503" t="s">
        <v>31</v>
      </c>
      <c r="C2503" t="s">
        <v>32</v>
      </c>
      <c r="D2503" t="s">
        <v>9097</v>
      </c>
      <c r="E2503" t="s">
        <v>9502</v>
      </c>
      <c r="G2503" t="s">
        <v>9503</v>
      </c>
      <c r="H2503" s="2">
        <v>45559</v>
      </c>
      <c r="I2503" t="s">
        <v>512</v>
      </c>
      <c r="J2503" t="s">
        <v>7300</v>
      </c>
      <c r="K2503" t="s">
        <v>7301</v>
      </c>
      <c r="L2503" t="s">
        <v>11853</v>
      </c>
      <c r="M2503" t="s">
        <v>9499</v>
      </c>
      <c r="N2503" t="s">
        <v>9500</v>
      </c>
      <c r="O2503" t="s">
        <v>7304</v>
      </c>
      <c r="P2503" t="s">
        <v>7305</v>
      </c>
      <c r="Q2503" t="s">
        <v>39</v>
      </c>
      <c r="R2503" t="s">
        <v>184</v>
      </c>
      <c r="S2503" t="s">
        <v>20244</v>
      </c>
      <c r="Z2503" t="s">
        <v>1176</v>
      </c>
      <c r="AB2503" t="s">
        <v>42</v>
      </c>
      <c r="AH2503">
        <f t="shared" si="39"/>
        <v>0</v>
      </c>
    </row>
    <row r="2504" spans="1:34" x14ac:dyDescent="0.25">
      <c r="A2504" t="s">
        <v>9504</v>
      </c>
      <c r="B2504" t="s">
        <v>31</v>
      </c>
      <c r="C2504" t="s">
        <v>32</v>
      </c>
      <c r="D2504" t="s">
        <v>9097</v>
      </c>
      <c r="E2504" t="s">
        <v>9505</v>
      </c>
      <c r="G2504" t="s">
        <v>9506</v>
      </c>
      <c r="H2504" s="2">
        <v>45559</v>
      </c>
      <c r="I2504" t="s">
        <v>512</v>
      </c>
      <c r="J2504" t="s">
        <v>7300</v>
      </c>
      <c r="K2504" t="s">
        <v>7301</v>
      </c>
      <c r="L2504" t="s">
        <v>11853</v>
      </c>
      <c r="M2504" t="s">
        <v>9507</v>
      </c>
      <c r="N2504" t="s">
        <v>9508</v>
      </c>
      <c r="O2504" t="s">
        <v>7304</v>
      </c>
      <c r="P2504" t="s">
        <v>7305</v>
      </c>
      <c r="Q2504" t="s">
        <v>39</v>
      </c>
      <c r="R2504" t="s">
        <v>184</v>
      </c>
      <c r="S2504" t="s">
        <v>20244</v>
      </c>
      <c r="Z2504" t="s">
        <v>1176</v>
      </c>
      <c r="AB2504" t="s">
        <v>42</v>
      </c>
      <c r="AH2504">
        <f t="shared" si="39"/>
        <v>0</v>
      </c>
    </row>
    <row r="2505" spans="1:34" x14ac:dyDescent="0.25">
      <c r="A2505" t="s">
        <v>9509</v>
      </c>
      <c r="B2505" t="s">
        <v>31</v>
      </c>
      <c r="C2505" t="s">
        <v>32</v>
      </c>
      <c r="D2505" t="s">
        <v>9097</v>
      </c>
      <c r="E2505" t="s">
        <v>9510</v>
      </c>
      <c r="G2505" t="s">
        <v>9511</v>
      </c>
      <c r="H2505" s="2">
        <v>45559</v>
      </c>
      <c r="I2505" t="s">
        <v>512</v>
      </c>
      <c r="J2505" t="s">
        <v>7300</v>
      </c>
      <c r="K2505" t="s">
        <v>7301</v>
      </c>
      <c r="L2505" t="s">
        <v>11853</v>
      </c>
      <c r="M2505" t="s">
        <v>9512</v>
      </c>
      <c r="N2505" t="s">
        <v>9513</v>
      </c>
      <c r="O2505" t="s">
        <v>7304</v>
      </c>
      <c r="P2505" t="s">
        <v>7305</v>
      </c>
      <c r="Q2505" t="s">
        <v>39</v>
      </c>
      <c r="R2505" t="s">
        <v>184</v>
      </c>
      <c r="S2505" t="s">
        <v>20244</v>
      </c>
      <c r="Z2505" t="s">
        <v>1176</v>
      </c>
      <c r="AB2505" t="s">
        <v>42</v>
      </c>
      <c r="AH2505">
        <f t="shared" si="39"/>
        <v>0</v>
      </c>
    </row>
    <row r="2506" spans="1:34" x14ac:dyDescent="0.25">
      <c r="A2506" t="s">
        <v>9514</v>
      </c>
      <c r="B2506" t="s">
        <v>31</v>
      </c>
      <c r="C2506" t="s">
        <v>32</v>
      </c>
      <c r="D2506" t="s">
        <v>9097</v>
      </c>
      <c r="E2506" t="s">
        <v>9515</v>
      </c>
      <c r="G2506" t="s">
        <v>9516</v>
      </c>
      <c r="H2506" s="2">
        <v>45559</v>
      </c>
      <c r="I2506" t="s">
        <v>512</v>
      </c>
      <c r="J2506" t="s">
        <v>7300</v>
      </c>
      <c r="K2506" t="s">
        <v>7301</v>
      </c>
      <c r="L2506" t="s">
        <v>11853</v>
      </c>
      <c r="M2506" t="s">
        <v>9512</v>
      </c>
      <c r="N2506" t="s">
        <v>9513</v>
      </c>
      <c r="O2506" t="s">
        <v>7304</v>
      </c>
      <c r="P2506" t="s">
        <v>7305</v>
      </c>
      <c r="Q2506" t="s">
        <v>39</v>
      </c>
      <c r="R2506" t="s">
        <v>184</v>
      </c>
      <c r="S2506" t="s">
        <v>20244</v>
      </c>
      <c r="Z2506" t="s">
        <v>1176</v>
      </c>
      <c r="AB2506" t="s">
        <v>42</v>
      </c>
      <c r="AH2506">
        <f t="shared" si="39"/>
        <v>0</v>
      </c>
    </row>
    <row r="2507" spans="1:34" x14ac:dyDescent="0.25">
      <c r="A2507" t="s">
        <v>9517</v>
      </c>
      <c r="B2507" t="s">
        <v>31</v>
      </c>
      <c r="C2507" t="s">
        <v>32</v>
      </c>
      <c r="D2507" t="s">
        <v>9097</v>
      </c>
      <c r="E2507" t="s">
        <v>9518</v>
      </c>
      <c r="G2507" t="s">
        <v>9519</v>
      </c>
      <c r="H2507" s="2">
        <v>45559</v>
      </c>
      <c r="I2507" t="s">
        <v>512</v>
      </c>
      <c r="J2507" t="s">
        <v>7300</v>
      </c>
      <c r="K2507" t="s">
        <v>7301</v>
      </c>
      <c r="L2507" t="s">
        <v>11853</v>
      </c>
      <c r="M2507" t="s">
        <v>7300</v>
      </c>
      <c r="N2507" t="s">
        <v>7301</v>
      </c>
      <c r="O2507" t="s">
        <v>7304</v>
      </c>
      <c r="P2507" t="s">
        <v>7305</v>
      </c>
      <c r="Q2507" t="s">
        <v>39</v>
      </c>
      <c r="R2507" t="s">
        <v>184</v>
      </c>
      <c r="S2507" t="s">
        <v>20244</v>
      </c>
      <c r="Z2507" t="s">
        <v>1176</v>
      </c>
      <c r="AB2507" t="s">
        <v>42</v>
      </c>
      <c r="AH2507">
        <f t="shared" si="39"/>
        <v>0</v>
      </c>
    </row>
    <row r="2508" spans="1:34" x14ac:dyDescent="0.25">
      <c r="A2508" t="s">
        <v>9520</v>
      </c>
      <c r="B2508" t="s">
        <v>31</v>
      </c>
      <c r="C2508" t="s">
        <v>32</v>
      </c>
      <c r="D2508" t="s">
        <v>9521</v>
      </c>
      <c r="E2508" t="s">
        <v>9522</v>
      </c>
      <c r="G2508" t="s">
        <v>9523</v>
      </c>
      <c r="H2508" s="2">
        <v>45561</v>
      </c>
      <c r="I2508" t="s">
        <v>512</v>
      </c>
      <c r="J2508" t="s">
        <v>1954</v>
      </c>
      <c r="K2508" t="s">
        <v>1955</v>
      </c>
      <c r="L2508" t="s">
        <v>11853</v>
      </c>
      <c r="M2508" t="s">
        <v>7544</v>
      </c>
      <c r="N2508" t="s">
        <v>7545</v>
      </c>
      <c r="O2508" t="s">
        <v>1953</v>
      </c>
      <c r="P2508" t="s">
        <v>1951</v>
      </c>
      <c r="Q2508" t="s">
        <v>39</v>
      </c>
      <c r="R2508" t="s">
        <v>184</v>
      </c>
      <c r="S2508" t="s">
        <v>20244</v>
      </c>
      <c r="Z2508" t="s">
        <v>1176</v>
      </c>
      <c r="AB2508" t="s">
        <v>42</v>
      </c>
      <c r="AH2508">
        <f t="shared" si="39"/>
        <v>0</v>
      </c>
    </row>
    <row r="2509" spans="1:34" x14ac:dyDescent="0.25">
      <c r="A2509" t="s">
        <v>9524</v>
      </c>
      <c r="B2509" t="s">
        <v>31</v>
      </c>
      <c r="C2509" t="s">
        <v>32</v>
      </c>
      <c r="D2509" t="s">
        <v>9521</v>
      </c>
      <c r="E2509" t="s">
        <v>9525</v>
      </c>
      <c r="G2509" t="s">
        <v>9526</v>
      </c>
      <c r="H2509" s="2">
        <v>45561</v>
      </c>
      <c r="I2509" t="s">
        <v>512</v>
      </c>
      <c r="J2509" t="s">
        <v>1954</v>
      </c>
      <c r="K2509" t="s">
        <v>1955</v>
      </c>
      <c r="L2509" t="s">
        <v>11853</v>
      </c>
      <c r="M2509" t="s">
        <v>8115</v>
      </c>
      <c r="N2509" t="s">
        <v>8116</v>
      </c>
      <c r="O2509" t="s">
        <v>1953</v>
      </c>
      <c r="P2509" t="s">
        <v>1951</v>
      </c>
      <c r="Q2509" t="s">
        <v>39</v>
      </c>
      <c r="R2509" t="s">
        <v>184</v>
      </c>
      <c r="S2509" t="s">
        <v>20244</v>
      </c>
      <c r="Z2509" t="s">
        <v>1176</v>
      </c>
      <c r="AB2509" t="s">
        <v>42</v>
      </c>
      <c r="AH2509">
        <f t="shared" si="39"/>
        <v>0</v>
      </c>
    </row>
    <row r="2510" spans="1:34" x14ac:dyDescent="0.25">
      <c r="A2510" t="s">
        <v>9527</v>
      </c>
      <c r="B2510" t="s">
        <v>31</v>
      </c>
      <c r="C2510" t="s">
        <v>32</v>
      </c>
      <c r="D2510" t="s">
        <v>9521</v>
      </c>
      <c r="E2510" t="s">
        <v>9528</v>
      </c>
      <c r="G2510" t="s">
        <v>9529</v>
      </c>
      <c r="H2510" s="2">
        <v>45561</v>
      </c>
      <c r="I2510" t="s">
        <v>512</v>
      </c>
      <c r="J2510" t="s">
        <v>1954</v>
      </c>
      <c r="K2510" t="s">
        <v>1955</v>
      </c>
      <c r="L2510" t="s">
        <v>11853</v>
      </c>
      <c r="M2510" t="s">
        <v>9530</v>
      </c>
      <c r="N2510" t="s">
        <v>9531</v>
      </c>
      <c r="O2510" t="s">
        <v>1953</v>
      </c>
      <c r="P2510" t="s">
        <v>1951</v>
      </c>
      <c r="Q2510" t="s">
        <v>39</v>
      </c>
      <c r="R2510" t="s">
        <v>184</v>
      </c>
      <c r="S2510" t="s">
        <v>20244</v>
      </c>
      <c r="Z2510" t="s">
        <v>1176</v>
      </c>
      <c r="AB2510" t="s">
        <v>42</v>
      </c>
      <c r="AH2510">
        <f t="shared" si="39"/>
        <v>0</v>
      </c>
    </row>
    <row r="2511" spans="1:34" x14ac:dyDescent="0.25">
      <c r="A2511" t="s">
        <v>9532</v>
      </c>
      <c r="B2511" t="s">
        <v>31</v>
      </c>
      <c r="C2511" t="s">
        <v>32</v>
      </c>
      <c r="D2511" t="s">
        <v>9521</v>
      </c>
      <c r="E2511" t="s">
        <v>9533</v>
      </c>
      <c r="G2511" t="s">
        <v>9534</v>
      </c>
      <c r="H2511" s="2">
        <v>45560</v>
      </c>
      <c r="I2511" t="s">
        <v>512</v>
      </c>
      <c r="J2511" t="s">
        <v>1954</v>
      </c>
      <c r="K2511" t="s">
        <v>1955</v>
      </c>
      <c r="L2511" t="s">
        <v>11853</v>
      </c>
      <c r="M2511" t="s">
        <v>9535</v>
      </c>
      <c r="N2511" t="s">
        <v>9536</v>
      </c>
      <c r="O2511" t="s">
        <v>1953</v>
      </c>
      <c r="P2511" t="s">
        <v>1951</v>
      </c>
      <c r="Q2511" t="s">
        <v>39</v>
      </c>
      <c r="R2511" t="s">
        <v>184</v>
      </c>
      <c r="S2511" t="s">
        <v>20244</v>
      </c>
      <c r="Z2511" t="s">
        <v>1176</v>
      </c>
      <c r="AB2511" t="s">
        <v>42</v>
      </c>
      <c r="AH2511">
        <f t="shared" si="39"/>
        <v>0</v>
      </c>
    </row>
    <row r="2512" spans="1:34" x14ac:dyDescent="0.25">
      <c r="A2512" t="s">
        <v>9537</v>
      </c>
      <c r="B2512" t="s">
        <v>31</v>
      </c>
      <c r="C2512" t="s">
        <v>32</v>
      </c>
      <c r="D2512" t="s">
        <v>9521</v>
      </c>
      <c r="E2512" t="s">
        <v>9538</v>
      </c>
      <c r="G2512" t="s">
        <v>9539</v>
      </c>
      <c r="H2512" s="2">
        <v>45560</v>
      </c>
      <c r="I2512" t="s">
        <v>512</v>
      </c>
      <c r="J2512" t="s">
        <v>1954</v>
      </c>
      <c r="K2512" t="s">
        <v>1955</v>
      </c>
      <c r="L2512" t="s">
        <v>11853</v>
      </c>
      <c r="M2512" t="s">
        <v>9540</v>
      </c>
      <c r="N2512" t="s">
        <v>9541</v>
      </c>
      <c r="O2512" t="s">
        <v>1953</v>
      </c>
      <c r="P2512" t="s">
        <v>1951</v>
      </c>
      <c r="Q2512" t="s">
        <v>39</v>
      </c>
      <c r="R2512" t="s">
        <v>184</v>
      </c>
      <c r="S2512" t="s">
        <v>20244</v>
      </c>
      <c r="Z2512" t="s">
        <v>1176</v>
      </c>
      <c r="AB2512" t="s">
        <v>42</v>
      </c>
      <c r="AH2512">
        <f t="shared" si="39"/>
        <v>0</v>
      </c>
    </row>
    <row r="2513" spans="1:34" x14ac:dyDescent="0.25">
      <c r="A2513" t="s">
        <v>9542</v>
      </c>
      <c r="B2513" t="s">
        <v>31</v>
      </c>
      <c r="C2513" t="s">
        <v>32</v>
      </c>
      <c r="D2513" t="s">
        <v>9521</v>
      </c>
      <c r="E2513" t="s">
        <v>9543</v>
      </c>
      <c r="G2513" t="s">
        <v>9544</v>
      </c>
      <c r="H2513" s="2">
        <v>45560</v>
      </c>
      <c r="I2513" t="s">
        <v>512</v>
      </c>
      <c r="J2513" t="s">
        <v>1954</v>
      </c>
      <c r="K2513" t="s">
        <v>1955</v>
      </c>
      <c r="L2513" t="s">
        <v>11853</v>
      </c>
      <c r="M2513" t="s">
        <v>9545</v>
      </c>
      <c r="N2513" t="s">
        <v>9546</v>
      </c>
      <c r="O2513" t="s">
        <v>1953</v>
      </c>
      <c r="P2513" t="s">
        <v>1951</v>
      </c>
      <c r="Q2513" t="s">
        <v>39</v>
      </c>
      <c r="R2513" t="s">
        <v>184</v>
      </c>
      <c r="S2513" t="s">
        <v>20244</v>
      </c>
      <c r="Z2513" t="s">
        <v>1176</v>
      </c>
      <c r="AB2513" t="s">
        <v>42</v>
      </c>
      <c r="AH2513">
        <f t="shared" si="39"/>
        <v>0</v>
      </c>
    </row>
    <row r="2514" spans="1:34" x14ac:dyDescent="0.25">
      <c r="A2514" t="s">
        <v>9547</v>
      </c>
      <c r="B2514" t="s">
        <v>31</v>
      </c>
      <c r="C2514" t="s">
        <v>32</v>
      </c>
      <c r="D2514" t="s">
        <v>9521</v>
      </c>
      <c r="E2514" t="s">
        <v>9548</v>
      </c>
      <c r="G2514" t="s">
        <v>9549</v>
      </c>
      <c r="H2514" s="2">
        <v>45560</v>
      </c>
      <c r="I2514" t="s">
        <v>512</v>
      </c>
      <c r="J2514" t="s">
        <v>1954</v>
      </c>
      <c r="K2514" t="s">
        <v>1955</v>
      </c>
      <c r="L2514" t="s">
        <v>11853</v>
      </c>
      <c r="M2514" t="s">
        <v>9550</v>
      </c>
      <c r="N2514" t="s">
        <v>9551</v>
      </c>
      <c r="O2514" t="s">
        <v>1953</v>
      </c>
      <c r="P2514" t="s">
        <v>1951</v>
      </c>
      <c r="Q2514" t="s">
        <v>39</v>
      </c>
      <c r="R2514" t="s">
        <v>184</v>
      </c>
      <c r="S2514" t="s">
        <v>20244</v>
      </c>
      <c r="Z2514" t="s">
        <v>1176</v>
      </c>
      <c r="AB2514" t="s">
        <v>42</v>
      </c>
      <c r="AH2514">
        <f t="shared" si="39"/>
        <v>0</v>
      </c>
    </row>
    <row r="2515" spans="1:34" x14ac:dyDescent="0.25">
      <c r="A2515" t="s">
        <v>9552</v>
      </c>
      <c r="B2515" t="s">
        <v>31</v>
      </c>
      <c r="C2515" t="s">
        <v>32</v>
      </c>
      <c r="D2515" t="s">
        <v>9521</v>
      </c>
      <c r="E2515" t="s">
        <v>9553</v>
      </c>
      <c r="G2515" t="s">
        <v>9554</v>
      </c>
      <c r="H2515" s="2">
        <v>45560</v>
      </c>
      <c r="I2515" t="s">
        <v>512</v>
      </c>
      <c r="J2515" t="s">
        <v>1954</v>
      </c>
      <c r="K2515" t="s">
        <v>1955</v>
      </c>
      <c r="L2515" t="s">
        <v>11853</v>
      </c>
      <c r="M2515" t="s">
        <v>9555</v>
      </c>
      <c r="N2515" t="s">
        <v>9556</v>
      </c>
      <c r="O2515" t="s">
        <v>1953</v>
      </c>
      <c r="P2515" t="s">
        <v>1951</v>
      </c>
      <c r="Q2515" t="s">
        <v>39</v>
      </c>
      <c r="R2515" t="s">
        <v>184</v>
      </c>
      <c r="S2515" t="s">
        <v>20244</v>
      </c>
      <c r="Z2515" t="s">
        <v>1176</v>
      </c>
      <c r="AB2515" t="s">
        <v>42</v>
      </c>
      <c r="AH2515">
        <f t="shared" si="39"/>
        <v>0</v>
      </c>
    </row>
    <row r="2516" spans="1:34" x14ac:dyDescent="0.25">
      <c r="A2516" t="s">
        <v>9557</v>
      </c>
      <c r="B2516" t="s">
        <v>31</v>
      </c>
      <c r="C2516" t="s">
        <v>32</v>
      </c>
      <c r="D2516" t="s">
        <v>9521</v>
      </c>
      <c r="E2516" t="s">
        <v>9558</v>
      </c>
      <c r="G2516" t="s">
        <v>9559</v>
      </c>
      <c r="H2516" s="2">
        <v>45560</v>
      </c>
      <c r="I2516" t="s">
        <v>512</v>
      </c>
      <c r="J2516" t="s">
        <v>1954</v>
      </c>
      <c r="K2516" t="s">
        <v>1955</v>
      </c>
      <c r="L2516" t="s">
        <v>11853</v>
      </c>
      <c r="M2516" t="s">
        <v>7540</v>
      </c>
      <c r="N2516" t="s">
        <v>7541</v>
      </c>
      <c r="O2516" t="s">
        <v>1953</v>
      </c>
      <c r="P2516" t="s">
        <v>1951</v>
      </c>
      <c r="Q2516" t="s">
        <v>39</v>
      </c>
      <c r="R2516" t="s">
        <v>184</v>
      </c>
      <c r="S2516" t="s">
        <v>20244</v>
      </c>
      <c r="Z2516" t="s">
        <v>1176</v>
      </c>
      <c r="AB2516" t="s">
        <v>42</v>
      </c>
      <c r="AH2516">
        <f t="shared" si="39"/>
        <v>0</v>
      </c>
    </row>
    <row r="2517" spans="1:34" x14ac:dyDescent="0.25">
      <c r="A2517" t="s">
        <v>9560</v>
      </c>
      <c r="B2517" t="s">
        <v>31</v>
      </c>
      <c r="C2517" t="s">
        <v>32</v>
      </c>
      <c r="D2517" t="s">
        <v>9521</v>
      </c>
      <c r="E2517" t="s">
        <v>9561</v>
      </c>
      <c r="G2517" t="s">
        <v>9562</v>
      </c>
      <c r="H2517" s="2">
        <v>45560</v>
      </c>
      <c r="I2517" t="s">
        <v>512</v>
      </c>
      <c r="J2517" t="s">
        <v>1954</v>
      </c>
      <c r="K2517" t="s">
        <v>1955</v>
      </c>
      <c r="L2517" t="s">
        <v>11853</v>
      </c>
      <c r="M2517" t="s">
        <v>7536</v>
      </c>
      <c r="N2517" t="s">
        <v>7537</v>
      </c>
      <c r="O2517" t="s">
        <v>1953</v>
      </c>
      <c r="P2517" t="s">
        <v>1951</v>
      </c>
      <c r="Q2517" t="s">
        <v>39</v>
      </c>
      <c r="R2517" t="s">
        <v>184</v>
      </c>
      <c r="S2517" t="s">
        <v>20244</v>
      </c>
      <c r="Z2517" t="s">
        <v>1176</v>
      </c>
      <c r="AB2517" t="s">
        <v>42</v>
      </c>
      <c r="AH2517">
        <f t="shared" si="39"/>
        <v>0</v>
      </c>
    </row>
    <row r="2518" spans="1:34" x14ac:dyDescent="0.25">
      <c r="A2518" t="s">
        <v>9563</v>
      </c>
      <c r="B2518" t="s">
        <v>31</v>
      </c>
      <c r="C2518" t="s">
        <v>32</v>
      </c>
      <c r="D2518" t="s">
        <v>9521</v>
      </c>
      <c r="E2518" t="s">
        <v>9564</v>
      </c>
      <c r="G2518" t="s">
        <v>9565</v>
      </c>
      <c r="H2518" s="2">
        <v>45560</v>
      </c>
      <c r="I2518" t="s">
        <v>512</v>
      </c>
      <c r="J2518" t="s">
        <v>1954</v>
      </c>
      <c r="K2518" t="s">
        <v>1955</v>
      </c>
      <c r="L2518" t="s">
        <v>11853</v>
      </c>
      <c r="M2518" t="s">
        <v>8134</v>
      </c>
      <c r="N2518" t="s">
        <v>8135</v>
      </c>
      <c r="O2518" t="s">
        <v>1953</v>
      </c>
      <c r="P2518" t="s">
        <v>1951</v>
      </c>
      <c r="Q2518" t="s">
        <v>39</v>
      </c>
      <c r="R2518" t="s">
        <v>184</v>
      </c>
      <c r="S2518" t="s">
        <v>20244</v>
      </c>
      <c r="Z2518" t="s">
        <v>1176</v>
      </c>
      <c r="AB2518" t="s">
        <v>42</v>
      </c>
      <c r="AH2518">
        <f t="shared" si="39"/>
        <v>0</v>
      </c>
    </row>
    <row r="2519" spans="1:34" x14ac:dyDescent="0.25">
      <c r="A2519" t="s">
        <v>9566</v>
      </c>
      <c r="B2519" t="s">
        <v>31</v>
      </c>
      <c r="C2519" t="s">
        <v>32</v>
      </c>
      <c r="D2519" t="s">
        <v>9521</v>
      </c>
      <c r="E2519" t="s">
        <v>9567</v>
      </c>
      <c r="G2519" t="s">
        <v>9568</v>
      </c>
      <c r="H2519" s="2">
        <v>45560</v>
      </c>
      <c r="I2519" t="s">
        <v>512</v>
      </c>
      <c r="J2519" t="s">
        <v>1954</v>
      </c>
      <c r="K2519" t="s">
        <v>1955</v>
      </c>
      <c r="L2519" t="s">
        <v>11853</v>
      </c>
      <c r="M2519" t="s">
        <v>7525</v>
      </c>
      <c r="N2519" t="s">
        <v>7526</v>
      </c>
      <c r="O2519" t="s">
        <v>1953</v>
      </c>
      <c r="P2519" t="s">
        <v>1951</v>
      </c>
      <c r="Q2519" t="s">
        <v>39</v>
      </c>
      <c r="R2519" t="s">
        <v>184</v>
      </c>
      <c r="S2519" t="s">
        <v>20244</v>
      </c>
      <c r="Z2519" t="s">
        <v>1176</v>
      </c>
      <c r="AB2519" t="s">
        <v>42</v>
      </c>
      <c r="AH2519">
        <f t="shared" si="39"/>
        <v>0</v>
      </c>
    </row>
    <row r="2520" spans="1:34" x14ac:dyDescent="0.25">
      <c r="A2520" t="s">
        <v>9569</v>
      </c>
      <c r="B2520" t="s">
        <v>31</v>
      </c>
      <c r="C2520" t="s">
        <v>32</v>
      </c>
      <c r="D2520" t="s">
        <v>9521</v>
      </c>
      <c r="E2520" t="s">
        <v>9570</v>
      </c>
      <c r="G2520" t="s">
        <v>9571</v>
      </c>
      <c r="H2520" s="2">
        <v>45560</v>
      </c>
      <c r="I2520" t="s">
        <v>512</v>
      </c>
      <c r="J2520" t="s">
        <v>1954</v>
      </c>
      <c r="K2520" t="s">
        <v>1955</v>
      </c>
      <c r="L2520" t="s">
        <v>11853</v>
      </c>
      <c r="M2520" t="s">
        <v>1949</v>
      </c>
      <c r="N2520" t="s">
        <v>7529</v>
      </c>
      <c r="O2520" t="s">
        <v>1953</v>
      </c>
      <c r="P2520" t="s">
        <v>1951</v>
      </c>
      <c r="Q2520" t="s">
        <v>39</v>
      </c>
      <c r="R2520" t="s">
        <v>184</v>
      </c>
      <c r="S2520" t="s">
        <v>20244</v>
      </c>
      <c r="Z2520" t="s">
        <v>1176</v>
      </c>
      <c r="AB2520" t="s">
        <v>42</v>
      </c>
      <c r="AH2520">
        <f t="shared" si="39"/>
        <v>0</v>
      </c>
    </row>
    <row r="2521" spans="1:34" x14ac:dyDescent="0.25">
      <c r="A2521" t="s">
        <v>9572</v>
      </c>
      <c r="B2521" t="s">
        <v>31</v>
      </c>
      <c r="C2521" t="s">
        <v>32</v>
      </c>
      <c r="D2521" t="s">
        <v>9521</v>
      </c>
      <c r="E2521" t="s">
        <v>9573</v>
      </c>
      <c r="G2521" t="s">
        <v>9574</v>
      </c>
      <c r="H2521" s="2">
        <v>45560</v>
      </c>
      <c r="I2521" t="s">
        <v>512</v>
      </c>
      <c r="J2521" t="s">
        <v>1954</v>
      </c>
      <c r="K2521" t="s">
        <v>1955</v>
      </c>
      <c r="L2521" t="s">
        <v>11853</v>
      </c>
      <c r="M2521" t="s">
        <v>7532</v>
      </c>
      <c r="N2521" t="s">
        <v>7533</v>
      </c>
      <c r="O2521" t="s">
        <v>1953</v>
      </c>
      <c r="P2521" t="s">
        <v>1951</v>
      </c>
      <c r="Q2521" t="s">
        <v>39</v>
      </c>
      <c r="R2521" t="s">
        <v>184</v>
      </c>
      <c r="S2521" t="s">
        <v>20244</v>
      </c>
      <c r="Z2521" t="s">
        <v>1176</v>
      </c>
      <c r="AB2521" t="s">
        <v>42</v>
      </c>
      <c r="AH2521">
        <f t="shared" si="39"/>
        <v>0</v>
      </c>
    </row>
    <row r="2522" spans="1:34" x14ac:dyDescent="0.25">
      <c r="A2522" t="s">
        <v>9575</v>
      </c>
      <c r="B2522" t="s">
        <v>31</v>
      </c>
      <c r="C2522" t="s">
        <v>32</v>
      </c>
      <c r="D2522" t="s">
        <v>9521</v>
      </c>
      <c r="E2522" t="s">
        <v>9576</v>
      </c>
      <c r="G2522" t="s">
        <v>9577</v>
      </c>
      <c r="H2522" s="2">
        <v>45560</v>
      </c>
      <c r="I2522" t="s">
        <v>512</v>
      </c>
      <c r="J2522" t="s">
        <v>1954</v>
      </c>
      <c r="K2522" t="s">
        <v>1955</v>
      </c>
      <c r="L2522" t="s">
        <v>11853</v>
      </c>
      <c r="M2522" t="s">
        <v>8078</v>
      </c>
      <c r="N2522" t="s">
        <v>8079</v>
      </c>
      <c r="O2522" t="s">
        <v>1953</v>
      </c>
      <c r="P2522" t="s">
        <v>1951</v>
      </c>
      <c r="Q2522" t="s">
        <v>39</v>
      </c>
      <c r="R2522" t="s">
        <v>184</v>
      </c>
      <c r="S2522" t="s">
        <v>20244</v>
      </c>
      <c r="Z2522" t="s">
        <v>1176</v>
      </c>
      <c r="AB2522" t="s">
        <v>42</v>
      </c>
      <c r="AH2522">
        <f t="shared" si="39"/>
        <v>0</v>
      </c>
    </row>
    <row r="2523" spans="1:34" x14ac:dyDescent="0.25">
      <c r="A2523" t="s">
        <v>9578</v>
      </c>
      <c r="B2523" t="s">
        <v>31</v>
      </c>
      <c r="C2523" t="s">
        <v>32</v>
      </c>
      <c r="D2523" t="s">
        <v>9521</v>
      </c>
      <c r="E2523" t="s">
        <v>9579</v>
      </c>
      <c r="G2523" t="s">
        <v>9580</v>
      </c>
      <c r="H2523" s="2">
        <v>45560</v>
      </c>
      <c r="I2523" t="s">
        <v>512</v>
      </c>
      <c r="J2523" t="s">
        <v>1954</v>
      </c>
      <c r="K2523" t="s">
        <v>1955</v>
      </c>
      <c r="L2523" t="s">
        <v>11853</v>
      </c>
      <c r="M2523" t="s">
        <v>9581</v>
      </c>
      <c r="N2523" t="s">
        <v>9582</v>
      </c>
      <c r="O2523" t="s">
        <v>1953</v>
      </c>
      <c r="P2523" t="s">
        <v>1951</v>
      </c>
      <c r="Q2523" t="s">
        <v>39</v>
      </c>
      <c r="R2523" t="s">
        <v>184</v>
      </c>
      <c r="S2523" t="s">
        <v>20244</v>
      </c>
      <c r="Z2523" t="s">
        <v>1176</v>
      </c>
      <c r="AB2523" t="s">
        <v>42</v>
      </c>
      <c r="AH2523">
        <f t="shared" si="39"/>
        <v>0</v>
      </c>
    </row>
    <row r="2524" spans="1:34" x14ac:dyDescent="0.25">
      <c r="A2524" t="s">
        <v>9583</v>
      </c>
      <c r="B2524" t="s">
        <v>31</v>
      </c>
      <c r="C2524" t="s">
        <v>32</v>
      </c>
      <c r="D2524" t="s">
        <v>9521</v>
      </c>
      <c r="E2524" t="s">
        <v>9584</v>
      </c>
      <c r="G2524" t="s">
        <v>9585</v>
      </c>
      <c r="H2524" s="2">
        <v>45560</v>
      </c>
      <c r="I2524" t="s">
        <v>512</v>
      </c>
      <c r="J2524" t="s">
        <v>1954</v>
      </c>
      <c r="K2524" t="s">
        <v>1955</v>
      </c>
      <c r="L2524" t="s">
        <v>11853</v>
      </c>
      <c r="M2524" t="s">
        <v>9586</v>
      </c>
      <c r="N2524" t="s">
        <v>9587</v>
      </c>
      <c r="O2524" t="s">
        <v>1953</v>
      </c>
      <c r="P2524" t="s">
        <v>1951</v>
      </c>
      <c r="Q2524" t="s">
        <v>39</v>
      </c>
      <c r="R2524" t="s">
        <v>184</v>
      </c>
      <c r="S2524" t="s">
        <v>20244</v>
      </c>
      <c r="Z2524" t="s">
        <v>1176</v>
      </c>
      <c r="AB2524" t="s">
        <v>42</v>
      </c>
      <c r="AH2524">
        <f t="shared" si="39"/>
        <v>0</v>
      </c>
    </row>
    <row r="2525" spans="1:34" x14ac:dyDescent="0.25">
      <c r="A2525" t="s">
        <v>9588</v>
      </c>
      <c r="B2525" t="s">
        <v>31</v>
      </c>
      <c r="C2525" t="s">
        <v>32</v>
      </c>
      <c r="D2525" t="s">
        <v>9521</v>
      </c>
      <c r="E2525" t="s">
        <v>9589</v>
      </c>
      <c r="G2525" t="s">
        <v>9590</v>
      </c>
      <c r="H2525" s="2">
        <v>45560</v>
      </c>
      <c r="I2525" t="s">
        <v>512</v>
      </c>
      <c r="J2525" t="s">
        <v>1954</v>
      </c>
      <c r="K2525" t="s">
        <v>1955</v>
      </c>
      <c r="L2525" t="s">
        <v>11853</v>
      </c>
      <c r="M2525" t="s">
        <v>1954</v>
      </c>
      <c r="N2525" t="s">
        <v>1955</v>
      </c>
      <c r="O2525" t="s">
        <v>1953</v>
      </c>
      <c r="P2525" t="s">
        <v>1951</v>
      </c>
      <c r="Q2525" t="s">
        <v>39</v>
      </c>
      <c r="R2525" t="s">
        <v>184</v>
      </c>
      <c r="S2525" t="s">
        <v>20244</v>
      </c>
      <c r="Z2525" t="s">
        <v>1176</v>
      </c>
      <c r="AB2525" t="s">
        <v>42</v>
      </c>
      <c r="AH2525">
        <f t="shared" si="39"/>
        <v>0</v>
      </c>
    </row>
    <row r="2526" spans="1:34" x14ac:dyDescent="0.25">
      <c r="A2526" t="s">
        <v>9591</v>
      </c>
      <c r="B2526" t="s">
        <v>31</v>
      </c>
      <c r="C2526" t="s">
        <v>32</v>
      </c>
      <c r="D2526" t="s">
        <v>9521</v>
      </c>
      <c r="E2526" t="s">
        <v>9592</v>
      </c>
      <c r="G2526" t="s">
        <v>9593</v>
      </c>
      <c r="H2526" s="2">
        <v>45560</v>
      </c>
      <c r="I2526" t="s">
        <v>512</v>
      </c>
      <c r="J2526" t="s">
        <v>1954</v>
      </c>
      <c r="K2526" t="s">
        <v>1955</v>
      </c>
      <c r="L2526" t="s">
        <v>11853</v>
      </c>
      <c r="M2526" t="s">
        <v>9594</v>
      </c>
      <c r="N2526" t="s">
        <v>9595</v>
      </c>
      <c r="O2526" t="s">
        <v>1953</v>
      </c>
      <c r="P2526" t="s">
        <v>1951</v>
      </c>
      <c r="Q2526" t="s">
        <v>39</v>
      </c>
      <c r="R2526" t="s">
        <v>184</v>
      </c>
      <c r="S2526" t="s">
        <v>20244</v>
      </c>
      <c r="Z2526" t="s">
        <v>1176</v>
      </c>
      <c r="AB2526" t="s">
        <v>42</v>
      </c>
      <c r="AH2526">
        <f t="shared" si="39"/>
        <v>0</v>
      </c>
    </row>
    <row r="2527" spans="1:34" x14ac:dyDescent="0.25">
      <c r="A2527" t="s">
        <v>9596</v>
      </c>
      <c r="B2527" t="s">
        <v>31</v>
      </c>
      <c r="C2527" t="s">
        <v>32</v>
      </c>
      <c r="D2527" t="s">
        <v>9521</v>
      </c>
      <c r="E2527" t="s">
        <v>9597</v>
      </c>
      <c r="G2527" t="s">
        <v>9598</v>
      </c>
      <c r="H2527" s="2">
        <v>45560</v>
      </c>
      <c r="I2527" t="s">
        <v>512</v>
      </c>
      <c r="J2527" t="s">
        <v>1954</v>
      </c>
      <c r="K2527" t="s">
        <v>1955</v>
      </c>
      <c r="L2527" t="s">
        <v>11853</v>
      </c>
      <c r="M2527" t="s">
        <v>1954</v>
      </c>
      <c r="N2527" t="s">
        <v>1955</v>
      </c>
      <c r="O2527" t="s">
        <v>1953</v>
      </c>
      <c r="P2527" t="s">
        <v>1951</v>
      </c>
      <c r="Q2527" t="s">
        <v>39</v>
      </c>
      <c r="R2527" t="s">
        <v>184</v>
      </c>
      <c r="S2527" t="s">
        <v>20244</v>
      </c>
      <c r="Z2527" t="s">
        <v>1176</v>
      </c>
      <c r="AB2527" t="s">
        <v>42</v>
      </c>
      <c r="AH2527">
        <f t="shared" si="39"/>
        <v>0</v>
      </c>
    </row>
    <row r="2528" spans="1:34" x14ac:dyDescent="0.25">
      <c r="A2528" t="s">
        <v>9599</v>
      </c>
      <c r="B2528" t="s">
        <v>31</v>
      </c>
      <c r="C2528" t="s">
        <v>32</v>
      </c>
      <c r="D2528" t="s">
        <v>9521</v>
      </c>
      <c r="E2528" t="s">
        <v>9600</v>
      </c>
      <c r="G2528" t="s">
        <v>9601</v>
      </c>
      <c r="H2528" s="2">
        <v>45560</v>
      </c>
      <c r="I2528" t="s">
        <v>512</v>
      </c>
      <c r="J2528" t="s">
        <v>1954</v>
      </c>
      <c r="K2528" t="s">
        <v>1955</v>
      </c>
      <c r="L2528" t="s">
        <v>11853</v>
      </c>
      <c r="M2528" t="s">
        <v>1954</v>
      </c>
      <c r="N2528" t="s">
        <v>1955</v>
      </c>
      <c r="O2528" t="s">
        <v>1953</v>
      </c>
      <c r="P2528" t="s">
        <v>1951</v>
      </c>
      <c r="Q2528" t="s">
        <v>39</v>
      </c>
      <c r="R2528" t="s">
        <v>184</v>
      </c>
      <c r="S2528" t="s">
        <v>20244</v>
      </c>
      <c r="Z2528" t="s">
        <v>1176</v>
      </c>
      <c r="AB2528" t="s">
        <v>42</v>
      </c>
      <c r="AH2528">
        <f t="shared" si="39"/>
        <v>0</v>
      </c>
    </row>
    <row r="2529" spans="1:34" x14ac:dyDescent="0.25">
      <c r="A2529" t="s">
        <v>9602</v>
      </c>
      <c r="B2529" t="s">
        <v>31</v>
      </c>
      <c r="C2529" t="s">
        <v>32</v>
      </c>
      <c r="D2529" t="s">
        <v>9521</v>
      </c>
      <c r="E2529" t="s">
        <v>9603</v>
      </c>
      <c r="G2529" t="s">
        <v>9604</v>
      </c>
      <c r="H2529" s="2">
        <v>45560</v>
      </c>
      <c r="I2529" t="s">
        <v>512</v>
      </c>
      <c r="J2529" t="s">
        <v>1954</v>
      </c>
      <c r="K2529" t="s">
        <v>1955</v>
      </c>
      <c r="L2529" t="s">
        <v>11853</v>
      </c>
      <c r="M2529" t="s">
        <v>9535</v>
      </c>
      <c r="N2529" t="s">
        <v>9536</v>
      </c>
      <c r="O2529" t="s">
        <v>1953</v>
      </c>
      <c r="P2529" t="s">
        <v>1951</v>
      </c>
      <c r="Q2529" t="s">
        <v>39</v>
      </c>
      <c r="R2529" t="s">
        <v>184</v>
      </c>
      <c r="S2529" t="s">
        <v>20244</v>
      </c>
      <c r="Z2529" t="s">
        <v>1176</v>
      </c>
      <c r="AB2529" t="s">
        <v>42</v>
      </c>
      <c r="AH2529">
        <f t="shared" si="39"/>
        <v>0</v>
      </c>
    </row>
    <row r="2530" spans="1:34" x14ac:dyDescent="0.25">
      <c r="A2530" t="s">
        <v>9605</v>
      </c>
      <c r="B2530" t="s">
        <v>31</v>
      </c>
      <c r="C2530" t="s">
        <v>32</v>
      </c>
      <c r="D2530" t="s">
        <v>9521</v>
      </c>
      <c r="E2530" t="s">
        <v>9606</v>
      </c>
      <c r="G2530" t="s">
        <v>9607</v>
      </c>
      <c r="H2530" s="2">
        <v>45560</v>
      </c>
      <c r="I2530" t="s">
        <v>512</v>
      </c>
      <c r="J2530" t="s">
        <v>1954</v>
      </c>
      <c r="K2530" t="s">
        <v>1955</v>
      </c>
      <c r="L2530" t="s">
        <v>11853</v>
      </c>
      <c r="M2530" t="s">
        <v>1954</v>
      </c>
      <c r="N2530" t="s">
        <v>1955</v>
      </c>
      <c r="O2530" t="s">
        <v>1953</v>
      </c>
      <c r="P2530" t="s">
        <v>1951</v>
      </c>
      <c r="Q2530" t="s">
        <v>39</v>
      </c>
      <c r="R2530" t="s">
        <v>184</v>
      </c>
      <c r="S2530" t="s">
        <v>20244</v>
      </c>
      <c r="Z2530" t="s">
        <v>1176</v>
      </c>
      <c r="AB2530" t="s">
        <v>42</v>
      </c>
      <c r="AH2530">
        <f t="shared" si="39"/>
        <v>0</v>
      </c>
    </row>
    <row r="2531" spans="1:34" x14ac:dyDescent="0.25">
      <c r="A2531" t="s">
        <v>9608</v>
      </c>
      <c r="B2531" t="s">
        <v>31</v>
      </c>
      <c r="C2531" t="s">
        <v>32</v>
      </c>
      <c r="D2531" t="s">
        <v>9521</v>
      </c>
      <c r="E2531" t="s">
        <v>9609</v>
      </c>
      <c r="G2531" t="s">
        <v>9610</v>
      </c>
      <c r="H2531" s="2">
        <v>45560</v>
      </c>
      <c r="I2531" t="s">
        <v>512</v>
      </c>
      <c r="J2531" t="s">
        <v>1954</v>
      </c>
      <c r="K2531" t="s">
        <v>1955</v>
      </c>
      <c r="L2531" t="s">
        <v>11853</v>
      </c>
      <c r="M2531" t="s">
        <v>1954</v>
      </c>
      <c r="N2531" t="s">
        <v>1955</v>
      </c>
      <c r="O2531" t="s">
        <v>1953</v>
      </c>
      <c r="P2531" t="s">
        <v>1951</v>
      </c>
      <c r="Q2531" t="s">
        <v>39</v>
      </c>
      <c r="R2531" t="s">
        <v>184</v>
      </c>
      <c r="S2531" t="s">
        <v>20244</v>
      </c>
      <c r="Z2531" t="s">
        <v>1176</v>
      </c>
      <c r="AB2531" t="s">
        <v>42</v>
      </c>
      <c r="AH2531">
        <f t="shared" si="39"/>
        <v>0</v>
      </c>
    </row>
    <row r="2532" spans="1:34" x14ac:dyDescent="0.25">
      <c r="A2532" t="s">
        <v>9611</v>
      </c>
      <c r="B2532" t="s">
        <v>31</v>
      </c>
      <c r="C2532" t="s">
        <v>32</v>
      </c>
      <c r="D2532" t="s">
        <v>9521</v>
      </c>
      <c r="E2532" t="s">
        <v>9612</v>
      </c>
      <c r="G2532" t="s">
        <v>9613</v>
      </c>
      <c r="H2532" s="2">
        <v>45560</v>
      </c>
      <c r="I2532" t="s">
        <v>512</v>
      </c>
      <c r="J2532" t="s">
        <v>1954</v>
      </c>
      <c r="K2532" t="s">
        <v>1955</v>
      </c>
      <c r="L2532" t="s">
        <v>11853</v>
      </c>
      <c r="M2532" t="s">
        <v>1954</v>
      </c>
      <c r="N2532" t="s">
        <v>1955</v>
      </c>
      <c r="O2532" t="s">
        <v>1953</v>
      </c>
      <c r="P2532" t="s">
        <v>1951</v>
      </c>
      <c r="Q2532" t="s">
        <v>39</v>
      </c>
      <c r="R2532" t="s">
        <v>184</v>
      </c>
      <c r="S2532" t="s">
        <v>20244</v>
      </c>
      <c r="Z2532" t="s">
        <v>1176</v>
      </c>
      <c r="AB2532" t="s">
        <v>42</v>
      </c>
      <c r="AH2532">
        <f t="shared" si="39"/>
        <v>0</v>
      </c>
    </row>
    <row r="2533" spans="1:34" x14ac:dyDescent="0.25">
      <c r="A2533" t="s">
        <v>9614</v>
      </c>
      <c r="B2533" t="s">
        <v>31</v>
      </c>
      <c r="C2533" t="s">
        <v>32</v>
      </c>
      <c r="D2533" t="s">
        <v>9521</v>
      </c>
      <c r="E2533" t="s">
        <v>9615</v>
      </c>
      <c r="G2533" t="s">
        <v>9616</v>
      </c>
      <c r="H2533" s="2">
        <v>45560</v>
      </c>
      <c r="I2533" t="s">
        <v>512</v>
      </c>
      <c r="J2533" t="s">
        <v>1954</v>
      </c>
      <c r="K2533" t="s">
        <v>1955</v>
      </c>
      <c r="L2533" t="s">
        <v>11853</v>
      </c>
      <c r="M2533" t="s">
        <v>9555</v>
      </c>
      <c r="N2533" t="s">
        <v>9556</v>
      </c>
      <c r="O2533" t="s">
        <v>1953</v>
      </c>
      <c r="P2533" t="s">
        <v>1951</v>
      </c>
      <c r="Q2533" t="s">
        <v>39</v>
      </c>
      <c r="R2533" t="s">
        <v>184</v>
      </c>
      <c r="S2533" t="s">
        <v>20244</v>
      </c>
      <c r="Z2533" t="s">
        <v>1176</v>
      </c>
      <c r="AB2533" t="s">
        <v>42</v>
      </c>
      <c r="AH2533">
        <f t="shared" si="39"/>
        <v>0</v>
      </c>
    </row>
    <row r="2534" spans="1:34" x14ac:dyDescent="0.25">
      <c r="A2534" t="s">
        <v>9617</v>
      </c>
      <c r="B2534" t="s">
        <v>31</v>
      </c>
      <c r="C2534" t="s">
        <v>32</v>
      </c>
      <c r="D2534" t="s">
        <v>9521</v>
      </c>
      <c r="E2534" t="s">
        <v>9618</v>
      </c>
      <c r="G2534" t="s">
        <v>9619</v>
      </c>
      <c r="H2534" s="2">
        <v>45560</v>
      </c>
      <c r="I2534" t="s">
        <v>512</v>
      </c>
      <c r="J2534" t="s">
        <v>1954</v>
      </c>
      <c r="K2534" t="s">
        <v>1955</v>
      </c>
      <c r="L2534" t="s">
        <v>11853</v>
      </c>
      <c r="M2534" t="s">
        <v>1954</v>
      </c>
      <c r="N2534" t="s">
        <v>1955</v>
      </c>
      <c r="O2534" t="s">
        <v>1953</v>
      </c>
      <c r="P2534" t="s">
        <v>1951</v>
      </c>
      <c r="Q2534" t="s">
        <v>39</v>
      </c>
      <c r="R2534" t="s">
        <v>184</v>
      </c>
      <c r="S2534" t="s">
        <v>20244</v>
      </c>
      <c r="Z2534" t="s">
        <v>1176</v>
      </c>
      <c r="AB2534" t="s">
        <v>42</v>
      </c>
      <c r="AH2534">
        <f t="shared" si="39"/>
        <v>0</v>
      </c>
    </row>
    <row r="2535" spans="1:34" x14ac:dyDescent="0.25">
      <c r="A2535" t="s">
        <v>9620</v>
      </c>
      <c r="B2535" t="s">
        <v>31</v>
      </c>
      <c r="C2535" t="s">
        <v>32</v>
      </c>
      <c r="D2535" t="s">
        <v>9521</v>
      </c>
      <c r="E2535" t="s">
        <v>9621</v>
      </c>
      <c r="G2535" t="s">
        <v>9622</v>
      </c>
      <c r="H2535" s="2">
        <v>45560</v>
      </c>
      <c r="I2535" t="s">
        <v>512</v>
      </c>
      <c r="J2535" t="s">
        <v>1954</v>
      </c>
      <c r="K2535" t="s">
        <v>1955</v>
      </c>
      <c r="L2535" t="s">
        <v>11853</v>
      </c>
      <c r="M2535" t="s">
        <v>1954</v>
      </c>
      <c r="N2535" t="s">
        <v>1955</v>
      </c>
      <c r="O2535" t="s">
        <v>1953</v>
      </c>
      <c r="P2535" t="s">
        <v>1951</v>
      </c>
      <c r="Q2535" t="s">
        <v>39</v>
      </c>
      <c r="R2535" t="s">
        <v>184</v>
      </c>
      <c r="S2535" t="s">
        <v>20244</v>
      </c>
      <c r="Z2535" t="s">
        <v>1176</v>
      </c>
      <c r="AB2535" t="s">
        <v>42</v>
      </c>
      <c r="AH2535">
        <f t="shared" si="39"/>
        <v>0</v>
      </c>
    </row>
    <row r="2536" spans="1:34" x14ac:dyDescent="0.25">
      <c r="A2536" t="s">
        <v>9623</v>
      </c>
      <c r="B2536" t="s">
        <v>31</v>
      </c>
      <c r="C2536" t="s">
        <v>32</v>
      </c>
      <c r="D2536" t="s">
        <v>9521</v>
      </c>
      <c r="E2536" t="s">
        <v>9586</v>
      </c>
      <c r="G2536" t="s">
        <v>9624</v>
      </c>
      <c r="H2536" s="2">
        <v>45560</v>
      </c>
      <c r="I2536" t="s">
        <v>512</v>
      </c>
      <c r="J2536" t="s">
        <v>1954</v>
      </c>
      <c r="K2536" t="s">
        <v>1955</v>
      </c>
      <c r="L2536" t="s">
        <v>11853</v>
      </c>
      <c r="M2536" t="s">
        <v>1954</v>
      </c>
      <c r="N2536" t="s">
        <v>1955</v>
      </c>
      <c r="O2536" t="s">
        <v>1953</v>
      </c>
      <c r="P2536" t="s">
        <v>1951</v>
      </c>
      <c r="Q2536" t="s">
        <v>39</v>
      </c>
      <c r="R2536" t="s">
        <v>184</v>
      </c>
      <c r="S2536" t="s">
        <v>20244</v>
      </c>
      <c r="Z2536" t="s">
        <v>1176</v>
      </c>
      <c r="AB2536" t="s">
        <v>42</v>
      </c>
      <c r="AH2536">
        <f t="shared" si="39"/>
        <v>0</v>
      </c>
    </row>
    <row r="2537" spans="1:34" x14ac:dyDescent="0.25">
      <c r="A2537" t="s">
        <v>9625</v>
      </c>
      <c r="B2537" t="s">
        <v>31</v>
      </c>
      <c r="C2537" t="s">
        <v>32</v>
      </c>
      <c r="D2537" t="s">
        <v>9521</v>
      </c>
      <c r="E2537" t="s">
        <v>9626</v>
      </c>
      <c r="G2537" t="s">
        <v>9627</v>
      </c>
      <c r="H2537" s="2">
        <v>45560</v>
      </c>
      <c r="I2537" t="s">
        <v>512</v>
      </c>
      <c r="J2537" t="s">
        <v>1954</v>
      </c>
      <c r="K2537" t="s">
        <v>1955</v>
      </c>
      <c r="L2537" t="s">
        <v>11853</v>
      </c>
      <c r="M2537" t="s">
        <v>1954</v>
      </c>
      <c r="N2537" t="s">
        <v>1955</v>
      </c>
      <c r="O2537" t="s">
        <v>1953</v>
      </c>
      <c r="P2537" t="s">
        <v>1951</v>
      </c>
      <c r="Q2537" t="s">
        <v>39</v>
      </c>
      <c r="R2537" t="s">
        <v>184</v>
      </c>
      <c r="S2537" t="s">
        <v>20244</v>
      </c>
      <c r="Z2537" t="s">
        <v>1176</v>
      </c>
      <c r="AB2537" t="s">
        <v>42</v>
      </c>
      <c r="AH2537">
        <f t="shared" si="39"/>
        <v>0</v>
      </c>
    </row>
    <row r="2538" spans="1:34" x14ac:dyDescent="0.25">
      <c r="A2538" t="s">
        <v>9628</v>
      </c>
      <c r="B2538" t="s">
        <v>31</v>
      </c>
      <c r="C2538" t="s">
        <v>32</v>
      </c>
      <c r="D2538" t="s">
        <v>9629</v>
      </c>
      <c r="E2538" t="s">
        <v>9630</v>
      </c>
      <c r="G2538" t="s">
        <v>9631</v>
      </c>
      <c r="H2538" s="2">
        <v>45560</v>
      </c>
      <c r="I2538" t="s">
        <v>512</v>
      </c>
      <c r="J2538" t="s">
        <v>1988</v>
      </c>
      <c r="K2538" t="s">
        <v>1989</v>
      </c>
      <c r="L2538" t="s">
        <v>11853</v>
      </c>
      <c r="M2538" t="s">
        <v>9632</v>
      </c>
      <c r="N2538" t="s">
        <v>9633</v>
      </c>
      <c r="O2538" t="s">
        <v>9634</v>
      </c>
      <c r="P2538" t="s">
        <v>9635</v>
      </c>
      <c r="Q2538" t="s">
        <v>39</v>
      </c>
      <c r="R2538" t="s">
        <v>184</v>
      </c>
      <c r="S2538" t="s">
        <v>20244</v>
      </c>
      <c r="Z2538" t="s">
        <v>1176</v>
      </c>
      <c r="AB2538" t="s">
        <v>42</v>
      </c>
      <c r="AH2538">
        <f t="shared" si="39"/>
        <v>0</v>
      </c>
    </row>
    <row r="2539" spans="1:34" x14ac:dyDescent="0.25">
      <c r="A2539" t="s">
        <v>9636</v>
      </c>
      <c r="B2539" t="s">
        <v>31</v>
      </c>
      <c r="C2539" t="s">
        <v>32</v>
      </c>
      <c r="D2539" t="s">
        <v>9629</v>
      </c>
      <c r="E2539" t="s">
        <v>9637</v>
      </c>
      <c r="G2539" t="s">
        <v>9638</v>
      </c>
      <c r="H2539" s="2">
        <v>45559</v>
      </c>
      <c r="I2539" t="s">
        <v>512</v>
      </c>
      <c r="J2539" t="s">
        <v>1988</v>
      </c>
      <c r="K2539" t="s">
        <v>1989</v>
      </c>
      <c r="L2539" t="s">
        <v>11853</v>
      </c>
      <c r="M2539" t="s">
        <v>9639</v>
      </c>
      <c r="N2539" t="s">
        <v>9640</v>
      </c>
      <c r="O2539" t="s">
        <v>9634</v>
      </c>
      <c r="P2539" t="s">
        <v>9635</v>
      </c>
      <c r="Q2539" t="s">
        <v>39</v>
      </c>
      <c r="R2539" t="s">
        <v>184</v>
      </c>
      <c r="S2539" t="s">
        <v>20244</v>
      </c>
      <c r="Z2539" t="s">
        <v>1176</v>
      </c>
      <c r="AB2539" t="s">
        <v>42</v>
      </c>
      <c r="AH2539">
        <f t="shared" si="39"/>
        <v>0</v>
      </c>
    </row>
    <row r="2540" spans="1:34" x14ac:dyDescent="0.25">
      <c r="A2540" t="s">
        <v>9641</v>
      </c>
      <c r="B2540" t="s">
        <v>31</v>
      </c>
      <c r="C2540" t="s">
        <v>32</v>
      </c>
      <c r="D2540" t="s">
        <v>9629</v>
      </c>
      <c r="G2540" t="s">
        <v>9642</v>
      </c>
      <c r="H2540" s="2">
        <v>45557</v>
      </c>
      <c r="I2540" t="s">
        <v>512</v>
      </c>
      <c r="J2540" t="s">
        <v>1988</v>
      </c>
      <c r="K2540" t="s">
        <v>1989</v>
      </c>
      <c r="L2540" t="s">
        <v>11853</v>
      </c>
      <c r="M2540" t="s">
        <v>9643</v>
      </c>
      <c r="N2540" t="s">
        <v>9644</v>
      </c>
      <c r="O2540" t="s">
        <v>9634</v>
      </c>
      <c r="P2540" t="s">
        <v>9635</v>
      </c>
      <c r="Q2540" t="s">
        <v>39</v>
      </c>
      <c r="R2540" t="s">
        <v>184</v>
      </c>
      <c r="S2540" t="s">
        <v>20244</v>
      </c>
      <c r="Z2540" t="s">
        <v>1176</v>
      </c>
      <c r="AB2540" t="s">
        <v>42</v>
      </c>
      <c r="AH2540">
        <f t="shared" si="39"/>
        <v>0</v>
      </c>
    </row>
    <row r="2541" spans="1:34" x14ac:dyDescent="0.25">
      <c r="A2541" t="s">
        <v>9645</v>
      </c>
      <c r="B2541" t="s">
        <v>31</v>
      </c>
      <c r="C2541" t="s">
        <v>32</v>
      </c>
      <c r="D2541" t="s">
        <v>9629</v>
      </c>
      <c r="E2541" t="s">
        <v>9646</v>
      </c>
      <c r="G2541" t="s">
        <v>9647</v>
      </c>
      <c r="H2541" s="2">
        <v>45559</v>
      </c>
      <c r="I2541" t="s">
        <v>512</v>
      </c>
      <c r="J2541" t="s">
        <v>1988</v>
      </c>
      <c r="K2541" t="s">
        <v>1989</v>
      </c>
      <c r="L2541" t="s">
        <v>11853</v>
      </c>
      <c r="M2541" t="s">
        <v>9648</v>
      </c>
      <c r="N2541" t="s">
        <v>9649</v>
      </c>
      <c r="O2541" t="s">
        <v>9634</v>
      </c>
      <c r="P2541" t="s">
        <v>9635</v>
      </c>
      <c r="Q2541" t="s">
        <v>39</v>
      </c>
      <c r="R2541" t="s">
        <v>184</v>
      </c>
      <c r="S2541" t="s">
        <v>20244</v>
      </c>
      <c r="Z2541" t="s">
        <v>1176</v>
      </c>
      <c r="AB2541" t="s">
        <v>42</v>
      </c>
      <c r="AH2541">
        <f t="shared" si="39"/>
        <v>0</v>
      </c>
    </row>
    <row r="2542" spans="1:34" x14ac:dyDescent="0.25">
      <c r="A2542" t="s">
        <v>9650</v>
      </c>
      <c r="B2542" t="s">
        <v>31</v>
      </c>
      <c r="C2542" t="s">
        <v>32</v>
      </c>
      <c r="D2542" t="s">
        <v>9629</v>
      </c>
      <c r="G2542" t="s">
        <v>9651</v>
      </c>
      <c r="H2542" s="2">
        <v>45558</v>
      </c>
      <c r="I2542" t="s">
        <v>512</v>
      </c>
      <c r="J2542" t="s">
        <v>1988</v>
      </c>
      <c r="K2542" t="s">
        <v>1989</v>
      </c>
      <c r="L2542" t="s">
        <v>11853</v>
      </c>
      <c r="M2542" t="s">
        <v>9652</v>
      </c>
      <c r="N2542" t="s">
        <v>9653</v>
      </c>
      <c r="O2542" t="s">
        <v>9634</v>
      </c>
      <c r="P2542" t="s">
        <v>9635</v>
      </c>
      <c r="Q2542" t="s">
        <v>39</v>
      </c>
      <c r="R2542" t="s">
        <v>184</v>
      </c>
      <c r="S2542" t="s">
        <v>20244</v>
      </c>
      <c r="Z2542" t="s">
        <v>1176</v>
      </c>
      <c r="AB2542" t="s">
        <v>42</v>
      </c>
      <c r="AH2542">
        <f t="shared" si="39"/>
        <v>0</v>
      </c>
    </row>
    <row r="2543" spans="1:34" x14ac:dyDescent="0.25">
      <c r="A2543" t="s">
        <v>9654</v>
      </c>
      <c r="B2543" t="s">
        <v>31</v>
      </c>
      <c r="C2543" t="s">
        <v>32</v>
      </c>
      <c r="D2543" t="s">
        <v>9629</v>
      </c>
      <c r="E2543" t="s">
        <v>9655</v>
      </c>
      <c r="G2543" t="s">
        <v>9656</v>
      </c>
      <c r="H2543" s="2">
        <v>45560</v>
      </c>
      <c r="I2543" t="s">
        <v>512</v>
      </c>
      <c r="J2543" t="s">
        <v>1988</v>
      </c>
      <c r="K2543" t="s">
        <v>1989</v>
      </c>
      <c r="L2543" t="s">
        <v>11853</v>
      </c>
      <c r="M2543" t="s">
        <v>1988</v>
      </c>
      <c r="N2543" t="s">
        <v>1989</v>
      </c>
      <c r="O2543" t="s">
        <v>9634</v>
      </c>
      <c r="P2543" t="s">
        <v>9635</v>
      </c>
      <c r="Q2543" t="s">
        <v>39</v>
      </c>
      <c r="R2543" t="s">
        <v>184</v>
      </c>
      <c r="S2543" t="s">
        <v>20244</v>
      </c>
      <c r="Z2543" t="s">
        <v>1176</v>
      </c>
      <c r="AB2543" t="s">
        <v>42</v>
      </c>
      <c r="AH2543">
        <f t="shared" si="39"/>
        <v>0</v>
      </c>
    </row>
    <row r="2544" spans="1:34" x14ac:dyDescent="0.25">
      <c r="A2544" t="s">
        <v>9657</v>
      </c>
      <c r="B2544" t="s">
        <v>31</v>
      </c>
      <c r="C2544" t="s">
        <v>32</v>
      </c>
      <c r="D2544" t="s">
        <v>9629</v>
      </c>
      <c r="E2544" t="s">
        <v>9648</v>
      </c>
      <c r="G2544" t="s">
        <v>9658</v>
      </c>
      <c r="H2544" s="2">
        <v>45559</v>
      </c>
      <c r="I2544" t="s">
        <v>512</v>
      </c>
      <c r="J2544" t="s">
        <v>1988</v>
      </c>
      <c r="K2544" t="s">
        <v>1989</v>
      </c>
      <c r="L2544" t="s">
        <v>11853</v>
      </c>
      <c r="M2544" t="s">
        <v>1988</v>
      </c>
      <c r="N2544" t="s">
        <v>1989</v>
      </c>
      <c r="O2544" t="s">
        <v>9634</v>
      </c>
      <c r="P2544" t="s">
        <v>9635</v>
      </c>
      <c r="Q2544" t="s">
        <v>39</v>
      </c>
      <c r="R2544" t="s">
        <v>184</v>
      </c>
      <c r="S2544" t="s">
        <v>20244</v>
      </c>
      <c r="Z2544" t="s">
        <v>1176</v>
      </c>
      <c r="AB2544" t="s">
        <v>42</v>
      </c>
      <c r="AH2544">
        <f t="shared" si="39"/>
        <v>0</v>
      </c>
    </row>
    <row r="2545" spans="1:34" x14ac:dyDescent="0.25">
      <c r="A2545" t="s">
        <v>9659</v>
      </c>
      <c r="B2545" t="s">
        <v>31</v>
      </c>
      <c r="C2545" t="s">
        <v>32</v>
      </c>
      <c r="D2545" t="s">
        <v>9660</v>
      </c>
      <c r="E2545" t="s">
        <v>9661</v>
      </c>
      <c r="G2545" t="s">
        <v>9662</v>
      </c>
      <c r="H2545" s="2">
        <v>45565</v>
      </c>
      <c r="I2545" t="s">
        <v>36</v>
      </c>
      <c r="J2545" t="s">
        <v>2446</v>
      </c>
      <c r="K2545" t="s">
        <v>2447</v>
      </c>
      <c r="L2545" t="s">
        <v>22081</v>
      </c>
      <c r="M2545" t="s">
        <v>9663</v>
      </c>
      <c r="N2545" t="s">
        <v>9664</v>
      </c>
      <c r="O2545" t="s">
        <v>2445</v>
      </c>
      <c r="P2545" t="s">
        <v>2443</v>
      </c>
      <c r="Q2545" t="s">
        <v>39</v>
      </c>
      <c r="R2545" t="s">
        <v>184</v>
      </c>
      <c r="S2545" t="s">
        <v>20244</v>
      </c>
      <c r="Z2545" t="s">
        <v>244</v>
      </c>
      <c r="AB2545" t="s">
        <v>42</v>
      </c>
      <c r="AH2545">
        <f t="shared" si="39"/>
        <v>0</v>
      </c>
    </row>
    <row r="2546" spans="1:34" s="3" customFormat="1" x14ac:dyDescent="0.25">
      <c r="A2546" t="s">
        <v>9665</v>
      </c>
      <c r="B2546" t="s">
        <v>31</v>
      </c>
      <c r="C2546" t="s">
        <v>32</v>
      </c>
      <c r="D2546" t="s">
        <v>9660</v>
      </c>
      <c r="E2546" t="s">
        <v>9666</v>
      </c>
      <c r="F2546"/>
      <c r="G2546" t="s">
        <v>9667</v>
      </c>
      <c r="H2546" s="2">
        <v>45565</v>
      </c>
      <c r="I2546" t="s">
        <v>36</v>
      </c>
      <c r="J2546" t="s">
        <v>2446</v>
      </c>
      <c r="K2546" t="s">
        <v>2447</v>
      </c>
      <c r="L2546" t="s">
        <v>22081</v>
      </c>
      <c r="M2546" t="s">
        <v>9668</v>
      </c>
      <c r="N2546" t="s">
        <v>9669</v>
      </c>
      <c r="O2546" t="s">
        <v>2445</v>
      </c>
      <c r="P2546" t="s">
        <v>2443</v>
      </c>
      <c r="Q2546" t="s">
        <v>39</v>
      </c>
      <c r="R2546" t="s">
        <v>184</v>
      </c>
      <c r="S2546" t="s">
        <v>20244</v>
      </c>
      <c r="T2546"/>
      <c r="U2546"/>
      <c r="V2546"/>
      <c r="W2546"/>
      <c r="X2546"/>
      <c r="Y2546"/>
      <c r="Z2546" t="s">
        <v>244</v>
      </c>
      <c r="AA2546"/>
      <c r="AB2546" t="s">
        <v>42</v>
      </c>
      <c r="AC2546"/>
      <c r="AH2546">
        <f t="shared" si="39"/>
        <v>0</v>
      </c>
    </row>
    <row r="2547" spans="1:34" s="3" customFormat="1" x14ac:dyDescent="0.25">
      <c r="A2547" t="s">
        <v>9670</v>
      </c>
      <c r="B2547" t="s">
        <v>31</v>
      </c>
      <c r="C2547" t="s">
        <v>32</v>
      </c>
      <c r="D2547" t="s">
        <v>9660</v>
      </c>
      <c r="E2547" t="s">
        <v>9671</v>
      </c>
      <c r="F2547"/>
      <c r="G2547" t="s">
        <v>9672</v>
      </c>
      <c r="H2547" s="2">
        <v>45565</v>
      </c>
      <c r="I2547" t="s">
        <v>36</v>
      </c>
      <c r="J2547" t="s">
        <v>2446</v>
      </c>
      <c r="K2547" t="s">
        <v>2447</v>
      </c>
      <c r="L2547" t="s">
        <v>22081</v>
      </c>
      <c r="M2547" t="s">
        <v>9673</v>
      </c>
      <c r="N2547" t="s">
        <v>9674</v>
      </c>
      <c r="O2547" t="s">
        <v>2445</v>
      </c>
      <c r="P2547" t="s">
        <v>2443</v>
      </c>
      <c r="Q2547" t="s">
        <v>39</v>
      </c>
      <c r="R2547" t="s">
        <v>184</v>
      </c>
      <c r="S2547" t="s">
        <v>20244</v>
      </c>
      <c r="T2547"/>
      <c r="U2547"/>
      <c r="V2547"/>
      <c r="W2547"/>
      <c r="X2547"/>
      <c r="Y2547"/>
      <c r="Z2547" t="s">
        <v>244</v>
      </c>
      <c r="AA2547"/>
      <c r="AB2547" t="s">
        <v>42</v>
      </c>
      <c r="AC2547"/>
      <c r="AH2547">
        <f t="shared" si="39"/>
        <v>0</v>
      </c>
    </row>
    <row r="2548" spans="1:34" s="3" customFormat="1" x14ac:dyDescent="0.25">
      <c r="A2548" t="s">
        <v>9675</v>
      </c>
      <c r="B2548" t="s">
        <v>31</v>
      </c>
      <c r="C2548" t="s">
        <v>32</v>
      </c>
      <c r="D2548" t="s">
        <v>9660</v>
      </c>
      <c r="E2548" t="s">
        <v>9671</v>
      </c>
      <c r="F2548"/>
      <c r="G2548" t="s">
        <v>9676</v>
      </c>
      <c r="H2548" s="2">
        <v>45565</v>
      </c>
      <c r="I2548" t="s">
        <v>36</v>
      </c>
      <c r="J2548" t="s">
        <v>2446</v>
      </c>
      <c r="K2548" t="s">
        <v>2447</v>
      </c>
      <c r="L2548" t="s">
        <v>22081</v>
      </c>
      <c r="M2548" t="s">
        <v>9677</v>
      </c>
      <c r="N2548" t="s">
        <v>9678</v>
      </c>
      <c r="O2548" t="s">
        <v>2445</v>
      </c>
      <c r="P2548" t="s">
        <v>2443</v>
      </c>
      <c r="Q2548" t="s">
        <v>39</v>
      </c>
      <c r="R2548" t="s">
        <v>184</v>
      </c>
      <c r="S2548" t="s">
        <v>20244</v>
      </c>
      <c r="T2548"/>
      <c r="U2548"/>
      <c r="V2548"/>
      <c r="W2548"/>
      <c r="X2548"/>
      <c r="Y2548"/>
      <c r="Z2548" t="s">
        <v>244</v>
      </c>
      <c r="AA2548"/>
      <c r="AB2548" t="s">
        <v>42</v>
      </c>
      <c r="AC2548"/>
      <c r="AH2548">
        <f t="shared" si="39"/>
        <v>0</v>
      </c>
    </row>
    <row r="2549" spans="1:34" s="3" customFormat="1" x14ac:dyDescent="0.25">
      <c r="A2549" t="s">
        <v>9679</v>
      </c>
      <c r="B2549" t="s">
        <v>31</v>
      </c>
      <c r="C2549" t="s">
        <v>32</v>
      </c>
      <c r="D2549" t="s">
        <v>9660</v>
      </c>
      <c r="E2549" t="s">
        <v>9680</v>
      </c>
      <c r="F2549"/>
      <c r="G2549" t="s">
        <v>9681</v>
      </c>
      <c r="H2549" s="2">
        <v>45565</v>
      </c>
      <c r="I2549" t="s">
        <v>36</v>
      </c>
      <c r="J2549" t="s">
        <v>2446</v>
      </c>
      <c r="K2549" t="s">
        <v>2447</v>
      </c>
      <c r="L2549" t="s">
        <v>22081</v>
      </c>
      <c r="M2549" t="s">
        <v>7553</v>
      </c>
      <c r="N2549" t="s">
        <v>9682</v>
      </c>
      <c r="O2549" t="s">
        <v>2445</v>
      </c>
      <c r="P2549" t="s">
        <v>2443</v>
      </c>
      <c r="Q2549" t="s">
        <v>39</v>
      </c>
      <c r="R2549" t="s">
        <v>184</v>
      </c>
      <c r="S2549" t="s">
        <v>20244</v>
      </c>
      <c r="T2549"/>
      <c r="U2549"/>
      <c r="V2549"/>
      <c r="W2549"/>
      <c r="X2549"/>
      <c r="Y2549"/>
      <c r="Z2549" t="s">
        <v>244</v>
      </c>
      <c r="AA2549"/>
      <c r="AB2549" t="s">
        <v>42</v>
      </c>
      <c r="AC2549"/>
      <c r="AH2549">
        <f t="shared" si="39"/>
        <v>0</v>
      </c>
    </row>
    <row r="2550" spans="1:34" s="3" customFormat="1" x14ac:dyDescent="0.25">
      <c r="A2550" t="s">
        <v>9683</v>
      </c>
      <c r="B2550" t="s">
        <v>31</v>
      </c>
      <c r="C2550" t="s">
        <v>32</v>
      </c>
      <c r="D2550" t="s">
        <v>9660</v>
      </c>
      <c r="E2550" t="s">
        <v>9684</v>
      </c>
      <c r="F2550"/>
      <c r="G2550" t="s">
        <v>9685</v>
      </c>
      <c r="H2550" s="2">
        <v>45565</v>
      </c>
      <c r="I2550" t="s">
        <v>36</v>
      </c>
      <c r="J2550" t="s">
        <v>2446</v>
      </c>
      <c r="K2550" t="s">
        <v>2447</v>
      </c>
      <c r="L2550" t="s">
        <v>22081</v>
      </c>
      <c r="M2550" t="s">
        <v>9686</v>
      </c>
      <c r="N2550" t="s">
        <v>9687</v>
      </c>
      <c r="O2550" t="s">
        <v>2445</v>
      </c>
      <c r="P2550" t="s">
        <v>2443</v>
      </c>
      <c r="Q2550" t="s">
        <v>39</v>
      </c>
      <c r="R2550" t="s">
        <v>184</v>
      </c>
      <c r="S2550" t="s">
        <v>20244</v>
      </c>
      <c r="T2550"/>
      <c r="U2550"/>
      <c r="V2550"/>
      <c r="W2550"/>
      <c r="X2550"/>
      <c r="Y2550"/>
      <c r="Z2550" t="s">
        <v>244</v>
      </c>
      <c r="AA2550"/>
      <c r="AB2550" t="s">
        <v>42</v>
      </c>
      <c r="AC2550"/>
      <c r="AH2550">
        <f t="shared" si="39"/>
        <v>0</v>
      </c>
    </row>
    <row r="2551" spans="1:34" s="3" customFormat="1" x14ac:dyDescent="0.25">
      <c r="A2551" t="s">
        <v>9688</v>
      </c>
      <c r="B2551" t="s">
        <v>31</v>
      </c>
      <c r="C2551" t="s">
        <v>32</v>
      </c>
      <c r="D2551" t="s">
        <v>9660</v>
      </c>
      <c r="E2551" t="s">
        <v>9689</v>
      </c>
      <c r="F2551"/>
      <c r="G2551" t="s">
        <v>9690</v>
      </c>
      <c r="H2551" s="2">
        <v>45565</v>
      </c>
      <c r="I2551" t="s">
        <v>36</v>
      </c>
      <c r="J2551" t="s">
        <v>2446</v>
      </c>
      <c r="K2551" t="s">
        <v>2447</v>
      </c>
      <c r="L2551" t="s">
        <v>22081</v>
      </c>
      <c r="M2551" t="s">
        <v>9691</v>
      </c>
      <c r="N2551" t="s">
        <v>9692</v>
      </c>
      <c r="O2551" t="s">
        <v>2445</v>
      </c>
      <c r="P2551" t="s">
        <v>2443</v>
      </c>
      <c r="Q2551" t="s">
        <v>39</v>
      </c>
      <c r="R2551" t="s">
        <v>184</v>
      </c>
      <c r="S2551" t="s">
        <v>20244</v>
      </c>
      <c r="T2551"/>
      <c r="U2551"/>
      <c r="V2551"/>
      <c r="W2551"/>
      <c r="X2551"/>
      <c r="Y2551"/>
      <c r="Z2551" t="s">
        <v>244</v>
      </c>
      <c r="AA2551"/>
      <c r="AB2551" t="s">
        <v>42</v>
      </c>
      <c r="AC2551"/>
      <c r="AH2551">
        <f t="shared" si="39"/>
        <v>0</v>
      </c>
    </row>
    <row r="2552" spans="1:34" s="3" customFormat="1" x14ac:dyDescent="0.25">
      <c r="A2552" t="s">
        <v>9693</v>
      </c>
      <c r="B2552" t="s">
        <v>31</v>
      </c>
      <c r="C2552" t="s">
        <v>32</v>
      </c>
      <c r="D2552" t="s">
        <v>9660</v>
      </c>
      <c r="E2552" t="s">
        <v>9694</v>
      </c>
      <c r="F2552"/>
      <c r="G2552" t="s">
        <v>9695</v>
      </c>
      <c r="H2552" s="2">
        <v>45565</v>
      </c>
      <c r="I2552" t="s">
        <v>36</v>
      </c>
      <c r="J2552" t="s">
        <v>2446</v>
      </c>
      <c r="K2552" t="s">
        <v>2447</v>
      </c>
      <c r="L2552" t="s">
        <v>22081</v>
      </c>
      <c r="M2552" t="s">
        <v>9696</v>
      </c>
      <c r="N2552" t="s">
        <v>9697</v>
      </c>
      <c r="O2552" t="s">
        <v>2445</v>
      </c>
      <c r="P2552" t="s">
        <v>2443</v>
      </c>
      <c r="Q2552" t="s">
        <v>39</v>
      </c>
      <c r="R2552" t="s">
        <v>184</v>
      </c>
      <c r="S2552" t="s">
        <v>20244</v>
      </c>
      <c r="T2552"/>
      <c r="U2552"/>
      <c r="V2552"/>
      <c r="W2552"/>
      <c r="X2552"/>
      <c r="Y2552"/>
      <c r="Z2552" t="s">
        <v>244</v>
      </c>
      <c r="AA2552"/>
      <c r="AB2552" t="s">
        <v>42</v>
      </c>
      <c r="AC2552"/>
      <c r="AH2552">
        <f t="shared" si="39"/>
        <v>0</v>
      </c>
    </row>
    <row r="2553" spans="1:34" s="3" customFormat="1" x14ac:dyDescent="0.25">
      <c r="A2553" t="s">
        <v>9698</v>
      </c>
      <c r="B2553" t="s">
        <v>31</v>
      </c>
      <c r="C2553" t="s">
        <v>32</v>
      </c>
      <c r="D2553" t="s">
        <v>9660</v>
      </c>
      <c r="E2553" t="s">
        <v>9699</v>
      </c>
      <c r="F2553"/>
      <c r="G2553" t="s">
        <v>9700</v>
      </c>
      <c r="H2553" s="2">
        <v>45565</v>
      </c>
      <c r="I2553" t="s">
        <v>36</v>
      </c>
      <c r="J2553" t="s">
        <v>2446</v>
      </c>
      <c r="K2553" t="s">
        <v>2447</v>
      </c>
      <c r="L2553" t="s">
        <v>22081</v>
      </c>
      <c r="M2553" t="s">
        <v>9701</v>
      </c>
      <c r="N2553" t="s">
        <v>9702</v>
      </c>
      <c r="O2553" t="s">
        <v>2445</v>
      </c>
      <c r="P2553" t="s">
        <v>2443</v>
      </c>
      <c r="Q2553" t="s">
        <v>39</v>
      </c>
      <c r="R2553" t="s">
        <v>184</v>
      </c>
      <c r="S2553" t="s">
        <v>20244</v>
      </c>
      <c r="T2553"/>
      <c r="U2553"/>
      <c r="V2553"/>
      <c r="W2553"/>
      <c r="X2553"/>
      <c r="Y2553"/>
      <c r="Z2553" t="s">
        <v>244</v>
      </c>
      <c r="AA2553"/>
      <c r="AB2553" t="s">
        <v>42</v>
      </c>
      <c r="AC2553"/>
      <c r="AH2553">
        <f t="shared" si="39"/>
        <v>0</v>
      </c>
    </row>
    <row r="2554" spans="1:34" s="3" customFormat="1" x14ac:dyDescent="0.25">
      <c r="A2554" t="s">
        <v>9703</v>
      </c>
      <c r="B2554" t="s">
        <v>31</v>
      </c>
      <c r="C2554" t="s">
        <v>32</v>
      </c>
      <c r="D2554" t="s">
        <v>9660</v>
      </c>
      <c r="E2554" t="s">
        <v>9704</v>
      </c>
      <c r="F2554"/>
      <c r="G2554" t="s">
        <v>9705</v>
      </c>
      <c r="H2554" s="2">
        <v>45565</v>
      </c>
      <c r="I2554" t="s">
        <v>36</v>
      </c>
      <c r="J2554" t="s">
        <v>2446</v>
      </c>
      <c r="K2554" t="s">
        <v>2447</v>
      </c>
      <c r="L2554" t="s">
        <v>22081</v>
      </c>
      <c r="M2554" t="s">
        <v>9706</v>
      </c>
      <c r="N2554" t="s">
        <v>9707</v>
      </c>
      <c r="O2554" t="s">
        <v>2445</v>
      </c>
      <c r="P2554" t="s">
        <v>2443</v>
      </c>
      <c r="Q2554" t="s">
        <v>39</v>
      </c>
      <c r="R2554" t="s">
        <v>184</v>
      </c>
      <c r="S2554" t="s">
        <v>20244</v>
      </c>
      <c r="T2554"/>
      <c r="U2554"/>
      <c r="V2554"/>
      <c r="W2554"/>
      <c r="X2554"/>
      <c r="Y2554"/>
      <c r="Z2554" t="s">
        <v>244</v>
      </c>
      <c r="AA2554"/>
      <c r="AB2554" t="s">
        <v>42</v>
      </c>
      <c r="AC2554"/>
      <c r="AH2554">
        <f t="shared" si="39"/>
        <v>0</v>
      </c>
    </row>
    <row r="2555" spans="1:34" s="3" customFormat="1" x14ac:dyDescent="0.25">
      <c r="A2555" t="s">
        <v>9708</v>
      </c>
      <c r="B2555" t="s">
        <v>31</v>
      </c>
      <c r="C2555" t="s">
        <v>32</v>
      </c>
      <c r="D2555" t="s">
        <v>9660</v>
      </c>
      <c r="E2555" t="s">
        <v>9709</v>
      </c>
      <c r="F2555"/>
      <c r="G2555" t="s">
        <v>9710</v>
      </c>
      <c r="H2555" s="2">
        <v>45565</v>
      </c>
      <c r="I2555" t="s">
        <v>3398</v>
      </c>
      <c r="J2555" t="s">
        <v>2446</v>
      </c>
      <c r="K2555" t="s">
        <v>2447</v>
      </c>
      <c r="L2555" t="s">
        <v>22081</v>
      </c>
      <c r="M2555" t="s">
        <v>9711</v>
      </c>
      <c r="N2555" t="s">
        <v>9712</v>
      </c>
      <c r="O2555" t="s">
        <v>2445</v>
      </c>
      <c r="P2555" t="s">
        <v>2443</v>
      </c>
      <c r="Q2555" t="s">
        <v>39</v>
      </c>
      <c r="R2555" t="s">
        <v>184</v>
      </c>
      <c r="S2555" t="s">
        <v>20244</v>
      </c>
      <c r="T2555"/>
      <c r="U2555"/>
      <c r="V2555"/>
      <c r="W2555"/>
      <c r="X2555"/>
      <c r="Y2555"/>
      <c r="Z2555" t="s">
        <v>244</v>
      </c>
      <c r="AA2555"/>
      <c r="AB2555" t="s">
        <v>42</v>
      </c>
      <c r="AC2555"/>
      <c r="AH2555">
        <f t="shared" si="39"/>
        <v>0</v>
      </c>
    </row>
    <row r="2556" spans="1:34" s="3" customFormat="1" x14ac:dyDescent="0.25">
      <c r="A2556" t="s">
        <v>9713</v>
      </c>
      <c r="B2556" t="s">
        <v>31</v>
      </c>
      <c r="C2556" t="s">
        <v>32</v>
      </c>
      <c r="D2556" t="s">
        <v>9660</v>
      </c>
      <c r="E2556" t="s">
        <v>9714</v>
      </c>
      <c r="F2556"/>
      <c r="G2556" t="s">
        <v>9715</v>
      </c>
      <c r="H2556" s="2">
        <v>45565</v>
      </c>
      <c r="I2556" t="s">
        <v>36</v>
      </c>
      <c r="J2556" t="s">
        <v>2446</v>
      </c>
      <c r="K2556" t="s">
        <v>2447</v>
      </c>
      <c r="L2556" t="s">
        <v>22081</v>
      </c>
      <c r="M2556" t="s">
        <v>9691</v>
      </c>
      <c r="N2556" t="s">
        <v>9692</v>
      </c>
      <c r="O2556" t="s">
        <v>2445</v>
      </c>
      <c r="P2556" t="s">
        <v>2443</v>
      </c>
      <c r="Q2556" t="s">
        <v>39</v>
      </c>
      <c r="R2556" t="s">
        <v>184</v>
      </c>
      <c r="S2556" t="s">
        <v>20244</v>
      </c>
      <c r="T2556"/>
      <c r="U2556"/>
      <c r="V2556"/>
      <c r="W2556"/>
      <c r="X2556"/>
      <c r="Y2556"/>
      <c r="Z2556" t="s">
        <v>244</v>
      </c>
      <c r="AA2556"/>
      <c r="AB2556" t="s">
        <v>42</v>
      </c>
      <c r="AC2556"/>
      <c r="AH2556">
        <f t="shared" si="39"/>
        <v>0</v>
      </c>
    </row>
    <row r="2557" spans="1:34" s="3" customFormat="1" x14ac:dyDescent="0.25">
      <c r="A2557" t="s">
        <v>9716</v>
      </c>
      <c r="B2557" t="s">
        <v>31</v>
      </c>
      <c r="C2557" t="s">
        <v>32</v>
      </c>
      <c r="D2557" t="s">
        <v>9660</v>
      </c>
      <c r="E2557" t="s">
        <v>9717</v>
      </c>
      <c r="F2557"/>
      <c r="G2557" t="s">
        <v>9718</v>
      </c>
      <c r="H2557" s="2">
        <v>45565</v>
      </c>
      <c r="I2557" t="s">
        <v>36</v>
      </c>
      <c r="J2557" t="s">
        <v>2446</v>
      </c>
      <c r="K2557" t="s">
        <v>2447</v>
      </c>
      <c r="L2557" t="s">
        <v>22081</v>
      </c>
      <c r="M2557" t="s">
        <v>9719</v>
      </c>
      <c r="N2557" t="s">
        <v>9720</v>
      </c>
      <c r="O2557" t="s">
        <v>2445</v>
      </c>
      <c r="P2557" t="s">
        <v>2443</v>
      </c>
      <c r="Q2557" t="s">
        <v>39</v>
      </c>
      <c r="R2557" t="s">
        <v>184</v>
      </c>
      <c r="S2557" t="s">
        <v>20244</v>
      </c>
      <c r="T2557"/>
      <c r="U2557"/>
      <c r="V2557"/>
      <c r="W2557"/>
      <c r="X2557"/>
      <c r="Y2557"/>
      <c r="Z2557" t="s">
        <v>244</v>
      </c>
      <c r="AA2557"/>
      <c r="AB2557" t="s">
        <v>42</v>
      </c>
      <c r="AC2557"/>
      <c r="AH2557">
        <f t="shared" si="39"/>
        <v>0</v>
      </c>
    </row>
    <row r="2558" spans="1:34" s="3" customFormat="1" x14ac:dyDescent="0.25">
      <c r="A2558" t="s">
        <v>9721</v>
      </c>
      <c r="B2558" t="s">
        <v>31</v>
      </c>
      <c r="C2558" t="s">
        <v>32</v>
      </c>
      <c r="D2558" t="s">
        <v>9660</v>
      </c>
      <c r="E2558" t="s">
        <v>9722</v>
      </c>
      <c r="F2558"/>
      <c r="G2558" t="s">
        <v>9723</v>
      </c>
      <c r="H2558" s="2">
        <v>45565</v>
      </c>
      <c r="I2558" t="s">
        <v>36</v>
      </c>
      <c r="J2558" t="s">
        <v>2446</v>
      </c>
      <c r="K2558" t="s">
        <v>2447</v>
      </c>
      <c r="L2558" t="s">
        <v>22081</v>
      </c>
      <c r="M2558" t="s">
        <v>9724</v>
      </c>
      <c r="N2558" t="s">
        <v>9725</v>
      </c>
      <c r="O2558" t="s">
        <v>2445</v>
      </c>
      <c r="P2558" t="s">
        <v>2443</v>
      </c>
      <c r="Q2558" t="s">
        <v>39</v>
      </c>
      <c r="R2558" t="s">
        <v>184</v>
      </c>
      <c r="S2558" t="s">
        <v>20244</v>
      </c>
      <c r="T2558"/>
      <c r="U2558"/>
      <c r="V2558"/>
      <c r="W2558"/>
      <c r="X2558"/>
      <c r="Y2558"/>
      <c r="Z2558" t="s">
        <v>244</v>
      </c>
      <c r="AA2558"/>
      <c r="AB2558" t="s">
        <v>42</v>
      </c>
      <c r="AC2558"/>
      <c r="AH2558">
        <f t="shared" si="39"/>
        <v>0</v>
      </c>
    </row>
    <row r="2559" spans="1:34" x14ac:dyDescent="0.25">
      <c r="A2559" t="s">
        <v>9726</v>
      </c>
      <c r="B2559" t="s">
        <v>31</v>
      </c>
      <c r="C2559" t="s">
        <v>32</v>
      </c>
      <c r="D2559" t="s">
        <v>9660</v>
      </c>
      <c r="G2559" t="s">
        <v>9727</v>
      </c>
      <c r="H2559" s="2">
        <v>45565</v>
      </c>
      <c r="I2559" t="s">
        <v>36</v>
      </c>
      <c r="J2559" t="s">
        <v>2446</v>
      </c>
      <c r="K2559" t="s">
        <v>2447</v>
      </c>
      <c r="L2559" t="s">
        <v>22081</v>
      </c>
      <c r="M2559" t="s">
        <v>9728</v>
      </c>
      <c r="N2559" t="s">
        <v>9729</v>
      </c>
      <c r="O2559" t="s">
        <v>2445</v>
      </c>
      <c r="P2559" t="s">
        <v>2443</v>
      </c>
      <c r="Q2559" t="s">
        <v>39</v>
      </c>
      <c r="R2559" t="s">
        <v>184</v>
      </c>
      <c r="S2559" t="s">
        <v>20244</v>
      </c>
      <c r="Z2559" t="s">
        <v>244</v>
      </c>
      <c r="AB2559" t="s">
        <v>42</v>
      </c>
      <c r="AH2559">
        <f t="shared" si="39"/>
        <v>0</v>
      </c>
    </row>
    <row r="2560" spans="1:34" x14ac:dyDescent="0.25">
      <c r="A2560" t="s">
        <v>9730</v>
      </c>
      <c r="B2560" t="s">
        <v>31</v>
      </c>
      <c r="C2560" t="s">
        <v>32</v>
      </c>
      <c r="D2560" t="s">
        <v>9660</v>
      </c>
      <c r="E2560" t="s">
        <v>9731</v>
      </c>
      <c r="G2560" t="s">
        <v>9732</v>
      </c>
      <c r="H2560" s="2">
        <v>45565</v>
      </c>
      <c r="I2560" t="s">
        <v>36</v>
      </c>
      <c r="J2560" t="s">
        <v>2446</v>
      </c>
      <c r="K2560" t="s">
        <v>2447</v>
      </c>
      <c r="L2560" t="s">
        <v>22081</v>
      </c>
      <c r="M2560" t="s">
        <v>2446</v>
      </c>
      <c r="N2560" t="s">
        <v>9733</v>
      </c>
      <c r="O2560" t="s">
        <v>2445</v>
      </c>
      <c r="P2560" t="s">
        <v>2443</v>
      </c>
      <c r="Q2560" t="s">
        <v>39</v>
      </c>
      <c r="R2560" t="s">
        <v>184</v>
      </c>
      <c r="S2560" t="s">
        <v>20244</v>
      </c>
      <c r="Z2560" t="s">
        <v>244</v>
      </c>
      <c r="AB2560" t="s">
        <v>42</v>
      </c>
      <c r="AH2560">
        <f t="shared" si="39"/>
        <v>0</v>
      </c>
    </row>
    <row r="2561" spans="1:34" x14ac:dyDescent="0.25">
      <c r="A2561" t="s">
        <v>9734</v>
      </c>
      <c r="B2561" t="s">
        <v>31</v>
      </c>
      <c r="C2561" t="s">
        <v>32</v>
      </c>
      <c r="D2561" t="s">
        <v>9660</v>
      </c>
      <c r="E2561" t="s">
        <v>9735</v>
      </c>
      <c r="G2561" t="s">
        <v>9736</v>
      </c>
      <c r="H2561" s="2">
        <v>45565</v>
      </c>
      <c r="I2561" t="s">
        <v>36</v>
      </c>
      <c r="J2561" t="s">
        <v>2446</v>
      </c>
      <c r="K2561" t="s">
        <v>2447</v>
      </c>
      <c r="L2561" t="s">
        <v>22081</v>
      </c>
      <c r="M2561" t="s">
        <v>9737</v>
      </c>
      <c r="N2561" t="s">
        <v>9738</v>
      </c>
      <c r="O2561" t="s">
        <v>2445</v>
      </c>
      <c r="P2561" t="s">
        <v>2443</v>
      </c>
      <c r="Q2561" t="s">
        <v>39</v>
      </c>
      <c r="R2561" t="s">
        <v>184</v>
      </c>
      <c r="S2561" t="s">
        <v>20244</v>
      </c>
      <c r="Z2561" t="s">
        <v>244</v>
      </c>
      <c r="AB2561" t="s">
        <v>42</v>
      </c>
      <c r="AH2561">
        <f t="shared" si="39"/>
        <v>0</v>
      </c>
    </row>
    <row r="2562" spans="1:34" x14ac:dyDescent="0.25">
      <c r="A2562" t="s">
        <v>9739</v>
      </c>
      <c r="B2562" t="s">
        <v>31</v>
      </c>
      <c r="C2562" t="s">
        <v>32</v>
      </c>
      <c r="D2562" t="s">
        <v>9660</v>
      </c>
      <c r="E2562" t="s">
        <v>9740</v>
      </c>
      <c r="G2562" t="s">
        <v>9741</v>
      </c>
      <c r="H2562" s="2">
        <v>45565</v>
      </c>
      <c r="I2562" t="s">
        <v>36</v>
      </c>
      <c r="J2562" t="s">
        <v>2446</v>
      </c>
      <c r="K2562" t="s">
        <v>2447</v>
      </c>
      <c r="L2562" t="s">
        <v>22081</v>
      </c>
      <c r="M2562" t="s">
        <v>9742</v>
      </c>
      <c r="N2562" t="s">
        <v>9743</v>
      </c>
      <c r="O2562" t="s">
        <v>2445</v>
      </c>
      <c r="P2562" t="s">
        <v>2443</v>
      </c>
      <c r="Q2562" t="s">
        <v>39</v>
      </c>
      <c r="R2562" t="s">
        <v>184</v>
      </c>
      <c r="S2562" t="s">
        <v>20244</v>
      </c>
      <c r="Z2562" t="s">
        <v>244</v>
      </c>
      <c r="AB2562" t="s">
        <v>42</v>
      </c>
      <c r="AH2562">
        <f t="shared" si="39"/>
        <v>0</v>
      </c>
    </row>
    <row r="2563" spans="1:34" x14ac:dyDescent="0.25">
      <c r="A2563" t="s">
        <v>9744</v>
      </c>
      <c r="B2563" t="s">
        <v>31</v>
      </c>
      <c r="C2563" t="s">
        <v>32</v>
      </c>
      <c r="D2563" t="s">
        <v>9660</v>
      </c>
      <c r="E2563" t="s">
        <v>9745</v>
      </c>
      <c r="G2563" t="s">
        <v>9746</v>
      </c>
      <c r="H2563" s="2">
        <v>45565</v>
      </c>
      <c r="I2563" t="s">
        <v>36</v>
      </c>
      <c r="J2563" t="s">
        <v>2446</v>
      </c>
      <c r="K2563" t="s">
        <v>2447</v>
      </c>
      <c r="L2563" t="s">
        <v>22081</v>
      </c>
      <c r="M2563" t="s">
        <v>9747</v>
      </c>
      <c r="N2563" t="s">
        <v>9748</v>
      </c>
      <c r="O2563" t="s">
        <v>2445</v>
      </c>
      <c r="P2563" t="s">
        <v>2443</v>
      </c>
      <c r="Q2563" t="s">
        <v>39</v>
      </c>
      <c r="R2563" t="s">
        <v>184</v>
      </c>
      <c r="S2563" t="s">
        <v>20244</v>
      </c>
      <c r="Z2563" t="s">
        <v>244</v>
      </c>
      <c r="AB2563" t="s">
        <v>42</v>
      </c>
      <c r="AH2563">
        <f t="shared" ref="AH2563:AH2626" si="40">SUM(AD2563:AG2563)</f>
        <v>0</v>
      </c>
    </row>
    <row r="2564" spans="1:34" x14ac:dyDescent="0.25">
      <c r="A2564" t="s">
        <v>9749</v>
      </c>
      <c r="B2564" t="s">
        <v>31</v>
      </c>
      <c r="C2564" t="s">
        <v>32</v>
      </c>
      <c r="D2564" t="s">
        <v>9660</v>
      </c>
      <c r="E2564" t="s">
        <v>9750</v>
      </c>
      <c r="G2564" t="s">
        <v>9751</v>
      </c>
      <c r="H2564" s="2">
        <v>45565</v>
      </c>
      <c r="I2564" t="s">
        <v>36</v>
      </c>
      <c r="J2564" t="s">
        <v>2446</v>
      </c>
      <c r="K2564" t="s">
        <v>2447</v>
      </c>
      <c r="L2564" t="s">
        <v>22081</v>
      </c>
      <c r="M2564" t="s">
        <v>9691</v>
      </c>
      <c r="N2564" t="s">
        <v>9692</v>
      </c>
      <c r="O2564" t="s">
        <v>2445</v>
      </c>
      <c r="P2564" t="s">
        <v>2443</v>
      </c>
      <c r="Q2564" t="s">
        <v>39</v>
      </c>
      <c r="R2564" t="s">
        <v>184</v>
      </c>
      <c r="S2564" t="s">
        <v>20244</v>
      </c>
      <c r="Z2564" t="s">
        <v>244</v>
      </c>
      <c r="AB2564" t="s">
        <v>42</v>
      </c>
      <c r="AH2564">
        <f t="shared" si="40"/>
        <v>0</v>
      </c>
    </row>
    <row r="2565" spans="1:34" x14ac:dyDescent="0.25">
      <c r="A2565" t="s">
        <v>9752</v>
      </c>
      <c r="B2565" t="s">
        <v>31</v>
      </c>
      <c r="C2565" t="s">
        <v>32</v>
      </c>
      <c r="D2565" t="s">
        <v>9660</v>
      </c>
      <c r="E2565" t="s">
        <v>9753</v>
      </c>
      <c r="G2565" t="s">
        <v>9754</v>
      </c>
      <c r="H2565" s="2">
        <v>45565</v>
      </c>
      <c r="I2565" t="s">
        <v>36</v>
      </c>
      <c r="J2565" t="s">
        <v>2446</v>
      </c>
      <c r="K2565" t="s">
        <v>2447</v>
      </c>
      <c r="L2565" t="s">
        <v>22081</v>
      </c>
      <c r="M2565" t="s">
        <v>9747</v>
      </c>
      <c r="N2565" t="s">
        <v>9748</v>
      </c>
      <c r="O2565" t="s">
        <v>2445</v>
      </c>
      <c r="P2565" t="s">
        <v>2443</v>
      </c>
      <c r="Q2565" t="s">
        <v>39</v>
      </c>
      <c r="R2565" t="s">
        <v>184</v>
      </c>
      <c r="S2565" t="s">
        <v>20244</v>
      </c>
      <c r="Z2565" t="s">
        <v>244</v>
      </c>
      <c r="AB2565" t="s">
        <v>42</v>
      </c>
      <c r="AH2565">
        <f t="shared" si="40"/>
        <v>0</v>
      </c>
    </row>
    <row r="2566" spans="1:34" x14ac:dyDescent="0.25">
      <c r="A2566" t="s">
        <v>9755</v>
      </c>
      <c r="B2566" t="s">
        <v>31</v>
      </c>
      <c r="C2566" t="s">
        <v>32</v>
      </c>
      <c r="D2566" t="s">
        <v>9756</v>
      </c>
      <c r="E2566" t="s">
        <v>9756</v>
      </c>
      <c r="G2566" t="s">
        <v>9757</v>
      </c>
      <c r="H2566" s="2">
        <v>45553</v>
      </c>
      <c r="I2566" t="s">
        <v>36</v>
      </c>
      <c r="J2566" t="s">
        <v>9758</v>
      </c>
      <c r="K2566" t="s">
        <v>9759</v>
      </c>
      <c r="L2566" t="s">
        <v>12141</v>
      </c>
      <c r="M2566" t="s">
        <v>9760</v>
      </c>
      <c r="N2566" t="s">
        <v>9761</v>
      </c>
      <c r="O2566" t="s">
        <v>9757</v>
      </c>
      <c r="P2566" t="s">
        <v>9755</v>
      </c>
      <c r="Q2566" t="s">
        <v>39</v>
      </c>
      <c r="R2566" t="s">
        <v>184</v>
      </c>
      <c r="S2566" t="s">
        <v>20244</v>
      </c>
      <c r="Z2566" t="s">
        <v>50</v>
      </c>
      <c r="AB2566" t="s">
        <v>42</v>
      </c>
      <c r="AD2566">
        <v>52</v>
      </c>
      <c r="AE2566">
        <v>0</v>
      </c>
      <c r="AF2566">
        <v>5</v>
      </c>
      <c r="AG2566" t="s">
        <v>51</v>
      </c>
      <c r="AH2566">
        <f t="shared" si="40"/>
        <v>57</v>
      </c>
    </row>
    <row r="2567" spans="1:34" x14ac:dyDescent="0.25">
      <c r="A2567" t="s">
        <v>9762</v>
      </c>
      <c r="B2567" t="s">
        <v>31</v>
      </c>
      <c r="C2567" t="s">
        <v>32</v>
      </c>
      <c r="D2567" t="s">
        <v>9763</v>
      </c>
      <c r="E2567" t="s">
        <v>9764</v>
      </c>
      <c r="G2567" t="s">
        <v>9765</v>
      </c>
      <c r="H2567" s="2">
        <v>45556</v>
      </c>
      <c r="I2567" t="s">
        <v>36</v>
      </c>
      <c r="J2567" t="s">
        <v>9758</v>
      </c>
      <c r="K2567" t="s">
        <v>9759</v>
      </c>
      <c r="L2567" t="s">
        <v>12141</v>
      </c>
      <c r="M2567" t="s">
        <v>9766</v>
      </c>
      <c r="N2567" t="s">
        <v>9767</v>
      </c>
      <c r="O2567" t="s">
        <v>9757</v>
      </c>
      <c r="P2567" t="s">
        <v>9755</v>
      </c>
      <c r="Q2567" t="s">
        <v>39</v>
      </c>
      <c r="R2567" t="s">
        <v>184</v>
      </c>
      <c r="S2567" t="s">
        <v>20244</v>
      </c>
      <c r="Z2567" t="s">
        <v>520</v>
      </c>
      <c r="AB2567" t="s">
        <v>42</v>
      </c>
      <c r="AH2567">
        <f t="shared" si="40"/>
        <v>0</v>
      </c>
    </row>
    <row r="2568" spans="1:34" x14ac:dyDescent="0.25">
      <c r="A2568" t="s">
        <v>9768</v>
      </c>
      <c r="B2568" t="s">
        <v>31</v>
      </c>
      <c r="C2568" t="s">
        <v>32</v>
      </c>
      <c r="D2568" t="s">
        <v>9763</v>
      </c>
      <c r="E2568" t="s">
        <v>9769</v>
      </c>
      <c r="G2568" t="s">
        <v>9770</v>
      </c>
      <c r="H2568" s="2">
        <v>45554</v>
      </c>
      <c r="I2568" t="s">
        <v>36</v>
      </c>
      <c r="J2568" t="s">
        <v>9758</v>
      </c>
      <c r="K2568" t="s">
        <v>9759</v>
      </c>
      <c r="L2568" t="s">
        <v>12141</v>
      </c>
      <c r="M2568" t="s">
        <v>9771</v>
      </c>
      <c r="N2568" t="s">
        <v>9772</v>
      </c>
      <c r="O2568" t="s">
        <v>9757</v>
      </c>
      <c r="P2568" t="s">
        <v>9755</v>
      </c>
      <c r="Q2568" t="s">
        <v>39</v>
      </c>
      <c r="R2568" t="s">
        <v>184</v>
      </c>
      <c r="S2568" t="s">
        <v>20244</v>
      </c>
      <c r="Z2568" t="s">
        <v>520</v>
      </c>
      <c r="AB2568" t="s">
        <v>42</v>
      </c>
      <c r="AH2568">
        <f t="shared" si="40"/>
        <v>0</v>
      </c>
    </row>
    <row r="2569" spans="1:34" x14ac:dyDescent="0.25">
      <c r="A2569" t="s">
        <v>9773</v>
      </c>
      <c r="B2569" t="s">
        <v>31</v>
      </c>
      <c r="C2569" t="s">
        <v>32</v>
      </c>
      <c r="D2569" t="s">
        <v>9763</v>
      </c>
      <c r="E2569" t="s">
        <v>9774</v>
      </c>
      <c r="G2569" t="s">
        <v>9775</v>
      </c>
      <c r="H2569" s="2">
        <v>45553</v>
      </c>
      <c r="I2569" t="s">
        <v>36</v>
      </c>
      <c r="J2569" t="s">
        <v>9758</v>
      </c>
      <c r="K2569" t="s">
        <v>9759</v>
      </c>
      <c r="L2569" t="s">
        <v>12141</v>
      </c>
      <c r="M2569" t="s">
        <v>9776</v>
      </c>
      <c r="N2569" t="s">
        <v>9777</v>
      </c>
      <c r="O2569" t="s">
        <v>9757</v>
      </c>
      <c r="P2569" t="s">
        <v>9755</v>
      </c>
      <c r="Q2569" t="s">
        <v>39</v>
      </c>
      <c r="R2569" t="s">
        <v>184</v>
      </c>
      <c r="S2569" t="s">
        <v>20244</v>
      </c>
      <c r="Z2569" t="s">
        <v>520</v>
      </c>
      <c r="AB2569" t="s">
        <v>42</v>
      </c>
      <c r="AH2569">
        <f t="shared" si="40"/>
        <v>0</v>
      </c>
    </row>
    <row r="2570" spans="1:34" x14ac:dyDescent="0.25">
      <c r="A2570" t="s">
        <v>9778</v>
      </c>
      <c r="B2570" t="s">
        <v>31</v>
      </c>
      <c r="C2570" t="s">
        <v>32</v>
      </c>
      <c r="D2570" t="s">
        <v>9763</v>
      </c>
      <c r="E2570" t="s">
        <v>9779</v>
      </c>
      <c r="G2570" t="s">
        <v>9780</v>
      </c>
      <c r="H2570" s="2">
        <v>45553</v>
      </c>
      <c r="I2570" t="s">
        <v>36</v>
      </c>
      <c r="J2570" t="s">
        <v>9758</v>
      </c>
      <c r="K2570" t="s">
        <v>9759</v>
      </c>
      <c r="L2570" t="s">
        <v>12141</v>
      </c>
      <c r="M2570" t="s">
        <v>9781</v>
      </c>
      <c r="N2570" t="s">
        <v>9782</v>
      </c>
      <c r="O2570" t="s">
        <v>9757</v>
      </c>
      <c r="P2570" t="s">
        <v>9755</v>
      </c>
      <c r="Q2570" t="s">
        <v>39</v>
      </c>
      <c r="R2570" t="s">
        <v>184</v>
      </c>
      <c r="S2570" t="s">
        <v>20244</v>
      </c>
      <c r="Z2570" t="s">
        <v>520</v>
      </c>
      <c r="AB2570" t="s">
        <v>42</v>
      </c>
      <c r="AH2570">
        <f t="shared" si="40"/>
        <v>0</v>
      </c>
    </row>
    <row r="2571" spans="1:34" x14ac:dyDescent="0.25">
      <c r="A2571" t="s">
        <v>9783</v>
      </c>
      <c r="B2571" t="s">
        <v>31</v>
      </c>
      <c r="C2571" t="s">
        <v>32</v>
      </c>
      <c r="D2571" t="s">
        <v>3186</v>
      </c>
      <c r="E2571" t="s">
        <v>9784</v>
      </c>
      <c r="G2571" t="s">
        <v>9785</v>
      </c>
      <c r="H2571" s="2">
        <v>45561</v>
      </c>
      <c r="I2571" t="s">
        <v>512</v>
      </c>
      <c r="J2571" t="s">
        <v>1155</v>
      </c>
      <c r="K2571" t="s">
        <v>1156</v>
      </c>
      <c r="L2571" t="s">
        <v>22081</v>
      </c>
      <c r="M2571" t="s">
        <v>9786</v>
      </c>
      <c r="N2571" t="s">
        <v>9787</v>
      </c>
      <c r="O2571" t="s">
        <v>3184</v>
      </c>
      <c r="P2571" t="s">
        <v>3182</v>
      </c>
      <c r="Q2571" t="s">
        <v>39</v>
      </c>
      <c r="R2571" t="s">
        <v>184</v>
      </c>
      <c r="S2571" t="s">
        <v>20244</v>
      </c>
      <c r="Z2571" t="s">
        <v>244</v>
      </c>
      <c r="AB2571" t="s">
        <v>1157</v>
      </c>
      <c r="AH2571">
        <f t="shared" si="40"/>
        <v>0</v>
      </c>
    </row>
    <row r="2572" spans="1:34" x14ac:dyDescent="0.25">
      <c r="A2572" t="s">
        <v>9788</v>
      </c>
      <c r="B2572" t="s">
        <v>31</v>
      </c>
      <c r="C2572" t="s">
        <v>32</v>
      </c>
      <c r="D2572" t="s">
        <v>9789</v>
      </c>
      <c r="E2572" t="s">
        <v>9790</v>
      </c>
      <c r="G2572" t="s">
        <v>9791</v>
      </c>
      <c r="H2572" s="2">
        <v>45547</v>
      </c>
      <c r="I2572" t="s">
        <v>36</v>
      </c>
      <c r="J2572" t="s">
        <v>2446</v>
      </c>
      <c r="K2572" t="s">
        <v>2447</v>
      </c>
      <c r="L2572" t="s">
        <v>22081</v>
      </c>
      <c r="M2572" t="s">
        <v>9792</v>
      </c>
      <c r="N2572" t="s">
        <v>9793</v>
      </c>
      <c r="O2572" t="s">
        <v>9794</v>
      </c>
      <c r="P2572" t="s">
        <v>9795</v>
      </c>
      <c r="Q2572" t="s">
        <v>39</v>
      </c>
      <c r="R2572" t="s">
        <v>184</v>
      </c>
      <c r="S2572" t="s">
        <v>20244</v>
      </c>
      <c r="Z2572" t="s">
        <v>244</v>
      </c>
      <c r="AB2572" t="s">
        <v>42</v>
      </c>
      <c r="AH2572">
        <f t="shared" si="40"/>
        <v>0</v>
      </c>
    </row>
    <row r="2573" spans="1:34" x14ac:dyDescent="0.25">
      <c r="A2573" t="s">
        <v>9796</v>
      </c>
      <c r="B2573" t="s">
        <v>31</v>
      </c>
      <c r="C2573" t="s">
        <v>32</v>
      </c>
      <c r="D2573" t="s">
        <v>9789</v>
      </c>
      <c r="E2573" t="s">
        <v>9797</v>
      </c>
      <c r="G2573" t="s">
        <v>9798</v>
      </c>
      <c r="H2573" s="2">
        <v>45547</v>
      </c>
      <c r="I2573" t="s">
        <v>36</v>
      </c>
      <c r="J2573" t="s">
        <v>2446</v>
      </c>
      <c r="K2573" t="s">
        <v>2447</v>
      </c>
      <c r="L2573" t="s">
        <v>22081</v>
      </c>
      <c r="M2573" t="s">
        <v>9799</v>
      </c>
      <c r="N2573" t="s">
        <v>9800</v>
      </c>
      <c r="O2573" t="s">
        <v>9794</v>
      </c>
      <c r="P2573" t="s">
        <v>9795</v>
      </c>
      <c r="Q2573" t="s">
        <v>39</v>
      </c>
      <c r="R2573" t="s">
        <v>184</v>
      </c>
      <c r="S2573" t="s">
        <v>20244</v>
      </c>
      <c r="Z2573" t="s">
        <v>244</v>
      </c>
      <c r="AB2573" t="s">
        <v>42</v>
      </c>
      <c r="AH2573">
        <f t="shared" si="40"/>
        <v>0</v>
      </c>
    </row>
    <row r="2574" spans="1:34" x14ac:dyDescent="0.25">
      <c r="A2574" t="s">
        <v>9801</v>
      </c>
      <c r="B2574" t="s">
        <v>31</v>
      </c>
      <c r="C2574" t="s">
        <v>32</v>
      </c>
      <c r="D2574" t="s">
        <v>9789</v>
      </c>
      <c r="E2574" t="s">
        <v>9802</v>
      </c>
      <c r="G2574" t="s">
        <v>9803</v>
      </c>
      <c r="H2574" s="2">
        <v>45552</v>
      </c>
      <c r="I2574" t="s">
        <v>36</v>
      </c>
      <c r="J2574" t="s">
        <v>2446</v>
      </c>
      <c r="K2574" t="s">
        <v>2447</v>
      </c>
      <c r="L2574" t="s">
        <v>22081</v>
      </c>
      <c r="M2574" t="s">
        <v>9804</v>
      </c>
      <c r="N2574" t="s">
        <v>9805</v>
      </c>
      <c r="O2574" t="s">
        <v>9794</v>
      </c>
      <c r="P2574" t="s">
        <v>9795</v>
      </c>
      <c r="Q2574" t="s">
        <v>39</v>
      </c>
      <c r="R2574" t="s">
        <v>184</v>
      </c>
      <c r="S2574" t="s">
        <v>20244</v>
      </c>
      <c r="Z2574" t="s">
        <v>244</v>
      </c>
      <c r="AB2574" t="s">
        <v>42</v>
      </c>
      <c r="AH2574">
        <f t="shared" si="40"/>
        <v>0</v>
      </c>
    </row>
    <row r="2575" spans="1:34" s="3" customFormat="1" x14ac:dyDescent="0.25">
      <c r="A2575" t="s">
        <v>9806</v>
      </c>
      <c r="B2575" t="s">
        <v>31</v>
      </c>
      <c r="C2575" t="s">
        <v>32</v>
      </c>
      <c r="D2575" t="s">
        <v>9807</v>
      </c>
      <c r="E2575" t="s">
        <v>9808</v>
      </c>
      <c r="F2575"/>
      <c r="G2575" t="s">
        <v>9809</v>
      </c>
      <c r="H2575" s="2">
        <v>45544</v>
      </c>
      <c r="I2575" t="s">
        <v>36</v>
      </c>
      <c r="J2575" t="s">
        <v>9810</v>
      </c>
      <c r="K2575" t="s">
        <v>9811</v>
      </c>
      <c r="L2575" t="s">
        <v>22081</v>
      </c>
      <c r="M2575" t="s">
        <v>9812</v>
      </c>
      <c r="N2575" t="s">
        <v>9813</v>
      </c>
      <c r="O2575" t="s">
        <v>9814</v>
      </c>
      <c r="P2575" t="s">
        <v>9815</v>
      </c>
      <c r="Q2575" t="s">
        <v>39</v>
      </c>
      <c r="R2575" t="s">
        <v>184</v>
      </c>
      <c r="S2575" t="s">
        <v>20244</v>
      </c>
      <c r="T2575"/>
      <c r="U2575"/>
      <c r="V2575"/>
      <c r="W2575"/>
      <c r="X2575"/>
      <c r="Y2575"/>
      <c r="Z2575" t="s">
        <v>244</v>
      </c>
      <c r="AA2575"/>
      <c r="AB2575" t="s">
        <v>42</v>
      </c>
      <c r="AC2575"/>
      <c r="AH2575">
        <f t="shared" si="40"/>
        <v>0</v>
      </c>
    </row>
    <row r="2576" spans="1:34" s="3" customFormat="1" x14ac:dyDescent="0.25">
      <c r="A2576" t="s">
        <v>9816</v>
      </c>
      <c r="B2576" t="s">
        <v>31</v>
      </c>
      <c r="C2576" t="s">
        <v>32</v>
      </c>
      <c r="D2576" t="s">
        <v>9807</v>
      </c>
      <c r="E2576" t="s">
        <v>9817</v>
      </c>
      <c r="F2576"/>
      <c r="G2576" t="s">
        <v>9818</v>
      </c>
      <c r="H2576" s="2">
        <v>45544</v>
      </c>
      <c r="I2576" t="s">
        <v>36</v>
      </c>
      <c r="J2576" t="s">
        <v>9810</v>
      </c>
      <c r="K2576" t="s">
        <v>9811</v>
      </c>
      <c r="L2576" t="s">
        <v>22081</v>
      </c>
      <c r="M2576" t="s">
        <v>9819</v>
      </c>
      <c r="N2576" t="s">
        <v>9820</v>
      </c>
      <c r="O2576" t="s">
        <v>9814</v>
      </c>
      <c r="P2576" t="s">
        <v>9815</v>
      </c>
      <c r="Q2576" t="s">
        <v>39</v>
      </c>
      <c r="R2576" t="s">
        <v>184</v>
      </c>
      <c r="S2576" t="s">
        <v>20244</v>
      </c>
      <c r="T2576"/>
      <c r="U2576"/>
      <c r="V2576"/>
      <c r="W2576"/>
      <c r="X2576"/>
      <c r="Y2576"/>
      <c r="Z2576" t="s">
        <v>244</v>
      </c>
      <c r="AA2576"/>
      <c r="AB2576" t="s">
        <v>42</v>
      </c>
      <c r="AC2576"/>
      <c r="AH2576">
        <f t="shared" si="40"/>
        <v>0</v>
      </c>
    </row>
    <row r="2577" spans="1:34" s="3" customFormat="1" x14ac:dyDescent="0.25">
      <c r="A2577" t="s">
        <v>9821</v>
      </c>
      <c r="B2577" t="s">
        <v>31</v>
      </c>
      <c r="C2577" t="s">
        <v>32</v>
      </c>
      <c r="D2577" t="s">
        <v>9807</v>
      </c>
      <c r="E2577" t="s">
        <v>9822</v>
      </c>
      <c r="F2577"/>
      <c r="G2577" t="s">
        <v>9823</v>
      </c>
      <c r="H2577" s="2">
        <v>45545</v>
      </c>
      <c r="I2577" t="s">
        <v>36</v>
      </c>
      <c r="J2577" t="s">
        <v>9810</v>
      </c>
      <c r="K2577" t="s">
        <v>9811</v>
      </c>
      <c r="L2577" t="s">
        <v>22081</v>
      </c>
      <c r="M2577" t="s">
        <v>9824</v>
      </c>
      <c r="N2577" t="s">
        <v>9825</v>
      </c>
      <c r="O2577" t="s">
        <v>9814</v>
      </c>
      <c r="P2577" t="s">
        <v>9815</v>
      </c>
      <c r="Q2577" t="s">
        <v>39</v>
      </c>
      <c r="R2577" t="s">
        <v>184</v>
      </c>
      <c r="S2577" t="s">
        <v>20244</v>
      </c>
      <c r="T2577"/>
      <c r="U2577"/>
      <c r="V2577"/>
      <c r="W2577"/>
      <c r="X2577"/>
      <c r="Y2577"/>
      <c r="Z2577" t="s">
        <v>244</v>
      </c>
      <c r="AA2577"/>
      <c r="AB2577" t="s">
        <v>42</v>
      </c>
      <c r="AC2577"/>
      <c r="AH2577">
        <f t="shared" si="40"/>
        <v>0</v>
      </c>
    </row>
    <row r="2578" spans="1:34" s="3" customFormat="1" x14ac:dyDescent="0.25">
      <c r="A2578" t="s">
        <v>9826</v>
      </c>
      <c r="B2578" t="s">
        <v>31</v>
      </c>
      <c r="C2578" t="s">
        <v>32</v>
      </c>
      <c r="D2578" t="s">
        <v>9807</v>
      </c>
      <c r="E2578" t="s">
        <v>9827</v>
      </c>
      <c r="F2578"/>
      <c r="G2578" t="s">
        <v>9828</v>
      </c>
      <c r="H2578" s="2">
        <v>45544</v>
      </c>
      <c r="I2578" t="s">
        <v>36</v>
      </c>
      <c r="J2578" t="s">
        <v>9810</v>
      </c>
      <c r="K2578" t="s">
        <v>9811</v>
      </c>
      <c r="L2578" t="s">
        <v>22081</v>
      </c>
      <c r="M2578" t="s">
        <v>9829</v>
      </c>
      <c r="N2578" t="s">
        <v>9830</v>
      </c>
      <c r="O2578" t="s">
        <v>9814</v>
      </c>
      <c r="P2578" t="s">
        <v>9815</v>
      </c>
      <c r="Q2578" t="s">
        <v>39</v>
      </c>
      <c r="R2578" t="s">
        <v>184</v>
      </c>
      <c r="S2578" t="s">
        <v>20244</v>
      </c>
      <c r="T2578"/>
      <c r="U2578"/>
      <c r="V2578"/>
      <c r="W2578"/>
      <c r="X2578"/>
      <c r="Y2578"/>
      <c r="Z2578" t="s">
        <v>244</v>
      </c>
      <c r="AA2578"/>
      <c r="AB2578" t="s">
        <v>42</v>
      </c>
      <c r="AC2578"/>
      <c r="AH2578">
        <f t="shared" si="40"/>
        <v>0</v>
      </c>
    </row>
    <row r="2579" spans="1:34" s="3" customFormat="1" x14ac:dyDescent="0.25">
      <c r="A2579" t="s">
        <v>9831</v>
      </c>
      <c r="B2579" t="s">
        <v>31</v>
      </c>
      <c r="C2579" t="s">
        <v>32</v>
      </c>
      <c r="D2579" t="s">
        <v>9807</v>
      </c>
      <c r="E2579" t="s">
        <v>9832</v>
      </c>
      <c r="F2579"/>
      <c r="G2579" t="s">
        <v>9833</v>
      </c>
      <c r="H2579" s="2">
        <v>45545</v>
      </c>
      <c r="I2579" t="s">
        <v>36</v>
      </c>
      <c r="J2579" t="s">
        <v>9810</v>
      </c>
      <c r="K2579" t="s">
        <v>9811</v>
      </c>
      <c r="L2579" t="s">
        <v>22081</v>
      </c>
      <c r="M2579" t="s">
        <v>9834</v>
      </c>
      <c r="N2579" t="s">
        <v>9835</v>
      </c>
      <c r="O2579" t="s">
        <v>9814</v>
      </c>
      <c r="P2579" t="s">
        <v>9815</v>
      </c>
      <c r="Q2579" t="s">
        <v>39</v>
      </c>
      <c r="R2579" t="s">
        <v>184</v>
      </c>
      <c r="S2579" t="s">
        <v>20244</v>
      </c>
      <c r="T2579"/>
      <c r="U2579"/>
      <c r="V2579"/>
      <c r="W2579"/>
      <c r="X2579"/>
      <c r="Y2579"/>
      <c r="Z2579" t="s">
        <v>244</v>
      </c>
      <c r="AA2579"/>
      <c r="AB2579" t="s">
        <v>42</v>
      </c>
      <c r="AC2579"/>
      <c r="AH2579">
        <f t="shared" si="40"/>
        <v>0</v>
      </c>
    </row>
    <row r="2580" spans="1:34" s="3" customFormat="1" x14ac:dyDescent="0.25">
      <c r="A2580" t="s">
        <v>9836</v>
      </c>
      <c r="B2580" t="s">
        <v>31</v>
      </c>
      <c r="C2580" t="s">
        <v>32</v>
      </c>
      <c r="D2580" t="s">
        <v>9807</v>
      </c>
      <c r="E2580" t="s">
        <v>9837</v>
      </c>
      <c r="F2580"/>
      <c r="G2580" t="s">
        <v>9838</v>
      </c>
      <c r="H2580" s="2">
        <v>45545</v>
      </c>
      <c r="I2580" t="s">
        <v>512</v>
      </c>
      <c r="J2580" t="s">
        <v>9810</v>
      </c>
      <c r="K2580" t="s">
        <v>9811</v>
      </c>
      <c r="L2580" t="s">
        <v>22081</v>
      </c>
      <c r="M2580" t="s">
        <v>9839</v>
      </c>
      <c r="N2580" t="s">
        <v>9840</v>
      </c>
      <c r="O2580" t="s">
        <v>9814</v>
      </c>
      <c r="P2580" t="s">
        <v>9815</v>
      </c>
      <c r="Q2580" t="s">
        <v>39</v>
      </c>
      <c r="R2580" t="s">
        <v>184</v>
      </c>
      <c r="S2580" t="s">
        <v>20244</v>
      </c>
      <c r="T2580"/>
      <c r="U2580"/>
      <c r="V2580"/>
      <c r="W2580"/>
      <c r="X2580"/>
      <c r="Y2580"/>
      <c r="Z2580" t="s">
        <v>244</v>
      </c>
      <c r="AA2580"/>
      <c r="AB2580" t="s">
        <v>42</v>
      </c>
      <c r="AC2580"/>
      <c r="AH2580">
        <f t="shared" si="40"/>
        <v>0</v>
      </c>
    </row>
    <row r="2581" spans="1:34" x14ac:dyDescent="0.25">
      <c r="A2581" t="s">
        <v>9841</v>
      </c>
      <c r="B2581" t="s">
        <v>31</v>
      </c>
      <c r="C2581" t="s">
        <v>32</v>
      </c>
      <c r="D2581" t="s">
        <v>9807</v>
      </c>
      <c r="E2581" t="s">
        <v>9842</v>
      </c>
      <c r="G2581" t="s">
        <v>9843</v>
      </c>
      <c r="H2581" s="2">
        <v>45544</v>
      </c>
      <c r="I2581" t="s">
        <v>36</v>
      </c>
      <c r="J2581" t="s">
        <v>9810</v>
      </c>
      <c r="K2581" t="s">
        <v>9811</v>
      </c>
      <c r="L2581" t="s">
        <v>22081</v>
      </c>
      <c r="M2581" t="s">
        <v>9844</v>
      </c>
      <c r="N2581" t="s">
        <v>9845</v>
      </c>
      <c r="O2581" t="s">
        <v>9814</v>
      </c>
      <c r="P2581" t="s">
        <v>9815</v>
      </c>
      <c r="Q2581" t="s">
        <v>39</v>
      </c>
      <c r="R2581" t="s">
        <v>184</v>
      </c>
      <c r="S2581" t="s">
        <v>20244</v>
      </c>
      <c r="Z2581" t="s">
        <v>244</v>
      </c>
      <c r="AB2581" t="s">
        <v>42</v>
      </c>
      <c r="AH2581">
        <f t="shared" si="40"/>
        <v>0</v>
      </c>
    </row>
    <row r="2582" spans="1:34" x14ac:dyDescent="0.25">
      <c r="A2582" t="s">
        <v>9846</v>
      </c>
      <c r="B2582" t="s">
        <v>31</v>
      </c>
      <c r="C2582" t="s">
        <v>32</v>
      </c>
      <c r="D2582" t="s">
        <v>9807</v>
      </c>
      <c r="E2582" t="s">
        <v>9847</v>
      </c>
      <c r="G2582" t="s">
        <v>9848</v>
      </c>
      <c r="H2582" s="2">
        <v>45544</v>
      </c>
      <c r="I2582" t="s">
        <v>36</v>
      </c>
      <c r="J2582" t="s">
        <v>9810</v>
      </c>
      <c r="K2582" t="s">
        <v>9811</v>
      </c>
      <c r="L2582" t="s">
        <v>22081</v>
      </c>
      <c r="M2582" t="s">
        <v>9849</v>
      </c>
      <c r="N2582" t="s">
        <v>9850</v>
      </c>
      <c r="O2582" t="s">
        <v>9814</v>
      </c>
      <c r="P2582" t="s">
        <v>9815</v>
      </c>
      <c r="Q2582" t="s">
        <v>39</v>
      </c>
      <c r="R2582" t="s">
        <v>184</v>
      </c>
      <c r="S2582" t="s">
        <v>20244</v>
      </c>
      <c r="Z2582" t="s">
        <v>244</v>
      </c>
      <c r="AB2582" t="s">
        <v>42</v>
      </c>
      <c r="AH2582">
        <f t="shared" si="40"/>
        <v>0</v>
      </c>
    </row>
    <row r="2583" spans="1:34" x14ac:dyDescent="0.25">
      <c r="A2583" t="s">
        <v>9851</v>
      </c>
      <c r="B2583" t="s">
        <v>31</v>
      </c>
      <c r="C2583" t="s">
        <v>32</v>
      </c>
      <c r="D2583" t="s">
        <v>9807</v>
      </c>
      <c r="E2583" t="s">
        <v>9852</v>
      </c>
      <c r="G2583" t="s">
        <v>9853</v>
      </c>
      <c r="H2583" s="2">
        <v>45544</v>
      </c>
      <c r="I2583" t="s">
        <v>36</v>
      </c>
      <c r="J2583" t="s">
        <v>9810</v>
      </c>
      <c r="K2583" t="s">
        <v>9811</v>
      </c>
      <c r="L2583" t="s">
        <v>22081</v>
      </c>
      <c r="M2583" t="s">
        <v>9854</v>
      </c>
      <c r="N2583" t="s">
        <v>9855</v>
      </c>
      <c r="O2583" t="s">
        <v>9814</v>
      </c>
      <c r="P2583" t="s">
        <v>9815</v>
      </c>
      <c r="Q2583" t="s">
        <v>39</v>
      </c>
      <c r="R2583" t="s">
        <v>184</v>
      </c>
      <c r="S2583" t="s">
        <v>20244</v>
      </c>
      <c r="Z2583" t="s">
        <v>244</v>
      </c>
      <c r="AB2583" t="s">
        <v>42</v>
      </c>
      <c r="AH2583">
        <f t="shared" si="40"/>
        <v>0</v>
      </c>
    </row>
    <row r="2584" spans="1:34" x14ac:dyDescent="0.25">
      <c r="A2584" t="s">
        <v>9856</v>
      </c>
      <c r="B2584" t="s">
        <v>31</v>
      </c>
      <c r="C2584" t="s">
        <v>32</v>
      </c>
      <c r="D2584" t="s">
        <v>9807</v>
      </c>
      <c r="E2584" t="s">
        <v>9857</v>
      </c>
      <c r="G2584" t="s">
        <v>9858</v>
      </c>
      <c r="H2584" s="2">
        <v>45545</v>
      </c>
      <c r="I2584" t="s">
        <v>512</v>
      </c>
      <c r="J2584" t="s">
        <v>9810</v>
      </c>
      <c r="K2584" t="s">
        <v>9811</v>
      </c>
      <c r="L2584" t="s">
        <v>22081</v>
      </c>
      <c r="M2584" t="s">
        <v>9859</v>
      </c>
      <c r="N2584" t="s">
        <v>9860</v>
      </c>
      <c r="O2584" t="s">
        <v>9814</v>
      </c>
      <c r="P2584" t="s">
        <v>9815</v>
      </c>
      <c r="Q2584" t="s">
        <v>39</v>
      </c>
      <c r="R2584" t="s">
        <v>184</v>
      </c>
      <c r="S2584" t="s">
        <v>20244</v>
      </c>
      <c r="Z2584" t="s">
        <v>244</v>
      </c>
      <c r="AB2584" t="s">
        <v>42</v>
      </c>
      <c r="AH2584">
        <f t="shared" si="40"/>
        <v>0</v>
      </c>
    </row>
    <row r="2585" spans="1:34" x14ac:dyDescent="0.25">
      <c r="A2585" t="s">
        <v>9861</v>
      </c>
      <c r="B2585" t="s">
        <v>31</v>
      </c>
      <c r="C2585" t="s">
        <v>32</v>
      </c>
      <c r="D2585" t="s">
        <v>9807</v>
      </c>
      <c r="E2585" t="s">
        <v>9862</v>
      </c>
      <c r="G2585" t="s">
        <v>9863</v>
      </c>
      <c r="H2585" s="2">
        <v>45544</v>
      </c>
      <c r="I2585" t="s">
        <v>512</v>
      </c>
      <c r="J2585" t="s">
        <v>9810</v>
      </c>
      <c r="K2585" t="s">
        <v>9811</v>
      </c>
      <c r="L2585" t="s">
        <v>22081</v>
      </c>
      <c r="M2585" t="s">
        <v>7553</v>
      </c>
      <c r="N2585" t="s">
        <v>9864</v>
      </c>
      <c r="O2585" t="s">
        <v>9814</v>
      </c>
      <c r="P2585" t="s">
        <v>9815</v>
      </c>
      <c r="Q2585" t="s">
        <v>39</v>
      </c>
      <c r="R2585" t="s">
        <v>184</v>
      </c>
      <c r="S2585" t="s">
        <v>20244</v>
      </c>
      <c r="Z2585" t="s">
        <v>244</v>
      </c>
      <c r="AB2585" t="s">
        <v>42</v>
      </c>
      <c r="AH2585">
        <f t="shared" si="40"/>
        <v>0</v>
      </c>
    </row>
    <row r="2586" spans="1:34" x14ac:dyDescent="0.25">
      <c r="A2586" t="s">
        <v>9865</v>
      </c>
      <c r="B2586" t="s">
        <v>31</v>
      </c>
      <c r="C2586" t="s">
        <v>32</v>
      </c>
      <c r="D2586" t="s">
        <v>9807</v>
      </c>
      <c r="E2586" t="s">
        <v>9866</v>
      </c>
      <c r="G2586" t="s">
        <v>9867</v>
      </c>
      <c r="H2586" s="2">
        <v>45544</v>
      </c>
      <c r="I2586" t="s">
        <v>512</v>
      </c>
      <c r="J2586" t="s">
        <v>9810</v>
      </c>
      <c r="K2586" t="s">
        <v>9811</v>
      </c>
      <c r="L2586" t="s">
        <v>22081</v>
      </c>
      <c r="M2586" t="s">
        <v>9868</v>
      </c>
      <c r="N2586" t="s">
        <v>9869</v>
      </c>
      <c r="O2586" t="s">
        <v>9814</v>
      </c>
      <c r="P2586" t="s">
        <v>9815</v>
      </c>
      <c r="Q2586" t="s">
        <v>39</v>
      </c>
      <c r="R2586" t="s">
        <v>184</v>
      </c>
      <c r="S2586" t="s">
        <v>20244</v>
      </c>
      <c r="Z2586" t="s">
        <v>244</v>
      </c>
      <c r="AB2586" t="s">
        <v>42</v>
      </c>
      <c r="AH2586">
        <f t="shared" si="40"/>
        <v>0</v>
      </c>
    </row>
    <row r="2587" spans="1:34" x14ac:dyDescent="0.25">
      <c r="A2587" t="s">
        <v>9870</v>
      </c>
      <c r="B2587" t="s">
        <v>31</v>
      </c>
      <c r="C2587" t="s">
        <v>32</v>
      </c>
      <c r="D2587" t="s">
        <v>9807</v>
      </c>
      <c r="E2587" t="s">
        <v>9871</v>
      </c>
      <c r="G2587" t="s">
        <v>9872</v>
      </c>
      <c r="H2587" s="2">
        <v>45544</v>
      </c>
      <c r="I2587" t="s">
        <v>36</v>
      </c>
      <c r="J2587" t="s">
        <v>9810</v>
      </c>
      <c r="K2587" t="s">
        <v>9811</v>
      </c>
      <c r="L2587" t="s">
        <v>22081</v>
      </c>
      <c r="M2587" t="s">
        <v>9873</v>
      </c>
      <c r="N2587" t="s">
        <v>9874</v>
      </c>
      <c r="O2587" t="s">
        <v>9814</v>
      </c>
      <c r="P2587" t="s">
        <v>9815</v>
      </c>
      <c r="Q2587" t="s">
        <v>39</v>
      </c>
      <c r="R2587" t="s">
        <v>184</v>
      </c>
      <c r="S2587" t="s">
        <v>20244</v>
      </c>
      <c r="Z2587" t="s">
        <v>244</v>
      </c>
      <c r="AB2587" t="s">
        <v>42</v>
      </c>
      <c r="AH2587">
        <f t="shared" si="40"/>
        <v>0</v>
      </c>
    </row>
    <row r="2588" spans="1:34" x14ac:dyDescent="0.25">
      <c r="A2588" t="s">
        <v>9875</v>
      </c>
      <c r="B2588" t="s">
        <v>31</v>
      </c>
      <c r="C2588" t="s">
        <v>32</v>
      </c>
      <c r="D2588" t="s">
        <v>9807</v>
      </c>
      <c r="E2588" t="s">
        <v>9876</v>
      </c>
      <c r="G2588" t="s">
        <v>9877</v>
      </c>
      <c r="H2588" s="2">
        <v>45544</v>
      </c>
      <c r="I2588" t="s">
        <v>36</v>
      </c>
      <c r="J2588" t="s">
        <v>9810</v>
      </c>
      <c r="K2588" t="s">
        <v>9811</v>
      </c>
      <c r="L2588" t="s">
        <v>22081</v>
      </c>
      <c r="M2588" t="s">
        <v>9878</v>
      </c>
      <c r="N2588" t="s">
        <v>9879</v>
      </c>
      <c r="O2588" t="s">
        <v>9814</v>
      </c>
      <c r="P2588" t="s">
        <v>9815</v>
      </c>
      <c r="Q2588" t="s">
        <v>39</v>
      </c>
      <c r="R2588" t="s">
        <v>184</v>
      </c>
      <c r="S2588" t="s">
        <v>20244</v>
      </c>
      <c r="Z2588" t="s">
        <v>244</v>
      </c>
      <c r="AB2588" t="s">
        <v>42</v>
      </c>
      <c r="AH2588">
        <f t="shared" si="40"/>
        <v>0</v>
      </c>
    </row>
    <row r="2589" spans="1:34" x14ac:dyDescent="0.25">
      <c r="A2589" t="s">
        <v>9880</v>
      </c>
      <c r="B2589" t="s">
        <v>31</v>
      </c>
      <c r="C2589" t="s">
        <v>32</v>
      </c>
      <c r="D2589" t="s">
        <v>9807</v>
      </c>
      <c r="E2589" t="s">
        <v>9881</v>
      </c>
      <c r="G2589" t="s">
        <v>9882</v>
      </c>
      <c r="H2589" s="2">
        <v>45544</v>
      </c>
      <c r="I2589" t="s">
        <v>512</v>
      </c>
      <c r="J2589" t="s">
        <v>9810</v>
      </c>
      <c r="K2589" t="s">
        <v>9811</v>
      </c>
      <c r="L2589" t="s">
        <v>22081</v>
      </c>
      <c r="M2589" t="s">
        <v>9883</v>
      </c>
      <c r="N2589" t="s">
        <v>9884</v>
      </c>
      <c r="O2589" t="s">
        <v>9814</v>
      </c>
      <c r="P2589" t="s">
        <v>9815</v>
      </c>
      <c r="Q2589" t="s">
        <v>39</v>
      </c>
      <c r="R2589" t="s">
        <v>184</v>
      </c>
      <c r="S2589" t="s">
        <v>20244</v>
      </c>
      <c r="Z2589" t="s">
        <v>244</v>
      </c>
      <c r="AB2589" t="s">
        <v>42</v>
      </c>
      <c r="AH2589">
        <f t="shared" si="40"/>
        <v>0</v>
      </c>
    </row>
    <row r="2590" spans="1:34" x14ac:dyDescent="0.25">
      <c r="A2590" t="s">
        <v>9885</v>
      </c>
      <c r="B2590" t="s">
        <v>31</v>
      </c>
      <c r="C2590" t="s">
        <v>32</v>
      </c>
      <c r="D2590" t="s">
        <v>9807</v>
      </c>
      <c r="E2590" t="s">
        <v>9886</v>
      </c>
      <c r="G2590" t="s">
        <v>9887</v>
      </c>
      <c r="H2590" s="2">
        <v>45544</v>
      </c>
      <c r="I2590" t="s">
        <v>36</v>
      </c>
      <c r="J2590" t="s">
        <v>9810</v>
      </c>
      <c r="K2590" t="s">
        <v>9811</v>
      </c>
      <c r="L2590" t="s">
        <v>22081</v>
      </c>
      <c r="M2590" t="s">
        <v>9888</v>
      </c>
      <c r="N2590" t="s">
        <v>9889</v>
      </c>
      <c r="O2590" t="s">
        <v>9814</v>
      </c>
      <c r="P2590" t="s">
        <v>9815</v>
      </c>
      <c r="Q2590" t="s">
        <v>39</v>
      </c>
      <c r="R2590" t="s">
        <v>184</v>
      </c>
      <c r="S2590" t="s">
        <v>20244</v>
      </c>
      <c r="Z2590" t="s">
        <v>244</v>
      </c>
      <c r="AB2590" t="s">
        <v>42</v>
      </c>
      <c r="AH2590">
        <f t="shared" si="40"/>
        <v>0</v>
      </c>
    </row>
    <row r="2591" spans="1:34" x14ac:dyDescent="0.25">
      <c r="A2591" t="s">
        <v>9890</v>
      </c>
      <c r="B2591" t="s">
        <v>31</v>
      </c>
      <c r="C2591" t="s">
        <v>32</v>
      </c>
      <c r="D2591" t="s">
        <v>9807</v>
      </c>
      <c r="E2591" t="s">
        <v>9891</v>
      </c>
      <c r="G2591" t="s">
        <v>9892</v>
      </c>
      <c r="H2591" s="2">
        <v>45544</v>
      </c>
      <c r="I2591" t="s">
        <v>512</v>
      </c>
      <c r="J2591" t="s">
        <v>9810</v>
      </c>
      <c r="K2591" t="s">
        <v>9811</v>
      </c>
      <c r="L2591" t="s">
        <v>22081</v>
      </c>
      <c r="M2591" t="s">
        <v>9893</v>
      </c>
      <c r="N2591" t="s">
        <v>9894</v>
      </c>
      <c r="O2591" t="s">
        <v>9814</v>
      </c>
      <c r="P2591" t="s">
        <v>9815</v>
      </c>
      <c r="Q2591" t="s">
        <v>39</v>
      </c>
      <c r="R2591" t="s">
        <v>184</v>
      </c>
      <c r="S2591" t="s">
        <v>20244</v>
      </c>
      <c r="Z2591" t="s">
        <v>244</v>
      </c>
      <c r="AB2591" t="s">
        <v>42</v>
      </c>
      <c r="AH2591">
        <f t="shared" si="40"/>
        <v>0</v>
      </c>
    </row>
    <row r="2592" spans="1:34" x14ac:dyDescent="0.25">
      <c r="A2592" t="s">
        <v>9895</v>
      </c>
      <c r="B2592" t="s">
        <v>31</v>
      </c>
      <c r="C2592" t="s">
        <v>32</v>
      </c>
      <c r="D2592" t="s">
        <v>9807</v>
      </c>
      <c r="E2592" t="s">
        <v>9896</v>
      </c>
      <c r="G2592" t="s">
        <v>9897</v>
      </c>
      <c r="H2592" s="2">
        <v>45544</v>
      </c>
      <c r="I2592" t="s">
        <v>36</v>
      </c>
      <c r="J2592" t="s">
        <v>9810</v>
      </c>
      <c r="K2592" t="s">
        <v>9811</v>
      </c>
      <c r="L2592" t="s">
        <v>22081</v>
      </c>
      <c r="M2592" t="s">
        <v>9898</v>
      </c>
      <c r="N2592" t="s">
        <v>9899</v>
      </c>
      <c r="O2592" t="s">
        <v>9814</v>
      </c>
      <c r="P2592" t="s">
        <v>9815</v>
      </c>
      <c r="Q2592" t="s">
        <v>39</v>
      </c>
      <c r="R2592" t="s">
        <v>184</v>
      </c>
      <c r="S2592" t="s">
        <v>20244</v>
      </c>
      <c r="Z2592" t="s">
        <v>244</v>
      </c>
      <c r="AB2592" t="s">
        <v>42</v>
      </c>
      <c r="AH2592">
        <f t="shared" si="40"/>
        <v>0</v>
      </c>
    </row>
    <row r="2593" spans="1:34" x14ac:dyDescent="0.25">
      <c r="A2593" t="s">
        <v>9900</v>
      </c>
      <c r="B2593" t="s">
        <v>31</v>
      </c>
      <c r="C2593" t="s">
        <v>32</v>
      </c>
      <c r="D2593" t="s">
        <v>9807</v>
      </c>
      <c r="E2593" t="s">
        <v>9901</v>
      </c>
      <c r="G2593" t="s">
        <v>9902</v>
      </c>
      <c r="H2593" s="2">
        <v>45544</v>
      </c>
      <c r="I2593" t="s">
        <v>36</v>
      </c>
      <c r="J2593" t="s">
        <v>9810</v>
      </c>
      <c r="K2593" t="s">
        <v>9811</v>
      </c>
      <c r="L2593" t="s">
        <v>22081</v>
      </c>
      <c r="M2593" t="s">
        <v>9903</v>
      </c>
      <c r="N2593" t="s">
        <v>9904</v>
      </c>
      <c r="O2593" t="s">
        <v>9814</v>
      </c>
      <c r="P2593" t="s">
        <v>9815</v>
      </c>
      <c r="Q2593" t="s">
        <v>39</v>
      </c>
      <c r="R2593" t="s">
        <v>184</v>
      </c>
      <c r="S2593" t="s">
        <v>20244</v>
      </c>
      <c r="Z2593" t="s">
        <v>244</v>
      </c>
      <c r="AB2593" t="s">
        <v>42</v>
      </c>
      <c r="AH2593">
        <f t="shared" si="40"/>
        <v>0</v>
      </c>
    </row>
    <row r="2594" spans="1:34" x14ac:dyDescent="0.25">
      <c r="A2594" t="s">
        <v>9905</v>
      </c>
      <c r="B2594" t="s">
        <v>31</v>
      </c>
      <c r="C2594" t="s">
        <v>32</v>
      </c>
      <c r="D2594" t="s">
        <v>9906</v>
      </c>
      <c r="E2594" t="s">
        <v>9907</v>
      </c>
      <c r="G2594" t="s">
        <v>9908</v>
      </c>
      <c r="H2594" s="2">
        <v>45565</v>
      </c>
      <c r="I2594" t="s">
        <v>36</v>
      </c>
      <c r="J2594" t="s">
        <v>3658</v>
      </c>
      <c r="K2594" t="s">
        <v>3659</v>
      </c>
      <c r="L2594" t="s">
        <v>22081</v>
      </c>
      <c r="M2594" t="s">
        <v>9909</v>
      </c>
      <c r="N2594" t="s">
        <v>9910</v>
      </c>
      <c r="O2594" t="s">
        <v>3657</v>
      </c>
      <c r="P2594" t="s">
        <v>3655</v>
      </c>
      <c r="Q2594" t="s">
        <v>39</v>
      </c>
      <c r="R2594" t="s">
        <v>184</v>
      </c>
      <c r="S2594" t="s">
        <v>20244</v>
      </c>
      <c r="Z2594" t="s">
        <v>244</v>
      </c>
      <c r="AB2594" t="s">
        <v>42</v>
      </c>
      <c r="AH2594">
        <f t="shared" si="40"/>
        <v>0</v>
      </c>
    </row>
    <row r="2595" spans="1:34" x14ac:dyDescent="0.25">
      <c r="A2595" t="s">
        <v>9911</v>
      </c>
      <c r="B2595" t="s">
        <v>31</v>
      </c>
      <c r="C2595" t="s">
        <v>32</v>
      </c>
      <c r="D2595" t="s">
        <v>9906</v>
      </c>
      <c r="E2595" t="s">
        <v>9912</v>
      </c>
      <c r="G2595" t="s">
        <v>9913</v>
      </c>
      <c r="H2595" s="2">
        <v>45565</v>
      </c>
      <c r="I2595" t="s">
        <v>36</v>
      </c>
      <c r="J2595" t="s">
        <v>3658</v>
      </c>
      <c r="K2595" t="s">
        <v>3659</v>
      </c>
      <c r="L2595" t="s">
        <v>22081</v>
      </c>
      <c r="M2595" t="s">
        <v>9914</v>
      </c>
      <c r="N2595" t="s">
        <v>9915</v>
      </c>
      <c r="O2595" t="s">
        <v>3657</v>
      </c>
      <c r="P2595" t="s">
        <v>3655</v>
      </c>
      <c r="Q2595" t="s">
        <v>39</v>
      </c>
      <c r="R2595" t="s">
        <v>184</v>
      </c>
      <c r="S2595" t="s">
        <v>20244</v>
      </c>
      <c r="Z2595" t="s">
        <v>244</v>
      </c>
      <c r="AB2595" t="s">
        <v>42</v>
      </c>
      <c r="AH2595">
        <f t="shared" si="40"/>
        <v>0</v>
      </c>
    </row>
    <row r="2596" spans="1:34" x14ac:dyDescent="0.25">
      <c r="A2596" t="s">
        <v>9916</v>
      </c>
      <c r="B2596" t="s">
        <v>31</v>
      </c>
      <c r="C2596" t="s">
        <v>32</v>
      </c>
      <c r="D2596" t="s">
        <v>9906</v>
      </c>
      <c r="G2596" t="s">
        <v>9917</v>
      </c>
      <c r="H2596" s="2">
        <v>45565</v>
      </c>
      <c r="I2596" t="s">
        <v>36</v>
      </c>
      <c r="J2596" t="s">
        <v>3658</v>
      </c>
      <c r="K2596" t="s">
        <v>3659</v>
      </c>
      <c r="L2596" t="s">
        <v>22081</v>
      </c>
      <c r="M2596" t="s">
        <v>6881</v>
      </c>
      <c r="N2596" t="s">
        <v>6882</v>
      </c>
      <c r="O2596" t="s">
        <v>3657</v>
      </c>
      <c r="P2596" t="s">
        <v>3655</v>
      </c>
      <c r="Q2596" t="s">
        <v>39</v>
      </c>
      <c r="R2596" t="s">
        <v>184</v>
      </c>
      <c r="S2596" t="s">
        <v>20244</v>
      </c>
      <c r="Z2596" t="s">
        <v>244</v>
      </c>
      <c r="AB2596" t="s">
        <v>42</v>
      </c>
      <c r="AH2596">
        <f t="shared" si="40"/>
        <v>0</v>
      </c>
    </row>
    <row r="2597" spans="1:34" x14ac:dyDescent="0.25">
      <c r="A2597" t="s">
        <v>9918</v>
      </c>
      <c r="B2597" t="s">
        <v>31</v>
      </c>
      <c r="C2597" t="s">
        <v>32</v>
      </c>
      <c r="D2597" t="s">
        <v>9906</v>
      </c>
      <c r="E2597" t="s">
        <v>9919</v>
      </c>
      <c r="G2597" t="s">
        <v>9920</v>
      </c>
      <c r="H2597" s="2">
        <v>45565</v>
      </c>
      <c r="I2597" t="s">
        <v>36</v>
      </c>
      <c r="J2597" t="s">
        <v>3658</v>
      </c>
      <c r="K2597" t="s">
        <v>3659</v>
      </c>
      <c r="L2597" t="s">
        <v>22081</v>
      </c>
      <c r="M2597" t="s">
        <v>6881</v>
      </c>
      <c r="N2597" t="s">
        <v>6882</v>
      </c>
      <c r="O2597" t="s">
        <v>3657</v>
      </c>
      <c r="P2597" t="s">
        <v>3655</v>
      </c>
      <c r="Q2597" t="s">
        <v>39</v>
      </c>
      <c r="R2597" t="s">
        <v>184</v>
      </c>
      <c r="S2597" t="s">
        <v>20244</v>
      </c>
      <c r="Z2597" t="s">
        <v>244</v>
      </c>
      <c r="AB2597" t="s">
        <v>42</v>
      </c>
      <c r="AH2597">
        <f t="shared" si="40"/>
        <v>0</v>
      </c>
    </row>
    <row r="2598" spans="1:34" x14ac:dyDescent="0.25">
      <c r="A2598" t="s">
        <v>9921</v>
      </c>
      <c r="B2598" t="s">
        <v>31</v>
      </c>
      <c r="C2598" t="s">
        <v>32</v>
      </c>
      <c r="D2598" t="s">
        <v>9906</v>
      </c>
      <c r="E2598" t="s">
        <v>9922</v>
      </c>
      <c r="G2598" t="s">
        <v>9923</v>
      </c>
      <c r="H2598" s="2">
        <v>45565</v>
      </c>
      <c r="I2598" t="s">
        <v>36</v>
      </c>
      <c r="J2598" t="s">
        <v>3658</v>
      </c>
      <c r="K2598" t="s">
        <v>3659</v>
      </c>
      <c r="L2598" t="s">
        <v>22081</v>
      </c>
      <c r="M2598" t="s">
        <v>6881</v>
      </c>
      <c r="N2598" t="s">
        <v>6882</v>
      </c>
      <c r="O2598" t="s">
        <v>3657</v>
      </c>
      <c r="P2598" t="s">
        <v>3655</v>
      </c>
      <c r="Q2598" t="s">
        <v>39</v>
      </c>
      <c r="R2598" t="s">
        <v>184</v>
      </c>
      <c r="S2598" t="s">
        <v>20244</v>
      </c>
      <c r="Z2598" t="s">
        <v>244</v>
      </c>
      <c r="AB2598" t="s">
        <v>42</v>
      </c>
      <c r="AH2598">
        <f t="shared" si="40"/>
        <v>0</v>
      </c>
    </row>
    <row r="2599" spans="1:34" x14ac:dyDescent="0.25">
      <c r="A2599" t="s">
        <v>9924</v>
      </c>
      <c r="B2599" t="s">
        <v>31</v>
      </c>
      <c r="C2599" t="s">
        <v>32</v>
      </c>
      <c r="D2599" t="s">
        <v>9925</v>
      </c>
      <c r="E2599" t="s">
        <v>1573</v>
      </c>
      <c r="G2599" t="s">
        <v>9926</v>
      </c>
      <c r="H2599" s="2">
        <v>45559</v>
      </c>
      <c r="I2599" t="s">
        <v>36</v>
      </c>
      <c r="J2599" t="s">
        <v>7559</v>
      </c>
      <c r="K2599" t="s">
        <v>7560</v>
      </c>
      <c r="L2599" t="s">
        <v>22081</v>
      </c>
      <c r="M2599" t="s">
        <v>9927</v>
      </c>
      <c r="N2599" t="s">
        <v>9928</v>
      </c>
      <c r="O2599" t="s">
        <v>7558</v>
      </c>
      <c r="P2599" t="s">
        <v>7555</v>
      </c>
      <c r="Q2599" t="s">
        <v>39</v>
      </c>
      <c r="R2599" t="s">
        <v>184</v>
      </c>
      <c r="S2599" t="s">
        <v>20244</v>
      </c>
      <c r="Z2599" t="s">
        <v>244</v>
      </c>
      <c r="AB2599" t="s">
        <v>42</v>
      </c>
      <c r="AH2599">
        <f t="shared" si="40"/>
        <v>0</v>
      </c>
    </row>
    <row r="2600" spans="1:34" x14ac:dyDescent="0.25">
      <c r="A2600" t="s">
        <v>9929</v>
      </c>
      <c r="B2600" t="s">
        <v>31</v>
      </c>
      <c r="C2600" t="s">
        <v>32</v>
      </c>
      <c r="D2600" t="s">
        <v>9925</v>
      </c>
      <c r="E2600" t="s">
        <v>9930</v>
      </c>
      <c r="G2600" t="s">
        <v>9931</v>
      </c>
      <c r="H2600" s="2">
        <v>45559</v>
      </c>
      <c r="I2600" t="s">
        <v>36</v>
      </c>
      <c r="J2600" t="s">
        <v>7559</v>
      </c>
      <c r="K2600" t="s">
        <v>7560</v>
      </c>
      <c r="L2600" t="s">
        <v>22081</v>
      </c>
      <c r="M2600" t="s">
        <v>7559</v>
      </c>
      <c r="N2600" t="s">
        <v>9932</v>
      </c>
      <c r="O2600" t="s">
        <v>7558</v>
      </c>
      <c r="P2600" t="s">
        <v>7555</v>
      </c>
      <c r="Q2600" t="s">
        <v>39</v>
      </c>
      <c r="R2600" t="s">
        <v>184</v>
      </c>
      <c r="S2600" t="s">
        <v>20244</v>
      </c>
      <c r="Z2600" t="s">
        <v>244</v>
      </c>
      <c r="AB2600" t="s">
        <v>42</v>
      </c>
      <c r="AH2600">
        <f t="shared" si="40"/>
        <v>0</v>
      </c>
    </row>
    <row r="2601" spans="1:34" x14ac:dyDescent="0.25">
      <c r="A2601" t="s">
        <v>9933</v>
      </c>
      <c r="B2601" t="s">
        <v>31</v>
      </c>
      <c r="C2601" t="s">
        <v>32</v>
      </c>
      <c r="D2601" t="s">
        <v>9925</v>
      </c>
      <c r="E2601" t="s">
        <v>9934</v>
      </c>
      <c r="G2601" t="s">
        <v>9935</v>
      </c>
      <c r="H2601" s="2">
        <v>45559</v>
      </c>
      <c r="I2601" t="s">
        <v>36</v>
      </c>
      <c r="J2601" t="s">
        <v>7559</v>
      </c>
      <c r="K2601" t="s">
        <v>7560</v>
      </c>
      <c r="L2601" t="s">
        <v>22081</v>
      </c>
      <c r="M2601" t="s">
        <v>7559</v>
      </c>
      <c r="N2601" t="s">
        <v>9932</v>
      </c>
      <c r="O2601" t="s">
        <v>7558</v>
      </c>
      <c r="P2601" t="s">
        <v>7555</v>
      </c>
      <c r="Q2601" t="s">
        <v>39</v>
      </c>
      <c r="R2601" t="s">
        <v>184</v>
      </c>
      <c r="S2601" t="s">
        <v>20244</v>
      </c>
      <c r="Z2601" t="s">
        <v>244</v>
      </c>
      <c r="AB2601" t="s">
        <v>42</v>
      </c>
      <c r="AH2601">
        <f t="shared" si="40"/>
        <v>0</v>
      </c>
    </row>
    <row r="2602" spans="1:34" x14ac:dyDescent="0.25">
      <c r="A2602" t="s">
        <v>9936</v>
      </c>
      <c r="B2602" t="s">
        <v>31</v>
      </c>
      <c r="C2602" t="s">
        <v>32</v>
      </c>
      <c r="D2602" t="s">
        <v>9937</v>
      </c>
      <c r="E2602" t="s">
        <v>9938</v>
      </c>
      <c r="G2602" t="s">
        <v>9939</v>
      </c>
      <c r="H2602" s="2">
        <v>45557</v>
      </c>
      <c r="I2602" t="s">
        <v>512</v>
      </c>
      <c r="J2602" t="s">
        <v>3837</v>
      </c>
      <c r="K2602" t="s">
        <v>3838</v>
      </c>
      <c r="L2602" t="s">
        <v>22081</v>
      </c>
      <c r="M2602" t="s">
        <v>9940</v>
      </c>
      <c r="N2602" t="s">
        <v>9941</v>
      </c>
      <c r="O2602" t="s">
        <v>3836</v>
      </c>
      <c r="P2602" t="s">
        <v>3834</v>
      </c>
      <c r="Q2602" t="s">
        <v>39</v>
      </c>
      <c r="R2602" t="s">
        <v>184</v>
      </c>
      <c r="S2602" t="s">
        <v>20244</v>
      </c>
      <c r="Z2602" t="s">
        <v>244</v>
      </c>
      <c r="AB2602" t="s">
        <v>42</v>
      </c>
      <c r="AH2602">
        <f t="shared" si="40"/>
        <v>0</v>
      </c>
    </row>
    <row r="2603" spans="1:34" x14ac:dyDescent="0.25">
      <c r="A2603" t="s">
        <v>9942</v>
      </c>
      <c r="B2603" t="s">
        <v>31</v>
      </c>
      <c r="C2603" t="s">
        <v>32</v>
      </c>
      <c r="D2603" t="s">
        <v>9937</v>
      </c>
      <c r="E2603" t="s">
        <v>9943</v>
      </c>
      <c r="G2603" t="s">
        <v>9944</v>
      </c>
      <c r="H2603" s="2">
        <v>45557</v>
      </c>
      <c r="I2603" t="s">
        <v>512</v>
      </c>
      <c r="J2603" t="s">
        <v>3837</v>
      </c>
      <c r="K2603" t="s">
        <v>3838</v>
      </c>
      <c r="L2603" t="s">
        <v>22081</v>
      </c>
      <c r="M2603" t="s">
        <v>9945</v>
      </c>
      <c r="N2603" t="s">
        <v>9946</v>
      </c>
      <c r="O2603" t="s">
        <v>3836</v>
      </c>
      <c r="P2603" t="s">
        <v>3834</v>
      </c>
      <c r="Q2603" t="s">
        <v>39</v>
      </c>
      <c r="R2603" t="s">
        <v>184</v>
      </c>
      <c r="S2603" t="s">
        <v>20244</v>
      </c>
      <c r="Z2603" t="s">
        <v>244</v>
      </c>
      <c r="AB2603" t="s">
        <v>42</v>
      </c>
      <c r="AH2603">
        <f t="shared" si="40"/>
        <v>0</v>
      </c>
    </row>
    <row r="2604" spans="1:34" x14ac:dyDescent="0.25">
      <c r="A2604" t="s">
        <v>9947</v>
      </c>
      <c r="B2604" t="s">
        <v>31</v>
      </c>
      <c r="C2604" t="s">
        <v>32</v>
      </c>
      <c r="D2604" t="s">
        <v>9937</v>
      </c>
      <c r="E2604" t="s">
        <v>9948</v>
      </c>
      <c r="G2604" t="s">
        <v>9949</v>
      </c>
      <c r="H2604" s="2">
        <v>45557</v>
      </c>
      <c r="I2604" t="s">
        <v>512</v>
      </c>
      <c r="J2604" t="s">
        <v>3837</v>
      </c>
      <c r="K2604" t="s">
        <v>3838</v>
      </c>
      <c r="L2604" t="s">
        <v>22081</v>
      </c>
      <c r="M2604" t="s">
        <v>9950</v>
      </c>
      <c r="N2604" t="s">
        <v>9951</v>
      </c>
      <c r="O2604" t="s">
        <v>3836</v>
      </c>
      <c r="P2604" t="s">
        <v>3834</v>
      </c>
      <c r="Q2604" t="s">
        <v>39</v>
      </c>
      <c r="R2604" t="s">
        <v>184</v>
      </c>
      <c r="S2604" t="s">
        <v>20244</v>
      </c>
      <c r="Z2604" t="s">
        <v>244</v>
      </c>
      <c r="AB2604" t="s">
        <v>42</v>
      </c>
      <c r="AH2604">
        <f t="shared" si="40"/>
        <v>0</v>
      </c>
    </row>
    <row r="2605" spans="1:34" x14ac:dyDescent="0.25">
      <c r="A2605" t="s">
        <v>9952</v>
      </c>
      <c r="B2605" t="s">
        <v>31</v>
      </c>
      <c r="C2605" t="s">
        <v>32</v>
      </c>
      <c r="D2605" t="s">
        <v>9937</v>
      </c>
      <c r="E2605" t="s">
        <v>9953</v>
      </c>
      <c r="G2605" t="s">
        <v>9954</v>
      </c>
      <c r="H2605" s="2">
        <v>45557</v>
      </c>
      <c r="I2605" t="s">
        <v>512</v>
      </c>
      <c r="J2605" t="s">
        <v>3837</v>
      </c>
      <c r="K2605" t="s">
        <v>3838</v>
      </c>
      <c r="L2605" t="s">
        <v>22081</v>
      </c>
      <c r="M2605" t="s">
        <v>9955</v>
      </c>
      <c r="N2605" t="s">
        <v>9956</v>
      </c>
      <c r="O2605" t="s">
        <v>3836</v>
      </c>
      <c r="P2605" t="s">
        <v>3834</v>
      </c>
      <c r="Q2605" t="s">
        <v>39</v>
      </c>
      <c r="R2605" t="s">
        <v>184</v>
      </c>
      <c r="S2605" t="s">
        <v>20244</v>
      </c>
      <c r="Z2605" t="s">
        <v>244</v>
      </c>
      <c r="AB2605" t="s">
        <v>42</v>
      </c>
      <c r="AH2605">
        <f t="shared" si="40"/>
        <v>0</v>
      </c>
    </row>
    <row r="2606" spans="1:34" x14ac:dyDescent="0.25">
      <c r="A2606" t="s">
        <v>9957</v>
      </c>
      <c r="B2606" t="s">
        <v>31</v>
      </c>
      <c r="C2606" t="s">
        <v>32</v>
      </c>
      <c r="D2606" t="s">
        <v>9937</v>
      </c>
      <c r="E2606" t="s">
        <v>9958</v>
      </c>
      <c r="G2606" t="s">
        <v>9959</v>
      </c>
      <c r="H2606" s="2">
        <v>45557</v>
      </c>
      <c r="I2606" t="s">
        <v>512</v>
      </c>
      <c r="J2606" t="s">
        <v>3837</v>
      </c>
      <c r="K2606" t="s">
        <v>3838</v>
      </c>
      <c r="L2606" t="s">
        <v>22081</v>
      </c>
      <c r="M2606" t="s">
        <v>9960</v>
      </c>
      <c r="N2606" t="s">
        <v>9961</v>
      </c>
      <c r="O2606" t="s">
        <v>3836</v>
      </c>
      <c r="P2606" t="s">
        <v>3834</v>
      </c>
      <c r="Q2606" t="s">
        <v>39</v>
      </c>
      <c r="R2606" t="s">
        <v>184</v>
      </c>
      <c r="S2606" t="s">
        <v>20244</v>
      </c>
      <c r="Z2606" t="s">
        <v>244</v>
      </c>
      <c r="AB2606" t="s">
        <v>42</v>
      </c>
      <c r="AH2606">
        <f t="shared" si="40"/>
        <v>0</v>
      </c>
    </row>
    <row r="2607" spans="1:34" x14ac:dyDescent="0.25">
      <c r="A2607" t="s">
        <v>9962</v>
      </c>
      <c r="B2607" t="s">
        <v>31</v>
      </c>
      <c r="C2607" t="s">
        <v>32</v>
      </c>
      <c r="D2607" t="s">
        <v>9937</v>
      </c>
      <c r="E2607" t="s">
        <v>9963</v>
      </c>
      <c r="G2607" t="s">
        <v>9964</v>
      </c>
      <c r="H2607" s="2">
        <v>45558</v>
      </c>
      <c r="I2607" t="s">
        <v>512</v>
      </c>
      <c r="J2607" t="s">
        <v>3837</v>
      </c>
      <c r="K2607" t="s">
        <v>3838</v>
      </c>
      <c r="L2607" t="s">
        <v>22081</v>
      </c>
      <c r="M2607" t="s">
        <v>9965</v>
      </c>
      <c r="N2607" t="s">
        <v>9966</v>
      </c>
      <c r="O2607" t="s">
        <v>3836</v>
      </c>
      <c r="P2607" t="s">
        <v>3834</v>
      </c>
      <c r="Q2607" t="s">
        <v>39</v>
      </c>
      <c r="R2607" t="s">
        <v>184</v>
      </c>
      <c r="S2607" t="s">
        <v>20244</v>
      </c>
      <c r="Z2607" t="s">
        <v>244</v>
      </c>
      <c r="AB2607" t="s">
        <v>42</v>
      </c>
      <c r="AH2607">
        <f t="shared" si="40"/>
        <v>0</v>
      </c>
    </row>
    <row r="2608" spans="1:34" x14ac:dyDescent="0.25">
      <c r="A2608" t="s">
        <v>9967</v>
      </c>
      <c r="B2608" t="s">
        <v>31</v>
      </c>
      <c r="C2608" t="s">
        <v>32</v>
      </c>
      <c r="D2608" t="s">
        <v>9937</v>
      </c>
      <c r="E2608" t="s">
        <v>9968</v>
      </c>
      <c r="G2608" t="s">
        <v>9969</v>
      </c>
      <c r="H2608" s="2">
        <v>45557</v>
      </c>
      <c r="I2608" t="s">
        <v>512</v>
      </c>
      <c r="J2608" t="s">
        <v>3837</v>
      </c>
      <c r="K2608" t="s">
        <v>3838</v>
      </c>
      <c r="L2608" t="s">
        <v>22081</v>
      </c>
      <c r="M2608" t="s">
        <v>9970</v>
      </c>
      <c r="N2608" t="s">
        <v>9971</v>
      </c>
      <c r="O2608" t="s">
        <v>3836</v>
      </c>
      <c r="P2608" t="s">
        <v>3834</v>
      </c>
      <c r="Q2608" t="s">
        <v>39</v>
      </c>
      <c r="R2608" t="s">
        <v>184</v>
      </c>
      <c r="S2608" t="s">
        <v>20244</v>
      </c>
      <c r="Z2608" t="s">
        <v>244</v>
      </c>
      <c r="AB2608" t="s">
        <v>42</v>
      </c>
      <c r="AH2608">
        <f t="shared" si="40"/>
        <v>0</v>
      </c>
    </row>
    <row r="2609" spans="1:34" x14ac:dyDescent="0.25">
      <c r="A2609" t="s">
        <v>9972</v>
      </c>
      <c r="B2609" t="s">
        <v>31</v>
      </c>
      <c r="C2609" t="s">
        <v>32</v>
      </c>
      <c r="D2609" t="s">
        <v>9937</v>
      </c>
      <c r="E2609" t="s">
        <v>9973</v>
      </c>
      <c r="G2609" t="s">
        <v>9974</v>
      </c>
      <c r="H2609" s="2">
        <v>45557</v>
      </c>
      <c r="I2609" t="s">
        <v>512</v>
      </c>
      <c r="J2609" t="s">
        <v>3837</v>
      </c>
      <c r="K2609" t="s">
        <v>3838</v>
      </c>
      <c r="L2609" t="s">
        <v>22081</v>
      </c>
      <c r="M2609" t="s">
        <v>9975</v>
      </c>
      <c r="N2609" t="s">
        <v>9976</v>
      </c>
      <c r="O2609" t="s">
        <v>3836</v>
      </c>
      <c r="P2609" t="s">
        <v>3834</v>
      </c>
      <c r="Q2609" t="s">
        <v>39</v>
      </c>
      <c r="R2609" t="s">
        <v>184</v>
      </c>
      <c r="S2609" t="s">
        <v>20244</v>
      </c>
      <c r="Z2609" t="s">
        <v>244</v>
      </c>
      <c r="AB2609" t="s">
        <v>42</v>
      </c>
      <c r="AH2609">
        <f t="shared" si="40"/>
        <v>0</v>
      </c>
    </row>
    <row r="2610" spans="1:34" x14ac:dyDescent="0.25">
      <c r="A2610" t="s">
        <v>9977</v>
      </c>
      <c r="B2610" t="s">
        <v>31</v>
      </c>
      <c r="C2610" t="s">
        <v>32</v>
      </c>
      <c r="D2610" t="s">
        <v>9937</v>
      </c>
      <c r="E2610" t="s">
        <v>9978</v>
      </c>
      <c r="G2610" t="s">
        <v>9979</v>
      </c>
      <c r="H2610" s="2">
        <v>45557</v>
      </c>
      <c r="I2610" t="s">
        <v>512</v>
      </c>
      <c r="J2610" t="s">
        <v>3837</v>
      </c>
      <c r="K2610" t="s">
        <v>3838</v>
      </c>
      <c r="L2610" t="s">
        <v>22081</v>
      </c>
      <c r="M2610" t="s">
        <v>9980</v>
      </c>
      <c r="N2610" t="s">
        <v>9981</v>
      </c>
      <c r="O2610" t="s">
        <v>3836</v>
      </c>
      <c r="P2610" t="s">
        <v>3834</v>
      </c>
      <c r="Q2610" t="s">
        <v>39</v>
      </c>
      <c r="R2610" t="s">
        <v>184</v>
      </c>
      <c r="S2610" t="s">
        <v>20244</v>
      </c>
      <c r="Z2610" t="s">
        <v>244</v>
      </c>
      <c r="AB2610" t="s">
        <v>42</v>
      </c>
      <c r="AH2610">
        <f t="shared" si="40"/>
        <v>0</v>
      </c>
    </row>
    <row r="2611" spans="1:34" x14ac:dyDescent="0.25">
      <c r="A2611" t="s">
        <v>9982</v>
      </c>
      <c r="B2611" t="s">
        <v>31</v>
      </c>
      <c r="C2611" t="s">
        <v>32</v>
      </c>
      <c r="D2611" t="s">
        <v>9937</v>
      </c>
      <c r="E2611" t="s">
        <v>9983</v>
      </c>
      <c r="G2611" t="s">
        <v>9984</v>
      </c>
      <c r="H2611" s="2">
        <v>45557</v>
      </c>
      <c r="I2611" t="s">
        <v>512</v>
      </c>
      <c r="J2611" t="s">
        <v>3837</v>
      </c>
      <c r="K2611" t="s">
        <v>3838</v>
      </c>
      <c r="L2611" t="s">
        <v>22081</v>
      </c>
      <c r="M2611" t="s">
        <v>9985</v>
      </c>
      <c r="N2611" t="s">
        <v>9986</v>
      </c>
      <c r="O2611" t="s">
        <v>3836</v>
      </c>
      <c r="P2611" t="s">
        <v>3834</v>
      </c>
      <c r="Q2611" t="s">
        <v>39</v>
      </c>
      <c r="R2611" t="s">
        <v>184</v>
      </c>
      <c r="S2611" t="s">
        <v>20244</v>
      </c>
      <c r="Z2611" t="s">
        <v>244</v>
      </c>
      <c r="AB2611" t="s">
        <v>42</v>
      </c>
      <c r="AH2611">
        <f t="shared" si="40"/>
        <v>0</v>
      </c>
    </row>
    <row r="2612" spans="1:34" x14ac:dyDescent="0.25">
      <c r="A2612" t="s">
        <v>9987</v>
      </c>
      <c r="B2612" t="s">
        <v>31</v>
      </c>
      <c r="C2612" t="s">
        <v>32</v>
      </c>
      <c r="D2612" t="s">
        <v>9937</v>
      </c>
      <c r="E2612" t="s">
        <v>9988</v>
      </c>
      <c r="G2612" t="s">
        <v>9989</v>
      </c>
      <c r="H2612" s="2">
        <v>45558</v>
      </c>
      <c r="I2612" t="s">
        <v>512</v>
      </c>
      <c r="J2612" t="s">
        <v>3837</v>
      </c>
      <c r="K2612" t="s">
        <v>3838</v>
      </c>
      <c r="L2612" t="s">
        <v>22081</v>
      </c>
      <c r="M2612" t="s">
        <v>9990</v>
      </c>
      <c r="N2612" t="s">
        <v>9991</v>
      </c>
      <c r="O2612" t="s">
        <v>3836</v>
      </c>
      <c r="P2612" t="s">
        <v>3834</v>
      </c>
      <c r="Q2612" t="s">
        <v>39</v>
      </c>
      <c r="R2612" t="s">
        <v>184</v>
      </c>
      <c r="S2612" t="s">
        <v>20244</v>
      </c>
      <c r="Z2612" t="s">
        <v>244</v>
      </c>
      <c r="AB2612" t="s">
        <v>42</v>
      </c>
      <c r="AH2612">
        <f t="shared" si="40"/>
        <v>0</v>
      </c>
    </row>
    <row r="2613" spans="1:34" x14ac:dyDescent="0.25">
      <c r="A2613" t="s">
        <v>9992</v>
      </c>
      <c r="B2613" t="s">
        <v>31</v>
      </c>
      <c r="C2613" t="s">
        <v>32</v>
      </c>
      <c r="D2613" t="s">
        <v>9937</v>
      </c>
      <c r="E2613" t="s">
        <v>9993</v>
      </c>
      <c r="G2613" t="s">
        <v>9994</v>
      </c>
      <c r="H2613" s="2">
        <v>45557</v>
      </c>
      <c r="I2613" t="s">
        <v>512</v>
      </c>
      <c r="J2613" t="s">
        <v>3837</v>
      </c>
      <c r="K2613" t="s">
        <v>3838</v>
      </c>
      <c r="L2613" t="s">
        <v>22081</v>
      </c>
      <c r="M2613" t="s">
        <v>9995</v>
      </c>
      <c r="N2613" t="s">
        <v>9996</v>
      </c>
      <c r="O2613" t="s">
        <v>3836</v>
      </c>
      <c r="P2613" t="s">
        <v>3834</v>
      </c>
      <c r="Q2613" t="s">
        <v>39</v>
      </c>
      <c r="R2613" t="s">
        <v>184</v>
      </c>
      <c r="S2613" t="s">
        <v>20244</v>
      </c>
      <c r="Z2613" t="s">
        <v>244</v>
      </c>
      <c r="AB2613" t="s">
        <v>42</v>
      </c>
      <c r="AH2613">
        <f t="shared" si="40"/>
        <v>0</v>
      </c>
    </row>
    <row r="2614" spans="1:34" x14ac:dyDescent="0.25">
      <c r="A2614" t="s">
        <v>9997</v>
      </c>
      <c r="B2614" t="s">
        <v>31</v>
      </c>
      <c r="C2614" t="s">
        <v>32</v>
      </c>
      <c r="D2614" t="s">
        <v>9937</v>
      </c>
      <c r="E2614" t="s">
        <v>9998</v>
      </c>
      <c r="G2614" t="s">
        <v>9999</v>
      </c>
      <c r="H2614" s="2">
        <v>45557</v>
      </c>
      <c r="I2614" t="s">
        <v>512</v>
      </c>
      <c r="J2614" t="s">
        <v>3837</v>
      </c>
      <c r="K2614" t="s">
        <v>3838</v>
      </c>
      <c r="L2614" t="s">
        <v>22081</v>
      </c>
      <c r="M2614" t="s">
        <v>10000</v>
      </c>
      <c r="N2614" t="s">
        <v>10001</v>
      </c>
      <c r="O2614" t="s">
        <v>3836</v>
      </c>
      <c r="P2614" t="s">
        <v>3834</v>
      </c>
      <c r="Q2614" t="s">
        <v>39</v>
      </c>
      <c r="R2614" t="s">
        <v>184</v>
      </c>
      <c r="S2614" t="s">
        <v>20244</v>
      </c>
      <c r="Z2614" t="s">
        <v>244</v>
      </c>
      <c r="AB2614" t="s">
        <v>42</v>
      </c>
      <c r="AH2614">
        <f t="shared" si="40"/>
        <v>0</v>
      </c>
    </row>
    <row r="2615" spans="1:34" x14ac:dyDescent="0.25">
      <c r="A2615" t="s">
        <v>10002</v>
      </c>
      <c r="B2615" t="s">
        <v>31</v>
      </c>
      <c r="C2615" t="s">
        <v>32</v>
      </c>
      <c r="D2615" t="s">
        <v>9937</v>
      </c>
      <c r="E2615" t="s">
        <v>10003</v>
      </c>
      <c r="G2615" t="s">
        <v>10004</v>
      </c>
      <c r="H2615" s="2">
        <v>45557</v>
      </c>
      <c r="I2615" t="s">
        <v>3398</v>
      </c>
      <c r="J2615" t="s">
        <v>3837</v>
      </c>
      <c r="K2615" t="s">
        <v>3838</v>
      </c>
      <c r="L2615" t="s">
        <v>22081</v>
      </c>
      <c r="M2615" t="s">
        <v>10005</v>
      </c>
      <c r="N2615" t="s">
        <v>10006</v>
      </c>
      <c r="O2615" t="s">
        <v>3836</v>
      </c>
      <c r="P2615" t="s">
        <v>3834</v>
      </c>
      <c r="Q2615" t="s">
        <v>39</v>
      </c>
      <c r="R2615" t="s">
        <v>184</v>
      </c>
      <c r="S2615" t="s">
        <v>20244</v>
      </c>
      <c r="Z2615" t="s">
        <v>244</v>
      </c>
      <c r="AB2615" t="s">
        <v>42</v>
      </c>
      <c r="AH2615">
        <f t="shared" si="40"/>
        <v>0</v>
      </c>
    </row>
    <row r="2616" spans="1:34" x14ac:dyDescent="0.25">
      <c r="A2616" t="s">
        <v>10007</v>
      </c>
      <c r="B2616" t="s">
        <v>31</v>
      </c>
      <c r="C2616" t="s">
        <v>32</v>
      </c>
      <c r="D2616" t="s">
        <v>10008</v>
      </c>
      <c r="E2616" t="s">
        <v>10009</v>
      </c>
      <c r="G2616" t="s">
        <v>10010</v>
      </c>
      <c r="H2616" s="2">
        <v>45558</v>
      </c>
      <c r="I2616" t="s">
        <v>512</v>
      </c>
      <c r="J2616" t="s">
        <v>7131</v>
      </c>
      <c r="K2616" t="s">
        <v>7132</v>
      </c>
      <c r="L2616" t="s">
        <v>12141</v>
      </c>
      <c r="M2616" t="s">
        <v>1698</v>
      </c>
      <c r="N2616" t="s">
        <v>1699</v>
      </c>
      <c r="O2616" t="s">
        <v>7130</v>
      </c>
      <c r="P2616" t="s">
        <v>7127</v>
      </c>
      <c r="Q2616" t="s">
        <v>39</v>
      </c>
      <c r="R2616" t="s">
        <v>184</v>
      </c>
      <c r="S2616" t="s">
        <v>20244</v>
      </c>
      <c r="Z2616" t="s">
        <v>520</v>
      </c>
      <c r="AB2616" t="s">
        <v>42</v>
      </c>
      <c r="AH2616">
        <f t="shared" si="40"/>
        <v>0</v>
      </c>
    </row>
    <row r="2617" spans="1:34" x14ac:dyDescent="0.25">
      <c r="A2617" t="s">
        <v>10011</v>
      </c>
      <c r="B2617" t="s">
        <v>31</v>
      </c>
      <c r="C2617" t="s">
        <v>32</v>
      </c>
      <c r="D2617" t="s">
        <v>10008</v>
      </c>
      <c r="E2617" t="s">
        <v>10012</v>
      </c>
      <c r="G2617" t="s">
        <v>10013</v>
      </c>
      <c r="H2617" s="2">
        <v>45558</v>
      </c>
      <c r="I2617" t="s">
        <v>512</v>
      </c>
      <c r="J2617" t="s">
        <v>7131</v>
      </c>
      <c r="K2617" t="s">
        <v>7132</v>
      </c>
      <c r="L2617" t="s">
        <v>12141</v>
      </c>
      <c r="M2617" t="s">
        <v>10014</v>
      </c>
      <c r="N2617" t="s">
        <v>10015</v>
      </c>
      <c r="O2617" t="s">
        <v>7130</v>
      </c>
      <c r="P2617" t="s">
        <v>7127</v>
      </c>
      <c r="Q2617" t="s">
        <v>39</v>
      </c>
      <c r="R2617" t="s">
        <v>184</v>
      </c>
      <c r="S2617" t="s">
        <v>20244</v>
      </c>
      <c r="Z2617" t="s">
        <v>520</v>
      </c>
      <c r="AB2617" t="s">
        <v>42</v>
      </c>
      <c r="AH2617">
        <f t="shared" si="40"/>
        <v>0</v>
      </c>
    </row>
    <row r="2618" spans="1:34" x14ac:dyDescent="0.25">
      <c r="A2618" t="s">
        <v>10016</v>
      </c>
      <c r="B2618" t="s">
        <v>31</v>
      </c>
      <c r="C2618" t="s">
        <v>32</v>
      </c>
      <c r="D2618" t="s">
        <v>10008</v>
      </c>
      <c r="E2618" t="s">
        <v>10017</v>
      </c>
      <c r="G2618" t="s">
        <v>10018</v>
      </c>
      <c r="H2618" s="2">
        <v>45558</v>
      </c>
      <c r="I2618" t="s">
        <v>512</v>
      </c>
      <c r="J2618" t="s">
        <v>7131</v>
      </c>
      <c r="K2618" t="s">
        <v>7132</v>
      </c>
      <c r="L2618" t="s">
        <v>12141</v>
      </c>
      <c r="M2618" t="s">
        <v>10019</v>
      </c>
      <c r="N2618" t="s">
        <v>10020</v>
      </c>
      <c r="O2618" t="s">
        <v>7130</v>
      </c>
      <c r="P2618" t="s">
        <v>7127</v>
      </c>
      <c r="Q2618" t="s">
        <v>39</v>
      </c>
      <c r="R2618" t="s">
        <v>184</v>
      </c>
      <c r="S2618" t="s">
        <v>20244</v>
      </c>
      <c r="Z2618" t="s">
        <v>520</v>
      </c>
      <c r="AB2618" t="s">
        <v>42</v>
      </c>
      <c r="AH2618">
        <f t="shared" si="40"/>
        <v>0</v>
      </c>
    </row>
    <row r="2619" spans="1:34" x14ac:dyDescent="0.25">
      <c r="A2619" t="s">
        <v>10021</v>
      </c>
      <c r="B2619" t="s">
        <v>31</v>
      </c>
      <c r="C2619" t="s">
        <v>32</v>
      </c>
      <c r="D2619" t="s">
        <v>10008</v>
      </c>
      <c r="E2619" t="s">
        <v>10022</v>
      </c>
      <c r="G2619" t="s">
        <v>10023</v>
      </c>
      <c r="H2619" s="2">
        <v>45558</v>
      </c>
      <c r="I2619" t="s">
        <v>512</v>
      </c>
      <c r="J2619" t="s">
        <v>7131</v>
      </c>
      <c r="K2619" t="s">
        <v>7132</v>
      </c>
      <c r="L2619" t="s">
        <v>12141</v>
      </c>
      <c r="M2619" t="s">
        <v>10024</v>
      </c>
      <c r="N2619" t="s">
        <v>10025</v>
      </c>
      <c r="O2619" t="s">
        <v>7130</v>
      </c>
      <c r="P2619" t="s">
        <v>7127</v>
      </c>
      <c r="Q2619" t="s">
        <v>39</v>
      </c>
      <c r="R2619" t="s">
        <v>184</v>
      </c>
      <c r="S2619" t="s">
        <v>20244</v>
      </c>
      <c r="Z2619" t="s">
        <v>520</v>
      </c>
      <c r="AB2619" t="s">
        <v>42</v>
      </c>
      <c r="AH2619">
        <f t="shared" si="40"/>
        <v>0</v>
      </c>
    </row>
    <row r="2620" spans="1:34" x14ac:dyDescent="0.25">
      <c r="A2620" t="s">
        <v>10026</v>
      </c>
      <c r="B2620" t="s">
        <v>31</v>
      </c>
      <c r="C2620" t="s">
        <v>32</v>
      </c>
      <c r="D2620" t="s">
        <v>10008</v>
      </c>
      <c r="E2620" t="s">
        <v>10027</v>
      </c>
      <c r="G2620" t="s">
        <v>10028</v>
      </c>
      <c r="H2620" s="2">
        <v>45558</v>
      </c>
      <c r="I2620" t="s">
        <v>512</v>
      </c>
      <c r="J2620" t="s">
        <v>7131</v>
      </c>
      <c r="K2620" t="s">
        <v>7132</v>
      </c>
      <c r="L2620" t="s">
        <v>12141</v>
      </c>
      <c r="M2620" t="s">
        <v>10029</v>
      </c>
      <c r="N2620" t="s">
        <v>10030</v>
      </c>
      <c r="O2620" t="s">
        <v>7130</v>
      </c>
      <c r="P2620" t="s">
        <v>7127</v>
      </c>
      <c r="Q2620" t="s">
        <v>39</v>
      </c>
      <c r="R2620" t="s">
        <v>184</v>
      </c>
      <c r="S2620" t="s">
        <v>20244</v>
      </c>
      <c r="Z2620" t="s">
        <v>520</v>
      </c>
      <c r="AB2620" t="s">
        <v>42</v>
      </c>
      <c r="AH2620">
        <f t="shared" si="40"/>
        <v>0</v>
      </c>
    </row>
    <row r="2621" spans="1:34" x14ac:dyDescent="0.25">
      <c r="A2621" t="s">
        <v>10031</v>
      </c>
      <c r="B2621" t="s">
        <v>31</v>
      </c>
      <c r="C2621" t="s">
        <v>32</v>
      </c>
      <c r="D2621" t="s">
        <v>10008</v>
      </c>
      <c r="E2621" t="s">
        <v>10032</v>
      </c>
      <c r="G2621" t="s">
        <v>10033</v>
      </c>
      <c r="H2621" s="2">
        <v>45558</v>
      </c>
      <c r="I2621" t="s">
        <v>512</v>
      </c>
      <c r="J2621" t="s">
        <v>7131</v>
      </c>
      <c r="K2621" t="s">
        <v>7132</v>
      </c>
      <c r="L2621" t="s">
        <v>12141</v>
      </c>
      <c r="M2621" t="s">
        <v>1704</v>
      </c>
      <c r="N2621" t="s">
        <v>1705</v>
      </c>
      <c r="O2621" t="s">
        <v>7130</v>
      </c>
      <c r="P2621" t="s">
        <v>7127</v>
      </c>
      <c r="Q2621" t="s">
        <v>39</v>
      </c>
      <c r="R2621" t="s">
        <v>184</v>
      </c>
      <c r="S2621" t="s">
        <v>20244</v>
      </c>
      <c r="Z2621" t="s">
        <v>520</v>
      </c>
      <c r="AB2621" t="s">
        <v>42</v>
      </c>
      <c r="AH2621">
        <f t="shared" si="40"/>
        <v>0</v>
      </c>
    </row>
    <row r="2622" spans="1:34" x14ac:dyDescent="0.25">
      <c r="A2622" t="s">
        <v>10034</v>
      </c>
      <c r="B2622" t="s">
        <v>31</v>
      </c>
      <c r="C2622" t="s">
        <v>32</v>
      </c>
      <c r="D2622" t="s">
        <v>10008</v>
      </c>
      <c r="E2622" t="s">
        <v>10035</v>
      </c>
      <c r="G2622" t="s">
        <v>10036</v>
      </c>
      <c r="H2622" s="2">
        <v>45558</v>
      </c>
      <c r="I2622" t="s">
        <v>512</v>
      </c>
      <c r="J2622" t="s">
        <v>7131</v>
      </c>
      <c r="K2622" t="s">
        <v>7132</v>
      </c>
      <c r="L2622" t="s">
        <v>12141</v>
      </c>
      <c r="M2622" t="s">
        <v>1704</v>
      </c>
      <c r="N2622" t="s">
        <v>1705</v>
      </c>
      <c r="O2622" t="s">
        <v>7130</v>
      </c>
      <c r="P2622" t="s">
        <v>7127</v>
      </c>
      <c r="Q2622" t="s">
        <v>39</v>
      </c>
      <c r="R2622" t="s">
        <v>184</v>
      </c>
      <c r="S2622" t="s">
        <v>20244</v>
      </c>
      <c r="Z2622" t="s">
        <v>520</v>
      </c>
      <c r="AB2622" t="s">
        <v>42</v>
      </c>
      <c r="AH2622">
        <f t="shared" si="40"/>
        <v>0</v>
      </c>
    </row>
    <row r="2623" spans="1:34" x14ac:dyDescent="0.25">
      <c r="A2623" t="s">
        <v>10037</v>
      </c>
      <c r="B2623" t="s">
        <v>31</v>
      </c>
      <c r="C2623" t="s">
        <v>32</v>
      </c>
      <c r="D2623" t="s">
        <v>10008</v>
      </c>
      <c r="E2623" t="s">
        <v>10038</v>
      </c>
      <c r="G2623" t="s">
        <v>10039</v>
      </c>
      <c r="H2623" s="2">
        <v>45558</v>
      </c>
      <c r="I2623" t="s">
        <v>512</v>
      </c>
      <c r="J2623" t="s">
        <v>7131</v>
      </c>
      <c r="K2623" t="s">
        <v>7132</v>
      </c>
      <c r="L2623" t="s">
        <v>12141</v>
      </c>
      <c r="M2623" t="s">
        <v>1704</v>
      </c>
      <c r="N2623" t="s">
        <v>1705</v>
      </c>
      <c r="O2623" t="s">
        <v>7130</v>
      </c>
      <c r="P2623" t="s">
        <v>7127</v>
      </c>
      <c r="Q2623" t="s">
        <v>39</v>
      </c>
      <c r="R2623" t="s">
        <v>184</v>
      </c>
      <c r="S2623" t="s">
        <v>20244</v>
      </c>
      <c r="Z2623" t="s">
        <v>520</v>
      </c>
      <c r="AB2623" t="s">
        <v>42</v>
      </c>
      <c r="AH2623">
        <f t="shared" si="40"/>
        <v>0</v>
      </c>
    </row>
    <row r="2624" spans="1:34" x14ac:dyDescent="0.25">
      <c r="A2624" t="s">
        <v>10040</v>
      </c>
      <c r="B2624" t="s">
        <v>31</v>
      </c>
      <c r="C2624" t="s">
        <v>32</v>
      </c>
      <c r="D2624" t="s">
        <v>10008</v>
      </c>
      <c r="E2624" t="s">
        <v>10041</v>
      </c>
      <c r="G2624" t="s">
        <v>10042</v>
      </c>
      <c r="H2624" s="2">
        <v>45558</v>
      </c>
      <c r="I2624" t="s">
        <v>512</v>
      </c>
      <c r="J2624" t="s">
        <v>7131</v>
      </c>
      <c r="K2624" t="s">
        <v>7132</v>
      </c>
      <c r="L2624" t="s">
        <v>12141</v>
      </c>
      <c r="M2624" t="s">
        <v>1704</v>
      </c>
      <c r="N2624" t="s">
        <v>1705</v>
      </c>
      <c r="O2624" t="s">
        <v>7130</v>
      </c>
      <c r="P2624" t="s">
        <v>7127</v>
      </c>
      <c r="Q2624" t="s">
        <v>39</v>
      </c>
      <c r="R2624" t="s">
        <v>184</v>
      </c>
      <c r="S2624" t="s">
        <v>20244</v>
      </c>
      <c r="Z2624" t="s">
        <v>520</v>
      </c>
      <c r="AB2624" t="s">
        <v>42</v>
      </c>
      <c r="AH2624">
        <f t="shared" si="40"/>
        <v>0</v>
      </c>
    </row>
    <row r="2625" spans="1:34" x14ac:dyDescent="0.25">
      <c r="A2625" t="s">
        <v>10043</v>
      </c>
      <c r="B2625" t="s">
        <v>31</v>
      </c>
      <c r="C2625" t="s">
        <v>32</v>
      </c>
      <c r="D2625" t="s">
        <v>10008</v>
      </c>
      <c r="E2625" t="s">
        <v>10044</v>
      </c>
      <c r="G2625" t="s">
        <v>10045</v>
      </c>
      <c r="H2625" s="2">
        <v>45558</v>
      </c>
      <c r="I2625" t="s">
        <v>512</v>
      </c>
      <c r="J2625" t="s">
        <v>7131</v>
      </c>
      <c r="K2625" t="s">
        <v>7132</v>
      </c>
      <c r="L2625" t="s">
        <v>12141</v>
      </c>
      <c r="M2625" t="s">
        <v>1704</v>
      </c>
      <c r="N2625" t="s">
        <v>1705</v>
      </c>
      <c r="O2625" t="s">
        <v>7130</v>
      </c>
      <c r="P2625" t="s">
        <v>7127</v>
      </c>
      <c r="Q2625" t="s">
        <v>39</v>
      </c>
      <c r="R2625" t="s">
        <v>184</v>
      </c>
      <c r="S2625" t="s">
        <v>20244</v>
      </c>
      <c r="Z2625" t="s">
        <v>520</v>
      </c>
      <c r="AB2625" t="s">
        <v>42</v>
      </c>
      <c r="AH2625">
        <f t="shared" si="40"/>
        <v>0</v>
      </c>
    </row>
    <row r="2626" spans="1:34" x14ac:dyDescent="0.25">
      <c r="A2626" t="s">
        <v>10046</v>
      </c>
      <c r="B2626" t="s">
        <v>31</v>
      </c>
      <c r="C2626" t="s">
        <v>32</v>
      </c>
      <c r="D2626" t="s">
        <v>10008</v>
      </c>
      <c r="E2626" t="s">
        <v>10047</v>
      </c>
      <c r="G2626" t="s">
        <v>10048</v>
      </c>
      <c r="H2626" s="2">
        <v>45558</v>
      </c>
      <c r="I2626" t="s">
        <v>512</v>
      </c>
      <c r="J2626" t="s">
        <v>7131</v>
      </c>
      <c r="K2626" t="s">
        <v>7132</v>
      </c>
      <c r="L2626" t="s">
        <v>12141</v>
      </c>
      <c r="M2626" t="s">
        <v>1704</v>
      </c>
      <c r="N2626" t="s">
        <v>1705</v>
      </c>
      <c r="O2626" t="s">
        <v>7130</v>
      </c>
      <c r="P2626" t="s">
        <v>7127</v>
      </c>
      <c r="Q2626" t="s">
        <v>39</v>
      </c>
      <c r="R2626" t="s">
        <v>184</v>
      </c>
      <c r="S2626" t="s">
        <v>20244</v>
      </c>
      <c r="Z2626" t="s">
        <v>520</v>
      </c>
      <c r="AB2626" t="s">
        <v>42</v>
      </c>
      <c r="AH2626">
        <f t="shared" si="40"/>
        <v>0</v>
      </c>
    </row>
    <row r="2627" spans="1:34" x14ac:dyDescent="0.25">
      <c r="A2627" t="s">
        <v>10049</v>
      </c>
      <c r="B2627" t="s">
        <v>31</v>
      </c>
      <c r="C2627" t="s">
        <v>32</v>
      </c>
      <c r="D2627" t="s">
        <v>10050</v>
      </c>
      <c r="E2627" t="s">
        <v>10051</v>
      </c>
      <c r="F2627" t="s">
        <v>33</v>
      </c>
      <c r="G2627" t="s">
        <v>10052</v>
      </c>
      <c r="H2627" s="2">
        <v>45562</v>
      </c>
      <c r="I2627" t="s">
        <v>36</v>
      </c>
      <c r="J2627" t="s">
        <v>10053</v>
      </c>
      <c r="K2627" t="s">
        <v>10050</v>
      </c>
      <c r="L2627" t="s">
        <v>10054</v>
      </c>
      <c r="M2627" t="s">
        <v>10053</v>
      </c>
      <c r="N2627" t="s">
        <v>10053</v>
      </c>
      <c r="O2627" t="s">
        <v>10052</v>
      </c>
      <c r="P2627" t="s">
        <v>10049</v>
      </c>
      <c r="Q2627" t="s">
        <v>39</v>
      </c>
      <c r="R2627" t="s">
        <v>1811</v>
      </c>
      <c r="S2627" t="s">
        <v>20244</v>
      </c>
      <c r="Z2627" t="s">
        <v>10055</v>
      </c>
      <c r="AB2627" t="s">
        <v>42</v>
      </c>
      <c r="AH2627">
        <f t="shared" ref="AH2627:AH2690" si="41">SUM(AD2627:AG2627)</f>
        <v>0</v>
      </c>
    </row>
    <row r="2628" spans="1:34" x14ac:dyDescent="0.25">
      <c r="A2628" t="s">
        <v>10056</v>
      </c>
      <c r="B2628" t="s">
        <v>31</v>
      </c>
      <c r="C2628" t="s">
        <v>32</v>
      </c>
      <c r="D2628" t="s">
        <v>10057</v>
      </c>
      <c r="E2628" t="s">
        <v>10058</v>
      </c>
      <c r="F2628" t="s">
        <v>10058</v>
      </c>
      <c r="G2628" t="s">
        <v>10059</v>
      </c>
      <c r="H2628" s="2">
        <v>45553</v>
      </c>
      <c r="I2628" t="s">
        <v>36</v>
      </c>
      <c r="J2628" t="s">
        <v>10060</v>
      </c>
      <c r="K2628" t="s">
        <v>10057</v>
      </c>
      <c r="L2628" t="s">
        <v>10054</v>
      </c>
      <c r="M2628" t="s">
        <v>10060</v>
      </c>
      <c r="N2628" t="s">
        <v>10060</v>
      </c>
      <c r="O2628" t="s">
        <v>10059</v>
      </c>
      <c r="P2628" t="s">
        <v>10056</v>
      </c>
      <c r="Q2628" t="s">
        <v>39</v>
      </c>
      <c r="R2628" t="s">
        <v>184</v>
      </c>
      <c r="S2628" t="s">
        <v>20244</v>
      </c>
      <c r="Z2628" t="s">
        <v>10055</v>
      </c>
      <c r="AB2628" t="s">
        <v>42</v>
      </c>
      <c r="AH2628">
        <f t="shared" si="41"/>
        <v>0</v>
      </c>
    </row>
    <row r="2629" spans="1:34" x14ac:dyDescent="0.25">
      <c r="A2629" t="s">
        <v>10061</v>
      </c>
      <c r="B2629" t="s">
        <v>31</v>
      </c>
      <c r="C2629" t="s">
        <v>32</v>
      </c>
      <c r="D2629" t="s">
        <v>10062</v>
      </c>
      <c r="E2629" t="s">
        <v>10063</v>
      </c>
      <c r="F2629" t="s">
        <v>10064</v>
      </c>
      <c r="G2629" t="s">
        <v>10065</v>
      </c>
      <c r="H2629" s="2">
        <v>45547</v>
      </c>
      <c r="I2629" t="s">
        <v>36</v>
      </c>
      <c r="J2629" t="s">
        <v>10066</v>
      </c>
      <c r="K2629" t="s">
        <v>10062</v>
      </c>
      <c r="L2629" t="s">
        <v>10054</v>
      </c>
      <c r="M2629" t="s">
        <v>10066</v>
      </c>
      <c r="N2629" t="s">
        <v>10066</v>
      </c>
      <c r="O2629" t="s">
        <v>10065</v>
      </c>
      <c r="P2629" t="s">
        <v>10061</v>
      </c>
      <c r="Q2629" t="s">
        <v>39</v>
      </c>
      <c r="R2629" t="s">
        <v>243</v>
      </c>
      <c r="S2629" t="s">
        <v>20244</v>
      </c>
      <c r="Z2629" t="s">
        <v>10055</v>
      </c>
      <c r="AB2629" t="s">
        <v>42</v>
      </c>
      <c r="AH2629">
        <f t="shared" si="41"/>
        <v>0</v>
      </c>
    </row>
    <row r="2630" spans="1:34" x14ac:dyDescent="0.25">
      <c r="A2630" t="s">
        <v>10067</v>
      </c>
      <c r="B2630" t="s">
        <v>31</v>
      </c>
      <c r="C2630" t="s">
        <v>32</v>
      </c>
      <c r="D2630" t="s">
        <v>10068</v>
      </c>
      <c r="E2630" t="s">
        <v>10069</v>
      </c>
      <c r="F2630" t="s">
        <v>10070</v>
      </c>
      <c r="G2630" t="s">
        <v>10071</v>
      </c>
      <c r="H2630" s="2">
        <v>45539</v>
      </c>
      <c r="I2630" t="s">
        <v>36</v>
      </c>
      <c r="J2630" t="s">
        <v>10072</v>
      </c>
      <c r="K2630" t="s">
        <v>10068</v>
      </c>
      <c r="L2630" t="s">
        <v>10054</v>
      </c>
      <c r="M2630" t="s">
        <v>10072</v>
      </c>
      <c r="N2630" t="s">
        <v>10072</v>
      </c>
      <c r="O2630" t="s">
        <v>10071</v>
      </c>
      <c r="P2630" t="s">
        <v>10067</v>
      </c>
      <c r="Q2630" t="s">
        <v>39</v>
      </c>
      <c r="R2630" t="s">
        <v>1811</v>
      </c>
      <c r="S2630" t="s">
        <v>20244</v>
      </c>
      <c r="Z2630" t="s">
        <v>10055</v>
      </c>
      <c r="AB2630" t="s">
        <v>42</v>
      </c>
      <c r="AH2630">
        <f t="shared" si="41"/>
        <v>0</v>
      </c>
    </row>
    <row r="2631" spans="1:34" x14ac:dyDescent="0.25">
      <c r="A2631" t="s">
        <v>10073</v>
      </c>
      <c r="B2631" t="s">
        <v>31</v>
      </c>
      <c r="C2631" t="s">
        <v>32</v>
      </c>
      <c r="D2631" t="s">
        <v>10074</v>
      </c>
      <c r="E2631" t="s">
        <v>10075</v>
      </c>
      <c r="F2631" t="s">
        <v>33</v>
      </c>
      <c r="G2631" t="s">
        <v>10076</v>
      </c>
      <c r="H2631" s="2">
        <v>45553</v>
      </c>
      <c r="I2631" t="s">
        <v>36</v>
      </c>
      <c r="J2631" t="s">
        <v>10077</v>
      </c>
      <c r="K2631" t="s">
        <v>10074</v>
      </c>
      <c r="L2631" t="s">
        <v>10054</v>
      </c>
      <c r="M2631" t="s">
        <v>10077</v>
      </c>
      <c r="N2631" t="s">
        <v>10077</v>
      </c>
      <c r="O2631" t="s">
        <v>10076</v>
      </c>
      <c r="P2631" t="s">
        <v>10073</v>
      </c>
      <c r="Q2631" t="s">
        <v>39</v>
      </c>
      <c r="R2631" t="s">
        <v>243</v>
      </c>
      <c r="S2631" t="s">
        <v>20244</v>
      </c>
      <c r="Z2631" t="s">
        <v>10055</v>
      </c>
      <c r="AB2631" t="s">
        <v>42</v>
      </c>
      <c r="AH2631">
        <f t="shared" si="41"/>
        <v>0</v>
      </c>
    </row>
    <row r="2632" spans="1:34" x14ac:dyDescent="0.25">
      <c r="A2632" t="s">
        <v>10078</v>
      </c>
      <c r="B2632" t="s">
        <v>31</v>
      </c>
      <c r="C2632" t="s">
        <v>32</v>
      </c>
      <c r="D2632" t="s">
        <v>10079</v>
      </c>
      <c r="E2632" t="s">
        <v>10080</v>
      </c>
      <c r="F2632" t="s">
        <v>10081</v>
      </c>
      <c r="G2632" t="s">
        <v>10082</v>
      </c>
      <c r="H2632" s="2">
        <v>45560</v>
      </c>
      <c r="I2632" t="s">
        <v>36</v>
      </c>
      <c r="J2632" t="s">
        <v>10083</v>
      </c>
      <c r="K2632" t="s">
        <v>10079</v>
      </c>
      <c r="L2632" t="s">
        <v>10054</v>
      </c>
      <c r="M2632" t="s">
        <v>10083</v>
      </c>
      <c r="N2632" t="s">
        <v>10083</v>
      </c>
      <c r="O2632" t="s">
        <v>10082</v>
      </c>
      <c r="P2632" t="s">
        <v>10078</v>
      </c>
      <c r="Q2632" t="s">
        <v>39</v>
      </c>
      <c r="R2632" t="s">
        <v>1811</v>
      </c>
      <c r="S2632" t="s">
        <v>20244</v>
      </c>
      <c r="Z2632" t="s">
        <v>10055</v>
      </c>
      <c r="AB2632" t="s">
        <v>42</v>
      </c>
      <c r="AH2632">
        <f t="shared" si="41"/>
        <v>0</v>
      </c>
    </row>
    <row r="2633" spans="1:34" x14ac:dyDescent="0.25">
      <c r="A2633" t="s">
        <v>10084</v>
      </c>
      <c r="B2633" t="s">
        <v>31</v>
      </c>
      <c r="C2633" t="s">
        <v>32</v>
      </c>
      <c r="D2633" t="s">
        <v>10085</v>
      </c>
      <c r="E2633" t="s">
        <v>10086</v>
      </c>
      <c r="F2633" t="s">
        <v>10087</v>
      </c>
      <c r="G2633" t="s">
        <v>10088</v>
      </c>
      <c r="H2633" s="2">
        <v>45544</v>
      </c>
      <c r="I2633" t="s">
        <v>36</v>
      </c>
      <c r="J2633" t="s">
        <v>10089</v>
      </c>
      <c r="K2633" t="s">
        <v>10085</v>
      </c>
      <c r="L2633" t="s">
        <v>10054</v>
      </c>
      <c r="M2633" t="s">
        <v>10089</v>
      </c>
      <c r="N2633" t="s">
        <v>10089</v>
      </c>
      <c r="O2633" t="s">
        <v>10088</v>
      </c>
      <c r="P2633" t="s">
        <v>10084</v>
      </c>
      <c r="Q2633" t="s">
        <v>39</v>
      </c>
      <c r="R2633" t="s">
        <v>243</v>
      </c>
      <c r="S2633" t="s">
        <v>20244</v>
      </c>
      <c r="Z2633" t="s">
        <v>10055</v>
      </c>
      <c r="AB2633" t="s">
        <v>42</v>
      </c>
      <c r="AH2633">
        <f t="shared" si="41"/>
        <v>0</v>
      </c>
    </row>
    <row r="2634" spans="1:34" x14ac:dyDescent="0.25">
      <c r="A2634" t="s">
        <v>10090</v>
      </c>
      <c r="B2634" t="s">
        <v>31</v>
      </c>
      <c r="C2634" t="s">
        <v>32</v>
      </c>
      <c r="D2634" t="s">
        <v>10085</v>
      </c>
      <c r="E2634" t="s">
        <v>10091</v>
      </c>
      <c r="F2634" t="s">
        <v>10092</v>
      </c>
      <c r="G2634" t="s">
        <v>10093</v>
      </c>
      <c r="H2634" s="2">
        <v>45545</v>
      </c>
      <c r="I2634" t="s">
        <v>36</v>
      </c>
      <c r="J2634" t="s">
        <v>10094</v>
      </c>
      <c r="K2634" t="s">
        <v>10085</v>
      </c>
      <c r="L2634" t="s">
        <v>10054</v>
      </c>
      <c r="M2634" t="s">
        <v>10094</v>
      </c>
      <c r="N2634" t="s">
        <v>10094</v>
      </c>
      <c r="O2634" t="s">
        <v>10093</v>
      </c>
      <c r="P2634" t="s">
        <v>10090</v>
      </c>
      <c r="Q2634" t="s">
        <v>39</v>
      </c>
      <c r="R2634" t="s">
        <v>243</v>
      </c>
      <c r="S2634" t="s">
        <v>20244</v>
      </c>
      <c r="Z2634" t="s">
        <v>10055</v>
      </c>
      <c r="AB2634" t="s">
        <v>42</v>
      </c>
      <c r="AH2634">
        <f t="shared" si="41"/>
        <v>0</v>
      </c>
    </row>
    <row r="2635" spans="1:34" x14ac:dyDescent="0.25">
      <c r="A2635" t="s">
        <v>10095</v>
      </c>
      <c r="B2635" t="s">
        <v>31</v>
      </c>
      <c r="C2635" t="s">
        <v>32</v>
      </c>
      <c r="D2635" t="s">
        <v>10096</v>
      </c>
      <c r="E2635" t="s">
        <v>10097</v>
      </c>
      <c r="F2635" t="s">
        <v>10098</v>
      </c>
      <c r="G2635" t="s">
        <v>10099</v>
      </c>
      <c r="H2635" s="2">
        <v>45547</v>
      </c>
      <c r="I2635" t="s">
        <v>36</v>
      </c>
      <c r="J2635" t="s">
        <v>10100</v>
      </c>
      <c r="K2635" t="s">
        <v>10096</v>
      </c>
      <c r="L2635" t="s">
        <v>10054</v>
      </c>
      <c r="M2635" t="s">
        <v>10100</v>
      </c>
      <c r="N2635" t="s">
        <v>10100</v>
      </c>
      <c r="O2635" t="s">
        <v>10099</v>
      </c>
      <c r="P2635" t="s">
        <v>10095</v>
      </c>
      <c r="Q2635" t="s">
        <v>39</v>
      </c>
      <c r="R2635" t="s">
        <v>243</v>
      </c>
      <c r="S2635" t="s">
        <v>20244</v>
      </c>
      <c r="Z2635" t="s">
        <v>10055</v>
      </c>
      <c r="AB2635" t="s">
        <v>42</v>
      </c>
      <c r="AH2635">
        <f t="shared" si="41"/>
        <v>0</v>
      </c>
    </row>
    <row r="2636" spans="1:34" x14ac:dyDescent="0.25">
      <c r="A2636" t="s">
        <v>10101</v>
      </c>
      <c r="B2636" t="s">
        <v>31</v>
      </c>
      <c r="C2636" t="s">
        <v>32</v>
      </c>
      <c r="D2636" t="s">
        <v>10102</v>
      </c>
      <c r="E2636" t="s">
        <v>10103</v>
      </c>
      <c r="F2636" t="s">
        <v>10104</v>
      </c>
      <c r="G2636" t="s">
        <v>10105</v>
      </c>
      <c r="H2636" s="2">
        <v>45547</v>
      </c>
      <c r="I2636" t="s">
        <v>36</v>
      </c>
      <c r="J2636" t="s">
        <v>10106</v>
      </c>
      <c r="K2636" t="s">
        <v>10102</v>
      </c>
      <c r="L2636" t="s">
        <v>10054</v>
      </c>
      <c r="M2636" t="s">
        <v>10106</v>
      </c>
      <c r="N2636" t="s">
        <v>10106</v>
      </c>
      <c r="O2636" t="s">
        <v>10105</v>
      </c>
      <c r="P2636" t="s">
        <v>10101</v>
      </c>
      <c r="Q2636" t="s">
        <v>39</v>
      </c>
      <c r="R2636" t="s">
        <v>243</v>
      </c>
      <c r="S2636" t="s">
        <v>20244</v>
      </c>
      <c r="Z2636" t="s">
        <v>10055</v>
      </c>
      <c r="AB2636" t="s">
        <v>42</v>
      </c>
      <c r="AH2636">
        <f t="shared" si="41"/>
        <v>0</v>
      </c>
    </row>
    <row r="2637" spans="1:34" x14ac:dyDescent="0.25">
      <c r="A2637" t="s">
        <v>10107</v>
      </c>
      <c r="B2637" t="s">
        <v>31</v>
      </c>
      <c r="C2637" t="s">
        <v>32</v>
      </c>
      <c r="D2637" t="s">
        <v>10108</v>
      </c>
      <c r="E2637" t="s">
        <v>10109</v>
      </c>
      <c r="F2637" t="s">
        <v>10110</v>
      </c>
      <c r="G2637" t="s">
        <v>10111</v>
      </c>
      <c r="H2637" s="2">
        <v>45545</v>
      </c>
      <c r="I2637" t="s">
        <v>36</v>
      </c>
      <c r="J2637" t="s">
        <v>10112</v>
      </c>
      <c r="K2637" t="s">
        <v>10108</v>
      </c>
      <c r="L2637" t="s">
        <v>10054</v>
      </c>
      <c r="M2637" t="s">
        <v>10112</v>
      </c>
      <c r="N2637" t="s">
        <v>10112</v>
      </c>
      <c r="O2637" t="s">
        <v>10111</v>
      </c>
      <c r="P2637" t="s">
        <v>10107</v>
      </c>
      <c r="Q2637" t="s">
        <v>39</v>
      </c>
      <c r="R2637" t="s">
        <v>243</v>
      </c>
      <c r="S2637" t="s">
        <v>20244</v>
      </c>
      <c r="Z2637" t="s">
        <v>10055</v>
      </c>
      <c r="AB2637" t="s">
        <v>42</v>
      </c>
      <c r="AH2637">
        <f t="shared" si="41"/>
        <v>0</v>
      </c>
    </row>
    <row r="2638" spans="1:34" x14ac:dyDescent="0.25">
      <c r="A2638" t="s">
        <v>10113</v>
      </c>
      <c r="B2638" t="s">
        <v>31</v>
      </c>
      <c r="C2638" t="s">
        <v>32</v>
      </c>
      <c r="D2638" t="s">
        <v>10108</v>
      </c>
      <c r="E2638" t="s">
        <v>10114</v>
      </c>
      <c r="F2638" t="s">
        <v>10110</v>
      </c>
      <c r="G2638" t="s">
        <v>10115</v>
      </c>
      <c r="H2638" s="2">
        <v>45545</v>
      </c>
      <c r="I2638" t="s">
        <v>36</v>
      </c>
      <c r="J2638" t="s">
        <v>10116</v>
      </c>
      <c r="K2638" t="s">
        <v>10108</v>
      </c>
      <c r="L2638" t="s">
        <v>10054</v>
      </c>
      <c r="M2638" t="s">
        <v>10116</v>
      </c>
      <c r="N2638" t="s">
        <v>10116</v>
      </c>
      <c r="O2638" t="s">
        <v>10115</v>
      </c>
      <c r="P2638" t="s">
        <v>10113</v>
      </c>
      <c r="Q2638" t="s">
        <v>39</v>
      </c>
      <c r="R2638" t="s">
        <v>243</v>
      </c>
      <c r="S2638" t="s">
        <v>20244</v>
      </c>
      <c r="Z2638" t="s">
        <v>10055</v>
      </c>
      <c r="AB2638" t="s">
        <v>42</v>
      </c>
      <c r="AH2638">
        <f t="shared" si="41"/>
        <v>0</v>
      </c>
    </row>
    <row r="2639" spans="1:34" x14ac:dyDescent="0.25">
      <c r="A2639" t="s">
        <v>10117</v>
      </c>
      <c r="B2639" t="s">
        <v>31</v>
      </c>
      <c r="C2639" t="s">
        <v>32</v>
      </c>
      <c r="D2639" t="s">
        <v>10108</v>
      </c>
      <c r="E2639" t="s">
        <v>10118</v>
      </c>
      <c r="F2639" t="s">
        <v>33</v>
      </c>
      <c r="G2639" t="s">
        <v>10119</v>
      </c>
      <c r="H2639" s="2">
        <v>45545</v>
      </c>
      <c r="I2639" t="s">
        <v>36</v>
      </c>
      <c r="J2639" t="s">
        <v>10120</v>
      </c>
      <c r="K2639" t="s">
        <v>10108</v>
      </c>
      <c r="L2639" t="s">
        <v>10054</v>
      </c>
      <c r="M2639" t="s">
        <v>10120</v>
      </c>
      <c r="N2639" t="s">
        <v>10120</v>
      </c>
      <c r="O2639" t="s">
        <v>10119</v>
      </c>
      <c r="P2639" t="s">
        <v>10117</v>
      </c>
      <c r="Q2639" t="s">
        <v>39</v>
      </c>
      <c r="R2639" t="s">
        <v>243</v>
      </c>
      <c r="S2639" t="s">
        <v>20244</v>
      </c>
      <c r="Z2639" t="s">
        <v>10055</v>
      </c>
      <c r="AB2639" t="s">
        <v>42</v>
      </c>
      <c r="AH2639">
        <f t="shared" si="41"/>
        <v>0</v>
      </c>
    </row>
    <row r="2640" spans="1:34" x14ac:dyDescent="0.25">
      <c r="A2640" t="s">
        <v>10121</v>
      </c>
      <c r="B2640" t="s">
        <v>31</v>
      </c>
      <c r="C2640" t="s">
        <v>32</v>
      </c>
      <c r="D2640" t="s">
        <v>10108</v>
      </c>
      <c r="E2640" t="s">
        <v>10118</v>
      </c>
      <c r="F2640" t="s">
        <v>33</v>
      </c>
      <c r="G2640" t="s">
        <v>10122</v>
      </c>
      <c r="H2640" s="2">
        <v>45545</v>
      </c>
      <c r="I2640" t="s">
        <v>36</v>
      </c>
      <c r="J2640" t="s">
        <v>10120</v>
      </c>
      <c r="K2640" t="s">
        <v>10108</v>
      </c>
      <c r="L2640" t="s">
        <v>10054</v>
      </c>
      <c r="M2640" t="s">
        <v>10120</v>
      </c>
      <c r="N2640" t="s">
        <v>10120</v>
      </c>
      <c r="O2640" t="s">
        <v>10122</v>
      </c>
      <c r="P2640" t="s">
        <v>10121</v>
      </c>
      <c r="Q2640" t="s">
        <v>39</v>
      </c>
      <c r="R2640" t="s">
        <v>243</v>
      </c>
      <c r="S2640" t="s">
        <v>20244</v>
      </c>
      <c r="Z2640" t="s">
        <v>10055</v>
      </c>
      <c r="AB2640" t="s">
        <v>42</v>
      </c>
      <c r="AH2640">
        <f t="shared" si="41"/>
        <v>0</v>
      </c>
    </row>
    <row r="2641" spans="1:34" x14ac:dyDescent="0.25">
      <c r="A2641" t="s">
        <v>10123</v>
      </c>
      <c r="B2641" t="s">
        <v>31</v>
      </c>
      <c r="C2641" t="s">
        <v>32</v>
      </c>
      <c r="D2641" t="s">
        <v>10108</v>
      </c>
      <c r="E2641" t="s">
        <v>10124</v>
      </c>
      <c r="F2641" t="s">
        <v>10125</v>
      </c>
      <c r="G2641" t="s">
        <v>10126</v>
      </c>
      <c r="H2641" s="2">
        <v>45546</v>
      </c>
      <c r="I2641" t="s">
        <v>36</v>
      </c>
      <c r="J2641" t="s">
        <v>10127</v>
      </c>
      <c r="K2641" t="s">
        <v>10108</v>
      </c>
      <c r="L2641" t="s">
        <v>10054</v>
      </c>
      <c r="M2641" t="s">
        <v>10127</v>
      </c>
      <c r="N2641" t="s">
        <v>10127</v>
      </c>
      <c r="O2641" t="s">
        <v>10126</v>
      </c>
      <c r="P2641" t="s">
        <v>10123</v>
      </c>
      <c r="Q2641" t="s">
        <v>39</v>
      </c>
      <c r="R2641" t="s">
        <v>243</v>
      </c>
      <c r="S2641" t="s">
        <v>20244</v>
      </c>
      <c r="Z2641" t="s">
        <v>10055</v>
      </c>
      <c r="AB2641" t="s">
        <v>42</v>
      </c>
      <c r="AH2641">
        <f t="shared" si="41"/>
        <v>0</v>
      </c>
    </row>
    <row r="2642" spans="1:34" x14ac:dyDescent="0.25">
      <c r="A2642" t="s">
        <v>10128</v>
      </c>
      <c r="B2642" t="s">
        <v>31</v>
      </c>
      <c r="C2642" t="s">
        <v>32</v>
      </c>
      <c r="D2642" t="s">
        <v>10129</v>
      </c>
      <c r="E2642" t="s">
        <v>10130</v>
      </c>
      <c r="F2642" t="s">
        <v>10110</v>
      </c>
      <c r="G2642" t="s">
        <v>10111</v>
      </c>
      <c r="H2642" s="2">
        <v>45545</v>
      </c>
      <c r="I2642" t="s">
        <v>36</v>
      </c>
      <c r="J2642" t="s">
        <v>10112</v>
      </c>
      <c r="K2642" t="s">
        <v>10129</v>
      </c>
      <c r="L2642" t="s">
        <v>10054</v>
      </c>
      <c r="M2642" t="s">
        <v>10112</v>
      </c>
      <c r="N2642" t="s">
        <v>10112</v>
      </c>
      <c r="O2642" t="s">
        <v>10111</v>
      </c>
      <c r="P2642" t="s">
        <v>10128</v>
      </c>
      <c r="Q2642" t="s">
        <v>39</v>
      </c>
      <c r="R2642" t="s">
        <v>243</v>
      </c>
      <c r="S2642" t="s">
        <v>20244</v>
      </c>
      <c r="Z2642" t="s">
        <v>10055</v>
      </c>
      <c r="AB2642" t="s">
        <v>42</v>
      </c>
      <c r="AH2642">
        <f t="shared" si="41"/>
        <v>0</v>
      </c>
    </row>
    <row r="2643" spans="1:34" x14ac:dyDescent="0.25">
      <c r="A2643" t="s">
        <v>10131</v>
      </c>
      <c r="B2643" t="s">
        <v>31</v>
      </c>
      <c r="C2643" t="s">
        <v>32</v>
      </c>
      <c r="D2643" t="s">
        <v>10132</v>
      </c>
      <c r="E2643" t="s">
        <v>10133</v>
      </c>
      <c r="F2643" t="s">
        <v>10134</v>
      </c>
      <c r="G2643" t="s">
        <v>10135</v>
      </c>
      <c r="H2643" s="2">
        <v>45547</v>
      </c>
      <c r="I2643" t="s">
        <v>36</v>
      </c>
      <c r="J2643" t="s">
        <v>10136</v>
      </c>
      <c r="K2643" t="s">
        <v>10132</v>
      </c>
      <c r="L2643" t="s">
        <v>10054</v>
      </c>
      <c r="M2643" t="s">
        <v>10136</v>
      </c>
      <c r="N2643" t="s">
        <v>10136</v>
      </c>
      <c r="O2643" t="s">
        <v>10135</v>
      </c>
      <c r="P2643" t="s">
        <v>10131</v>
      </c>
      <c r="Q2643" t="s">
        <v>39</v>
      </c>
      <c r="R2643" t="s">
        <v>1811</v>
      </c>
      <c r="S2643" t="s">
        <v>20244</v>
      </c>
      <c r="Z2643" t="s">
        <v>10055</v>
      </c>
      <c r="AB2643" t="s">
        <v>42</v>
      </c>
      <c r="AH2643">
        <f t="shared" si="41"/>
        <v>0</v>
      </c>
    </row>
    <row r="2644" spans="1:34" x14ac:dyDescent="0.25">
      <c r="A2644" t="s">
        <v>10137</v>
      </c>
      <c r="B2644" t="s">
        <v>31</v>
      </c>
      <c r="C2644" t="s">
        <v>32</v>
      </c>
      <c r="D2644" t="s">
        <v>10138</v>
      </c>
      <c r="E2644" t="s">
        <v>10139</v>
      </c>
      <c r="F2644" t="s">
        <v>10140</v>
      </c>
      <c r="G2644" t="s">
        <v>10141</v>
      </c>
      <c r="H2644" s="2">
        <v>45538</v>
      </c>
      <c r="I2644" t="s">
        <v>36</v>
      </c>
      <c r="J2644" t="s">
        <v>10142</v>
      </c>
      <c r="K2644" t="s">
        <v>10138</v>
      </c>
      <c r="L2644" t="s">
        <v>10054</v>
      </c>
      <c r="M2644" t="s">
        <v>10142</v>
      </c>
      <c r="N2644" t="s">
        <v>10142</v>
      </c>
      <c r="O2644" t="s">
        <v>10141</v>
      </c>
      <c r="P2644" t="s">
        <v>10137</v>
      </c>
      <c r="Q2644" t="s">
        <v>39</v>
      </c>
      <c r="R2644" t="s">
        <v>1811</v>
      </c>
      <c r="S2644" t="s">
        <v>20244</v>
      </c>
      <c r="Z2644" t="s">
        <v>10055</v>
      </c>
      <c r="AB2644" t="s">
        <v>42</v>
      </c>
      <c r="AH2644">
        <f t="shared" si="41"/>
        <v>0</v>
      </c>
    </row>
    <row r="2645" spans="1:34" x14ac:dyDescent="0.25">
      <c r="A2645" t="s">
        <v>10143</v>
      </c>
      <c r="B2645" t="s">
        <v>31</v>
      </c>
      <c r="C2645" t="s">
        <v>32</v>
      </c>
      <c r="D2645" t="s">
        <v>10144</v>
      </c>
      <c r="E2645" t="s">
        <v>10145</v>
      </c>
      <c r="F2645" t="s">
        <v>10146</v>
      </c>
      <c r="G2645" t="s">
        <v>10147</v>
      </c>
      <c r="H2645" s="2">
        <v>45547</v>
      </c>
      <c r="I2645" t="s">
        <v>36</v>
      </c>
      <c r="J2645" t="s">
        <v>10148</v>
      </c>
      <c r="K2645" t="s">
        <v>10144</v>
      </c>
      <c r="L2645" t="s">
        <v>10054</v>
      </c>
      <c r="M2645" t="s">
        <v>10148</v>
      </c>
      <c r="N2645" t="s">
        <v>10148</v>
      </c>
      <c r="O2645" t="s">
        <v>10147</v>
      </c>
      <c r="P2645" t="s">
        <v>10143</v>
      </c>
      <c r="Q2645" t="s">
        <v>39</v>
      </c>
      <c r="R2645" t="s">
        <v>1811</v>
      </c>
      <c r="S2645" t="s">
        <v>20244</v>
      </c>
      <c r="Z2645" t="s">
        <v>10055</v>
      </c>
      <c r="AB2645" t="s">
        <v>42</v>
      </c>
      <c r="AH2645">
        <f t="shared" si="41"/>
        <v>0</v>
      </c>
    </row>
    <row r="2646" spans="1:34" x14ac:dyDescent="0.25">
      <c r="A2646" t="s">
        <v>10149</v>
      </c>
      <c r="B2646" t="s">
        <v>31</v>
      </c>
      <c r="C2646" t="s">
        <v>32</v>
      </c>
      <c r="D2646" t="s">
        <v>10144</v>
      </c>
      <c r="E2646" t="s">
        <v>10150</v>
      </c>
      <c r="F2646" t="s">
        <v>33</v>
      </c>
      <c r="G2646" t="s">
        <v>10151</v>
      </c>
      <c r="H2646" s="2">
        <v>45547</v>
      </c>
      <c r="I2646" t="s">
        <v>36</v>
      </c>
      <c r="J2646" t="s">
        <v>10152</v>
      </c>
      <c r="K2646" t="s">
        <v>10144</v>
      </c>
      <c r="L2646" t="s">
        <v>10054</v>
      </c>
      <c r="M2646" t="s">
        <v>10152</v>
      </c>
      <c r="N2646" t="s">
        <v>10152</v>
      </c>
      <c r="O2646" t="s">
        <v>10151</v>
      </c>
      <c r="P2646" t="s">
        <v>10149</v>
      </c>
      <c r="Q2646" t="s">
        <v>39</v>
      </c>
      <c r="R2646" t="s">
        <v>1811</v>
      </c>
      <c r="S2646" t="s">
        <v>20244</v>
      </c>
      <c r="Z2646" t="s">
        <v>10055</v>
      </c>
      <c r="AB2646" t="s">
        <v>42</v>
      </c>
      <c r="AH2646">
        <f t="shared" si="41"/>
        <v>0</v>
      </c>
    </row>
    <row r="2647" spans="1:34" x14ac:dyDescent="0.25">
      <c r="A2647" t="s">
        <v>10153</v>
      </c>
      <c r="B2647" t="s">
        <v>31</v>
      </c>
      <c r="C2647" t="s">
        <v>32</v>
      </c>
      <c r="D2647" t="s">
        <v>10154</v>
      </c>
      <c r="E2647" t="s">
        <v>10155</v>
      </c>
      <c r="F2647" t="s">
        <v>10156</v>
      </c>
      <c r="G2647" t="s">
        <v>10157</v>
      </c>
      <c r="H2647" s="2">
        <v>45547</v>
      </c>
      <c r="I2647" t="s">
        <v>36</v>
      </c>
      <c r="J2647" t="s">
        <v>10106</v>
      </c>
      <c r="K2647" t="s">
        <v>10154</v>
      </c>
      <c r="L2647" t="s">
        <v>10054</v>
      </c>
      <c r="M2647" t="s">
        <v>10106</v>
      </c>
      <c r="N2647" t="s">
        <v>10106</v>
      </c>
      <c r="O2647" t="s">
        <v>10157</v>
      </c>
      <c r="P2647" t="s">
        <v>10153</v>
      </c>
      <c r="Q2647" t="s">
        <v>39</v>
      </c>
      <c r="R2647" t="s">
        <v>1811</v>
      </c>
      <c r="S2647" t="s">
        <v>20244</v>
      </c>
      <c r="Z2647" t="s">
        <v>10055</v>
      </c>
      <c r="AB2647" t="s">
        <v>42</v>
      </c>
      <c r="AH2647">
        <f t="shared" si="41"/>
        <v>0</v>
      </c>
    </row>
    <row r="2648" spans="1:34" x14ac:dyDescent="0.25">
      <c r="A2648" t="s">
        <v>10158</v>
      </c>
      <c r="B2648" t="s">
        <v>31</v>
      </c>
      <c r="C2648" t="s">
        <v>32</v>
      </c>
      <c r="D2648" t="s">
        <v>10159</v>
      </c>
      <c r="E2648" t="s">
        <v>10160</v>
      </c>
      <c r="F2648" t="s">
        <v>10161</v>
      </c>
      <c r="G2648" t="s">
        <v>10162</v>
      </c>
      <c r="H2648" s="2">
        <v>45544</v>
      </c>
      <c r="I2648" t="s">
        <v>36</v>
      </c>
      <c r="J2648" t="s">
        <v>10094</v>
      </c>
      <c r="K2648" t="s">
        <v>10159</v>
      </c>
      <c r="L2648" t="s">
        <v>10054</v>
      </c>
      <c r="M2648" t="s">
        <v>10094</v>
      </c>
      <c r="N2648" t="s">
        <v>10094</v>
      </c>
      <c r="O2648" t="s">
        <v>10162</v>
      </c>
      <c r="P2648" t="s">
        <v>10158</v>
      </c>
      <c r="Q2648" t="s">
        <v>39</v>
      </c>
      <c r="R2648" t="s">
        <v>1811</v>
      </c>
      <c r="S2648" t="s">
        <v>20244</v>
      </c>
      <c r="Z2648" t="s">
        <v>10055</v>
      </c>
      <c r="AB2648" t="s">
        <v>42</v>
      </c>
      <c r="AH2648">
        <f t="shared" si="41"/>
        <v>0</v>
      </c>
    </row>
    <row r="2649" spans="1:34" x14ac:dyDescent="0.25">
      <c r="A2649" t="s">
        <v>10163</v>
      </c>
      <c r="B2649" t="s">
        <v>31</v>
      </c>
      <c r="C2649" t="s">
        <v>32</v>
      </c>
      <c r="D2649" t="s">
        <v>10164</v>
      </c>
      <c r="E2649" t="s">
        <v>10165</v>
      </c>
      <c r="F2649" t="s">
        <v>10166</v>
      </c>
      <c r="G2649" t="s">
        <v>10167</v>
      </c>
      <c r="H2649" s="2">
        <v>45561</v>
      </c>
      <c r="I2649" t="s">
        <v>36</v>
      </c>
      <c r="J2649" t="s">
        <v>10136</v>
      </c>
      <c r="K2649" t="s">
        <v>10164</v>
      </c>
      <c r="L2649" t="s">
        <v>10054</v>
      </c>
      <c r="M2649" t="s">
        <v>10136</v>
      </c>
      <c r="N2649" t="s">
        <v>10136</v>
      </c>
      <c r="O2649" t="s">
        <v>10167</v>
      </c>
      <c r="P2649" t="s">
        <v>10163</v>
      </c>
      <c r="Q2649" t="s">
        <v>39</v>
      </c>
      <c r="R2649" t="s">
        <v>1811</v>
      </c>
      <c r="S2649" t="s">
        <v>20244</v>
      </c>
      <c r="Z2649" t="s">
        <v>10055</v>
      </c>
      <c r="AB2649" t="s">
        <v>42</v>
      </c>
      <c r="AH2649">
        <f t="shared" si="41"/>
        <v>0</v>
      </c>
    </row>
    <row r="2650" spans="1:34" x14ac:dyDescent="0.25">
      <c r="A2650" t="s">
        <v>10168</v>
      </c>
      <c r="B2650" t="s">
        <v>31</v>
      </c>
      <c r="C2650" t="s">
        <v>32</v>
      </c>
      <c r="D2650" t="s">
        <v>10169</v>
      </c>
      <c r="E2650" t="s">
        <v>10170</v>
      </c>
      <c r="F2650" t="s">
        <v>10171</v>
      </c>
      <c r="G2650" t="s">
        <v>10172</v>
      </c>
      <c r="H2650" s="2">
        <v>45558</v>
      </c>
      <c r="I2650" t="s">
        <v>36</v>
      </c>
      <c r="J2650" t="s">
        <v>10136</v>
      </c>
      <c r="K2650" t="s">
        <v>10169</v>
      </c>
      <c r="L2650" t="s">
        <v>10054</v>
      </c>
      <c r="M2650" t="s">
        <v>10136</v>
      </c>
      <c r="N2650" t="s">
        <v>10136</v>
      </c>
      <c r="O2650" t="s">
        <v>10172</v>
      </c>
      <c r="P2650" t="s">
        <v>10168</v>
      </c>
      <c r="Q2650" t="s">
        <v>39</v>
      </c>
      <c r="R2650" t="s">
        <v>1811</v>
      </c>
      <c r="S2650" t="s">
        <v>20244</v>
      </c>
      <c r="Z2650" t="s">
        <v>10055</v>
      </c>
      <c r="AB2650" t="s">
        <v>42</v>
      </c>
      <c r="AH2650">
        <f t="shared" si="41"/>
        <v>0</v>
      </c>
    </row>
    <row r="2651" spans="1:34" x14ac:dyDescent="0.25">
      <c r="A2651" t="s">
        <v>10173</v>
      </c>
      <c r="B2651" t="s">
        <v>31</v>
      </c>
      <c r="C2651" t="s">
        <v>32</v>
      </c>
      <c r="D2651" t="s">
        <v>10174</v>
      </c>
      <c r="E2651" t="s">
        <v>10175</v>
      </c>
      <c r="F2651" t="s">
        <v>10176</v>
      </c>
      <c r="G2651" t="s">
        <v>10177</v>
      </c>
      <c r="H2651" s="2">
        <v>45545</v>
      </c>
      <c r="I2651" t="s">
        <v>36</v>
      </c>
      <c r="J2651" t="s">
        <v>10178</v>
      </c>
      <c r="K2651" t="s">
        <v>10174</v>
      </c>
      <c r="L2651" t="s">
        <v>10054</v>
      </c>
      <c r="M2651" t="s">
        <v>10178</v>
      </c>
      <c r="N2651" t="s">
        <v>10178</v>
      </c>
      <c r="O2651" t="s">
        <v>10177</v>
      </c>
      <c r="P2651" t="s">
        <v>10173</v>
      </c>
      <c r="Q2651" t="s">
        <v>39</v>
      </c>
      <c r="R2651" t="s">
        <v>1811</v>
      </c>
      <c r="S2651" t="s">
        <v>20244</v>
      </c>
      <c r="Z2651" t="s">
        <v>10055</v>
      </c>
      <c r="AB2651" t="s">
        <v>42</v>
      </c>
      <c r="AH2651">
        <f t="shared" si="41"/>
        <v>0</v>
      </c>
    </row>
    <row r="2652" spans="1:34" x14ac:dyDescent="0.25">
      <c r="A2652" t="s">
        <v>10179</v>
      </c>
      <c r="B2652" t="s">
        <v>31</v>
      </c>
      <c r="C2652" t="s">
        <v>32</v>
      </c>
      <c r="D2652" t="s">
        <v>10180</v>
      </c>
      <c r="E2652" t="s">
        <v>10181</v>
      </c>
      <c r="F2652" t="s">
        <v>10182</v>
      </c>
      <c r="G2652" t="s">
        <v>10183</v>
      </c>
      <c r="H2652" s="2">
        <v>45546</v>
      </c>
      <c r="I2652" t="s">
        <v>36</v>
      </c>
      <c r="J2652" t="s">
        <v>10184</v>
      </c>
      <c r="K2652" t="s">
        <v>10180</v>
      </c>
      <c r="L2652" t="s">
        <v>10054</v>
      </c>
      <c r="M2652" t="s">
        <v>10184</v>
      </c>
      <c r="N2652" t="s">
        <v>10184</v>
      </c>
      <c r="O2652" t="s">
        <v>10183</v>
      </c>
      <c r="P2652" t="s">
        <v>10179</v>
      </c>
      <c r="Q2652" t="s">
        <v>39</v>
      </c>
      <c r="R2652" t="s">
        <v>243</v>
      </c>
      <c r="S2652" t="s">
        <v>20244</v>
      </c>
      <c r="Z2652" t="s">
        <v>10055</v>
      </c>
      <c r="AB2652" t="s">
        <v>42</v>
      </c>
      <c r="AH2652">
        <f t="shared" si="41"/>
        <v>0</v>
      </c>
    </row>
    <row r="2653" spans="1:34" x14ac:dyDescent="0.25">
      <c r="A2653" t="s">
        <v>10185</v>
      </c>
      <c r="B2653" t="s">
        <v>31</v>
      </c>
      <c r="C2653" t="s">
        <v>32</v>
      </c>
      <c r="D2653" t="s">
        <v>10186</v>
      </c>
      <c r="E2653" t="s">
        <v>10187</v>
      </c>
      <c r="F2653" t="s">
        <v>33</v>
      </c>
      <c r="G2653" t="s">
        <v>10188</v>
      </c>
      <c r="H2653" s="2">
        <v>45560</v>
      </c>
      <c r="I2653" t="s">
        <v>36</v>
      </c>
      <c r="J2653" t="s">
        <v>10189</v>
      </c>
      <c r="K2653" t="s">
        <v>10186</v>
      </c>
      <c r="L2653" t="s">
        <v>10054</v>
      </c>
      <c r="M2653" t="s">
        <v>10189</v>
      </c>
      <c r="N2653" t="s">
        <v>10189</v>
      </c>
      <c r="O2653" t="s">
        <v>10188</v>
      </c>
      <c r="P2653" t="s">
        <v>10185</v>
      </c>
      <c r="Q2653" t="s">
        <v>39</v>
      </c>
      <c r="R2653" t="s">
        <v>1811</v>
      </c>
      <c r="S2653" t="s">
        <v>20244</v>
      </c>
      <c r="Z2653" t="s">
        <v>10055</v>
      </c>
      <c r="AB2653" t="s">
        <v>42</v>
      </c>
      <c r="AH2653">
        <f t="shared" si="41"/>
        <v>0</v>
      </c>
    </row>
    <row r="2654" spans="1:34" x14ac:dyDescent="0.25">
      <c r="A2654" t="s">
        <v>10190</v>
      </c>
      <c r="B2654" t="s">
        <v>31</v>
      </c>
      <c r="C2654" t="s">
        <v>32</v>
      </c>
      <c r="D2654" t="s">
        <v>10191</v>
      </c>
      <c r="E2654" t="s">
        <v>10192</v>
      </c>
      <c r="F2654" t="s">
        <v>10193</v>
      </c>
      <c r="G2654" t="s">
        <v>10194</v>
      </c>
      <c r="H2654" s="2">
        <v>45565</v>
      </c>
      <c r="I2654" t="s">
        <v>36</v>
      </c>
      <c r="J2654" t="s">
        <v>10195</v>
      </c>
      <c r="K2654" t="s">
        <v>10191</v>
      </c>
      <c r="L2654" t="s">
        <v>10054</v>
      </c>
      <c r="M2654" t="s">
        <v>10195</v>
      </c>
      <c r="N2654" t="s">
        <v>10195</v>
      </c>
      <c r="O2654" t="s">
        <v>10194</v>
      </c>
      <c r="P2654" t="s">
        <v>10190</v>
      </c>
      <c r="Q2654" t="s">
        <v>39</v>
      </c>
      <c r="R2654" t="s">
        <v>1811</v>
      </c>
      <c r="S2654" t="s">
        <v>20244</v>
      </c>
      <c r="Z2654" t="s">
        <v>10055</v>
      </c>
      <c r="AB2654" t="s">
        <v>42</v>
      </c>
      <c r="AH2654">
        <f t="shared" si="41"/>
        <v>0</v>
      </c>
    </row>
    <row r="2655" spans="1:34" x14ac:dyDescent="0.25">
      <c r="A2655" t="s">
        <v>10196</v>
      </c>
      <c r="B2655" t="s">
        <v>31</v>
      </c>
      <c r="C2655" t="s">
        <v>32</v>
      </c>
      <c r="D2655" t="s">
        <v>10197</v>
      </c>
      <c r="E2655" t="s">
        <v>10198</v>
      </c>
      <c r="F2655" t="s">
        <v>10199</v>
      </c>
      <c r="G2655" t="s">
        <v>10200</v>
      </c>
      <c r="H2655" s="2">
        <v>45544</v>
      </c>
      <c r="I2655" t="s">
        <v>36</v>
      </c>
      <c r="J2655" t="s">
        <v>10066</v>
      </c>
      <c r="K2655" t="s">
        <v>10197</v>
      </c>
      <c r="L2655" t="s">
        <v>10054</v>
      </c>
      <c r="M2655" t="s">
        <v>10066</v>
      </c>
      <c r="N2655" t="s">
        <v>10066</v>
      </c>
      <c r="O2655" t="s">
        <v>10200</v>
      </c>
      <c r="P2655" t="s">
        <v>10196</v>
      </c>
      <c r="Q2655" t="s">
        <v>39</v>
      </c>
      <c r="R2655" t="s">
        <v>243</v>
      </c>
      <c r="S2655" t="s">
        <v>20244</v>
      </c>
      <c r="Z2655" t="s">
        <v>10055</v>
      </c>
      <c r="AB2655" t="s">
        <v>42</v>
      </c>
      <c r="AH2655">
        <f t="shared" si="41"/>
        <v>0</v>
      </c>
    </row>
    <row r="2656" spans="1:34" x14ac:dyDescent="0.25">
      <c r="A2656" t="s">
        <v>10201</v>
      </c>
      <c r="B2656" t="s">
        <v>31</v>
      </c>
      <c r="C2656" t="s">
        <v>32</v>
      </c>
      <c r="D2656" t="s">
        <v>10202</v>
      </c>
      <c r="E2656" t="s">
        <v>10203</v>
      </c>
      <c r="F2656" t="s">
        <v>10204</v>
      </c>
      <c r="G2656" t="s">
        <v>10205</v>
      </c>
      <c r="H2656" s="2">
        <v>45565</v>
      </c>
      <c r="I2656" t="s">
        <v>36</v>
      </c>
      <c r="J2656" t="s">
        <v>10106</v>
      </c>
      <c r="K2656" t="s">
        <v>10202</v>
      </c>
      <c r="L2656" t="s">
        <v>10054</v>
      </c>
      <c r="M2656" t="s">
        <v>10106</v>
      </c>
      <c r="N2656" t="s">
        <v>10106</v>
      </c>
      <c r="O2656" t="s">
        <v>10205</v>
      </c>
      <c r="P2656" t="s">
        <v>10201</v>
      </c>
      <c r="Q2656" t="s">
        <v>39</v>
      </c>
      <c r="R2656" t="s">
        <v>1811</v>
      </c>
      <c r="S2656" t="s">
        <v>20244</v>
      </c>
      <c r="Z2656" t="s">
        <v>10055</v>
      </c>
      <c r="AB2656" t="s">
        <v>42</v>
      </c>
      <c r="AH2656">
        <f t="shared" si="41"/>
        <v>0</v>
      </c>
    </row>
    <row r="2657" spans="1:34" x14ac:dyDescent="0.25">
      <c r="A2657" t="s">
        <v>10206</v>
      </c>
      <c r="B2657" t="s">
        <v>31</v>
      </c>
      <c r="C2657" t="s">
        <v>32</v>
      </c>
      <c r="D2657" t="s">
        <v>10207</v>
      </c>
      <c r="E2657" t="s">
        <v>10208</v>
      </c>
      <c r="F2657" t="s">
        <v>33</v>
      </c>
      <c r="G2657" t="s">
        <v>10209</v>
      </c>
      <c r="H2657" s="2">
        <v>45545</v>
      </c>
      <c r="I2657" t="s">
        <v>3398</v>
      </c>
      <c r="J2657" t="s">
        <v>10210</v>
      </c>
      <c r="K2657" t="s">
        <v>10207</v>
      </c>
      <c r="L2657" t="s">
        <v>10054</v>
      </c>
      <c r="M2657" t="s">
        <v>10210</v>
      </c>
      <c r="N2657" t="s">
        <v>10210</v>
      </c>
      <c r="O2657" t="s">
        <v>10209</v>
      </c>
      <c r="P2657" t="s">
        <v>10206</v>
      </c>
      <c r="Q2657" t="s">
        <v>39</v>
      </c>
      <c r="R2657" t="s">
        <v>1811</v>
      </c>
      <c r="S2657" t="s">
        <v>20244</v>
      </c>
      <c r="Z2657" t="s">
        <v>10055</v>
      </c>
      <c r="AB2657" t="s">
        <v>42</v>
      </c>
      <c r="AH2657">
        <f t="shared" si="41"/>
        <v>0</v>
      </c>
    </row>
    <row r="2658" spans="1:34" x14ac:dyDescent="0.25">
      <c r="A2658" t="s">
        <v>10211</v>
      </c>
      <c r="B2658" t="s">
        <v>31</v>
      </c>
      <c r="C2658" t="s">
        <v>32</v>
      </c>
      <c r="D2658" t="s">
        <v>10212</v>
      </c>
      <c r="E2658" t="s">
        <v>10213</v>
      </c>
      <c r="F2658" t="s">
        <v>10214</v>
      </c>
      <c r="G2658" t="s">
        <v>10215</v>
      </c>
      <c r="H2658" s="2">
        <v>45544</v>
      </c>
      <c r="I2658" t="s">
        <v>3398</v>
      </c>
      <c r="J2658" t="s">
        <v>10184</v>
      </c>
      <c r="K2658" t="s">
        <v>10212</v>
      </c>
      <c r="L2658" t="s">
        <v>10054</v>
      </c>
      <c r="M2658" t="s">
        <v>10184</v>
      </c>
      <c r="N2658" t="s">
        <v>10184</v>
      </c>
      <c r="O2658" t="s">
        <v>10215</v>
      </c>
      <c r="P2658" t="s">
        <v>10211</v>
      </c>
      <c r="Q2658" t="s">
        <v>39</v>
      </c>
      <c r="R2658" t="s">
        <v>1811</v>
      </c>
      <c r="S2658" t="s">
        <v>20244</v>
      </c>
      <c r="Z2658" t="s">
        <v>10055</v>
      </c>
      <c r="AB2658" t="s">
        <v>42</v>
      </c>
      <c r="AH2658">
        <f t="shared" si="41"/>
        <v>0</v>
      </c>
    </row>
    <row r="2659" spans="1:34" x14ac:dyDescent="0.25">
      <c r="A2659" t="s">
        <v>10216</v>
      </c>
      <c r="B2659" t="s">
        <v>31</v>
      </c>
      <c r="C2659" t="s">
        <v>32</v>
      </c>
      <c r="D2659" t="s">
        <v>10217</v>
      </c>
      <c r="E2659" t="s">
        <v>10218</v>
      </c>
      <c r="F2659" t="s">
        <v>10219</v>
      </c>
      <c r="G2659" t="s">
        <v>10220</v>
      </c>
      <c r="H2659" s="2">
        <v>45565</v>
      </c>
      <c r="I2659" t="s">
        <v>36</v>
      </c>
      <c r="J2659" t="s">
        <v>10221</v>
      </c>
      <c r="K2659" t="s">
        <v>10217</v>
      </c>
      <c r="L2659" t="s">
        <v>10054</v>
      </c>
      <c r="M2659" t="s">
        <v>10221</v>
      </c>
      <c r="N2659" t="s">
        <v>10221</v>
      </c>
      <c r="O2659" t="s">
        <v>10220</v>
      </c>
      <c r="P2659" t="s">
        <v>10216</v>
      </c>
      <c r="Q2659" t="s">
        <v>39</v>
      </c>
      <c r="R2659" t="s">
        <v>1811</v>
      </c>
      <c r="S2659" t="s">
        <v>20244</v>
      </c>
      <c r="Z2659" t="s">
        <v>10055</v>
      </c>
      <c r="AB2659" t="s">
        <v>42</v>
      </c>
      <c r="AH2659">
        <f t="shared" si="41"/>
        <v>0</v>
      </c>
    </row>
    <row r="2660" spans="1:34" x14ac:dyDescent="0.25">
      <c r="A2660" t="s">
        <v>10222</v>
      </c>
      <c r="B2660" t="s">
        <v>31</v>
      </c>
      <c r="C2660" t="s">
        <v>32</v>
      </c>
      <c r="D2660" t="s">
        <v>10223</v>
      </c>
      <c r="E2660" t="s">
        <v>10224</v>
      </c>
      <c r="F2660" t="s">
        <v>33</v>
      </c>
      <c r="G2660" t="s">
        <v>10225</v>
      </c>
      <c r="H2660" s="2">
        <v>45541</v>
      </c>
      <c r="I2660" t="s">
        <v>36</v>
      </c>
      <c r="J2660" t="s">
        <v>10226</v>
      </c>
      <c r="K2660" t="s">
        <v>10223</v>
      </c>
      <c r="L2660" t="s">
        <v>10054</v>
      </c>
      <c r="M2660" t="s">
        <v>10226</v>
      </c>
      <c r="N2660" t="s">
        <v>10226</v>
      </c>
      <c r="O2660" t="s">
        <v>10225</v>
      </c>
      <c r="P2660" t="s">
        <v>10222</v>
      </c>
      <c r="Q2660" t="s">
        <v>39</v>
      </c>
      <c r="R2660" t="s">
        <v>1811</v>
      </c>
      <c r="S2660" t="s">
        <v>20244</v>
      </c>
      <c r="Z2660" t="s">
        <v>10055</v>
      </c>
      <c r="AB2660" t="s">
        <v>42</v>
      </c>
      <c r="AH2660">
        <f t="shared" si="41"/>
        <v>0</v>
      </c>
    </row>
    <row r="2661" spans="1:34" x14ac:dyDescent="0.25">
      <c r="A2661" t="s">
        <v>10227</v>
      </c>
      <c r="B2661" t="s">
        <v>31</v>
      </c>
      <c r="C2661" t="s">
        <v>32</v>
      </c>
      <c r="D2661" t="s">
        <v>10228</v>
      </c>
      <c r="E2661" t="s">
        <v>10229</v>
      </c>
      <c r="F2661" t="s">
        <v>10230</v>
      </c>
      <c r="G2661" t="s">
        <v>10231</v>
      </c>
      <c r="H2661" s="2">
        <v>45554</v>
      </c>
      <c r="I2661" t="s">
        <v>36</v>
      </c>
      <c r="J2661" t="s">
        <v>10232</v>
      </c>
      <c r="K2661" t="s">
        <v>10228</v>
      </c>
      <c r="L2661" t="s">
        <v>10054</v>
      </c>
      <c r="M2661" t="s">
        <v>10232</v>
      </c>
      <c r="N2661" t="s">
        <v>10232</v>
      </c>
      <c r="O2661" t="s">
        <v>10231</v>
      </c>
      <c r="P2661" t="s">
        <v>10227</v>
      </c>
      <c r="Q2661" t="s">
        <v>39</v>
      </c>
      <c r="R2661" t="s">
        <v>1811</v>
      </c>
      <c r="S2661" t="s">
        <v>20244</v>
      </c>
      <c r="Z2661" t="s">
        <v>10055</v>
      </c>
      <c r="AB2661" t="s">
        <v>42</v>
      </c>
      <c r="AH2661">
        <f t="shared" si="41"/>
        <v>0</v>
      </c>
    </row>
    <row r="2662" spans="1:34" x14ac:dyDescent="0.25">
      <c r="A2662" t="s">
        <v>10233</v>
      </c>
      <c r="B2662" t="s">
        <v>31</v>
      </c>
      <c r="C2662" t="s">
        <v>32</v>
      </c>
      <c r="D2662" t="s">
        <v>10228</v>
      </c>
      <c r="E2662" t="s">
        <v>10229</v>
      </c>
      <c r="F2662" t="s">
        <v>10234</v>
      </c>
      <c r="G2662" t="s">
        <v>10235</v>
      </c>
      <c r="H2662" s="2">
        <v>45554</v>
      </c>
      <c r="I2662" t="s">
        <v>36</v>
      </c>
      <c r="J2662" t="s">
        <v>10236</v>
      </c>
      <c r="K2662" t="s">
        <v>10228</v>
      </c>
      <c r="L2662" t="s">
        <v>10054</v>
      </c>
      <c r="M2662" t="s">
        <v>10236</v>
      </c>
      <c r="N2662" t="s">
        <v>10236</v>
      </c>
      <c r="O2662" t="s">
        <v>10235</v>
      </c>
      <c r="P2662" t="s">
        <v>10233</v>
      </c>
      <c r="Q2662" t="s">
        <v>39</v>
      </c>
      <c r="R2662" t="s">
        <v>1811</v>
      </c>
      <c r="S2662" t="s">
        <v>20244</v>
      </c>
      <c r="Z2662" t="s">
        <v>10055</v>
      </c>
      <c r="AB2662" t="s">
        <v>42</v>
      </c>
      <c r="AH2662">
        <f t="shared" si="41"/>
        <v>0</v>
      </c>
    </row>
    <row r="2663" spans="1:34" x14ac:dyDescent="0.25">
      <c r="A2663" t="s">
        <v>10237</v>
      </c>
      <c r="B2663" t="s">
        <v>31</v>
      </c>
      <c r="C2663" t="s">
        <v>32</v>
      </c>
      <c r="D2663" t="s">
        <v>10238</v>
      </c>
      <c r="E2663" t="s">
        <v>10239</v>
      </c>
      <c r="F2663" t="s">
        <v>10240</v>
      </c>
      <c r="G2663" t="s">
        <v>10241</v>
      </c>
      <c r="H2663" s="2">
        <v>45544</v>
      </c>
      <c r="I2663" t="s">
        <v>36</v>
      </c>
      <c r="J2663" t="s">
        <v>10242</v>
      </c>
      <c r="K2663" t="s">
        <v>10238</v>
      </c>
      <c r="L2663" t="s">
        <v>10054</v>
      </c>
      <c r="M2663" t="s">
        <v>10242</v>
      </c>
      <c r="N2663" t="s">
        <v>10242</v>
      </c>
      <c r="O2663" t="s">
        <v>10241</v>
      </c>
      <c r="P2663" t="s">
        <v>10237</v>
      </c>
      <c r="Q2663" t="s">
        <v>39</v>
      </c>
      <c r="R2663" t="s">
        <v>1811</v>
      </c>
      <c r="S2663" t="s">
        <v>20244</v>
      </c>
      <c r="Z2663" t="s">
        <v>10055</v>
      </c>
      <c r="AB2663" t="s">
        <v>42</v>
      </c>
      <c r="AH2663">
        <f t="shared" si="41"/>
        <v>0</v>
      </c>
    </row>
    <row r="2664" spans="1:34" x14ac:dyDescent="0.25">
      <c r="A2664" t="s">
        <v>10243</v>
      </c>
      <c r="B2664" t="s">
        <v>31</v>
      </c>
      <c r="C2664" t="s">
        <v>32</v>
      </c>
      <c r="D2664" t="s">
        <v>10244</v>
      </c>
      <c r="E2664" t="s">
        <v>10245</v>
      </c>
      <c r="F2664" t="s">
        <v>10246</v>
      </c>
      <c r="G2664" t="s">
        <v>10247</v>
      </c>
      <c r="H2664" s="2">
        <v>45539</v>
      </c>
      <c r="I2664" t="s">
        <v>36</v>
      </c>
      <c r="J2664" t="s">
        <v>10248</v>
      </c>
      <c r="K2664" t="s">
        <v>10244</v>
      </c>
      <c r="L2664" t="s">
        <v>10054</v>
      </c>
      <c r="M2664" t="s">
        <v>10248</v>
      </c>
      <c r="N2664" t="s">
        <v>10248</v>
      </c>
      <c r="O2664" t="s">
        <v>10247</v>
      </c>
      <c r="P2664" t="s">
        <v>10243</v>
      </c>
      <c r="Q2664" t="s">
        <v>39</v>
      </c>
      <c r="R2664" t="s">
        <v>1811</v>
      </c>
      <c r="S2664" t="s">
        <v>20244</v>
      </c>
      <c r="Z2664" t="s">
        <v>10055</v>
      </c>
      <c r="AB2664" t="s">
        <v>42</v>
      </c>
      <c r="AH2664">
        <f t="shared" si="41"/>
        <v>0</v>
      </c>
    </row>
    <row r="2665" spans="1:34" x14ac:dyDescent="0.25">
      <c r="A2665" t="s">
        <v>10249</v>
      </c>
      <c r="B2665" t="s">
        <v>31</v>
      </c>
      <c r="C2665" t="s">
        <v>32</v>
      </c>
      <c r="D2665" t="s">
        <v>10244</v>
      </c>
      <c r="E2665" t="s">
        <v>10250</v>
      </c>
      <c r="F2665" t="s">
        <v>33</v>
      </c>
      <c r="G2665" t="s">
        <v>10251</v>
      </c>
      <c r="H2665" s="2">
        <v>45539</v>
      </c>
      <c r="I2665" t="s">
        <v>36</v>
      </c>
      <c r="J2665" t="s">
        <v>10120</v>
      </c>
      <c r="K2665" t="s">
        <v>10244</v>
      </c>
      <c r="L2665" t="s">
        <v>10054</v>
      </c>
      <c r="M2665" t="s">
        <v>10120</v>
      </c>
      <c r="N2665" t="s">
        <v>10120</v>
      </c>
      <c r="O2665" t="s">
        <v>10251</v>
      </c>
      <c r="P2665" t="s">
        <v>10249</v>
      </c>
      <c r="Q2665" t="s">
        <v>39</v>
      </c>
      <c r="R2665" t="s">
        <v>1811</v>
      </c>
      <c r="S2665" t="s">
        <v>20244</v>
      </c>
      <c r="Z2665" t="s">
        <v>10055</v>
      </c>
      <c r="AB2665" t="s">
        <v>42</v>
      </c>
      <c r="AH2665">
        <f t="shared" si="41"/>
        <v>0</v>
      </c>
    </row>
    <row r="2666" spans="1:34" x14ac:dyDescent="0.25">
      <c r="A2666" t="s">
        <v>10252</v>
      </c>
      <c r="B2666" t="s">
        <v>31</v>
      </c>
      <c r="C2666" t="s">
        <v>32</v>
      </c>
      <c r="D2666" t="s">
        <v>10244</v>
      </c>
      <c r="E2666" t="s">
        <v>10250</v>
      </c>
      <c r="F2666" t="s">
        <v>33</v>
      </c>
      <c r="G2666" t="s">
        <v>10253</v>
      </c>
      <c r="H2666" s="2">
        <v>45539</v>
      </c>
      <c r="I2666" t="s">
        <v>36</v>
      </c>
      <c r="J2666" t="s">
        <v>10120</v>
      </c>
      <c r="K2666" t="s">
        <v>10244</v>
      </c>
      <c r="L2666" t="s">
        <v>10054</v>
      </c>
      <c r="M2666" t="s">
        <v>10120</v>
      </c>
      <c r="N2666" t="s">
        <v>10120</v>
      </c>
      <c r="O2666" t="s">
        <v>10253</v>
      </c>
      <c r="P2666" t="s">
        <v>10252</v>
      </c>
      <c r="Q2666" t="s">
        <v>39</v>
      </c>
      <c r="R2666" t="s">
        <v>1811</v>
      </c>
      <c r="S2666" t="s">
        <v>20244</v>
      </c>
      <c r="Z2666" t="s">
        <v>10055</v>
      </c>
      <c r="AB2666" t="s">
        <v>42</v>
      </c>
      <c r="AH2666">
        <f t="shared" si="41"/>
        <v>0</v>
      </c>
    </row>
    <row r="2667" spans="1:34" x14ac:dyDescent="0.25">
      <c r="A2667" t="s">
        <v>10254</v>
      </c>
      <c r="B2667" t="s">
        <v>31</v>
      </c>
      <c r="C2667" t="s">
        <v>32</v>
      </c>
      <c r="D2667" t="s">
        <v>10244</v>
      </c>
      <c r="E2667" t="s">
        <v>10255</v>
      </c>
      <c r="F2667" t="s">
        <v>10246</v>
      </c>
      <c r="G2667" t="s">
        <v>10256</v>
      </c>
      <c r="H2667" s="2">
        <v>45539</v>
      </c>
      <c r="I2667" t="s">
        <v>36</v>
      </c>
      <c r="J2667" t="s">
        <v>10257</v>
      </c>
      <c r="K2667" t="s">
        <v>10244</v>
      </c>
      <c r="L2667" t="s">
        <v>10054</v>
      </c>
      <c r="M2667" t="s">
        <v>10257</v>
      </c>
      <c r="N2667" t="s">
        <v>10257</v>
      </c>
      <c r="O2667" t="s">
        <v>10256</v>
      </c>
      <c r="P2667" t="s">
        <v>10254</v>
      </c>
      <c r="Q2667" t="s">
        <v>39</v>
      </c>
      <c r="R2667" t="s">
        <v>1811</v>
      </c>
      <c r="S2667" t="s">
        <v>20244</v>
      </c>
      <c r="Z2667" t="s">
        <v>10055</v>
      </c>
      <c r="AB2667" t="s">
        <v>42</v>
      </c>
      <c r="AH2667">
        <f t="shared" si="41"/>
        <v>0</v>
      </c>
    </row>
    <row r="2668" spans="1:34" x14ac:dyDescent="0.25">
      <c r="A2668" t="s">
        <v>10258</v>
      </c>
      <c r="B2668" t="s">
        <v>31</v>
      </c>
      <c r="C2668" t="s">
        <v>32</v>
      </c>
      <c r="D2668" t="s">
        <v>10244</v>
      </c>
      <c r="E2668" t="s">
        <v>10259</v>
      </c>
      <c r="F2668" t="s">
        <v>10246</v>
      </c>
      <c r="G2668" t="s">
        <v>10260</v>
      </c>
      <c r="H2668" s="2">
        <v>45539</v>
      </c>
      <c r="I2668" t="s">
        <v>36</v>
      </c>
      <c r="J2668" t="s">
        <v>10261</v>
      </c>
      <c r="K2668" t="s">
        <v>10244</v>
      </c>
      <c r="L2668" t="s">
        <v>10054</v>
      </c>
      <c r="M2668" t="s">
        <v>10262</v>
      </c>
      <c r="N2668" t="s">
        <v>10262</v>
      </c>
      <c r="O2668" t="s">
        <v>10260</v>
      </c>
      <c r="P2668" t="s">
        <v>10258</v>
      </c>
      <c r="Q2668" t="s">
        <v>39</v>
      </c>
      <c r="R2668" t="s">
        <v>1811</v>
      </c>
      <c r="S2668" t="s">
        <v>20244</v>
      </c>
      <c r="Z2668" t="s">
        <v>10055</v>
      </c>
      <c r="AB2668" t="s">
        <v>42</v>
      </c>
      <c r="AH2668">
        <f t="shared" si="41"/>
        <v>0</v>
      </c>
    </row>
    <row r="2669" spans="1:34" x14ac:dyDescent="0.25">
      <c r="A2669" t="s">
        <v>10263</v>
      </c>
      <c r="B2669" t="s">
        <v>31</v>
      </c>
      <c r="C2669" t="s">
        <v>32</v>
      </c>
      <c r="D2669" t="s">
        <v>10264</v>
      </c>
      <c r="E2669" t="s">
        <v>10265</v>
      </c>
      <c r="F2669" t="s">
        <v>10266</v>
      </c>
      <c r="G2669" t="s">
        <v>10267</v>
      </c>
      <c r="H2669" s="2">
        <v>45546</v>
      </c>
      <c r="I2669" t="s">
        <v>36</v>
      </c>
      <c r="J2669" t="s">
        <v>10268</v>
      </c>
      <c r="K2669" t="s">
        <v>10264</v>
      </c>
      <c r="L2669" t="s">
        <v>10054</v>
      </c>
      <c r="M2669" t="s">
        <v>10268</v>
      </c>
      <c r="N2669" t="s">
        <v>10268</v>
      </c>
      <c r="O2669" t="s">
        <v>10267</v>
      </c>
      <c r="P2669" t="s">
        <v>10263</v>
      </c>
      <c r="Q2669" t="s">
        <v>39</v>
      </c>
      <c r="R2669" t="s">
        <v>1811</v>
      </c>
      <c r="S2669" t="s">
        <v>20244</v>
      </c>
      <c r="Z2669" t="s">
        <v>10055</v>
      </c>
      <c r="AB2669" t="s">
        <v>42</v>
      </c>
      <c r="AH2669">
        <f t="shared" si="41"/>
        <v>0</v>
      </c>
    </row>
    <row r="2670" spans="1:34" x14ac:dyDescent="0.25">
      <c r="A2670" t="s">
        <v>10269</v>
      </c>
      <c r="B2670" t="s">
        <v>31</v>
      </c>
      <c r="C2670" t="s">
        <v>32</v>
      </c>
      <c r="D2670" t="s">
        <v>10270</v>
      </c>
      <c r="E2670" t="s">
        <v>10271</v>
      </c>
      <c r="F2670" t="s">
        <v>33</v>
      </c>
      <c r="G2670" t="s">
        <v>10272</v>
      </c>
      <c r="H2670" s="2">
        <v>45546</v>
      </c>
      <c r="I2670" t="s">
        <v>36</v>
      </c>
      <c r="J2670" t="s">
        <v>10210</v>
      </c>
      <c r="K2670" t="s">
        <v>10270</v>
      </c>
      <c r="L2670" t="s">
        <v>10054</v>
      </c>
      <c r="M2670" t="s">
        <v>10210</v>
      </c>
      <c r="N2670" t="s">
        <v>10210</v>
      </c>
      <c r="O2670" t="s">
        <v>10272</v>
      </c>
      <c r="P2670" t="s">
        <v>10269</v>
      </c>
      <c r="Q2670" t="s">
        <v>39</v>
      </c>
      <c r="R2670" t="s">
        <v>1811</v>
      </c>
      <c r="S2670" t="s">
        <v>20244</v>
      </c>
      <c r="Z2670" t="s">
        <v>10055</v>
      </c>
      <c r="AB2670" t="s">
        <v>42</v>
      </c>
      <c r="AH2670">
        <f t="shared" si="41"/>
        <v>0</v>
      </c>
    </row>
    <row r="2671" spans="1:34" x14ac:dyDescent="0.25">
      <c r="A2671" t="s">
        <v>10273</v>
      </c>
      <c r="B2671" t="s">
        <v>31</v>
      </c>
      <c r="C2671" t="s">
        <v>32</v>
      </c>
      <c r="D2671" t="s">
        <v>10274</v>
      </c>
      <c r="E2671" t="s">
        <v>10275</v>
      </c>
      <c r="F2671" t="s">
        <v>10276</v>
      </c>
      <c r="G2671" t="s">
        <v>10277</v>
      </c>
      <c r="H2671" s="2">
        <v>45554</v>
      </c>
      <c r="I2671" t="s">
        <v>36</v>
      </c>
      <c r="J2671" t="s">
        <v>10278</v>
      </c>
      <c r="K2671" t="s">
        <v>10274</v>
      </c>
      <c r="L2671" t="s">
        <v>10054</v>
      </c>
      <c r="M2671" t="s">
        <v>10278</v>
      </c>
      <c r="N2671" t="s">
        <v>10278</v>
      </c>
      <c r="O2671" t="s">
        <v>10277</v>
      </c>
      <c r="P2671" t="s">
        <v>10273</v>
      </c>
      <c r="Q2671" t="s">
        <v>39</v>
      </c>
      <c r="R2671" t="s">
        <v>1811</v>
      </c>
      <c r="S2671" t="s">
        <v>20244</v>
      </c>
      <c r="Z2671" t="s">
        <v>10055</v>
      </c>
      <c r="AB2671" t="s">
        <v>42</v>
      </c>
      <c r="AH2671">
        <f t="shared" si="41"/>
        <v>0</v>
      </c>
    </row>
    <row r="2672" spans="1:34" x14ac:dyDescent="0.25">
      <c r="A2672" t="s">
        <v>10279</v>
      </c>
      <c r="B2672" t="s">
        <v>31</v>
      </c>
      <c r="C2672" t="s">
        <v>32</v>
      </c>
      <c r="D2672" t="s">
        <v>10274</v>
      </c>
      <c r="E2672" t="s">
        <v>10280</v>
      </c>
      <c r="F2672" t="s">
        <v>10281</v>
      </c>
      <c r="G2672" t="s">
        <v>10282</v>
      </c>
      <c r="H2672" s="2">
        <v>45554</v>
      </c>
      <c r="I2672" t="s">
        <v>36</v>
      </c>
      <c r="J2672" t="s">
        <v>10278</v>
      </c>
      <c r="K2672" t="s">
        <v>10274</v>
      </c>
      <c r="L2672" t="s">
        <v>10054</v>
      </c>
      <c r="M2672" t="s">
        <v>10278</v>
      </c>
      <c r="N2672" t="s">
        <v>10278</v>
      </c>
      <c r="O2672" t="s">
        <v>10282</v>
      </c>
      <c r="P2672" t="s">
        <v>10279</v>
      </c>
      <c r="Q2672" t="s">
        <v>39</v>
      </c>
      <c r="R2672" t="s">
        <v>1811</v>
      </c>
      <c r="S2672" t="s">
        <v>20244</v>
      </c>
      <c r="Z2672" t="s">
        <v>10055</v>
      </c>
      <c r="AB2672" t="s">
        <v>42</v>
      </c>
      <c r="AH2672">
        <f t="shared" si="41"/>
        <v>0</v>
      </c>
    </row>
    <row r="2673" spans="1:34" x14ac:dyDescent="0.25">
      <c r="A2673" t="s">
        <v>10283</v>
      </c>
      <c r="B2673" t="s">
        <v>31</v>
      </c>
      <c r="C2673" t="s">
        <v>32</v>
      </c>
      <c r="D2673" t="s">
        <v>10274</v>
      </c>
      <c r="E2673" t="s">
        <v>10284</v>
      </c>
      <c r="F2673" t="s">
        <v>33</v>
      </c>
      <c r="G2673" t="s">
        <v>10285</v>
      </c>
      <c r="H2673" s="2">
        <v>45539</v>
      </c>
      <c r="I2673" t="s">
        <v>36</v>
      </c>
      <c r="J2673" t="s">
        <v>10286</v>
      </c>
      <c r="K2673" t="s">
        <v>10274</v>
      </c>
      <c r="L2673" t="s">
        <v>10054</v>
      </c>
      <c r="M2673" t="s">
        <v>10286</v>
      </c>
      <c r="N2673" t="s">
        <v>10286</v>
      </c>
      <c r="O2673" t="s">
        <v>10285</v>
      </c>
      <c r="P2673" t="s">
        <v>10283</v>
      </c>
      <c r="Q2673" t="s">
        <v>39</v>
      </c>
      <c r="R2673" t="s">
        <v>1811</v>
      </c>
      <c r="S2673" t="s">
        <v>20244</v>
      </c>
      <c r="Z2673" t="s">
        <v>10055</v>
      </c>
      <c r="AB2673" t="s">
        <v>42</v>
      </c>
      <c r="AH2673">
        <f t="shared" si="41"/>
        <v>0</v>
      </c>
    </row>
    <row r="2674" spans="1:34" x14ac:dyDescent="0.25">
      <c r="A2674" t="s">
        <v>10287</v>
      </c>
      <c r="B2674" t="s">
        <v>31</v>
      </c>
      <c r="C2674" t="s">
        <v>32</v>
      </c>
      <c r="D2674" t="s">
        <v>10288</v>
      </c>
      <c r="E2674" t="s">
        <v>10289</v>
      </c>
      <c r="F2674" t="s">
        <v>10281</v>
      </c>
      <c r="G2674" t="s">
        <v>10290</v>
      </c>
      <c r="H2674" s="2">
        <v>45554</v>
      </c>
      <c r="I2674" t="s">
        <v>36</v>
      </c>
      <c r="J2674" t="s">
        <v>10106</v>
      </c>
      <c r="K2674" t="s">
        <v>10288</v>
      </c>
      <c r="L2674" t="s">
        <v>10054</v>
      </c>
      <c r="M2674" t="s">
        <v>10106</v>
      </c>
      <c r="N2674" t="s">
        <v>10106</v>
      </c>
      <c r="O2674" t="s">
        <v>10290</v>
      </c>
      <c r="P2674" t="s">
        <v>10287</v>
      </c>
      <c r="Q2674" t="s">
        <v>39</v>
      </c>
      <c r="R2674" t="s">
        <v>1811</v>
      </c>
      <c r="S2674" t="s">
        <v>20244</v>
      </c>
      <c r="Z2674" t="s">
        <v>10055</v>
      </c>
      <c r="AB2674" t="s">
        <v>42</v>
      </c>
      <c r="AH2674">
        <f t="shared" si="41"/>
        <v>0</v>
      </c>
    </row>
    <row r="2675" spans="1:34" x14ac:dyDescent="0.25">
      <c r="A2675" t="s">
        <v>10291</v>
      </c>
      <c r="B2675" t="s">
        <v>31</v>
      </c>
      <c r="C2675" t="s">
        <v>32</v>
      </c>
      <c r="D2675" t="s">
        <v>10292</v>
      </c>
      <c r="E2675" t="s">
        <v>10293</v>
      </c>
      <c r="F2675" t="s">
        <v>10294</v>
      </c>
      <c r="G2675" t="s">
        <v>10295</v>
      </c>
      <c r="H2675" s="2">
        <v>45541</v>
      </c>
      <c r="I2675" t="s">
        <v>36</v>
      </c>
      <c r="J2675" t="s">
        <v>10106</v>
      </c>
      <c r="K2675" t="s">
        <v>10292</v>
      </c>
      <c r="L2675" t="s">
        <v>10054</v>
      </c>
      <c r="M2675" t="s">
        <v>10106</v>
      </c>
      <c r="N2675" t="s">
        <v>10106</v>
      </c>
      <c r="O2675" t="s">
        <v>10295</v>
      </c>
      <c r="P2675" t="s">
        <v>10291</v>
      </c>
      <c r="Q2675" t="s">
        <v>39</v>
      </c>
      <c r="R2675" t="s">
        <v>1811</v>
      </c>
      <c r="S2675" t="s">
        <v>20244</v>
      </c>
      <c r="Z2675" t="s">
        <v>10055</v>
      </c>
      <c r="AB2675" t="s">
        <v>42</v>
      </c>
      <c r="AH2675">
        <f t="shared" si="41"/>
        <v>0</v>
      </c>
    </row>
    <row r="2676" spans="1:34" x14ac:dyDescent="0.25">
      <c r="A2676" t="s">
        <v>10296</v>
      </c>
      <c r="B2676" t="s">
        <v>31</v>
      </c>
      <c r="C2676" t="s">
        <v>32</v>
      </c>
      <c r="D2676" t="s">
        <v>10297</v>
      </c>
      <c r="E2676" t="s">
        <v>10298</v>
      </c>
      <c r="F2676" t="s">
        <v>10299</v>
      </c>
      <c r="G2676" t="s">
        <v>10300</v>
      </c>
      <c r="H2676" s="2">
        <v>45541</v>
      </c>
      <c r="I2676" t="s">
        <v>36</v>
      </c>
      <c r="J2676" t="s">
        <v>10301</v>
      </c>
      <c r="K2676" t="s">
        <v>10297</v>
      </c>
      <c r="L2676" t="s">
        <v>10054</v>
      </c>
      <c r="M2676" t="s">
        <v>10301</v>
      </c>
      <c r="N2676" t="s">
        <v>10301</v>
      </c>
      <c r="O2676" t="s">
        <v>10300</v>
      </c>
      <c r="P2676" t="s">
        <v>10296</v>
      </c>
      <c r="Q2676" t="s">
        <v>39</v>
      </c>
      <c r="R2676" t="s">
        <v>1811</v>
      </c>
      <c r="S2676" t="s">
        <v>20244</v>
      </c>
      <c r="Z2676" t="s">
        <v>10055</v>
      </c>
      <c r="AB2676" t="s">
        <v>42</v>
      </c>
      <c r="AH2676">
        <f t="shared" si="41"/>
        <v>0</v>
      </c>
    </row>
    <row r="2677" spans="1:34" x14ac:dyDescent="0.25">
      <c r="A2677" t="s">
        <v>10302</v>
      </c>
      <c r="B2677" t="s">
        <v>31</v>
      </c>
      <c r="C2677" t="s">
        <v>32</v>
      </c>
      <c r="D2677" t="s">
        <v>10303</v>
      </c>
      <c r="E2677" t="s">
        <v>10304</v>
      </c>
      <c r="F2677" t="s">
        <v>10305</v>
      </c>
      <c r="G2677" t="s">
        <v>10306</v>
      </c>
      <c r="H2677" s="2">
        <v>45560</v>
      </c>
      <c r="I2677" t="s">
        <v>36</v>
      </c>
      <c r="J2677" t="s">
        <v>10307</v>
      </c>
      <c r="K2677" t="s">
        <v>10303</v>
      </c>
      <c r="L2677" t="s">
        <v>10054</v>
      </c>
      <c r="M2677" t="s">
        <v>10307</v>
      </c>
      <c r="N2677" t="s">
        <v>10307</v>
      </c>
      <c r="O2677" t="s">
        <v>10306</v>
      </c>
      <c r="P2677" t="s">
        <v>10302</v>
      </c>
      <c r="Q2677" t="s">
        <v>39</v>
      </c>
      <c r="R2677" t="s">
        <v>1811</v>
      </c>
      <c r="S2677" t="s">
        <v>20244</v>
      </c>
      <c r="Z2677" t="s">
        <v>10055</v>
      </c>
      <c r="AB2677" t="s">
        <v>42</v>
      </c>
      <c r="AH2677">
        <f t="shared" si="41"/>
        <v>0</v>
      </c>
    </row>
    <row r="2678" spans="1:34" x14ac:dyDescent="0.25">
      <c r="A2678" t="s">
        <v>10308</v>
      </c>
      <c r="B2678" t="s">
        <v>31</v>
      </c>
      <c r="C2678" t="s">
        <v>32</v>
      </c>
      <c r="D2678" t="s">
        <v>10309</v>
      </c>
      <c r="E2678" t="s">
        <v>10310</v>
      </c>
      <c r="F2678" t="s">
        <v>10311</v>
      </c>
      <c r="G2678" t="s">
        <v>10312</v>
      </c>
      <c r="H2678" s="2">
        <v>45541</v>
      </c>
      <c r="I2678" t="s">
        <v>36</v>
      </c>
      <c r="J2678" t="s">
        <v>10313</v>
      </c>
      <c r="K2678" t="s">
        <v>10309</v>
      </c>
      <c r="L2678" t="s">
        <v>10054</v>
      </c>
      <c r="M2678" t="s">
        <v>10313</v>
      </c>
      <c r="N2678" t="s">
        <v>10313</v>
      </c>
      <c r="O2678" t="s">
        <v>10312</v>
      </c>
      <c r="P2678" t="s">
        <v>10308</v>
      </c>
      <c r="Q2678" t="s">
        <v>39</v>
      </c>
      <c r="R2678" t="s">
        <v>1811</v>
      </c>
      <c r="S2678" t="s">
        <v>20244</v>
      </c>
      <c r="Z2678" t="s">
        <v>10055</v>
      </c>
      <c r="AB2678" t="s">
        <v>42</v>
      </c>
      <c r="AH2678">
        <f t="shared" si="41"/>
        <v>0</v>
      </c>
    </row>
    <row r="2679" spans="1:34" x14ac:dyDescent="0.25">
      <c r="A2679" t="s">
        <v>10314</v>
      </c>
      <c r="B2679" t="s">
        <v>31</v>
      </c>
      <c r="C2679" t="s">
        <v>32</v>
      </c>
      <c r="D2679" t="s">
        <v>10315</v>
      </c>
      <c r="E2679" t="s">
        <v>10316</v>
      </c>
      <c r="F2679" t="s">
        <v>10317</v>
      </c>
      <c r="G2679" t="s">
        <v>10318</v>
      </c>
      <c r="H2679" s="2">
        <v>45539</v>
      </c>
      <c r="I2679" t="s">
        <v>36</v>
      </c>
      <c r="J2679" t="s">
        <v>10319</v>
      </c>
      <c r="K2679" t="s">
        <v>10315</v>
      </c>
      <c r="L2679" t="s">
        <v>10054</v>
      </c>
      <c r="M2679" t="s">
        <v>10319</v>
      </c>
      <c r="N2679" t="s">
        <v>10319</v>
      </c>
      <c r="O2679" t="s">
        <v>10318</v>
      </c>
      <c r="P2679" t="s">
        <v>10314</v>
      </c>
      <c r="Q2679" t="s">
        <v>39</v>
      </c>
      <c r="R2679" t="s">
        <v>1811</v>
      </c>
      <c r="S2679" t="s">
        <v>20244</v>
      </c>
      <c r="Z2679" t="s">
        <v>10055</v>
      </c>
      <c r="AB2679" t="s">
        <v>42</v>
      </c>
      <c r="AH2679">
        <f t="shared" si="41"/>
        <v>0</v>
      </c>
    </row>
    <row r="2680" spans="1:34" x14ac:dyDescent="0.25">
      <c r="A2680" t="s">
        <v>10320</v>
      </c>
      <c r="B2680" t="s">
        <v>31</v>
      </c>
      <c r="C2680" t="s">
        <v>32</v>
      </c>
      <c r="D2680" t="s">
        <v>10321</v>
      </c>
      <c r="E2680" t="s">
        <v>10322</v>
      </c>
      <c r="F2680" t="s">
        <v>10323</v>
      </c>
      <c r="G2680" t="s">
        <v>10324</v>
      </c>
      <c r="H2680" s="2">
        <v>45565</v>
      </c>
      <c r="I2680" t="s">
        <v>36</v>
      </c>
      <c r="J2680" t="s">
        <v>10325</v>
      </c>
      <c r="K2680" t="s">
        <v>10321</v>
      </c>
      <c r="L2680" t="s">
        <v>10054</v>
      </c>
      <c r="M2680" t="s">
        <v>10325</v>
      </c>
      <c r="N2680" t="s">
        <v>10325</v>
      </c>
      <c r="O2680" t="s">
        <v>10324</v>
      </c>
      <c r="P2680" t="s">
        <v>10320</v>
      </c>
      <c r="Q2680" t="s">
        <v>39</v>
      </c>
      <c r="R2680" t="s">
        <v>1811</v>
      </c>
      <c r="S2680" t="s">
        <v>20244</v>
      </c>
      <c r="Z2680" t="s">
        <v>10055</v>
      </c>
      <c r="AB2680" t="s">
        <v>42</v>
      </c>
      <c r="AH2680">
        <f t="shared" si="41"/>
        <v>0</v>
      </c>
    </row>
    <row r="2681" spans="1:34" x14ac:dyDescent="0.25">
      <c r="A2681" t="s">
        <v>10326</v>
      </c>
      <c r="B2681" t="s">
        <v>31</v>
      </c>
      <c r="C2681" t="s">
        <v>32</v>
      </c>
      <c r="D2681" t="s">
        <v>10327</v>
      </c>
      <c r="E2681" t="s">
        <v>10328</v>
      </c>
      <c r="F2681" t="s">
        <v>33</v>
      </c>
      <c r="G2681" t="s">
        <v>10329</v>
      </c>
      <c r="H2681" s="2">
        <v>45538</v>
      </c>
      <c r="I2681" t="s">
        <v>36</v>
      </c>
      <c r="J2681" t="s">
        <v>10330</v>
      </c>
      <c r="K2681" t="s">
        <v>10327</v>
      </c>
      <c r="L2681" t="s">
        <v>10054</v>
      </c>
      <c r="M2681" t="s">
        <v>10330</v>
      </c>
      <c r="N2681" t="s">
        <v>10330</v>
      </c>
      <c r="O2681" t="s">
        <v>10329</v>
      </c>
      <c r="P2681" t="s">
        <v>10326</v>
      </c>
      <c r="Q2681" t="s">
        <v>39</v>
      </c>
      <c r="R2681" t="s">
        <v>1811</v>
      </c>
      <c r="S2681" t="s">
        <v>20244</v>
      </c>
      <c r="Z2681" t="s">
        <v>10055</v>
      </c>
      <c r="AB2681" t="s">
        <v>42</v>
      </c>
      <c r="AH2681">
        <f t="shared" si="41"/>
        <v>0</v>
      </c>
    </row>
    <row r="2682" spans="1:34" x14ac:dyDescent="0.25">
      <c r="A2682" t="s">
        <v>10331</v>
      </c>
      <c r="B2682" t="s">
        <v>31</v>
      </c>
      <c r="C2682" t="s">
        <v>32</v>
      </c>
      <c r="D2682" t="s">
        <v>10332</v>
      </c>
      <c r="E2682" t="s">
        <v>10333</v>
      </c>
      <c r="F2682" t="s">
        <v>10334</v>
      </c>
      <c r="G2682" t="s">
        <v>10335</v>
      </c>
      <c r="H2682" s="2">
        <v>45538</v>
      </c>
      <c r="I2682" t="s">
        <v>36</v>
      </c>
      <c r="J2682" t="s">
        <v>10106</v>
      </c>
      <c r="K2682" t="s">
        <v>10332</v>
      </c>
      <c r="L2682" t="s">
        <v>10054</v>
      </c>
      <c r="M2682" t="s">
        <v>10106</v>
      </c>
      <c r="N2682" t="s">
        <v>10106</v>
      </c>
      <c r="O2682" t="s">
        <v>10335</v>
      </c>
      <c r="P2682" t="s">
        <v>10331</v>
      </c>
      <c r="Q2682" t="s">
        <v>39</v>
      </c>
      <c r="R2682" t="s">
        <v>1811</v>
      </c>
      <c r="S2682" t="s">
        <v>20244</v>
      </c>
      <c r="Z2682" t="s">
        <v>10055</v>
      </c>
      <c r="AB2682" t="s">
        <v>42</v>
      </c>
      <c r="AH2682">
        <f t="shared" si="41"/>
        <v>0</v>
      </c>
    </row>
    <row r="2683" spans="1:34" x14ac:dyDescent="0.25">
      <c r="A2683" t="s">
        <v>10336</v>
      </c>
      <c r="B2683" t="s">
        <v>31</v>
      </c>
      <c r="C2683" t="s">
        <v>32</v>
      </c>
      <c r="D2683" t="s">
        <v>10337</v>
      </c>
      <c r="E2683" t="s">
        <v>10338</v>
      </c>
      <c r="F2683" t="s">
        <v>33</v>
      </c>
      <c r="G2683" t="s">
        <v>10339</v>
      </c>
      <c r="H2683" s="2">
        <v>45558</v>
      </c>
      <c r="I2683" t="s">
        <v>36</v>
      </c>
      <c r="J2683" t="s">
        <v>10210</v>
      </c>
      <c r="K2683" t="s">
        <v>10337</v>
      </c>
      <c r="L2683" t="s">
        <v>10054</v>
      </c>
      <c r="M2683" t="s">
        <v>10210</v>
      </c>
      <c r="N2683" t="s">
        <v>10210</v>
      </c>
      <c r="O2683" t="s">
        <v>10339</v>
      </c>
      <c r="P2683" t="s">
        <v>10336</v>
      </c>
      <c r="Q2683" t="s">
        <v>39</v>
      </c>
      <c r="R2683" t="s">
        <v>1811</v>
      </c>
      <c r="S2683" t="s">
        <v>20244</v>
      </c>
      <c r="Z2683" t="s">
        <v>10055</v>
      </c>
      <c r="AB2683" t="s">
        <v>42</v>
      </c>
      <c r="AH2683">
        <f t="shared" si="41"/>
        <v>0</v>
      </c>
    </row>
    <row r="2684" spans="1:34" x14ac:dyDescent="0.25">
      <c r="A2684" t="s">
        <v>10340</v>
      </c>
      <c r="B2684" t="s">
        <v>31</v>
      </c>
      <c r="C2684" t="s">
        <v>32</v>
      </c>
      <c r="D2684" t="s">
        <v>10337</v>
      </c>
      <c r="E2684" t="s">
        <v>10341</v>
      </c>
      <c r="F2684" t="s">
        <v>10342</v>
      </c>
      <c r="G2684" t="s">
        <v>10343</v>
      </c>
      <c r="H2684" s="2">
        <v>45558</v>
      </c>
      <c r="I2684" t="s">
        <v>36</v>
      </c>
      <c r="J2684" t="s">
        <v>10232</v>
      </c>
      <c r="K2684" t="s">
        <v>10337</v>
      </c>
      <c r="L2684" t="s">
        <v>10054</v>
      </c>
      <c r="M2684" t="s">
        <v>10232</v>
      </c>
      <c r="N2684" t="s">
        <v>10232</v>
      </c>
      <c r="O2684" t="s">
        <v>10343</v>
      </c>
      <c r="P2684" t="s">
        <v>10340</v>
      </c>
      <c r="Q2684" t="s">
        <v>39</v>
      </c>
      <c r="R2684" t="s">
        <v>1811</v>
      </c>
      <c r="S2684" t="s">
        <v>20244</v>
      </c>
      <c r="Z2684" t="s">
        <v>10055</v>
      </c>
      <c r="AB2684" t="s">
        <v>42</v>
      </c>
      <c r="AH2684">
        <f t="shared" si="41"/>
        <v>0</v>
      </c>
    </row>
    <row r="2685" spans="1:34" x14ac:dyDescent="0.25">
      <c r="A2685" t="s">
        <v>10344</v>
      </c>
      <c r="B2685" t="s">
        <v>31</v>
      </c>
      <c r="C2685" t="s">
        <v>32</v>
      </c>
      <c r="D2685" t="s">
        <v>10345</v>
      </c>
      <c r="E2685" t="s">
        <v>10346</v>
      </c>
      <c r="F2685" t="s">
        <v>10347</v>
      </c>
      <c r="G2685" t="s">
        <v>10348</v>
      </c>
      <c r="H2685" s="2">
        <v>45547</v>
      </c>
      <c r="I2685" t="s">
        <v>36</v>
      </c>
      <c r="J2685" t="s">
        <v>10349</v>
      </c>
      <c r="K2685" t="s">
        <v>10345</v>
      </c>
      <c r="L2685" t="s">
        <v>10054</v>
      </c>
      <c r="M2685" t="s">
        <v>10349</v>
      </c>
      <c r="N2685" t="s">
        <v>10349</v>
      </c>
      <c r="O2685" t="s">
        <v>10348</v>
      </c>
      <c r="P2685" t="s">
        <v>10344</v>
      </c>
      <c r="Q2685" t="s">
        <v>39</v>
      </c>
      <c r="R2685" t="s">
        <v>1811</v>
      </c>
      <c r="S2685" t="s">
        <v>20244</v>
      </c>
      <c r="Z2685" t="s">
        <v>10055</v>
      </c>
      <c r="AB2685" t="s">
        <v>42</v>
      </c>
      <c r="AH2685">
        <f t="shared" si="41"/>
        <v>0</v>
      </c>
    </row>
    <row r="2686" spans="1:34" x14ac:dyDescent="0.25">
      <c r="A2686" t="s">
        <v>10350</v>
      </c>
      <c r="B2686" t="s">
        <v>31</v>
      </c>
      <c r="C2686" t="s">
        <v>32</v>
      </c>
      <c r="D2686" t="s">
        <v>10351</v>
      </c>
      <c r="E2686" t="s">
        <v>10352</v>
      </c>
      <c r="F2686" t="s">
        <v>10353</v>
      </c>
      <c r="G2686" t="s">
        <v>10354</v>
      </c>
      <c r="H2686" s="2">
        <v>45539</v>
      </c>
      <c r="I2686" t="s">
        <v>36</v>
      </c>
      <c r="J2686" t="s">
        <v>10278</v>
      </c>
      <c r="K2686" t="s">
        <v>10351</v>
      </c>
      <c r="L2686" t="s">
        <v>10054</v>
      </c>
      <c r="M2686" t="s">
        <v>10278</v>
      </c>
      <c r="N2686" t="s">
        <v>10278</v>
      </c>
      <c r="O2686" t="s">
        <v>10354</v>
      </c>
      <c r="P2686" t="s">
        <v>10350</v>
      </c>
      <c r="Q2686" t="s">
        <v>39</v>
      </c>
      <c r="R2686" t="s">
        <v>1811</v>
      </c>
      <c r="S2686" t="s">
        <v>20244</v>
      </c>
      <c r="Z2686" t="s">
        <v>10055</v>
      </c>
      <c r="AB2686" t="s">
        <v>42</v>
      </c>
      <c r="AH2686">
        <f t="shared" si="41"/>
        <v>0</v>
      </c>
    </row>
    <row r="2687" spans="1:34" x14ac:dyDescent="0.25">
      <c r="A2687" t="s">
        <v>10355</v>
      </c>
      <c r="B2687" t="s">
        <v>31</v>
      </c>
      <c r="C2687" t="s">
        <v>32</v>
      </c>
      <c r="D2687" t="s">
        <v>10356</v>
      </c>
      <c r="E2687" t="s">
        <v>10357</v>
      </c>
      <c r="F2687" t="s">
        <v>10358</v>
      </c>
      <c r="G2687" t="s">
        <v>10359</v>
      </c>
      <c r="H2687" s="2">
        <v>45548</v>
      </c>
      <c r="I2687" t="s">
        <v>36</v>
      </c>
      <c r="J2687" t="s">
        <v>10360</v>
      </c>
      <c r="K2687" t="s">
        <v>10356</v>
      </c>
      <c r="L2687" t="s">
        <v>10054</v>
      </c>
      <c r="M2687" t="s">
        <v>10360</v>
      </c>
      <c r="N2687" t="s">
        <v>10360</v>
      </c>
      <c r="O2687" t="s">
        <v>10359</v>
      </c>
      <c r="P2687" t="s">
        <v>10355</v>
      </c>
      <c r="Q2687" t="s">
        <v>39</v>
      </c>
      <c r="R2687" t="s">
        <v>1811</v>
      </c>
      <c r="S2687" t="s">
        <v>20244</v>
      </c>
      <c r="Z2687" t="s">
        <v>10055</v>
      </c>
      <c r="AB2687" t="s">
        <v>42</v>
      </c>
      <c r="AH2687">
        <f t="shared" si="41"/>
        <v>0</v>
      </c>
    </row>
    <row r="2688" spans="1:34" x14ac:dyDescent="0.25">
      <c r="A2688" t="s">
        <v>10361</v>
      </c>
      <c r="B2688" t="s">
        <v>31</v>
      </c>
      <c r="C2688" t="s">
        <v>32</v>
      </c>
      <c r="D2688" t="s">
        <v>10362</v>
      </c>
      <c r="E2688" t="s">
        <v>10363</v>
      </c>
      <c r="F2688" t="s">
        <v>33</v>
      </c>
      <c r="G2688" t="s">
        <v>10364</v>
      </c>
      <c r="H2688" s="2">
        <v>45537</v>
      </c>
      <c r="I2688" t="s">
        <v>36</v>
      </c>
      <c r="J2688" t="s">
        <v>10365</v>
      </c>
      <c r="K2688" t="s">
        <v>10362</v>
      </c>
      <c r="L2688" t="s">
        <v>10054</v>
      </c>
      <c r="M2688" t="s">
        <v>10365</v>
      </c>
      <c r="N2688" t="s">
        <v>10365</v>
      </c>
      <c r="O2688" t="s">
        <v>10364</v>
      </c>
      <c r="P2688" t="s">
        <v>10361</v>
      </c>
      <c r="Q2688" t="s">
        <v>39</v>
      </c>
      <c r="R2688" t="s">
        <v>1811</v>
      </c>
      <c r="S2688" t="s">
        <v>20244</v>
      </c>
      <c r="Z2688" t="s">
        <v>10055</v>
      </c>
      <c r="AB2688" t="s">
        <v>42</v>
      </c>
      <c r="AH2688">
        <f t="shared" si="41"/>
        <v>0</v>
      </c>
    </row>
    <row r="2689" spans="1:34" x14ac:dyDescent="0.25">
      <c r="A2689" t="s">
        <v>10366</v>
      </c>
      <c r="B2689" t="s">
        <v>31</v>
      </c>
      <c r="C2689" t="s">
        <v>32</v>
      </c>
      <c r="D2689" t="s">
        <v>10362</v>
      </c>
      <c r="E2689" t="s">
        <v>10367</v>
      </c>
      <c r="F2689" t="s">
        <v>33</v>
      </c>
      <c r="G2689" t="s">
        <v>10368</v>
      </c>
      <c r="H2689" s="2">
        <v>45537</v>
      </c>
      <c r="I2689" t="s">
        <v>36</v>
      </c>
      <c r="J2689" t="s">
        <v>10286</v>
      </c>
      <c r="K2689" t="s">
        <v>10362</v>
      </c>
      <c r="L2689" t="s">
        <v>10054</v>
      </c>
      <c r="M2689" t="s">
        <v>10286</v>
      </c>
      <c r="N2689" t="s">
        <v>10286</v>
      </c>
      <c r="O2689" t="s">
        <v>10368</v>
      </c>
      <c r="P2689" t="s">
        <v>10366</v>
      </c>
      <c r="Q2689" t="s">
        <v>39</v>
      </c>
      <c r="R2689" t="s">
        <v>1811</v>
      </c>
      <c r="S2689" t="s">
        <v>20244</v>
      </c>
      <c r="Z2689" t="s">
        <v>10055</v>
      </c>
      <c r="AB2689" t="s">
        <v>42</v>
      </c>
      <c r="AH2689">
        <f t="shared" si="41"/>
        <v>0</v>
      </c>
    </row>
    <row r="2690" spans="1:34" x14ac:dyDescent="0.25">
      <c r="A2690" t="s">
        <v>10369</v>
      </c>
      <c r="B2690" t="s">
        <v>31</v>
      </c>
      <c r="C2690" t="s">
        <v>32</v>
      </c>
      <c r="D2690" t="s">
        <v>10362</v>
      </c>
      <c r="E2690" t="s">
        <v>10370</v>
      </c>
      <c r="F2690" t="s">
        <v>10362</v>
      </c>
      <c r="G2690" t="s">
        <v>10371</v>
      </c>
      <c r="H2690" s="2">
        <v>45537</v>
      </c>
      <c r="I2690" t="s">
        <v>36</v>
      </c>
      <c r="J2690" t="s">
        <v>10372</v>
      </c>
      <c r="K2690" t="s">
        <v>10362</v>
      </c>
      <c r="L2690" t="s">
        <v>10054</v>
      </c>
      <c r="M2690" t="s">
        <v>10372</v>
      </c>
      <c r="N2690" t="s">
        <v>10372</v>
      </c>
      <c r="O2690" t="s">
        <v>10371</v>
      </c>
      <c r="P2690" t="s">
        <v>10369</v>
      </c>
      <c r="Q2690" t="s">
        <v>39</v>
      </c>
      <c r="R2690" t="s">
        <v>1811</v>
      </c>
      <c r="S2690" t="s">
        <v>20244</v>
      </c>
      <c r="Z2690" t="s">
        <v>10055</v>
      </c>
      <c r="AB2690" t="s">
        <v>42</v>
      </c>
      <c r="AH2690">
        <f t="shared" si="41"/>
        <v>0</v>
      </c>
    </row>
    <row r="2691" spans="1:34" x14ac:dyDescent="0.25">
      <c r="A2691" t="s">
        <v>10373</v>
      </c>
      <c r="B2691" t="s">
        <v>31</v>
      </c>
      <c r="C2691" t="s">
        <v>32</v>
      </c>
      <c r="D2691" t="s">
        <v>10362</v>
      </c>
      <c r="E2691" t="s">
        <v>10374</v>
      </c>
      <c r="F2691" t="s">
        <v>33</v>
      </c>
      <c r="G2691" t="s">
        <v>10375</v>
      </c>
      <c r="H2691" s="2">
        <v>45536</v>
      </c>
      <c r="I2691" t="s">
        <v>36</v>
      </c>
      <c r="J2691" t="s">
        <v>10376</v>
      </c>
      <c r="K2691" t="s">
        <v>10362</v>
      </c>
      <c r="L2691" t="s">
        <v>10054</v>
      </c>
      <c r="M2691" t="s">
        <v>10376</v>
      </c>
      <c r="N2691" t="s">
        <v>10376</v>
      </c>
      <c r="O2691" t="s">
        <v>10375</v>
      </c>
      <c r="P2691" t="s">
        <v>10373</v>
      </c>
      <c r="Q2691" t="s">
        <v>39</v>
      </c>
      <c r="R2691" t="s">
        <v>1811</v>
      </c>
      <c r="S2691" t="s">
        <v>20244</v>
      </c>
      <c r="Z2691" t="s">
        <v>10055</v>
      </c>
      <c r="AB2691" t="s">
        <v>42</v>
      </c>
      <c r="AH2691">
        <f t="shared" ref="AH2691:AH2754" si="42">SUM(AD2691:AG2691)</f>
        <v>0</v>
      </c>
    </row>
    <row r="2692" spans="1:34" x14ac:dyDescent="0.25">
      <c r="A2692" t="s">
        <v>10377</v>
      </c>
      <c r="B2692" t="s">
        <v>31</v>
      </c>
      <c r="C2692" t="s">
        <v>32</v>
      </c>
      <c r="D2692" t="s">
        <v>10362</v>
      </c>
      <c r="E2692" t="s">
        <v>10374</v>
      </c>
      <c r="F2692" t="s">
        <v>33</v>
      </c>
      <c r="G2692" t="s">
        <v>10378</v>
      </c>
      <c r="H2692" s="2">
        <v>45536</v>
      </c>
      <c r="I2692" t="s">
        <v>36</v>
      </c>
      <c r="J2692" t="s">
        <v>10379</v>
      </c>
      <c r="K2692" t="s">
        <v>10362</v>
      </c>
      <c r="L2692" t="s">
        <v>10054</v>
      </c>
      <c r="M2692" t="s">
        <v>10379</v>
      </c>
      <c r="N2692" t="s">
        <v>10379</v>
      </c>
      <c r="O2692" t="s">
        <v>10378</v>
      </c>
      <c r="P2692" t="s">
        <v>10377</v>
      </c>
      <c r="Q2692" t="s">
        <v>39</v>
      </c>
      <c r="R2692" t="s">
        <v>1811</v>
      </c>
      <c r="S2692" t="s">
        <v>20244</v>
      </c>
      <c r="Z2692" t="s">
        <v>10055</v>
      </c>
      <c r="AB2692" t="s">
        <v>42</v>
      </c>
      <c r="AH2692">
        <f t="shared" si="42"/>
        <v>0</v>
      </c>
    </row>
    <row r="2693" spans="1:34" x14ac:dyDescent="0.25">
      <c r="A2693" t="s">
        <v>10380</v>
      </c>
      <c r="B2693" t="s">
        <v>31</v>
      </c>
      <c r="C2693" t="s">
        <v>32</v>
      </c>
      <c r="D2693" t="s">
        <v>10362</v>
      </c>
      <c r="E2693" t="s">
        <v>10381</v>
      </c>
      <c r="F2693" t="s">
        <v>10382</v>
      </c>
      <c r="G2693" t="s">
        <v>10383</v>
      </c>
      <c r="H2693" s="2">
        <v>45537</v>
      </c>
      <c r="I2693" t="s">
        <v>36</v>
      </c>
      <c r="J2693" t="s">
        <v>10384</v>
      </c>
      <c r="K2693" t="s">
        <v>10362</v>
      </c>
      <c r="L2693" t="s">
        <v>10054</v>
      </c>
      <c r="M2693" t="s">
        <v>10384</v>
      </c>
      <c r="N2693" t="s">
        <v>10384</v>
      </c>
      <c r="O2693" t="s">
        <v>10383</v>
      </c>
      <c r="P2693" t="s">
        <v>10380</v>
      </c>
      <c r="Q2693" t="s">
        <v>39</v>
      </c>
      <c r="R2693" t="s">
        <v>1811</v>
      </c>
      <c r="S2693" t="s">
        <v>20244</v>
      </c>
      <c r="Z2693" t="s">
        <v>10055</v>
      </c>
      <c r="AB2693" t="s">
        <v>42</v>
      </c>
      <c r="AH2693">
        <f t="shared" si="42"/>
        <v>0</v>
      </c>
    </row>
    <row r="2694" spans="1:34" x14ac:dyDescent="0.25">
      <c r="A2694" t="s">
        <v>10385</v>
      </c>
      <c r="B2694" t="s">
        <v>31</v>
      </c>
      <c r="C2694" t="s">
        <v>32</v>
      </c>
      <c r="D2694" t="s">
        <v>10362</v>
      </c>
      <c r="E2694" t="s">
        <v>10386</v>
      </c>
      <c r="F2694" t="s">
        <v>10382</v>
      </c>
      <c r="G2694" t="s">
        <v>10387</v>
      </c>
      <c r="H2694" s="2">
        <v>45539</v>
      </c>
      <c r="I2694" t="s">
        <v>36</v>
      </c>
      <c r="J2694" t="s">
        <v>10388</v>
      </c>
      <c r="K2694" t="s">
        <v>10362</v>
      </c>
      <c r="L2694" t="s">
        <v>10054</v>
      </c>
      <c r="M2694" t="s">
        <v>10388</v>
      </c>
      <c r="N2694" t="s">
        <v>10388</v>
      </c>
      <c r="O2694" t="s">
        <v>10387</v>
      </c>
      <c r="P2694" t="s">
        <v>10385</v>
      </c>
      <c r="Q2694" t="s">
        <v>39</v>
      </c>
      <c r="R2694" t="s">
        <v>1811</v>
      </c>
      <c r="S2694" t="s">
        <v>20244</v>
      </c>
      <c r="Z2694" t="s">
        <v>10055</v>
      </c>
      <c r="AB2694" t="s">
        <v>42</v>
      </c>
      <c r="AH2694">
        <f t="shared" si="42"/>
        <v>0</v>
      </c>
    </row>
    <row r="2695" spans="1:34" x14ac:dyDescent="0.25">
      <c r="A2695" t="s">
        <v>10389</v>
      </c>
      <c r="B2695" t="s">
        <v>31</v>
      </c>
      <c r="C2695" t="s">
        <v>32</v>
      </c>
      <c r="D2695" t="s">
        <v>10390</v>
      </c>
      <c r="E2695" t="s">
        <v>10391</v>
      </c>
      <c r="F2695" t="s">
        <v>10382</v>
      </c>
      <c r="G2695" t="s">
        <v>10392</v>
      </c>
      <c r="H2695" s="2">
        <v>45537</v>
      </c>
      <c r="I2695" t="s">
        <v>36</v>
      </c>
      <c r="J2695" t="s">
        <v>10106</v>
      </c>
      <c r="K2695" t="s">
        <v>10390</v>
      </c>
      <c r="L2695" t="s">
        <v>10054</v>
      </c>
      <c r="M2695" t="s">
        <v>10106</v>
      </c>
      <c r="N2695" t="s">
        <v>10106</v>
      </c>
      <c r="O2695" t="s">
        <v>10392</v>
      </c>
      <c r="P2695" t="s">
        <v>10389</v>
      </c>
      <c r="Q2695" t="s">
        <v>39</v>
      </c>
      <c r="R2695" t="s">
        <v>1811</v>
      </c>
      <c r="S2695" t="s">
        <v>20244</v>
      </c>
      <c r="Z2695" t="s">
        <v>10055</v>
      </c>
      <c r="AB2695" t="s">
        <v>42</v>
      </c>
      <c r="AH2695">
        <f t="shared" si="42"/>
        <v>0</v>
      </c>
    </row>
    <row r="2696" spans="1:34" x14ac:dyDescent="0.25">
      <c r="A2696" t="s">
        <v>10393</v>
      </c>
      <c r="B2696" t="s">
        <v>31</v>
      </c>
      <c r="C2696" t="s">
        <v>32</v>
      </c>
      <c r="D2696" t="s">
        <v>10394</v>
      </c>
      <c r="E2696" t="s">
        <v>10395</v>
      </c>
      <c r="F2696" t="s">
        <v>10396</v>
      </c>
      <c r="G2696" t="s">
        <v>10397</v>
      </c>
      <c r="H2696" s="2">
        <v>45545</v>
      </c>
      <c r="I2696" t="s">
        <v>36</v>
      </c>
      <c r="J2696" t="s">
        <v>10112</v>
      </c>
      <c r="K2696" t="s">
        <v>10394</v>
      </c>
      <c r="L2696" t="s">
        <v>10054</v>
      </c>
      <c r="M2696" t="s">
        <v>10112</v>
      </c>
      <c r="N2696" t="s">
        <v>10112</v>
      </c>
      <c r="O2696" t="s">
        <v>10397</v>
      </c>
      <c r="P2696" t="s">
        <v>10393</v>
      </c>
      <c r="Q2696" t="s">
        <v>39</v>
      </c>
      <c r="R2696" t="s">
        <v>1811</v>
      </c>
      <c r="S2696" t="s">
        <v>20244</v>
      </c>
      <c r="Z2696" t="s">
        <v>10055</v>
      </c>
      <c r="AB2696" t="s">
        <v>42</v>
      </c>
      <c r="AH2696">
        <f t="shared" si="42"/>
        <v>0</v>
      </c>
    </row>
    <row r="2697" spans="1:34" x14ac:dyDescent="0.25">
      <c r="A2697" t="s">
        <v>10398</v>
      </c>
      <c r="B2697" t="s">
        <v>31</v>
      </c>
      <c r="C2697" t="s">
        <v>32</v>
      </c>
      <c r="D2697" t="s">
        <v>10399</v>
      </c>
      <c r="E2697" t="s">
        <v>10400</v>
      </c>
      <c r="F2697" t="s">
        <v>33</v>
      </c>
      <c r="G2697" t="s">
        <v>10401</v>
      </c>
      <c r="H2697" s="2">
        <v>45541</v>
      </c>
      <c r="I2697" t="s">
        <v>36</v>
      </c>
      <c r="J2697" t="s">
        <v>10120</v>
      </c>
      <c r="K2697" t="s">
        <v>10399</v>
      </c>
      <c r="L2697" t="s">
        <v>10054</v>
      </c>
      <c r="M2697" t="s">
        <v>10120</v>
      </c>
      <c r="N2697" t="s">
        <v>10120</v>
      </c>
      <c r="O2697" t="s">
        <v>10401</v>
      </c>
      <c r="P2697" t="s">
        <v>10398</v>
      </c>
      <c r="Q2697" t="s">
        <v>39</v>
      </c>
      <c r="R2697" t="s">
        <v>1811</v>
      </c>
      <c r="S2697" t="s">
        <v>20244</v>
      </c>
      <c r="Z2697" t="s">
        <v>10055</v>
      </c>
      <c r="AB2697" t="s">
        <v>42</v>
      </c>
      <c r="AH2697">
        <f t="shared" si="42"/>
        <v>0</v>
      </c>
    </row>
    <row r="2698" spans="1:34" x14ac:dyDescent="0.25">
      <c r="A2698" t="s">
        <v>10402</v>
      </c>
      <c r="B2698" t="s">
        <v>31</v>
      </c>
      <c r="C2698" t="s">
        <v>32</v>
      </c>
      <c r="D2698" t="s">
        <v>10399</v>
      </c>
      <c r="E2698" t="s">
        <v>10400</v>
      </c>
      <c r="F2698" t="s">
        <v>33</v>
      </c>
      <c r="G2698" t="s">
        <v>10403</v>
      </c>
      <c r="H2698" s="2">
        <v>45541</v>
      </c>
      <c r="I2698" t="s">
        <v>36</v>
      </c>
      <c r="J2698" t="s">
        <v>10120</v>
      </c>
      <c r="K2698" t="s">
        <v>10399</v>
      </c>
      <c r="L2698" t="s">
        <v>10054</v>
      </c>
      <c r="M2698" t="s">
        <v>10120</v>
      </c>
      <c r="N2698" t="s">
        <v>10120</v>
      </c>
      <c r="O2698" t="s">
        <v>10403</v>
      </c>
      <c r="P2698" t="s">
        <v>10402</v>
      </c>
      <c r="Q2698" t="s">
        <v>39</v>
      </c>
      <c r="R2698" t="s">
        <v>1811</v>
      </c>
      <c r="S2698" t="s">
        <v>20244</v>
      </c>
      <c r="Z2698" t="s">
        <v>10055</v>
      </c>
      <c r="AB2698" t="s">
        <v>42</v>
      </c>
      <c r="AH2698">
        <f t="shared" si="42"/>
        <v>0</v>
      </c>
    </row>
    <row r="2699" spans="1:34" x14ac:dyDescent="0.25">
      <c r="A2699" t="s">
        <v>10404</v>
      </c>
      <c r="B2699" t="s">
        <v>31</v>
      </c>
      <c r="C2699" t="s">
        <v>32</v>
      </c>
      <c r="D2699" t="s">
        <v>10405</v>
      </c>
      <c r="E2699" t="s">
        <v>10406</v>
      </c>
      <c r="F2699" t="s">
        <v>33</v>
      </c>
      <c r="G2699" t="s">
        <v>10407</v>
      </c>
      <c r="H2699" s="2">
        <v>45545</v>
      </c>
      <c r="I2699" t="s">
        <v>36</v>
      </c>
      <c r="J2699" t="s">
        <v>10408</v>
      </c>
      <c r="K2699" t="s">
        <v>10405</v>
      </c>
      <c r="L2699" t="s">
        <v>10054</v>
      </c>
      <c r="M2699" t="s">
        <v>10408</v>
      </c>
      <c r="N2699" t="s">
        <v>10408</v>
      </c>
      <c r="O2699" t="s">
        <v>10407</v>
      </c>
      <c r="P2699" t="s">
        <v>10404</v>
      </c>
      <c r="Q2699" t="s">
        <v>39</v>
      </c>
      <c r="R2699" t="s">
        <v>1811</v>
      </c>
      <c r="S2699" t="s">
        <v>20244</v>
      </c>
      <c r="Z2699" t="s">
        <v>10055</v>
      </c>
      <c r="AB2699" t="s">
        <v>42</v>
      </c>
      <c r="AH2699">
        <f t="shared" si="42"/>
        <v>0</v>
      </c>
    </row>
    <row r="2700" spans="1:34" x14ac:dyDescent="0.25">
      <c r="A2700" t="s">
        <v>10409</v>
      </c>
      <c r="B2700" t="s">
        <v>31</v>
      </c>
      <c r="C2700" t="s">
        <v>32</v>
      </c>
      <c r="D2700" t="s">
        <v>10405</v>
      </c>
      <c r="E2700" t="s">
        <v>10410</v>
      </c>
      <c r="F2700" t="s">
        <v>10411</v>
      </c>
      <c r="G2700" t="s">
        <v>10412</v>
      </c>
      <c r="H2700" s="2">
        <v>45545</v>
      </c>
      <c r="I2700" t="s">
        <v>36</v>
      </c>
      <c r="J2700" t="s">
        <v>10116</v>
      </c>
      <c r="K2700" t="s">
        <v>10405</v>
      </c>
      <c r="L2700" t="s">
        <v>10054</v>
      </c>
      <c r="M2700" t="s">
        <v>10116</v>
      </c>
      <c r="N2700" t="s">
        <v>10116</v>
      </c>
      <c r="O2700" t="s">
        <v>10412</v>
      </c>
      <c r="P2700" t="s">
        <v>10409</v>
      </c>
      <c r="Q2700" t="s">
        <v>39</v>
      </c>
      <c r="R2700" t="s">
        <v>1811</v>
      </c>
      <c r="S2700" t="s">
        <v>20244</v>
      </c>
      <c r="Z2700" t="s">
        <v>10055</v>
      </c>
      <c r="AB2700" t="s">
        <v>42</v>
      </c>
      <c r="AH2700">
        <f t="shared" si="42"/>
        <v>0</v>
      </c>
    </row>
    <row r="2701" spans="1:34" x14ac:dyDescent="0.25">
      <c r="A2701" t="s">
        <v>10413</v>
      </c>
      <c r="B2701" t="s">
        <v>31</v>
      </c>
      <c r="C2701" t="s">
        <v>32</v>
      </c>
      <c r="D2701" t="s">
        <v>10405</v>
      </c>
      <c r="E2701" t="s">
        <v>10414</v>
      </c>
      <c r="F2701" t="s">
        <v>33</v>
      </c>
      <c r="G2701" t="s">
        <v>10415</v>
      </c>
      <c r="H2701" s="2">
        <v>45540</v>
      </c>
      <c r="I2701" t="s">
        <v>36</v>
      </c>
      <c r="J2701" t="s">
        <v>10286</v>
      </c>
      <c r="K2701" t="s">
        <v>10405</v>
      </c>
      <c r="L2701" t="s">
        <v>10054</v>
      </c>
      <c r="M2701" t="s">
        <v>10286</v>
      </c>
      <c r="N2701" t="s">
        <v>10286</v>
      </c>
      <c r="O2701" t="s">
        <v>10415</v>
      </c>
      <c r="P2701" t="s">
        <v>10413</v>
      </c>
      <c r="Q2701" t="s">
        <v>39</v>
      </c>
      <c r="R2701" t="s">
        <v>1811</v>
      </c>
      <c r="S2701" t="s">
        <v>20244</v>
      </c>
      <c r="Z2701" t="s">
        <v>10055</v>
      </c>
      <c r="AB2701" t="s">
        <v>42</v>
      </c>
      <c r="AH2701">
        <f t="shared" si="42"/>
        <v>0</v>
      </c>
    </row>
    <row r="2702" spans="1:34" x14ac:dyDescent="0.25">
      <c r="A2702" t="s">
        <v>10416</v>
      </c>
      <c r="B2702" t="s">
        <v>31</v>
      </c>
      <c r="C2702" t="s">
        <v>32</v>
      </c>
      <c r="D2702" t="s">
        <v>10417</v>
      </c>
      <c r="E2702" t="s">
        <v>10410</v>
      </c>
      <c r="F2702" t="s">
        <v>10418</v>
      </c>
      <c r="G2702" t="s">
        <v>10419</v>
      </c>
      <c r="H2702" s="2">
        <v>45545</v>
      </c>
      <c r="I2702" t="s">
        <v>36</v>
      </c>
      <c r="J2702" t="s">
        <v>10136</v>
      </c>
      <c r="K2702" t="s">
        <v>10417</v>
      </c>
      <c r="L2702" t="s">
        <v>10054</v>
      </c>
      <c r="M2702" t="s">
        <v>10136</v>
      </c>
      <c r="N2702" t="s">
        <v>10136</v>
      </c>
      <c r="O2702" t="s">
        <v>10419</v>
      </c>
      <c r="P2702" t="s">
        <v>10416</v>
      </c>
      <c r="Q2702" t="s">
        <v>39</v>
      </c>
      <c r="R2702" t="s">
        <v>1811</v>
      </c>
      <c r="S2702" t="s">
        <v>20244</v>
      </c>
      <c r="Z2702" t="s">
        <v>10055</v>
      </c>
      <c r="AB2702" t="s">
        <v>42</v>
      </c>
      <c r="AH2702">
        <f t="shared" si="42"/>
        <v>0</v>
      </c>
    </row>
    <row r="2703" spans="1:34" x14ac:dyDescent="0.25">
      <c r="A2703" t="s">
        <v>10420</v>
      </c>
      <c r="B2703" t="s">
        <v>31</v>
      </c>
      <c r="C2703" t="s">
        <v>32</v>
      </c>
      <c r="D2703" t="s">
        <v>10421</v>
      </c>
      <c r="E2703" t="s">
        <v>10410</v>
      </c>
      <c r="F2703" t="s">
        <v>10422</v>
      </c>
      <c r="G2703" t="s">
        <v>10423</v>
      </c>
      <c r="H2703" s="2">
        <v>45545</v>
      </c>
      <c r="I2703" t="s">
        <v>36</v>
      </c>
      <c r="J2703" t="s">
        <v>10136</v>
      </c>
      <c r="K2703" t="s">
        <v>10421</v>
      </c>
      <c r="L2703" t="s">
        <v>10054</v>
      </c>
      <c r="M2703" t="s">
        <v>10136</v>
      </c>
      <c r="N2703" t="s">
        <v>10136</v>
      </c>
      <c r="O2703" t="s">
        <v>10423</v>
      </c>
      <c r="P2703" t="s">
        <v>10420</v>
      </c>
      <c r="Q2703" t="s">
        <v>39</v>
      </c>
      <c r="R2703" t="s">
        <v>1811</v>
      </c>
      <c r="S2703" t="s">
        <v>20244</v>
      </c>
      <c r="Z2703" t="s">
        <v>10055</v>
      </c>
      <c r="AB2703" t="s">
        <v>42</v>
      </c>
      <c r="AH2703">
        <f t="shared" si="42"/>
        <v>0</v>
      </c>
    </row>
    <row r="2704" spans="1:34" x14ac:dyDescent="0.25">
      <c r="A2704" t="s">
        <v>10424</v>
      </c>
      <c r="B2704" t="s">
        <v>31</v>
      </c>
      <c r="C2704" t="s">
        <v>32</v>
      </c>
      <c r="D2704" t="s">
        <v>10425</v>
      </c>
      <c r="E2704" t="s">
        <v>10426</v>
      </c>
      <c r="F2704" t="s">
        <v>33</v>
      </c>
      <c r="G2704" t="s">
        <v>10427</v>
      </c>
      <c r="H2704" s="2">
        <v>45545</v>
      </c>
      <c r="I2704" t="s">
        <v>36</v>
      </c>
      <c r="J2704" t="s">
        <v>10408</v>
      </c>
      <c r="K2704" t="s">
        <v>10425</v>
      </c>
      <c r="L2704" t="s">
        <v>10054</v>
      </c>
      <c r="M2704" t="s">
        <v>10408</v>
      </c>
      <c r="N2704" t="s">
        <v>10408</v>
      </c>
      <c r="O2704" t="s">
        <v>10427</v>
      </c>
      <c r="P2704" t="s">
        <v>10424</v>
      </c>
      <c r="Q2704" t="s">
        <v>39</v>
      </c>
      <c r="R2704" t="s">
        <v>243</v>
      </c>
      <c r="S2704" t="s">
        <v>20244</v>
      </c>
      <c r="Z2704" t="s">
        <v>10055</v>
      </c>
      <c r="AB2704" t="s">
        <v>42</v>
      </c>
      <c r="AH2704">
        <f t="shared" si="42"/>
        <v>0</v>
      </c>
    </row>
    <row r="2705" spans="1:34" x14ac:dyDescent="0.25">
      <c r="A2705" t="s">
        <v>10428</v>
      </c>
      <c r="B2705" t="s">
        <v>31</v>
      </c>
      <c r="C2705" t="s">
        <v>32</v>
      </c>
      <c r="D2705" t="s">
        <v>10425</v>
      </c>
      <c r="E2705" t="s">
        <v>10429</v>
      </c>
      <c r="F2705" t="s">
        <v>10430</v>
      </c>
      <c r="G2705" t="s">
        <v>10431</v>
      </c>
      <c r="H2705" s="2">
        <v>45545</v>
      </c>
      <c r="I2705" t="s">
        <v>36</v>
      </c>
      <c r="J2705" t="s">
        <v>10116</v>
      </c>
      <c r="K2705" t="s">
        <v>10425</v>
      </c>
      <c r="L2705" t="s">
        <v>10054</v>
      </c>
      <c r="M2705" t="s">
        <v>10116</v>
      </c>
      <c r="N2705" t="s">
        <v>10116</v>
      </c>
      <c r="O2705" t="s">
        <v>10431</v>
      </c>
      <c r="P2705" t="s">
        <v>10428</v>
      </c>
      <c r="Q2705" t="s">
        <v>39</v>
      </c>
      <c r="R2705" t="s">
        <v>243</v>
      </c>
      <c r="S2705" t="s">
        <v>20244</v>
      </c>
      <c r="Z2705" t="s">
        <v>10055</v>
      </c>
      <c r="AB2705" t="s">
        <v>42</v>
      </c>
      <c r="AH2705">
        <f t="shared" si="42"/>
        <v>0</v>
      </c>
    </row>
    <row r="2706" spans="1:34" x14ac:dyDescent="0.25">
      <c r="A2706" t="s">
        <v>10432</v>
      </c>
      <c r="B2706" t="s">
        <v>31</v>
      </c>
      <c r="C2706" t="s">
        <v>32</v>
      </c>
      <c r="D2706" t="s">
        <v>10433</v>
      </c>
      <c r="E2706" t="s">
        <v>10429</v>
      </c>
      <c r="F2706" t="s">
        <v>10422</v>
      </c>
      <c r="G2706" t="s">
        <v>10434</v>
      </c>
      <c r="H2706" s="2">
        <v>45545</v>
      </c>
      <c r="I2706" t="s">
        <v>36</v>
      </c>
      <c r="J2706" t="s">
        <v>10136</v>
      </c>
      <c r="K2706" t="s">
        <v>10433</v>
      </c>
      <c r="L2706" t="s">
        <v>10054</v>
      </c>
      <c r="M2706" t="s">
        <v>10136</v>
      </c>
      <c r="N2706" t="s">
        <v>10136</v>
      </c>
      <c r="O2706" t="s">
        <v>10434</v>
      </c>
      <c r="P2706" t="s">
        <v>10432</v>
      </c>
      <c r="Q2706" t="s">
        <v>39</v>
      </c>
      <c r="R2706" t="s">
        <v>243</v>
      </c>
      <c r="S2706" t="s">
        <v>20244</v>
      </c>
      <c r="Z2706" t="s">
        <v>10055</v>
      </c>
      <c r="AB2706" t="s">
        <v>42</v>
      </c>
      <c r="AH2706">
        <f t="shared" si="42"/>
        <v>0</v>
      </c>
    </row>
    <row r="2707" spans="1:34" x14ac:dyDescent="0.25">
      <c r="A2707" t="s">
        <v>10435</v>
      </c>
      <c r="B2707" t="s">
        <v>31</v>
      </c>
      <c r="C2707" t="s">
        <v>32</v>
      </c>
      <c r="D2707" t="s">
        <v>10436</v>
      </c>
      <c r="E2707" t="s">
        <v>10437</v>
      </c>
      <c r="F2707" t="s">
        <v>10438</v>
      </c>
      <c r="G2707" t="s">
        <v>10439</v>
      </c>
      <c r="H2707" s="2">
        <v>45548</v>
      </c>
      <c r="I2707" t="s">
        <v>36</v>
      </c>
      <c r="J2707" t="s">
        <v>10440</v>
      </c>
      <c r="K2707" t="s">
        <v>10436</v>
      </c>
      <c r="L2707" t="s">
        <v>10054</v>
      </c>
      <c r="M2707" t="s">
        <v>10440</v>
      </c>
      <c r="N2707" t="s">
        <v>10440</v>
      </c>
      <c r="O2707" t="s">
        <v>10439</v>
      </c>
      <c r="P2707" t="s">
        <v>10435</v>
      </c>
      <c r="Q2707" t="s">
        <v>39</v>
      </c>
      <c r="R2707" t="s">
        <v>1811</v>
      </c>
      <c r="S2707" t="s">
        <v>20244</v>
      </c>
      <c r="Z2707" t="s">
        <v>10055</v>
      </c>
      <c r="AB2707" t="s">
        <v>42</v>
      </c>
      <c r="AH2707">
        <f t="shared" si="42"/>
        <v>0</v>
      </c>
    </row>
    <row r="2708" spans="1:34" x14ac:dyDescent="0.25">
      <c r="A2708" t="s">
        <v>10441</v>
      </c>
      <c r="B2708" t="s">
        <v>31</v>
      </c>
      <c r="C2708" t="s">
        <v>32</v>
      </c>
      <c r="D2708" t="s">
        <v>10442</v>
      </c>
      <c r="E2708" t="s">
        <v>10443</v>
      </c>
      <c r="F2708" t="s">
        <v>33</v>
      </c>
      <c r="G2708" t="s">
        <v>10444</v>
      </c>
      <c r="H2708" s="2">
        <v>45556</v>
      </c>
      <c r="I2708" t="s">
        <v>36</v>
      </c>
      <c r="J2708" t="s">
        <v>10445</v>
      </c>
      <c r="K2708" t="s">
        <v>10442</v>
      </c>
      <c r="L2708" t="s">
        <v>10054</v>
      </c>
      <c r="M2708" t="s">
        <v>10445</v>
      </c>
      <c r="N2708" t="s">
        <v>10445</v>
      </c>
      <c r="O2708" t="s">
        <v>10444</v>
      </c>
      <c r="P2708" t="s">
        <v>10441</v>
      </c>
      <c r="Q2708" t="s">
        <v>39</v>
      </c>
      <c r="R2708" t="s">
        <v>1811</v>
      </c>
      <c r="S2708" t="s">
        <v>20244</v>
      </c>
      <c r="Z2708" t="s">
        <v>10055</v>
      </c>
      <c r="AB2708" t="s">
        <v>42</v>
      </c>
      <c r="AH2708">
        <f t="shared" si="42"/>
        <v>0</v>
      </c>
    </row>
    <row r="2709" spans="1:34" x14ac:dyDescent="0.25">
      <c r="A2709" t="s">
        <v>10446</v>
      </c>
      <c r="B2709" t="s">
        <v>31</v>
      </c>
      <c r="C2709" t="s">
        <v>32</v>
      </c>
      <c r="D2709" t="s">
        <v>10447</v>
      </c>
      <c r="E2709" t="s">
        <v>10448</v>
      </c>
      <c r="F2709" t="s">
        <v>10449</v>
      </c>
      <c r="G2709" t="s">
        <v>10450</v>
      </c>
      <c r="H2709" s="2">
        <v>45541</v>
      </c>
      <c r="I2709" t="s">
        <v>36</v>
      </c>
      <c r="J2709" t="s">
        <v>10451</v>
      </c>
      <c r="K2709" t="s">
        <v>10447</v>
      </c>
      <c r="L2709" t="s">
        <v>10054</v>
      </c>
      <c r="M2709" t="s">
        <v>10451</v>
      </c>
      <c r="N2709" t="s">
        <v>10451</v>
      </c>
      <c r="O2709" t="s">
        <v>10450</v>
      </c>
      <c r="P2709" t="s">
        <v>10446</v>
      </c>
      <c r="Q2709" t="s">
        <v>39</v>
      </c>
      <c r="R2709" t="s">
        <v>1811</v>
      </c>
      <c r="S2709" t="s">
        <v>20244</v>
      </c>
      <c r="Z2709" t="s">
        <v>10055</v>
      </c>
      <c r="AB2709" t="s">
        <v>42</v>
      </c>
      <c r="AH2709">
        <f t="shared" si="42"/>
        <v>0</v>
      </c>
    </row>
    <row r="2710" spans="1:34" x14ac:dyDescent="0.25">
      <c r="A2710" t="s">
        <v>10452</v>
      </c>
      <c r="B2710" t="s">
        <v>31</v>
      </c>
      <c r="C2710" t="s">
        <v>32</v>
      </c>
      <c r="D2710" t="s">
        <v>10447</v>
      </c>
      <c r="E2710" t="s">
        <v>10453</v>
      </c>
      <c r="F2710" t="s">
        <v>10449</v>
      </c>
      <c r="G2710" t="s">
        <v>10454</v>
      </c>
      <c r="H2710" s="2">
        <v>45541</v>
      </c>
      <c r="I2710" t="s">
        <v>36</v>
      </c>
      <c r="J2710" t="s">
        <v>10451</v>
      </c>
      <c r="K2710" t="s">
        <v>10447</v>
      </c>
      <c r="L2710" t="s">
        <v>10054</v>
      </c>
      <c r="M2710" t="s">
        <v>10451</v>
      </c>
      <c r="N2710" t="s">
        <v>10451</v>
      </c>
      <c r="O2710" t="s">
        <v>10454</v>
      </c>
      <c r="P2710" t="s">
        <v>10452</v>
      </c>
      <c r="Q2710" t="s">
        <v>39</v>
      </c>
      <c r="R2710" t="s">
        <v>1811</v>
      </c>
      <c r="S2710" t="s">
        <v>20244</v>
      </c>
      <c r="Z2710" t="s">
        <v>10055</v>
      </c>
      <c r="AB2710" t="s">
        <v>42</v>
      </c>
      <c r="AH2710">
        <f t="shared" si="42"/>
        <v>0</v>
      </c>
    </row>
    <row r="2711" spans="1:34" x14ac:dyDescent="0.25">
      <c r="A2711" t="s">
        <v>10455</v>
      </c>
      <c r="B2711" t="s">
        <v>31</v>
      </c>
      <c r="C2711" t="s">
        <v>32</v>
      </c>
      <c r="D2711" t="s">
        <v>10456</v>
      </c>
      <c r="E2711" t="s">
        <v>10457</v>
      </c>
      <c r="F2711" t="s">
        <v>33</v>
      </c>
      <c r="G2711" t="s">
        <v>10458</v>
      </c>
      <c r="H2711" s="2">
        <v>45544</v>
      </c>
      <c r="I2711" t="s">
        <v>36</v>
      </c>
      <c r="J2711" t="s">
        <v>10459</v>
      </c>
      <c r="K2711" t="s">
        <v>10456</v>
      </c>
      <c r="L2711" t="s">
        <v>10054</v>
      </c>
      <c r="M2711" t="s">
        <v>10459</v>
      </c>
      <c r="N2711" t="s">
        <v>10459</v>
      </c>
      <c r="O2711" t="s">
        <v>10458</v>
      </c>
      <c r="P2711" t="s">
        <v>10455</v>
      </c>
      <c r="Q2711" t="s">
        <v>39</v>
      </c>
      <c r="R2711" t="s">
        <v>1811</v>
      </c>
      <c r="S2711" t="s">
        <v>20244</v>
      </c>
      <c r="Z2711" t="s">
        <v>10055</v>
      </c>
      <c r="AB2711" t="s">
        <v>42</v>
      </c>
      <c r="AH2711">
        <f t="shared" si="42"/>
        <v>0</v>
      </c>
    </row>
    <row r="2712" spans="1:34" x14ac:dyDescent="0.25">
      <c r="A2712" t="s">
        <v>10460</v>
      </c>
      <c r="B2712" t="s">
        <v>31</v>
      </c>
      <c r="C2712" t="s">
        <v>32</v>
      </c>
      <c r="D2712" t="s">
        <v>10461</v>
      </c>
      <c r="E2712" t="s">
        <v>10462</v>
      </c>
      <c r="F2712" t="s">
        <v>33</v>
      </c>
      <c r="G2712" t="s">
        <v>10463</v>
      </c>
      <c r="H2712" s="2">
        <v>45559</v>
      </c>
      <c r="I2712" t="s">
        <v>36</v>
      </c>
      <c r="J2712" t="s">
        <v>10459</v>
      </c>
      <c r="K2712" t="s">
        <v>10461</v>
      </c>
      <c r="L2712" t="s">
        <v>10054</v>
      </c>
      <c r="M2712" t="s">
        <v>10459</v>
      </c>
      <c r="N2712" t="s">
        <v>10459</v>
      </c>
      <c r="O2712" t="s">
        <v>10463</v>
      </c>
      <c r="P2712" t="s">
        <v>10460</v>
      </c>
      <c r="Q2712" t="s">
        <v>39</v>
      </c>
      <c r="R2712" t="s">
        <v>1811</v>
      </c>
      <c r="S2712" t="s">
        <v>20244</v>
      </c>
      <c r="Z2712" t="s">
        <v>10055</v>
      </c>
      <c r="AB2712" t="s">
        <v>42</v>
      </c>
      <c r="AH2712">
        <f t="shared" si="42"/>
        <v>0</v>
      </c>
    </row>
    <row r="2713" spans="1:34" x14ac:dyDescent="0.25">
      <c r="A2713" t="s">
        <v>10464</v>
      </c>
      <c r="B2713" t="s">
        <v>31</v>
      </c>
      <c r="C2713" t="s">
        <v>32</v>
      </c>
      <c r="D2713" t="s">
        <v>10465</v>
      </c>
      <c r="E2713" t="s">
        <v>10466</v>
      </c>
      <c r="F2713" t="s">
        <v>10467</v>
      </c>
      <c r="G2713" t="s">
        <v>10468</v>
      </c>
      <c r="H2713" s="2">
        <v>45553</v>
      </c>
      <c r="I2713" t="s">
        <v>36</v>
      </c>
      <c r="J2713" t="s">
        <v>10469</v>
      </c>
      <c r="K2713" t="s">
        <v>10465</v>
      </c>
      <c r="L2713" t="s">
        <v>10054</v>
      </c>
      <c r="M2713" t="s">
        <v>10469</v>
      </c>
      <c r="N2713" t="s">
        <v>10469</v>
      </c>
      <c r="O2713" t="s">
        <v>10468</v>
      </c>
      <c r="P2713" t="s">
        <v>10464</v>
      </c>
      <c r="Q2713" t="s">
        <v>39</v>
      </c>
      <c r="R2713" t="s">
        <v>1811</v>
      </c>
      <c r="S2713" t="s">
        <v>20244</v>
      </c>
      <c r="Z2713" t="s">
        <v>10055</v>
      </c>
      <c r="AB2713" t="s">
        <v>42</v>
      </c>
      <c r="AH2713">
        <f t="shared" si="42"/>
        <v>0</v>
      </c>
    </row>
    <row r="2714" spans="1:34" x14ac:dyDescent="0.25">
      <c r="A2714" t="s">
        <v>10470</v>
      </c>
      <c r="B2714" t="s">
        <v>31</v>
      </c>
      <c r="C2714" t="s">
        <v>32</v>
      </c>
      <c r="D2714" t="s">
        <v>10471</v>
      </c>
      <c r="E2714" t="s">
        <v>10472</v>
      </c>
      <c r="F2714" t="s">
        <v>10473</v>
      </c>
      <c r="G2714" t="s">
        <v>10474</v>
      </c>
      <c r="H2714" s="2">
        <v>45551</v>
      </c>
      <c r="I2714" t="s">
        <v>36</v>
      </c>
      <c r="J2714" t="s">
        <v>10475</v>
      </c>
      <c r="K2714" t="s">
        <v>10471</v>
      </c>
      <c r="L2714" t="s">
        <v>10054</v>
      </c>
      <c r="M2714" t="s">
        <v>10475</v>
      </c>
      <c r="N2714" t="s">
        <v>10475</v>
      </c>
      <c r="O2714" t="s">
        <v>10474</v>
      </c>
      <c r="P2714" t="s">
        <v>10470</v>
      </c>
      <c r="Q2714" t="s">
        <v>39</v>
      </c>
      <c r="R2714" t="s">
        <v>1811</v>
      </c>
      <c r="S2714" t="s">
        <v>20244</v>
      </c>
      <c r="Z2714" t="s">
        <v>10055</v>
      </c>
      <c r="AB2714" t="s">
        <v>42</v>
      </c>
      <c r="AH2714">
        <f t="shared" si="42"/>
        <v>0</v>
      </c>
    </row>
    <row r="2715" spans="1:34" x14ac:dyDescent="0.25">
      <c r="A2715" t="s">
        <v>10476</v>
      </c>
      <c r="B2715" t="s">
        <v>31</v>
      </c>
      <c r="C2715" t="s">
        <v>32</v>
      </c>
      <c r="D2715" t="s">
        <v>10477</v>
      </c>
      <c r="E2715" t="s">
        <v>10478</v>
      </c>
      <c r="F2715" t="s">
        <v>10479</v>
      </c>
      <c r="G2715" t="s">
        <v>10480</v>
      </c>
      <c r="H2715" s="2">
        <v>45544</v>
      </c>
      <c r="I2715" t="s">
        <v>36</v>
      </c>
      <c r="J2715" t="s">
        <v>10106</v>
      </c>
      <c r="K2715" t="s">
        <v>10477</v>
      </c>
      <c r="L2715" t="s">
        <v>10054</v>
      </c>
      <c r="M2715" t="s">
        <v>10106</v>
      </c>
      <c r="N2715" t="s">
        <v>10106</v>
      </c>
      <c r="O2715" t="s">
        <v>10480</v>
      </c>
      <c r="P2715" t="s">
        <v>10476</v>
      </c>
      <c r="Q2715" t="s">
        <v>39</v>
      </c>
      <c r="R2715" t="s">
        <v>1811</v>
      </c>
      <c r="S2715" t="s">
        <v>20244</v>
      </c>
      <c r="Z2715" t="s">
        <v>10055</v>
      </c>
      <c r="AB2715" t="s">
        <v>42</v>
      </c>
      <c r="AH2715">
        <f t="shared" si="42"/>
        <v>0</v>
      </c>
    </row>
    <row r="2716" spans="1:34" x14ac:dyDescent="0.25">
      <c r="A2716" t="s">
        <v>10481</v>
      </c>
      <c r="B2716" t="s">
        <v>31</v>
      </c>
      <c r="C2716" t="s">
        <v>32</v>
      </c>
      <c r="D2716" t="s">
        <v>10482</v>
      </c>
      <c r="E2716" t="s">
        <v>10483</v>
      </c>
      <c r="F2716" t="s">
        <v>33</v>
      </c>
      <c r="G2716" t="s">
        <v>10484</v>
      </c>
      <c r="H2716" s="2">
        <v>45537</v>
      </c>
      <c r="I2716" t="s">
        <v>36</v>
      </c>
      <c r="J2716" t="s">
        <v>10152</v>
      </c>
      <c r="K2716" t="s">
        <v>10482</v>
      </c>
      <c r="L2716" t="s">
        <v>10054</v>
      </c>
      <c r="M2716" t="s">
        <v>10152</v>
      </c>
      <c r="N2716" t="s">
        <v>10152</v>
      </c>
      <c r="O2716" t="s">
        <v>10484</v>
      </c>
      <c r="P2716" t="s">
        <v>10481</v>
      </c>
      <c r="Q2716" t="s">
        <v>39</v>
      </c>
      <c r="R2716" t="s">
        <v>1811</v>
      </c>
      <c r="S2716" t="s">
        <v>20244</v>
      </c>
      <c r="Z2716" t="s">
        <v>10055</v>
      </c>
      <c r="AB2716" t="s">
        <v>42</v>
      </c>
      <c r="AH2716">
        <f t="shared" si="42"/>
        <v>0</v>
      </c>
    </row>
    <row r="2717" spans="1:34" x14ac:dyDescent="0.25">
      <c r="A2717" t="s">
        <v>10485</v>
      </c>
      <c r="B2717" t="s">
        <v>31</v>
      </c>
      <c r="C2717" t="s">
        <v>32</v>
      </c>
      <c r="D2717" t="s">
        <v>10482</v>
      </c>
      <c r="E2717" t="s">
        <v>10486</v>
      </c>
      <c r="F2717" t="s">
        <v>33</v>
      </c>
      <c r="G2717" t="s">
        <v>10487</v>
      </c>
      <c r="H2717" s="2">
        <v>45542</v>
      </c>
      <c r="I2717" t="s">
        <v>36</v>
      </c>
      <c r="J2717" t="s">
        <v>10286</v>
      </c>
      <c r="K2717" t="s">
        <v>10482</v>
      </c>
      <c r="L2717" t="s">
        <v>10054</v>
      </c>
      <c r="M2717" t="s">
        <v>10286</v>
      </c>
      <c r="N2717" t="s">
        <v>10286</v>
      </c>
      <c r="O2717" t="s">
        <v>10487</v>
      </c>
      <c r="P2717" t="s">
        <v>10485</v>
      </c>
      <c r="Q2717" t="s">
        <v>39</v>
      </c>
      <c r="R2717" t="s">
        <v>1811</v>
      </c>
      <c r="S2717" t="s">
        <v>20244</v>
      </c>
      <c r="Z2717" t="s">
        <v>10055</v>
      </c>
      <c r="AB2717" t="s">
        <v>42</v>
      </c>
      <c r="AH2717">
        <f t="shared" si="42"/>
        <v>0</v>
      </c>
    </row>
    <row r="2718" spans="1:34" x14ac:dyDescent="0.25">
      <c r="A2718" t="s">
        <v>10488</v>
      </c>
      <c r="B2718" t="s">
        <v>31</v>
      </c>
      <c r="C2718" t="s">
        <v>32</v>
      </c>
      <c r="D2718" t="s">
        <v>10489</v>
      </c>
      <c r="E2718" t="s">
        <v>10490</v>
      </c>
      <c r="F2718" t="s">
        <v>10491</v>
      </c>
      <c r="G2718" t="s">
        <v>10492</v>
      </c>
      <c r="H2718" s="2">
        <v>45537</v>
      </c>
      <c r="I2718" t="s">
        <v>36</v>
      </c>
      <c r="J2718" t="s">
        <v>10106</v>
      </c>
      <c r="K2718" t="s">
        <v>10489</v>
      </c>
      <c r="L2718" t="s">
        <v>10054</v>
      </c>
      <c r="M2718" t="s">
        <v>10106</v>
      </c>
      <c r="N2718" t="s">
        <v>10106</v>
      </c>
      <c r="O2718" t="s">
        <v>10492</v>
      </c>
      <c r="P2718" t="s">
        <v>10488</v>
      </c>
      <c r="Q2718" t="s">
        <v>39</v>
      </c>
      <c r="R2718" t="s">
        <v>1811</v>
      </c>
      <c r="S2718" t="s">
        <v>20244</v>
      </c>
      <c r="Z2718" t="s">
        <v>10055</v>
      </c>
      <c r="AB2718" t="s">
        <v>42</v>
      </c>
      <c r="AH2718">
        <f t="shared" si="42"/>
        <v>0</v>
      </c>
    </row>
    <row r="2719" spans="1:34" x14ac:dyDescent="0.25">
      <c r="A2719" t="s">
        <v>10493</v>
      </c>
      <c r="B2719" t="s">
        <v>31</v>
      </c>
      <c r="C2719" t="s">
        <v>32</v>
      </c>
      <c r="D2719" t="s">
        <v>10494</v>
      </c>
      <c r="E2719" t="s">
        <v>10495</v>
      </c>
      <c r="F2719" t="s">
        <v>10496</v>
      </c>
      <c r="G2719" t="s">
        <v>10497</v>
      </c>
      <c r="H2719" s="2">
        <v>45543</v>
      </c>
      <c r="I2719" t="s">
        <v>36</v>
      </c>
      <c r="J2719" t="s">
        <v>10498</v>
      </c>
      <c r="K2719" t="s">
        <v>10494</v>
      </c>
      <c r="L2719" t="s">
        <v>10054</v>
      </c>
      <c r="M2719" t="s">
        <v>10498</v>
      </c>
      <c r="N2719" t="s">
        <v>10498</v>
      </c>
      <c r="O2719" t="s">
        <v>10497</v>
      </c>
      <c r="P2719" t="s">
        <v>10493</v>
      </c>
      <c r="Q2719" t="s">
        <v>39</v>
      </c>
      <c r="R2719" t="s">
        <v>1811</v>
      </c>
      <c r="S2719" t="s">
        <v>20244</v>
      </c>
      <c r="Z2719" t="s">
        <v>10055</v>
      </c>
      <c r="AB2719" t="s">
        <v>42</v>
      </c>
      <c r="AH2719">
        <f t="shared" si="42"/>
        <v>0</v>
      </c>
    </row>
    <row r="2720" spans="1:34" x14ac:dyDescent="0.25">
      <c r="A2720" t="s">
        <v>10499</v>
      </c>
      <c r="B2720" t="s">
        <v>31</v>
      </c>
      <c r="C2720" t="s">
        <v>32</v>
      </c>
      <c r="D2720" t="s">
        <v>10494</v>
      </c>
      <c r="E2720" t="s">
        <v>10495</v>
      </c>
      <c r="F2720" t="s">
        <v>10496</v>
      </c>
      <c r="G2720" t="s">
        <v>10500</v>
      </c>
      <c r="H2720" s="2">
        <v>45543</v>
      </c>
      <c r="I2720" t="s">
        <v>36</v>
      </c>
      <c r="J2720" t="s">
        <v>10498</v>
      </c>
      <c r="K2720" t="s">
        <v>10494</v>
      </c>
      <c r="L2720" t="s">
        <v>10054</v>
      </c>
      <c r="M2720" t="s">
        <v>10498</v>
      </c>
      <c r="N2720" t="s">
        <v>10498</v>
      </c>
      <c r="O2720" t="s">
        <v>10500</v>
      </c>
      <c r="P2720" t="s">
        <v>10499</v>
      </c>
      <c r="Q2720" t="s">
        <v>39</v>
      </c>
      <c r="R2720" t="s">
        <v>1811</v>
      </c>
      <c r="S2720" t="s">
        <v>20244</v>
      </c>
      <c r="Z2720" t="s">
        <v>10055</v>
      </c>
      <c r="AB2720" t="s">
        <v>42</v>
      </c>
      <c r="AH2720">
        <f t="shared" si="42"/>
        <v>0</v>
      </c>
    </row>
    <row r="2721" spans="1:34" x14ac:dyDescent="0.25">
      <c r="A2721" t="s">
        <v>10501</v>
      </c>
      <c r="B2721" t="s">
        <v>31</v>
      </c>
      <c r="C2721" t="s">
        <v>32</v>
      </c>
      <c r="D2721" t="s">
        <v>10502</v>
      </c>
      <c r="E2721" t="s">
        <v>10503</v>
      </c>
      <c r="F2721" t="s">
        <v>10504</v>
      </c>
      <c r="G2721" t="s">
        <v>10505</v>
      </c>
      <c r="H2721" s="2">
        <v>45558</v>
      </c>
      <c r="I2721" t="s">
        <v>36</v>
      </c>
      <c r="J2721" t="s">
        <v>10506</v>
      </c>
      <c r="K2721" t="s">
        <v>10502</v>
      </c>
      <c r="L2721" t="s">
        <v>10054</v>
      </c>
      <c r="M2721" t="s">
        <v>10506</v>
      </c>
      <c r="N2721" t="s">
        <v>10506</v>
      </c>
      <c r="O2721" t="s">
        <v>10505</v>
      </c>
      <c r="P2721" t="s">
        <v>10501</v>
      </c>
      <c r="Q2721" t="s">
        <v>39</v>
      </c>
      <c r="R2721" t="s">
        <v>184</v>
      </c>
      <c r="S2721" t="s">
        <v>20244</v>
      </c>
      <c r="Z2721" t="s">
        <v>10055</v>
      </c>
      <c r="AB2721" t="s">
        <v>42</v>
      </c>
      <c r="AH2721">
        <f t="shared" si="42"/>
        <v>0</v>
      </c>
    </row>
    <row r="2722" spans="1:34" x14ac:dyDescent="0.25">
      <c r="A2722" t="s">
        <v>10507</v>
      </c>
      <c r="B2722" t="s">
        <v>31</v>
      </c>
      <c r="C2722" t="s">
        <v>32</v>
      </c>
      <c r="D2722" t="s">
        <v>10508</v>
      </c>
      <c r="E2722" t="s">
        <v>10509</v>
      </c>
      <c r="F2722" t="s">
        <v>33</v>
      </c>
      <c r="G2722" t="s">
        <v>10510</v>
      </c>
      <c r="H2722" s="2">
        <v>45539</v>
      </c>
      <c r="I2722" t="s">
        <v>36</v>
      </c>
      <c r="J2722" t="s">
        <v>10511</v>
      </c>
      <c r="K2722" t="s">
        <v>10508</v>
      </c>
      <c r="L2722" t="s">
        <v>10054</v>
      </c>
      <c r="M2722" t="s">
        <v>10511</v>
      </c>
      <c r="N2722" t="s">
        <v>10511</v>
      </c>
      <c r="O2722" t="s">
        <v>10510</v>
      </c>
      <c r="P2722" t="s">
        <v>10507</v>
      </c>
      <c r="Q2722" t="s">
        <v>39</v>
      </c>
      <c r="R2722" t="s">
        <v>1811</v>
      </c>
      <c r="S2722" t="s">
        <v>20244</v>
      </c>
      <c r="Z2722" t="s">
        <v>10055</v>
      </c>
      <c r="AB2722" t="s">
        <v>42</v>
      </c>
      <c r="AH2722">
        <f t="shared" si="42"/>
        <v>0</v>
      </c>
    </row>
    <row r="2723" spans="1:34" x14ac:dyDescent="0.25">
      <c r="A2723" t="s">
        <v>10512</v>
      </c>
      <c r="B2723" t="s">
        <v>31</v>
      </c>
      <c r="C2723" t="s">
        <v>32</v>
      </c>
      <c r="D2723" t="s">
        <v>10508</v>
      </c>
      <c r="E2723" t="s">
        <v>10513</v>
      </c>
      <c r="F2723" t="s">
        <v>33</v>
      </c>
      <c r="G2723" t="s">
        <v>10514</v>
      </c>
      <c r="H2723" s="2">
        <v>45538</v>
      </c>
      <c r="I2723" t="s">
        <v>36</v>
      </c>
      <c r="J2723" t="s">
        <v>10286</v>
      </c>
      <c r="K2723" t="s">
        <v>10508</v>
      </c>
      <c r="L2723" t="s">
        <v>10054</v>
      </c>
      <c r="M2723" t="s">
        <v>10286</v>
      </c>
      <c r="N2723" t="s">
        <v>10286</v>
      </c>
      <c r="O2723" t="s">
        <v>10514</v>
      </c>
      <c r="P2723" t="s">
        <v>10512</v>
      </c>
      <c r="Q2723" t="s">
        <v>39</v>
      </c>
      <c r="R2723" t="s">
        <v>1811</v>
      </c>
      <c r="S2723" t="s">
        <v>20244</v>
      </c>
      <c r="Z2723" t="s">
        <v>10055</v>
      </c>
      <c r="AB2723" t="s">
        <v>42</v>
      </c>
      <c r="AH2723">
        <f t="shared" si="42"/>
        <v>0</v>
      </c>
    </row>
    <row r="2724" spans="1:34" x14ac:dyDescent="0.25">
      <c r="A2724" t="s">
        <v>10515</v>
      </c>
      <c r="B2724" t="s">
        <v>31</v>
      </c>
      <c r="C2724" t="s">
        <v>32</v>
      </c>
      <c r="D2724" t="s">
        <v>10516</v>
      </c>
      <c r="E2724" t="s">
        <v>10517</v>
      </c>
      <c r="F2724" t="s">
        <v>10518</v>
      </c>
      <c r="G2724" t="s">
        <v>10519</v>
      </c>
      <c r="H2724" s="2">
        <v>45549</v>
      </c>
      <c r="I2724" t="s">
        <v>36</v>
      </c>
      <c r="J2724" t="s">
        <v>10520</v>
      </c>
      <c r="K2724" t="s">
        <v>10516</v>
      </c>
      <c r="L2724" t="s">
        <v>10054</v>
      </c>
      <c r="M2724" t="s">
        <v>10520</v>
      </c>
      <c r="N2724" t="s">
        <v>10520</v>
      </c>
      <c r="O2724" t="s">
        <v>10519</v>
      </c>
      <c r="P2724" t="s">
        <v>10515</v>
      </c>
      <c r="Q2724" t="s">
        <v>39</v>
      </c>
      <c r="R2724" t="s">
        <v>1811</v>
      </c>
      <c r="S2724" t="s">
        <v>20244</v>
      </c>
      <c r="Z2724" t="s">
        <v>10055</v>
      </c>
      <c r="AB2724" t="s">
        <v>42</v>
      </c>
      <c r="AH2724">
        <f t="shared" si="42"/>
        <v>0</v>
      </c>
    </row>
    <row r="2725" spans="1:34" x14ac:dyDescent="0.25">
      <c r="A2725" t="s">
        <v>10521</v>
      </c>
      <c r="B2725" t="s">
        <v>31</v>
      </c>
      <c r="C2725" t="s">
        <v>32</v>
      </c>
      <c r="D2725" t="s">
        <v>10522</v>
      </c>
      <c r="E2725" t="s">
        <v>10523</v>
      </c>
      <c r="F2725" t="s">
        <v>10524</v>
      </c>
      <c r="G2725" t="s">
        <v>10525</v>
      </c>
      <c r="H2725" s="2">
        <v>45547</v>
      </c>
      <c r="I2725" t="s">
        <v>36</v>
      </c>
      <c r="J2725" t="s">
        <v>10094</v>
      </c>
      <c r="K2725" t="s">
        <v>10522</v>
      </c>
      <c r="L2725" t="s">
        <v>10054</v>
      </c>
      <c r="M2725" t="s">
        <v>10094</v>
      </c>
      <c r="N2725" t="s">
        <v>10094</v>
      </c>
      <c r="O2725" t="s">
        <v>10525</v>
      </c>
      <c r="P2725" t="s">
        <v>10521</v>
      </c>
      <c r="Q2725" t="s">
        <v>39</v>
      </c>
      <c r="R2725" t="s">
        <v>1811</v>
      </c>
      <c r="S2725" t="s">
        <v>20244</v>
      </c>
      <c r="Z2725" t="s">
        <v>10055</v>
      </c>
      <c r="AB2725" t="s">
        <v>42</v>
      </c>
      <c r="AH2725">
        <f t="shared" si="42"/>
        <v>0</v>
      </c>
    </row>
    <row r="2726" spans="1:34" x14ac:dyDescent="0.25">
      <c r="A2726" t="s">
        <v>10526</v>
      </c>
      <c r="B2726" t="s">
        <v>31</v>
      </c>
      <c r="C2726" t="s">
        <v>32</v>
      </c>
      <c r="D2726" t="s">
        <v>10207</v>
      </c>
      <c r="E2726" t="s">
        <v>10527</v>
      </c>
      <c r="F2726" t="s">
        <v>33</v>
      </c>
      <c r="G2726" t="s">
        <v>10528</v>
      </c>
      <c r="H2726" s="2">
        <v>45545</v>
      </c>
      <c r="I2726" t="s">
        <v>36</v>
      </c>
      <c r="J2726" t="s">
        <v>10053</v>
      </c>
      <c r="K2726" t="s">
        <v>10207</v>
      </c>
      <c r="L2726" t="s">
        <v>10054</v>
      </c>
      <c r="M2726" t="s">
        <v>10053</v>
      </c>
      <c r="N2726" t="s">
        <v>10053</v>
      </c>
      <c r="O2726" t="s">
        <v>10528</v>
      </c>
      <c r="P2726" t="s">
        <v>10526</v>
      </c>
      <c r="Q2726" t="s">
        <v>39</v>
      </c>
      <c r="R2726" t="s">
        <v>1811</v>
      </c>
      <c r="S2726" t="s">
        <v>20244</v>
      </c>
      <c r="Z2726" t="s">
        <v>10055</v>
      </c>
      <c r="AB2726" t="s">
        <v>42</v>
      </c>
      <c r="AH2726">
        <f t="shared" si="42"/>
        <v>0</v>
      </c>
    </row>
    <row r="2727" spans="1:34" x14ac:dyDescent="0.25">
      <c r="A2727" t="s">
        <v>10529</v>
      </c>
      <c r="B2727" t="s">
        <v>31</v>
      </c>
      <c r="C2727" t="s">
        <v>32</v>
      </c>
      <c r="D2727" t="s">
        <v>10530</v>
      </c>
      <c r="E2727" t="s">
        <v>10531</v>
      </c>
      <c r="F2727" t="s">
        <v>10532</v>
      </c>
      <c r="G2727" t="s">
        <v>10533</v>
      </c>
      <c r="H2727" s="2">
        <v>45539</v>
      </c>
      <c r="I2727" t="s">
        <v>36</v>
      </c>
      <c r="J2727" t="s">
        <v>10106</v>
      </c>
      <c r="K2727" t="s">
        <v>10530</v>
      </c>
      <c r="L2727" t="s">
        <v>10054</v>
      </c>
      <c r="M2727" t="s">
        <v>10106</v>
      </c>
      <c r="N2727" t="s">
        <v>10106</v>
      </c>
      <c r="O2727" t="s">
        <v>10533</v>
      </c>
      <c r="P2727" t="s">
        <v>10529</v>
      </c>
      <c r="Q2727" t="s">
        <v>39</v>
      </c>
      <c r="R2727" t="s">
        <v>1811</v>
      </c>
      <c r="S2727" t="s">
        <v>20244</v>
      </c>
      <c r="Z2727" t="s">
        <v>10055</v>
      </c>
      <c r="AB2727" t="s">
        <v>42</v>
      </c>
      <c r="AH2727">
        <f t="shared" si="42"/>
        <v>0</v>
      </c>
    </row>
    <row r="2728" spans="1:34" x14ac:dyDescent="0.25">
      <c r="A2728" t="s">
        <v>10534</v>
      </c>
      <c r="B2728" t="s">
        <v>31</v>
      </c>
      <c r="C2728" t="s">
        <v>32</v>
      </c>
      <c r="D2728" t="s">
        <v>10535</v>
      </c>
      <c r="E2728" t="s">
        <v>10536</v>
      </c>
      <c r="F2728" t="s">
        <v>33</v>
      </c>
      <c r="G2728" t="s">
        <v>10537</v>
      </c>
      <c r="H2728" s="2">
        <v>45558</v>
      </c>
      <c r="I2728" t="s">
        <v>512</v>
      </c>
      <c r="J2728" t="s">
        <v>10152</v>
      </c>
      <c r="K2728" t="s">
        <v>10535</v>
      </c>
      <c r="L2728" t="s">
        <v>10054</v>
      </c>
      <c r="M2728" t="s">
        <v>10152</v>
      </c>
      <c r="N2728" t="s">
        <v>10152</v>
      </c>
      <c r="O2728" t="s">
        <v>10537</v>
      </c>
      <c r="P2728" t="s">
        <v>10534</v>
      </c>
      <c r="Q2728" t="s">
        <v>39</v>
      </c>
      <c r="R2728" t="s">
        <v>243</v>
      </c>
      <c r="S2728" t="s">
        <v>20244</v>
      </c>
      <c r="Z2728" t="s">
        <v>10055</v>
      </c>
      <c r="AB2728" t="s">
        <v>42</v>
      </c>
      <c r="AH2728">
        <f t="shared" si="42"/>
        <v>0</v>
      </c>
    </row>
    <row r="2729" spans="1:34" x14ac:dyDescent="0.25">
      <c r="A2729" t="s">
        <v>10538</v>
      </c>
      <c r="B2729" t="s">
        <v>31</v>
      </c>
      <c r="C2729" t="s">
        <v>32</v>
      </c>
      <c r="D2729" t="s">
        <v>10535</v>
      </c>
      <c r="E2729" t="s">
        <v>10539</v>
      </c>
      <c r="F2729" t="s">
        <v>10540</v>
      </c>
      <c r="G2729" t="s">
        <v>10541</v>
      </c>
      <c r="H2729" s="2">
        <v>45558</v>
      </c>
      <c r="I2729" t="s">
        <v>512</v>
      </c>
      <c r="J2729" t="s">
        <v>10542</v>
      </c>
      <c r="K2729" t="s">
        <v>10535</v>
      </c>
      <c r="L2729" t="s">
        <v>10054</v>
      </c>
      <c r="M2729" t="s">
        <v>10542</v>
      </c>
      <c r="N2729" t="s">
        <v>10542</v>
      </c>
      <c r="O2729" t="s">
        <v>10541</v>
      </c>
      <c r="P2729" t="s">
        <v>10538</v>
      </c>
      <c r="Q2729" t="s">
        <v>39</v>
      </c>
      <c r="R2729" t="s">
        <v>243</v>
      </c>
      <c r="S2729" t="s">
        <v>20244</v>
      </c>
      <c r="Z2729" t="s">
        <v>10055</v>
      </c>
      <c r="AB2729" t="s">
        <v>42</v>
      </c>
      <c r="AH2729">
        <f t="shared" si="42"/>
        <v>0</v>
      </c>
    </row>
    <row r="2730" spans="1:34" x14ac:dyDescent="0.25">
      <c r="A2730" t="s">
        <v>10543</v>
      </c>
      <c r="B2730" t="s">
        <v>31</v>
      </c>
      <c r="C2730" t="s">
        <v>32</v>
      </c>
      <c r="D2730" t="s">
        <v>10544</v>
      </c>
      <c r="E2730" t="s">
        <v>10545</v>
      </c>
      <c r="F2730" t="s">
        <v>10540</v>
      </c>
      <c r="G2730" t="s">
        <v>10546</v>
      </c>
      <c r="H2730" s="2">
        <v>45558</v>
      </c>
      <c r="I2730" t="s">
        <v>512</v>
      </c>
      <c r="J2730" t="s">
        <v>10106</v>
      </c>
      <c r="K2730" t="s">
        <v>10544</v>
      </c>
      <c r="L2730" t="s">
        <v>10054</v>
      </c>
      <c r="M2730" t="s">
        <v>10106</v>
      </c>
      <c r="N2730" t="s">
        <v>10106</v>
      </c>
      <c r="O2730" t="s">
        <v>10546</v>
      </c>
      <c r="P2730" t="s">
        <v>10543</v>
      </c>
      <c r="Q2730" t="s">
        <v>39</v>
      </c>
      <c r="R2730" t="s">
        <v>243</v>
      </c>
      <c r="S2730" t="s">
        <v>20244</v>
      </c>
      <c r="Z2730" t="s">
        <v>10055</v>
      </c>
      <c r="AB2730" t="s">
        <v>42</v>
      </c>
      <c r="AH2730">
        <f t="shared" si="42"/>
        <v>0</v>
      </c>
    </row>
    <row r="2731" spans="1:34" x14ac:dyDescent="0.25">
      <c r="A2731" t="s">
        <v>10547</v>
      </c>
      <c r="B2731" t="s">
        <v>31</v>
      </c>
      <c r="C2731" t="s">
        <v>32</v>
      </c>
      <c r="D2731" t="s">
        <v>10548</v>
      </c>
      <c r="E2731" t="s">
        <v>10549</v>
      </c>
      <c r="F2731" t="s">
        <v>10550</v>
      </c>
      <c r="G2731" t="s">
        <v>10551</v>
      </c>
      <c r="H2731" s="2">
        <v>45561</v>
      </c>
      <c r="I2731" t="s">
        <v>36</v>
      </c>
      <c r="J2731" t="s">
        <v>10552</v>
      </c>
      <c r="K2731" t="s">
        <v>10548</v>
      </c>
      <c r="L2731" t="s">
        <v>10054</v>
      </c>
      <c r="M2731" t="s">
        <v>10552</v>
      </c>
      <c r="N2731" t="s">
        <v>10552</v>
      </c>
      <c r="O2731" t="s">
        <v>10551</v>
      </c>
      <c r="P2731" t="s">
        <v>10547</v>
      </c>
      <c r="Q2731" t="s">
        <v>39</v>
      </c>
      <c r="R2731" t="s">
        <v>1811</v>
      </c>
      <c r="S2731" t="s">
        <v>20244</v>
      </c>
      <c r="Z2731" t="s">
        <v>10055</v>
      </c>
      <c r="AB2731" t="s">
        <v>42</v>
      </c>
      <c r="AH2731">
        <f t="shared" si="42"/>
        <v>0</v>
      </c>
    </row>
    <row r="2732" spans="1:34" x14ac:dyDescent="0.25">
      <c r="A2732" t="s">
        <v>10553</v>
      </c>
      <c r="B2732" t="s">
        <v>31</v>
      </c>
      <c r="C2732" t="s">
        <v>32</v>
      </c>
      <c r="D2732" t="s">
        <v>10554</v>
      </c>
      <c r="E2732" t="s">
        <v>10555</v>
      </c>
      <c r="F2732" t="s">
        <v>10556</v>
      </c>
      <c r="G2732" t="s">
        <v>10557</v>
      </c>
      <c r="H2732" s="2">
        <v>45548</v>
      </c>
      <c r="I2732" t="s">
        <v>36</v>
      </c>
      <c r="J2732" t="s">
        <v>10558</v>
      </c>
      <c r="K2732" t="s">
        <v>10554</v>
      </c>
      <c r="L2732" t="s">
        <v>10054</v>
      </c>
      <c r="M2732" t="s">
        <v>10558</v>
      </c>
      <c r="N2732" t="s">
        <v>10558</v>
      </c>
      <c r="O2732" t="s">
        <v>10557</v>
      </c>
      <c r="P2732" t="s">
        <v>10553</v>
      </c>
      <c r="Q2732" t="s">
        <v>39</v>
      </c>
      <c r="R2732" t="s">
        <v>1811</v>
      </c>
      <c r="S2732" t="s">
        <v>20244</v>
      </c>
      <c r="Z2732" t="s">
        <v>10055</v>
      </c>
      <c r="AB2732" t="s">
        <v>42</v>
      </c>
      <c r="AH2732">
        <f t="shared" si="42"/>
        <v>0</v>
      </c>
    </row>
    <row r="2733" spans="1:34" x14ac:dyDescent="0.25">
      <c r="A2733" t="s">
        <v>10559</v>
      </c>
      <c r="B2733" t="s">
        <v>31</v>
      </c>
      <c r="C2733" t="s">
        <v>32</v>
      </c>
      <c r="D2733" t="s">
        <v>10560</v>
      </c>
      <c r="E2733" t="s">
        <v>10561</v>
      </c>
      <c r="F2733" t="s">
        <v>10562</v>
      </c>
      <c r="G2733" t="s">
        <v>10563</v>
      </c>
      <c r="H2733" s="2">
        <v>45546</v>
      </c>
      <c r="I2733" t="s">
        <v>36</v>
      </c>
      <c r="J2733" t="s">
        <v>10257</v>
      </c>
      <c r="K2733" t="s">
        <v>10560</v>
      </c>
      <c r="L2733" t="s">
        <v>10054</v>
      </c>
      <c r="M2733" t="s">
        <v>10257</v>
      </c>
      <c r="N2733" t="s">
        <v>10257</v>
      </c>
      <c r="O2733" t="s">
        <v>10563</v>
      </c>
      <c r="P2733" t="s">
        <v>10559</v>
      </c>
      <c r="Q2733" t="s">
        <v>39</v>
      </c>
      <c r="R2733" t="s">
        <v>1811</v>
      </c>
      <c r="S2733" t="s">
        <v>20244</v>
      </c>
      <c r="Z2733" t="s">
        <v>10055</v>
      </c>
      <c r="AB2733" t="s">
        <v>42</v>
      </c>
      <c r="AH2733">
        <f t="shared" si="42"/>
        <v>0</v>
      </c>
    </row>
    <row r="2734" spans="1:34" x14ac:dyDescent="0.25">
      <c r="A2734" t="s">
        <v>10564</v>
      </c>
      <c r="B2734" t="s">
        <v>31</v>
      </c>
      <c r="C2734" t="s">
        <v>32</v>
      </c>
      <c r="D2734" t="s">
        <v>10560</v>
      </c>
      <c r="E2734" t="s">
        <v>10565</v>
      </c>
      <c r="F2734" t="s">
        <v>10562</v>
      </c>
      <c r="G2734" t="s">
        <v>10566</v>
      </c>
      <c r="H2734" s="2">
        <v>45547</v>
      </c>
      <c r="I2734" t="s">
        <v>36</v>
      </c>
      <c r="J2734" t="s">
        <v>10261</v>
      </c>
      <c r="K2734" t="s">
        <v>10560</v>
      </c>
      <c r="L2734" t="s">
        <v>10054</v>
      </c>
      <c r="M2734" t="s">
        <v>10567</v>
      </c>
      <c r="N2734" t="s">
        <v>10567</v>
      </c>
      <c r="O2734" t="s">
        <v>10566</v>
      </c>
      <c r="P2734" t="s">
        <v>10564</v>
      </c>
      <c r="Q2734" t="s">
        <v>39</v>
      </c>
      <c r="R2734" t="s">
        <v>1811</v>
      </c>
      <c r="S2734" t="s">
        <v>20244</v>
      </c>
      <c r="Z2734" t="s">
        <v>10055</v>
      </c>
      <c r="AB2734" t="s">
        <v>42</v>
      </c>
      <c r="AH2734">
        <f t="shared" si="42"/>
        <v>0</v>
      </c>
    </row>
    <row r="2735" spans="1:34" x14ac:dyDescent="0.25">
      <c r="A2735" t="s">
        <v>10568</v>
      </c>
      <c r="B2735" t="s">
        <v>31</v>
      </c>
      <c r="C2735" t="s">
        <v>32</v>
      </c>
      <c r="D2735" t="s">
        <v>10560</v>
      </c>
      <c r="E2735" t="s">
        <v>10569</v>
      </c>
      <c r="F2735" t="s">
        <v>10562</v>
      </c>
      <c r="G2735" t="s">
        <v>10570</v>
      </c>
      <c r="H2735" s="2">
        <v>45546</v>
      </c>
      <c r="I2735" t="s">
        <v>36</v>
      </c>
      <c r="J2735" t="s">
        <v>10257</v>
      </c>
      <c r="K2735" t="s">
        <v>10560</v>
      </c>
      <c r="L2735" t="s">
        <v>10054</v>
      </c>
      <c r="M2735" t="s">
        <v>10257</v>
      </c>
      <c r="N2735" t="s">
        <v>10257</v>
      </c>
      <c r="O2735" t="s">
        <v>10570</v>
      </c>
      <c r="P2735" t="s">
        <v>10568</v>
      </c>
      <c r="Q2735" t="s">
        <v>39</v>
      </c>
      <c r="R2735" t="s">
        <v>1811</v>
      </c>
      <c r="S2735" t="s">
        <v>20244</v>
      </c>
      <c r="Z2735" t="s">
        <v>10055</v>
      </c>
      <c r="AB2735" t="s">
        <v>42</v>
      </c>
      <c r="AH2735">
        <f t="shared" si="42"/>
        <v>0</v>
      </c>
    </row>
    <row r="2736" spans="1:34" x14ac:dyDescent="0.25">
      <c r="A2736" t="s">
        <v>10571</v>
      </c>
      <c r="B2736" t="s">
        <v>31</v>
      </c>
      <c r="C2736" t="s">
        <v>32</v>
      </c>
      <c r="D2736" t="s">
        <v>10560</v>
      </c>
      <c r="E2736" t="s">
        <v>10572</v>
      </c>
      <c r="F2736" t="s">
        <v>10562</v>
      </c>
      <c r="G2736" t="s">
        <v>10573</v>
      </c>
      <c r="H2736" s="2">
        <v>45546</v>
      </c>
      <c r="I2736" t="s">
        <v>36</v>
      </c>
      <c r="J2736" t="s">
        <v>10248</v>
      </c>
      <c r="K2736" t="s">
        <v>10560</v>
      </c>
      <c r="L2736" t="s">
        <v>10054</v>
      </c>
      <c r="M2736" t="s">
        <v>10248</v>
      </c>
      <c r="N2736" t="s">
        <v>10248</v>
      </c>
      <c r="O2736" t="s">
        <v>10573</v>
      </c>
      <c r="P2736" t="s">
        <v>10571</v>
      </c>
      <c r="Q2736" t="s">
        <v>39</v>
      </c>
      <c r="R2736" t="s">
        <v>1811</v>
      </c>
      <c r="S2736" t="s">
        <v>20244</v>
      </c>
      <c r="Z2736" t="s">
        <v>10055</v>
      </c>
      <c r="AB2736" t="s">
        <v>42</v>
      </c>
      <c r="AH2736">
        <f t="shared" si="42"/>
        <v>0</v>
      </c>
    </row>
    <row r="2737" spans="1:34" x14ac:dyDescent="0.25">
      <c r="A2737" t="s">
        <v>10574</v>
      </c>
      <c r="B2737" t="s">
        <v>31</v>
      </c>
      <c r="C2737" t="s">
        <v>32</v>
      </c>
      <c r="D2737" t="s">
        <v>10575</v>
      </c>
      <c r="E2737" t="s">
        <v>10576</v>
      </c>
      <c r="F2737" t="s">
        <v>10577</v>
      </c>
      <c r="G2737" t="s">
        <v>10578</v>
      </c>
      <c r="H2737" s="2">
        <v>45564</v>
      </c>
      <c r="I2737" t="s">
        <v>36</v>
      </c>
      <c r="J2737" t="s">
        <v>10579</v>
      </c>
      <c r="K2737" t="s">
        <v>10575</v>
      </c>
      <c r="L2737" t="s">
        <v>10054</v>
      </c>
      <c r="M2737" t="s">
        <v>10579</v>
      </c>
      <c r="N2737" t="s">
        <v>10579</v>
      </c>
      <c r="O2737" t="s">
        <v>10578</v>
      </c>
      <c r="P2737" t="s">
        <v>10574</v>
      </c>
      <c r="Q2737" t="s">
        <v>39</v>
      </c>
      <c r="R2737" t="s">
        <v>1811</v>
      </c>
      <c r="S2737" t="s">
        <v>20244</v>
      </c>
      <c r="Z2737" t="s">
        <v>10055</v>
      </c>
      <c r="AB2737" t="s">
        <v>42</v>
      </c>
      <c r="AH2737">
        <f t="shared" si="42"/>
        <v>0</v>
      </c>
    </row>
    <row r="2738" spans="1:34" x14ac:dyDescent="0.25">
      <c r="A2738" t="s">
        <v>10580</v>
      </c>
      <c r="B2738" t="s">
        <v>31</v>
      </c>
      <c r="C2738" t="s">
        <v>32</v>
      </c>
      <c r="D2738" t="s">
        <v>10581</v>
      </c>
      <c r="E2738" t="s">
        <v>10582</v>
      </c>
      <c r="F2738" t="s">
        <v>33</v>
      </c>
      <c r="G2738" t="s">
        <v>10583</v>
      </c>
      <c r="H2738" s="2">
        <v>45544</v>
      </c>
      <c r="I2738" t="s">
        <v>36</v>
      </c>
      <c r="J2738" t="s">
        <v>10210</v>
      </c>
      <c r="K2738" t="s">
        <v>10581</v>
      </c>
      <c r="L2738" t="s">
        <v>10054</v>
      </c>
      <c r="M2738" t="s">
        <v>10210</v>
      </c>
      <c r="N2738" t="s">
        <v>10210</v>
      </c>
      <c r="O2738" t="s">
        <v>10583</v>
      </c>
      <c r="P2738" t="s">
        <v>10580</v>
      </c>
      <c r="Q2738" t="s">
        <v>39</v>
      </c>
      <c r="R2738" t="s">
        <v>243</v>
      </c>
      <c r="S2738" t="s">
        <v>20244</v>
      </c>
      <c r="Z2738" t="s">
        <v>10055</v>
      </c>
      <c r="AB2738" t="s">
        <v>42</v>
      </c>
      <c r="AH2738">
        <f t="shared" si="42"/>
        <v>0</v>
      </c>
    </row>
    <row r="2739" spans="1:34" x14ac:dyDescent="0.25">
      <c r="A2739" t="s">
        <v>10584</v>
      </c>
      <c r="B2739" t="s">
        <v>31</v>
      </c>
      <c r="C2739" t="s">
        <v>32</v>
      </c>
      <c r="D2739" t="s">
        <v>10585</v>
      </c>
      <c r="E2739" t="s">
        <v>10586</v>
      </c>
      <c r="F2739" t="s">
        <v>33</v>
      </c>
      <c r="G2739" t="s">
        <v>10587</v>
      </c>
      <c r="H2739" s="2">
        <v>45544</v>
      </c>
      <c r="I2739" t="s">
        <v>36</v>
      </c>
      <c r="J2739" t="s">
        <v>10053</v>
      </c>
      <c r="K2739" t="s">
        <v>10585</v>
      </c>
      <c r="L2739" t="s">
        <v>10054</v>
      </c>
      <c r="M2739" t="s">
        <v>10053</v>
      </c>
      <c r="N2739" t="s">
        <v>10053</v>
      </c>
      <c r="O2739" t="s">
        <v>10587</v>
      </c>
      <c r="P2739" t="s">
        <v>10584</v>
      </c>
      <c r="Q2739" t="s">
        <v>39</v>
      </c>
      <c r="R2739" t="s">
        <v>243</v>
      </c>
      <c r="S2739" t="s">
        <v>20244</v>
      </c>
      <c r="Z2739" t="s">
        <v>10055</v>
      </c>
      <c r="AB2739" t="s">
        <v>42</v>
      </c>
      <c r="AH2739">
        <f t="shared" si="42"/>
        <v>0</v>
      </c>
    </row>
    <row r="2740" spans="1:34" x14ac:dyDescent="0.25">
      <c r="A2740" t="s">
        <v>10588</v>
      </c>
      <c r="B2740" t="s">
        <v>31</v>
      </c>
      <c r="C2740" t="s">
        <v>32</v>
      </c>
      <c r="D2740" t="s">
        <v>10589</v>
      </c>
      <c r="E2740" t="s">
        <v>10590</v>
      </c>
      <c r="F2740" t="s">
        <v>10591</v>
      </c>
      <c r="G2740" t="s">
        <v>10592</v>
      </c>
      <c r="H2740" s="2">
        <v>45539</v>
      </c>
      <c r="I2740" t="s">
        <v>36</v>
      </c>
      <c r="J2740" t="s">
        <v>10593</v>
      </c>
      <c r="K2740" t="s">
        <v>10589</v>
      </c>
      <c r="L2740" t="s">
        <v>10054</v>
      </c>
      <c r="M2740" t="s">
        <v>10593</v>
      </c>
      <c r="N2740" t="s">
        <v>10593</v>
      </c>
      <c r="O2740" t="s">
        <v>10592</v>
      </c>
      <c r="P2740" t="s">
        <v>10588</v>
      </c>
      <c r="Q2740" t="s">
        <v>39</v>
      </c>
      <c r="R2740" t="s">
        <v>1811</v>
      </c>
      <c r="S2740" t="s">
        <v>20244</v>
      </c>
      <c r="Z2740" t="s">
        <v>10055</v>
      </c>
      <c r="AB2740" t="s">
        <v>42</v>
      </c>
      <c r="AH2740">
        <f t="shared" si="42"/>
        <v>0</v>
      </c>
    </row>
    <row r="2741" spans="1:34" x14ac:dyDescent="0.25">
      <c r="A2741" t="s">
        <v>10594</v>
      </c>
      <c r="B2741" t="s">
        <v>31</v>
      </c>
      <c r="C2741" t="s">
        <v>32</v>
      </c>
      <c r="D2741" t="s">
        <v>10595</v>
      </c>
      <c r="E2741" t="s">
        <v>10596</v>
      </c>
      <c r="F2741" t="s">
        <v>10597</v>
      </c>
      <c r="G2741" t="s">
        <v>10598</v>
      </c>
      <c r="H2741" s="2">
        <v>45558</v>
      </c>
      <c r="I2741" t="s">
        <v>36</v>
      </c>
      <c r="J2741" t="s">
        <v>10089</v>
      </c>
      <c r="K2741" t="s">
        <v>10595</v>
      </c>
      <c r="L2741" t="s">
        <v>10054</v>
      </c>
      <c r="M2741" t="s">
        <v>10089</v>
      </c>
      <c r="N2741" t="s">
        <v>10089</v>
      </c>
      <c r="O2741" t="s">
        <v>10598</v>
      </c>
      <c r="P2741" t="s">
        <v>10594</v>
      </c>
      <c r="Q2741" t="s">
        <v>39</v>
      </c>
      <c r="R2741" t="s">
        <v>1811</v>
      </c>
      <c r="S2741" t="s">
        <v>20244</v>
      </c>
      <c r="Z2741" t="s">
        <v>10055</v>
      </c>
      <c r="AB2741" t="s">
        <v>42</v>
      </c>
      <c r="AH2741">
        <f t="shared" si="42"/>
        <v>0</v>
      </c>
    </row>
    <row r="2742" spans="1:34" x14ac:dyDescent="0.25">
      <c r="A2742" t="s">
        <v>10599</v>
      </c>
      <c r="B2742" t="s">
        <v>31</v>
      </c>
      <c r="C2742" t="s">
        <v>32</v>
      </c>
      <c r="D2742" t="s">
        <v>10595</v>
      </c>
      <c r="E2742" t="s">
        <v>10600</v>
      </c>
      <c r="F2742" t="s">
        <v>10601</v>
      </c>
      <c r="G2742" t="s">
        <v>10602</v>
      </c>
      <c r="H2742" s="2">
        <v>45558</v>
      </c>
      <c r="I2742" t="s">
        <v>36</v>
      </c>
      <c r="J2742" t="s">
        <v>10603</v>
      </c>
      <c r="K2742" t="s">
        <v>10595</v>
      </c>
      <c r="L2742" t="s">
        <v>10054</v>
      </c>
      <c r="M2742" t="s">
        <v>10603</v>
      </c>
      <c r="N2742" t="s">
        <v>10603</v>
      </c>
      <c r="O2742" t="s">
        <v>10602</v>
      </c>
      <c r="P2742" t="s">
        <v>10599</v>
      </c>
      <c r="Q2742" t="s">
        <v>39</v>
      </c>
      <c r="R2742" t="s">
        <v>1811</v>
      </c>
      <c r="S2742" t="s">
        <v>20244</v>
      </c>
      <c r="Z2742" t="s">
        <v>10055</v>
      </c>
      <c r="AB2742" t="s">
        <v>42</v>
      </c>
      <c r="AH2742">
        <f t="shared" si="42"/>
        <v>0</v>
      </c>
    </row>
    <row r="2743" spans="1:34" x14ac:dyDescent="0.25">
      <c r="A2743" t="s">
        <v>10604</v>
      </c>
      <c r="B2743" t="s">
        <v>31</v>
      </c>
      <c r="C2743" t="s">
        <v>32</v>
      </c>
      <c r="D2743" t="s">
        <v>10595</v>
      </c>
      <c r="E2743" t="s">
        <v>10605</v>
      </c>
      <c r="F2743" t="s">
        <v>33</v>
      </c>
      <c r="G2743" t="s">
        <v>10606</v>
      </c>
      <c r="H2743" s="2">
        <v>45558</v>
      </c>
      <c r="I2743" t="s">
        <v>36</v>
      </c>
      <c r="J2743" t="s">
        <v>10607</v>
      </c>
      <c r="K2743" t="s">
        <v>10595</v>
      </c>
      <c r="L2743" t="s">
        <v>10054</v>
      </c>
      <c r="M2743" t="s">
        <v>10607</v>
      </c>
      <c r="N2743" t="s">
        <v>10607</v>
      </c>
      <c r="O2743" t="s">
        <v>10606</v>
      </c>
      <c r="P2743" t="s">
        <v>10604</v>
      </c>
      <c r="Q2743" t="s">
        <v>39</v>
      </c>
      <c r="R2743" t="s">
        <v>1811</v>
      </c>
      <c r="S2743" t="s">
        <v>20244</v>
      </c>
      <c r="Z2743" t="s">
        <v>10055</v>
      </c>
      <c r="AB2743" t="s">
        <v>42</v>
      </c>
      <c r="AH2743">
        <f t="shared" si="42"/>
        <v>0</v>
      </c>
    </row>
    <row r="2744" spans="1:34" x14ac:dyDescent="0.25">
      <c r="A2744" t="s">
        <v>10608</v>
      </c>
      <c r="B2744" t="s">
        <v>31</v>
      </c>
      <c r="C2744" t="s">
        <v>32</v>
      </c>
      <c r="D2744" t="s">
        <v>10595</v>
      </c>
      <c r="E2744" t="s">
        <v>10609</v>
      </c>
      <c r="F2744" t="s">
        <v>10597</v>
      </c>
      <c r="G2744" t="s">
        <v>10610</v>
      </c>
      <c r="H2744" s="2">
        <v>45558</v>
      </c>
      <c r="I2744" t="s">
        <v>36</v>
      </c>
      <c r="J2744" t="s">
        <v>10611</v>
      </c>
      <c r="K2744" t="s">
        <v>10595</v>
      </c>
      <c r="L2744" t="s">
        <v>10054</v>
      </c>
      <c r="M2744" t="s">
        <v>10611</v>
      </c>
      <c r="N2744" t="s">
        <v>10611</v>
      </c>
      <c r="O2744" t="s">
        <v>10610</v>
      </c>
      <c r="P2744" t="s">
        <v>10608</v>
      </c>
      <c r="Q2744" t="s">
        <v>39</v>
      </c>
      <c r="R2744" t="s">
        <v>1811</v>
      </c>
      <c r="S2744" t="s">
        <v>20244</v>
      </c>
      <c r="Z2744" t="s">
        <v>10055</v>
      </c>
      <c r="AB2744" t="s">
        <v>42</v>
      </c>
      <c r="AH2744">
        <f t="shared" si="42"/>
        <v>0</v>
      </c>
    </row>
    <row r="2745" spans="1:34" x14ac:dyDescent="0.25">
      <c r="A2745" t="s">
        <v>10612</v>
      </c>
      <c r="B2745" t="s">
        <v>31</v>
      </c>
      <c r="C2745" t="s">
        <v>32</v>
      </c>
      <c r="D2745" t="s">
        <v>10595</v>
      </c>
      <c r="E2745" t="s">
        <v>10613</v>
      </c>
      <c r="F2745" t="s">
        <v>33</v>
      </c>
      <c r="G2745" t="s">
        <v>10614</v>
      </c>
      <c r="H2745" s="2">
        <v>45558</v>
      </c>
      <c r="I2745" t="s">
        <v>36</v>
      </c>
      <c r="J2745" t="s">
        <v>10615</v>
      </c>
      <c r="K2745" t="s">
        <v>10595</v>
      </c>
      <c r="L2745" t="s">
        <v>10054</v>
      </c>
      <c r="M2745" t="s">
        <v>10615</v>
      </c>
      <c r="N2745" t="s">
        <v>10615</v>
      </c>
      <c r="O2745" t="s">
        <v>10614</v>
      </c>
      <c r="P2745" t="s">
        <v>10612</v>
      </c>
      <c r="Q2745" t="s">
        <v>39</v>
      </c>
      <c r="R2745" t="s">
        <v>1811</v>
      </c>
      <c r="S2745" t="s">
        <v>20244</v>
      </c>
      <c r="Z2745" t="s">
        <v>10055</v>
      </c>
      <c r="AB2745" t="s">
        <v>42</v>
      </c>
      <c r="AH2745">
        <f t="shared" si="42"/>
        <v>0</v>
      </c>
    </row>
    <row r="2746" spans="1:34" x14ac:dyDescent="0.25">
      <c r="A2746" t="s">
        <v>10616</v>
      </c>
      <c r="B2746" t="s">
        <v>31</v>
      </c>
      <c r="C2746" t="s">
        <v>32</v>
      </c>
      <c r="D2746" t="s">
        <v>10595</v>
      </c>
      <c r="E2746" t="s">
        <v>10617</v>
      </c>
      <c r="F2746" t="s">
        <v>10597</v>
      </c>
      <c r="G2746" t="s">
        <v>10618</v>
      </c>
      <c r="H2746" s="2">
        <v>45558</v>
      </c>
      <c r="I2746" t="s">
        <v>36</v>
      </c>
      <c r="J2746" t="s">
        <v>10619</v>
      </c>
      <c r="K2746" t="s">
        <v>10595</v>
      </c>
      <c r="L2746" t="s">
        <v>10054</v>
      </c>
      <c r="M2746" t="s">
        <v>10619</v>
      </c>
      <c r="N2746" t="s">
        <v>10619</v>
      </c>
      <c r="O2746" t="s">
        <v>10618</v>
      </c>
      <c r="P2746" t="s">
        <v>10616</v>
      </c>
      <c r="Q2746" t="s">
        <v>39</v>
      </c>
      <c r="R2746" t="s">
        <v>1811</v>
      </c>
      <c r="S2746" t="s">
        <v>20244</v>
      </c>
      <c r="Z2746" t="s">
        <v>10055</v>
      </c>
      <c r="AB2746" t="s">
        <v>42</v>
      </c>
      <c r="AH2746">
        <f t="shared" si="42"/>
        <v>0</v>
      </c>
    </row>
    <row r="2747" spans="1:34" x14ac:dyDescent="0.25">
      <c r="A2747" t="s">
        <v>10620</v>
      </c>
      <c r="B2747" t="s">
        <v>31</v>
      </c>
      <c r="C2747" t="s">
        <v>32</v>
      </c>
      <c r="D2747" t="s">
        <v>10595</v>
      </c>
      <c r="E2747" t="s">
        <v>10621</v>
      </c>
      <c r="F2747" t="s">
        <v>10622</v>
      </c>
      <c r="G2747" t="s">
        <v>10623</v>
      </c>
      <c r="H2747" s="2">
        <v>45558</v>
      </c>
      <c r="I2747" t="s">
        <v>36</v>
      </c>
      <c r="J2747" t="s">
        <v>10100</v>
      </c>
      <c r="K2747" t="s">
        <v>10595</v>
      </c>
      <c r="L2747" t="s">
        <v>10054</v>
      </c>
      <c r="M2747" t="s">
        <v>10100</v>
      </c>
      <c r="N2747" t="s">
        <v>10100</v>
      </c>
      <c r="O2747" t="s">
        <v>10623</v>
      </c>
      <c r="P2747" t="s">
        <v>10620</v>
      </c>
      <c r="Q2747" t="s">
        <v>39</v>
      </c>
      <c r="R2747" t="s">
        <v>1811</v>
      </c>
      <c r="S2747" t="s">
        <v>20244</v>
      </c>
      <c r="Z2747" t="s">
        <v>10055</v>
      </c>
      <c r="AB2747" t="s">
        <v>42</v>
      </c>
      <c r="AH2747">
        <f t="shared" si="42"/>
        <v>0</v>
      </c>
    </row>
    <row r="2748" spans="1:34" x14ac:dyDescent="0.25">
      <c r="A2748" t="s">
        <v>10624</v>
      </c>
      <c r="B2748" t="s">
        <v>31</v>
      </c>
      <c r="C2748" t="s">
        <v>32</v>
      </c>
      <c r="D2748" t="s">
        <v>10625</v>
      </c>
      <c r="E2748" t="s">
        <v>10617</v>
      </c>
      <c r="F2748" t="s">
        <v>10597</v>
      </c>
      <c r="G2748" t="s">
        <v>10626</v>
      </c>
      <c r="H2748" s="2">
        <v>45558</v>
      </c>
      <c r="I2748" t="s">
        <v>36</v>
      </c>
      <c r="J2748" t="s">
        <v>10325</v>
      </c>
      <c r="K2748" t="s">
        <v>10625</v>
      </c>
      <c r="L2748" t="s">
        <v>10054</v>
      </c>
      <c r="M2748" t="s">
        <v>10325</v>
      </c>
      <c r="N2748" t="s">
        <v>10325</v>
      </c>
      <c r="O2748" t="s">
        <v>10626</v>
      </c>
      <c r="P2748" t="s">
        <v>10624</v>
      </c>
      <c r="Q2748" t="s">
        <v>39</v>
      </c>
      <c r="R2748" t="s">
        <v>1811</v>
      </c>
      <c r="S2748" t="s">
        <v>20244</v>
      </c>
      <c r="Z2748" t="s">
        <v>10055</v>
      </c>
      <c r="AB2748" t="s">
        <v>42</v>
      </c>
      <c r="AH2748">
        <f t="shared" si="42"/>
        <v>0</v>
      </c>
    </row>
    <row r="2749" spans="1:34" x14ac:dyDescent="0.25">
      <c r="A2749" t="s">
        <v>10627</v>
      </c>
      <c r="B2749" t="s">
        <v>31</v>
      </c>
      <c r="C2749" t="s">
        <v>32</v>
      </c>
      <c r="D2749" t="s">
        <v>10628</v>
      </c>
      <c r="E2749" t="s">
        <v>10629</v>
      </c>
      <c r="F2749" t="s">
        <v>10630</v>
      </c>
      <c r="G2749" t="s">
        <v>10631</v>
      </c>
      <c r="H2749" s="2">
        <v>45558</v>
      </c>
      <c r="I2749" t="s">
        <v>36</v>
      </c>
      <c r="J2749" t="s">
        <v>10632</v>
      </c>
      <c r="K2749" t="s">
        <v>10628</v>
      </c>
      <c r="L2749" t="s">
        <v>10054</v>
      </c>
      <c r="M2749" t="s">
        <v>10632</v>
      </c>
      <c r="N2749" t="s">
        <v>10632</v>
      </c>
      <c r="O2749" t="s">
        <v>10631</v>
      </c>
      <c r="P2749" t="s">
        <v>10627</v>
      </c>
      <c r="Q2749" t="s">
        <v>39</v>
      </c>
      <c r="R2749" t="s">
        <v>1811</v>
      </c>
      <c r="S2749" t="s">
        <v>20244</v>
      </c>
      <c r="Z2749" t="s">
        <v>10055</v>
      </c>
      <c r="AB2749" t="s">
        <v>42</v>
      </c>
      <c r="AH2749">
        <f t="shared" si="42"/>
        <v>0</v>
      </c>
    </row>
    <row r="2750" spans="1:34" x14ac:dyDescent="0.25">
      <c r="A2750" t="s">
        <v>10633</v>
      </c>
      <c r="B2750" t="s">
        <v>31</v>
      </c>
      <c r="C2750" t="s">
        <v>32</v>
      </c>
      <c r="D2750" t="s">
        <v>10634</v>
      </c>
      <c r="E2750" t="s">
        <v>10635</v>
      </c>
      <c r="F2750" t="s">
        <v>10636</v>
      </c>
      <c r="G2750" t="s">
        <v>10637</v>
      </c>
      <c r="H2750" s="2">
        <v>45560</v>
      </c>
      <c r="I2750" t="s">
        <v>36</v>
      </c>
      <c r="J2750" t="s">
        <v>10072</v>
      </c>
      <c r="K2750" t="s">
        <v>10634</v>
      </c>
      <c r="L2750" t="s">
        <v>10054</v>
      </c>
      <c r="M2750" t="s">
        <v>10072</v>
      </c>
      <c r="N2750" t="s">
        <v>10072</v>
      </c>
      <c r="O2750" t="s">
        <v>10637</v>
      </c>
      <c r="P2750" t="s">
        <v>10633</v>
      </c>
      <c r="Q2750" t="s">
        <v>39</v>
      </c>
      <c r="R2750" t="s">
        <v>1811</v>
      </c>
      <c r="S2750" t="s">
        <v>20244</v>
      </c>
      <c r="Z2750" t="s">
        <v>10055</v>
      </c>
      <c r="AB2750" t="s">
        <v>42</v>
      </c>
      <c r="AH2750">
        <f t="shared" si="42"/>
        <v>0</v>
      </c>
    </row>
    <row r="2751" spans="1:34" x14ac:dyDescent="0.25">
      <c r="A2751" t="s">
        <v>10638</v>
      </c>
      <c r="B2751" t="s">
        <v>31</v>
      </c>
      <c r="C2751" t="s">
        <v>32</v>
      </c>
      <c r="D2751" t="s">
        <v>10639</v>
      </c>
      <c r="E2751" t="s">
        <v>10640</v>
      </c>
      <c r="F2751" t="s">
        <v>10641</v>
      </c>
      <c r="G2751" t="s">
        <v>10642</v>
      </c>
      <c r="H2751" s="2">
        <v>45557</v>
      </c>
      <c r="I2751" t="s">
        <v>36</v>
      </c>
      <c r="J2751" t="s">
        <v>10136</v>
      </c>
      <c r="K2751" t="s">
        <v>10639</v>
      </c>
      <c r="L2751" t="s">
        <v>10054</v>
      </c>
      <c r="M2751" t="s">
        <v>10136</v>
      </c>
      <c r="N2751" t="s">
        <v>10136</v>
      </c>
      <c r="O2751" t="s">
        <v>10642</v>
      </c>
      <c r="P2751" t="s">
        <v>10638</v>
      </c>
      <c r="Q2751" t="s">
        <v>39</v>
      </c>
      <c r="R2751" t="s">
        <v>1811</v>
      </c>
      <c r="S2751" t="s">
        <v>20244</v>
      </c>
      <c r="Z2751" t="s">
        <v>10055</v>
      </c>
      <c r="AB2751" t="s">
        <v>42</v>
      </c>
      <c r="AH2751">
        <f t="shared" si="42"/>
        <v>0</v>
      </c>
    </row>
    <row r="2752" spans="1:34" x14ac:dyDescent="0.25">
      <c r="A2752" t="s">
        <v>10643</v>
      </c>
      <c r="B2752" t="s">
        <v>31</v>
      </c>
      <c r="C2752" t="s">
        <v>32</v>
      </c>
      <c r="D2752" t="s">
        <v>10644</v>
      </c>
      <c r="E2752" t="s">
        <v>10645</v>
      </c>
      <c r="F2752" t="s">
        <v>33</v>
      </c>
      <c r="G2752" t="s">
        <v>10646</v>
      </c>
      <c r="H2752" s="2">
        <v>45544</v>
      </c>
      <c r="I2752" t="s">
        <v>36</v>
      </c>
      <c r="J2752" t="s">
        <v>10152</v>
      </c>
      <c r="K2752" t="s">
        <v>10644</v>
      </c>
      <c r="L2752" t="s">
        <v>10054</v>
      </c>
      <c r="M2752" t="s">
        <v>10152</v>
      </c>
      <c r="N2752" t="s">
        <v>10152</v>
      </c>
      <c r="O2752" t="s">
        <v>10646</v>
      </c>
      <c r="P2752" t="s">
        <v>10643</v>
      </c>
      <c r="Q2752" t="s">
        <v>39</v>
      </c>
      <c r="R2752" t="s">
        <v>1811</v>
      </c>
      <c r="S2752" t="s">
        <v>20244</v>
      </c>
      <c r="Z2752" t="s">
        <v>10055</v>
      </c>
      <c r="AB2752" t="s">
        <v>42</v>
      </c>
      <c r="AH2752">
        <f t="shared" si="42"/>
        <v>0</v>
      </c>
    </row>
    <row r="2753" spans="1:34" x14ac:dyDescent="0.25">
      <c r="A2753" t="s">
        <v>10647</v>
      </c>
      <c r="B2753" t="s">
        <v>31</v>
      </c>
      <c r="C2753" t="s">
        <v>32</v>
      </c>
      <c r="D2753" t="s">
        <v>10648</v>
      </c>
      <c r="E2753" t="s">
        <v>10649</v>
      </c>
      <c r="F2753" t="s">
        <v>10650</v>
      </c>
      <c r="G2753" t="s">
        <v>10651</v>
      </c>
      <c r="H2753" s="2">
        <v>45563</v>
      </c>
      <c r="I2753" t="s">
        <v>36</v>
      </c>
      <c r="J2753" t="s">
        <v>10325</v>
      </c>
      <c r="K2753" t="s">
        <v>10648</v>
      </c>
      <c r="L2753" t="s">
        <v>10054</v>
      </c>
      <c r="M2753" t="s">
        <v>10325</v>
      </c>
      <c r="N2753" t="s">
        <v>10325</v>
      </c>
      <c r="O2753" t="s">
        <v>10651</v>
      </c>
      <c r="P2753" t="s">
        <v>10647</v>
      </c>
      <c r="Q2753" t="s">
        <v>39</v>
      </c>
      <c r="R2753" t="s">
        <v>1811</v>
      </c>
      <c r="S2753" t="s">
        <v>20244</v>
      </c>
      <c r="Z2753" t="s">
        <v>10055</v>
      </c>
      <c r="AB2753" t="s">
        <v>42</v>
      </c>
      <c r="AH2753">
        <f t="shared" si="42"/>
        <v>0</v>
      </c>
    </row>
    <row r="2754" spans="1:34" x14ac:dyDescent="0.25">
      <c r="A2754" t="s">
        <v>10652</v>
      </c>
      <c r="B2754" t="s">
        <v>31</v>
      </c>
      <c r="C2754" t="s">
        <v>32</v>
      </c>
      <c r="D2754" t="s">
        <v>10653</v>
      </c>
      <c r="E2754" t="s">
        <v>10654</v>
      </c>
      <c r="F2754" t="s">
        <v>10655</v>
      </c>
      <c r="G2754" t="s">
        <v>10656</v>
      </c>
      <c r="H2754" s="2">
        <v>45561</v>
      </c>
      <c r="I2754" t="s">
        <v>36</v>
      </c>
      <c r="J2754" t="s">
        <v>10106</v>
      </c>
      <c r="K2754" t="s">
        <v>10653</v>
      </c>
      <c r="L2754" t="s">
        <v>10054</v>
      </c>
      <c r="M2754" t="s">
        <v>10106</v>
      </c>
      <c r="N2754" t="s">
        <v>10106</v>
      </c>
      <c r="O2754" t="s">
        <v>10656</v>
      </c>
      <c r="P2754" t="s">
        <v>10652</v>
      </c>
      <c r="Q2754" t="s">
        <v>39</v>
      </c>
      <c r="R2754" t="s">
        <v>1811</v>
      </c>
      <c r="S2754" t="s">
        <v>20244</v>
      </c>
      <c r="Z2754" t="s">
        <v>10055</v>
      </c>
      <c r="AB2754" t="s">
        <v>42</v>
      </c>
      <c r="AH2754">
        <f t="shared" si="42"/>
        <v>0</v>
      </c>
    </row>
    <row r="2755" spans="1:34" x14ac:dyDescent="0.25">
      <c r="A2755" t="s">
        <v>10657</v>
      </c>
      <c r="B2755" t="s">
        <v>31</v>
      </c>
      <c r="C2755" t="s">
        <v>32</v>
      </c>
      <c r="D2755" t="s">
        <v>10658</v>
      </c>
      <c r="E2755" t="s">
        <v>10659</v>
      </c>
      <c r="F2755" t="s">
        <v>10660</v>
      </c>
      <c r="G2755" t="s">
        <v>10661</v>
      </c>
      <c r="H2755" s="2">
        <v>45561</v>
      </c>
      <c r="I2755" t="s">
        <v>36</v>
      </c>
      <c r="J2755" t="s">
        <v>10232</v>
      </c>
      <c r="K2755" t="s">
        <v>10658</v>
      </c>
      <c r="L2755" t="s">
        <v>10054</v>
      </c>
      <c r="M2755" t="s">
        <v>10232</v>
      </c>
      <c r="N2755" t="s">
        <v>10232</v>
      </c>
      <c r="O2755" t="s">
        <v>10661</v>
      </c>
      <c r="P2755" t="s">
        <v>10657</v>
      </c>
      <c r="Q2755" t="s">
        <v>39</v>
      </c>
      <c r="R2755" t="s">
        <v>1811</v>
      </c>
      <c r="S2755" t="s">
        <v>20244</v>
      </c>
      <c r="Z2755" t="s">
        <v>10055</v>
      </c>
      <c r="AB2755" t="s">
        <v>42</v>
      </c>
      <c r="AH2755">
        <f t="shared" ref="AH2755:AH2818" si="43">SUM(AD2755:AG2755)</f>
        <v>0</v>
      </c>
    </row>
    <row r="2756" spans="1:34" x14ac:dyDescent="0.25">
      <c r="A2756" t="s">
        <v>10662</v>
      </c>
      <c r="B2756" t="s">
        <v>31</v>
      </c>
      <c r="C2756" t="s">
        <v>32</v>
      </c>
      <c r="D2756" t="s">
        <v>10658</v>
      </c>
      <c r="E2756" t="s">
        <v>10659</v>
      </c>
      <c r="F2756" t="s">
        <v>10663</v>
      </c>
      <c r="G2756" t="s">
        <v>10664</v>
      </c>
      <c r="H2756" s="2">
        <v>45561</v>
      </c>
      <c r="I2756" t="s">
        <v>36</v>
      </c>
      <c r="J2756" t="s">
        <v>10236</v>
      </c>
      <c r="K2756" t="s">
        <v>10658</v>
      </c>
      <c r="L2756" t="s">
        <v>10054</v>
      </c>
      <c r="M2756" t="s">
        <v>10236</v>
      </c>
      <c r="N2756" t="s">
        <v>10236</v>
      </c>
      <c r="O2756" t="s">
        <v>10664</v>
      </c>
      <c r="P2756" t="s">
        <v>10662</v>
      </c>
      <c r="Q2756" t="s">
        <v>39</v>
      </c>
      <c r="R2756" t="s">
        <v>1811</v>
      </c>
      <c r="S2756" t="s">
        <v>20244</v>
      </c>
      <c r="Z2756" t="s">
        <v>10055</v>
      </c>
      <c r="AB2756" t="s">
        <v>42</v>
      </c>
      <c r="AH2756">
        <f t="shared" si="43"/>
        <v>0</v>
      </c>
    </row>
    <row r="2757" spans="1:34" x14ac:dyDescent="0.25">
      <c r="A2757" t="s">
        <v>10665</v>
      </c>
      <c r="B2757" t="s">
        <v>31</v>
      </c>
      <c r="C2757" t="s">
        <v>32</v>
      </c>
      <c r="D2757" t="s">
        <v>10666</v>
      </c>
      <c r="E2757" t="s">
        <v>10667</v>
      </c>
      <c r="F2757" t="s">
        <v>10668</v>
      </c>
      <c r="G2757" t="s">
        <v>10669</v>
      </c>
      <c r="H2757" s="2">
        <v>45561</v>
      </c>
      <c r="I2757" t="s">
        <v>36</v>
      </c>
      <c r="J2757" t="s">
        <v>10106</v>
      </c>
      <c r="K2757" t="s">
        <v>10666</v>
      </c>
      <c r="L2757" t="s">
        <v>10054</v>
      </c>
      <c r="M2757" t="s">
        <v>10106</v>
      </c>
      <c r="N2757" t="s">
        <v>10106</v>
      </c>
      <c r="O2757" t="s">
        <v>10669</v>
      </c>
      <c r="P2757" t="s">
        <v>10665</v>
      </c>
      <c r="Q2757" t="s">
        <v>39</v>
      </c>
      <c r="R2757" t="s">
        <v>1811</v>
      </c>
      <c r="S2757" t="s">
        <v>20244</v>
      </c>
      <c r="Z2757" t="s">
        <v>10055</v>
      </c>
      <c r="AB2757" t="s">
        <v>42</v>
      </c>
      <c r="AH2757">
        <f t="shared" si="43"/>
        <v>0</v>
      </c>
    </row>
    <row r="2758" spans="1:34" x14ac:dyDescent="0.25">
      <c r="A2758" t="s">
        <v>10670</v>
      </c>
      <c r="B2758" t="s">
        <v>31</v>
      </c>
      <c r="C2758" t="s">
        <v>32</v>
      </c>
      <c r="D2758" t="s">
        <v>10671</v>
      </c>
      <c r="E2758" t="s">
        <v>10672</v>
      </c>
      <c r="F2758" t="s">
        <v>10673</v>
      </c>
      <c r="G2758" t="s">
        <v>10674</v>
      </c>
      <c r="H2758" s="2">
        <v>45547</v>
      </c>
      <c r="I2758" t="s">
        <v>36</v>
      </c>
      <c r="J2758" t="s">
        <v>10268</v>
      </c>
      <c r="K2758" t="s">
        <v>10671</v>
      </c>
      <c r="L2758" t="s">
        <v>10054</v>
      </c>
      <c r="M2758" t="s">
        <v>10268</v>
      </c>
      <c r="N2758" t="s">
        <v>10268</v>
      </c>
      <c r="O2758" t="s">
        <v>10674</v>
      </c>
      <c r="P2758" t="s">
        <v>10670</v>
      </c>
      <c r="Q2758" t="s">
        <v>39</v>
      </c>
      <c r="R2758" t="s">
        <v>1811</v>
      </c>
      <c r="S2758" t="s">
        <v>20244</v>
      </c>
      <c r="Z2758" t="s">
        <v>10055</v>
      </c>
      <c r="AB2758" t="s">
        <v>42</v>
      </c>
      <c r="AH2758">
        <f t="shared" si="43"/>
        <v>0</v>
      </c>
    </row>
    <row r="2759" spans="1:34" x14ac:dyDescent="0.25">
      <c r="A2759" t="s">
        <v>10675</v>
      </c>
      <c r="B2759" t="s">
        <v>31</v>
      </c>
      <c r="C2759" t="s">
        <v>32</v>
      </c>
      <c r="D2759" t="s">
        <v>10676</v>
      </c>
      <c r="E2759" t="s">
        <v>10677</v>
      </c>
      <c r="F2759" t="s">
        <v>10678</v>
      </c>
      <c r="G2759" t="s">
        <v>10679</v>
      </c>
      <c r="H2759" s="2">
        <v>45552</v>
      </c>
      <c r="I2759" t="s">
        <v>36</v>
      </c>
      <c r="J2759" t="s">
        <v>10520</v>
      </c>
      <c r="K2759" t="s">
        <v>10676</v>
      </c>
      <c r="L2759" t="s">
        <v>10054</v>
      </c>
      <c r="M2759" t="s">
        <v>10520</v>
      </c>
      <c r="N2759" t="s">
        <v>10520</v>
      </c>
      <c r="O2759" t="s">
        <v>10679</v>
      </c>
      <c r="P2759" t="s">
        <v>10675</v>
      </c>
      <c r="Q2759" t="s">
        <v>39</v>
      </c>
      <c r="R2759" t="s">
        <v>1811</v>
      </c>
      <c r="S2759" t="s">
        <v>20244</v>
      </c>
      <c r="Z2759" t="s">
        <v>10055</v>
      </c>
      <c r="AB2759" t="s">
        <v>42</v>
      </c>
      <c r="AH2759">
        <f t="shared" si="43"/>
        <v>0</v>
      </c>
    </row>
    <row r="2760" spans="1:34" x14ac:dyDescent="0.25">
      <c r="A2760" t="s">
        <v>10680</v>
      </c>
      <c r="B2760" t="s">
        <v>31</v>
      </c>
      <c r="C2760" t="s">
        <v>32</v>
      </c>
      <c r="D2760" t="s">
        <v>10681</v>
      </c>
      <c r="E2760" t="s">
        <v>10682</v>
      </c>
      <c r="F2760" t="s">
        <v>10683</v>
      </c>
      <c r="G2760" t="s">
        <v>10684</v>
      </c>
      <c r="H2760" s="2">
        <v>45538</v>
      </c>
      <c r="I2760" t="s">
        <v>36</v>
      </c>
      <c r="J2760" t="s">
        <v>10066</v>
      </c>
      <c r="K2760" t="s">
        <v>10681</v>
      </c>
      <c r="L2760" t="s">
        <v>10054</v>
      </c>
      <c r="M2760" t="s">
        <v>10066</v>
      </c>
      <c r="N2760" t="s">
        <v>10066</v>
      </c>
      <c r="O2760" t="s">
        <v>10684</v>
      </c>
      <c r="P2760" t="s">
        <v>10680</v>
      </c>
      <c r="Q2760" t="s">
        <v>39</v>
      </c>
      <c r="R2760" t="s">
        <v>1811</v>
      </c>
      <c r="S2760" t="s">
        <v>20244</v>
      </c>
      <c r="Z2760" t="s">
        <v>10055</v>
      </c>
      <c r="AB2760" t="s">
        <v>42</v>
      </c>
      <c r="AH2760">
        <f t="shared" si="43"/>
        <v>0</v>
      </c>
    </row>
    <row r="2761" spans="1:34" x14ac:dyDescent="0.25">
      <c r="A2761" t="s">
        <v>10685</v>
      </c>
      <c r="B2761" t="s">
        <v>31</v>
      </c>
      <c r="C2761" t="s">
        <v>32</v>
      </c>
      <c r="D2761" t="s">
        <v>10686</v>
      </c>
      <c r="E2761" t="s">
        <v>10687</v>
      </c>
      <c r="F2761" t="s">
        <v>33</v>
      </c>
      <c r="G2761" t="s">
        <v>10688</v>
      </c>
      <c r="H2761" s="2">
        <v>45564</v>
      </c>
      <c r="I2761" t="s">
        <v>36</v>
      </c>
      <c r="J2761" t="s">
        <v>10152</v>
      </c>
      <c r="K2761" t="s">
        <v>10686</v>
      </c>
      <c r="L2761" t="s">
        <v>10054</v>
      </c>
      <c r="M2761" t="s">
        <v>10152</v>
      </c>
      <c r="N2761" t="s">
        <v>10152</v>
      </c>
      <c r="O2761" t="s">
        <v>10688</v>
      </c>
      <c r="P2761" t="s">
        <v>10685</v>
      </c>
      <c r="Q2761" t="s">
        <v>39</v>
      </c>
      <c r="R2761" t="s">
        <v>1811</v>
      </c>
      <c r="S2761" t="s">
        <v>20244</v>
      </c>
      <c r="Z2761" t="s">
        <v>10055</v>
      </c>
      <c r="AB2761" t="s">
        <v>42</v>
      </c>
      <c r="AH2761">
        <f t="shared" si="43"/>
        <v>0</v>
      </c>
    </row>
    <row r="2762" spans="1:34" x14ac:dyDescent="0.25">
      <c r="A2762" t="s">
        <v>10689</v>
      </c>
      <c r="B2762" t="s">
        <v>31</v>
      </c>
      <c r="C2762" t="s">
        <v>32</v>
      </c>
      <c r="D2762" t="s">
        <v>10686</v>
      </c>
      <c r="E2762" t="s">
        <v>10687</v>
      </c>
      <c r="F2762" t="s">
        <v>10690</v>
      </c>
      <c r="G2762" t="s">
        <v>10691</v>
      </c>
      <c r="H2762" s="2">
        <v>45564</v>
      </c>
      <c r="I2762" t="s">
        <v>36</v>
      </c>
      <c r="J2762" t="s">
        <v>10632</v>
      </c>
      <c r="K2762" t="s">
        <v>10686</v>
      </c>
      <c r="L2762" t="s">
        <v>10054</v>
      </c>
      <c r="M2762" t="s">
        <v>10632</v>
      </c>
      <c r="N2762" t="s">
        <v>10632</v>
      </c>
      <c r="O2762" t="s">
        <v>10691</v>
      </c>
      <c r="P2762" t="s">
        <v>10689</v>
      </c>
      <c r="Q2762" t="s">
        <v>39</v>
      </c>
      <c r="R2762" t="s">
        <v>1811</v>
      </c>
      <c r="S2762" t="s">
        <v>20244</v>
      </c>
      <c r="Z2762" t="s">
        <v>10055</v>
      </c>
      <c r="AB2762" t="s">
        <v>42</v>
      </c>
      <c r="AH2762">
        <f t="shared" si="43"/>
        <v>0</v>
      </c>
    </row>
    <row r="2763" spans="1:34" x14ac:dyDescent="0.25">
      <c r="A2763" t="s">
        <v>10692</v>
      </c>
      <c r="B2763" t="s">
        <v>31</v>
      </c>
      <c r="C2763" t="s">
        <v>32</v>
      </c>
      <c r="D2763" t="s">
        <v>10693</v>
      </c>
      <c r="E2763" t="s">
        <v>10694</v>
      </c>
      <c r="F2763" t="s">
        <v>10695</v>
      </c>
      <c r="G2763" t="s">
        <v>10696</v>
      </c>
      <c r="H2763" s="2">
        <v>45564</v>
      </c>
      <c r="I2763" t="s">
        <v>36</v>
      </c>
      <c r="J2763" t="s">
        <v>10106</v>
      </c>
      <c r="K2763" t="s">
        <v>10693</v>
      </c>
      <c r="L2763" t="s">
        <v>10054</v>
      </c>
      <c r="M2763" t="s">
        <v>10106</v>
      </c>
      <c r="N2763" t="s">
        <v>10106</v>
      </c>
      <c r="O2763" t="s">
        <v>10696</v>
      </c>
      <c r="P2763" t="s">
        <v>10692</v>
      </c>
      <c r="Q2763" t="s">
        <v>39</v>
      </c>
      <c r="R2763" t="s">
        <v>1811</v>
      </c>
      <c r="S2763" t="s">
        <v>20244</v>
      </c>
      <c r="Z2763" t="s">
        <v>10055</v>
      </c>
      <c r="AB2763" t="s">
        <v>42</v>
      </c>
      <c r="AH2763">
        <f t="shared" si="43"/>
        <v>0</v>
      </c>
    </row>
    <row r="2764" spans="1:34" x14ac:dyDescent="0.25">
      <c r="A2764" t="s">
        <v>10697</v>
      </c>
      <c r="B2764" t="s">
        <v>31</v>
      </c>
      <c r="C2764" t="s">
        <v>32</v>
      </c>
      <c r="D2764" t="s">
        <v>10698</v>
      </c>
      <c r="E2764" t="s">
        <v>10699</v>
      </c>
      <c r="F2764" t="s">
        <v>33</v>
      </c>
      <c r="G2764" t="s">
        <v>10700</v>
      </c>
      <c r="H2764" s="2">
        <v>45547</v>
      </c>
      <c r="I2764" t="s">
        <v>36</v>
      </c>
      <c r="J2764" t="s">
        <v>10459</v>
      </c>
      <c r="K2764" t="s">
        <v>10698</v>
      </c>
      <c r="L2764" t="s">
        <v>10054</v>
      </c>
      <c r="M2764" t="s">
        <v>10459</v>
      </c>
      <c r="N2764" t="s">
        <v>10459</v>
      </c>
      <c r="O2764" t="s">
        <v>10700</v>
      </c>
      <c r="P2764" t="s">
        <v>10697</v>
      </c>
      <c r="Q2764" t="s">
        <v>39</v>
      </c>
      <c r="R2764" t="s">
        <v>1811</v>
      </c>
      <c r="S2764" t="s">
        <v>20244</v>
      </c>
      <c r="Z2764" t="s">
        <v>10055</v>
      </c>
      <c r="AB2764" t="s">
        <v>42</v>
      </c>
      <c r="AH2764">
        <f t="shared" si="43"/>
        <v>0</v>
      </c>
    </row>
    <row r="2765" spans="1:34" x14ac:dyDescent="0.25">
      <c r="A2765" t="s">
        <v>10701</v>
      </c>
      <c r="B2765" t="s">
        <v>31</v>
      </c>
      <c r="C2765" t="s">
        <v>32</v>
      </c>
      <c r="D2765" t="s">
        <v>10702</v>
      </c>
      <c r="E2765" t="s">
        <v>10703</v>
      </c>
      <c r="F2765" t="s">
        <v>10704</v>
      </c>
      <c r="G2765" t="s">
        <v>10705</v>
      </c>
      <c r="H2765" s="2">
        <v>45565</v>
      </c>
      <c r="I2765" t="s">
        <v>36</v>
      </c>
      <c r="J2765" t="s">
        <v>10706</v>
      </c>
      <c r="K2765" t="s">
        <v>10702</v>
      </c>
      <c r="L2765" t="s">
        <v>10054</v>
      </c>
      <c r="M2765" t="s">
        <v>10706</v>
      </c>
      <c r="N2765" t="s">
        <v>10706</v>
      </c>
      <c r="O2765" t="s">
        <v>10705</v>
      </c>
      <c r="P2765" t="s">
        <v>10701</v>
      </c>
      <c r="Q2765" t="s">
        <v>39</v>
      </c>
      <c r="R2765" t="s">
        <v>1811</v>
      </c>
      <c r="S2765" t="s">
        <v>20244</v>
      </c>
      <c r="Z2765" t="s">
        <v>10055</v>
      </c>
      <c r="AB2765" t="s">
        <v>42</v>
      </c>
      <c r="AH2765">
        <f t="shared" si="43"/>
        <v>0</v>
      </c>
    </row>
    <row r="2766" spans="1:34" x14ac:dyDescent="0.25">
      <c r="A2766" t="s">
        <v>10707</v>
      </c>
      <c r="B2766" t="s">
        <v>31</v>
      </c>
      <c r="C2766" t="s">
        <v>32</v>
      </c>
      <c r="D2766" t="s">
        <v>10708</v>
      </c>
      <c r="E2766" t="s">
        <v>10709</v>
      </c>
      <c r="F2766" t="s">
        <v>33</v>
      </c>
      <c r="G2766" t="s">
        <v>10710</v>
      </c>
      <c r="H2766" s="2">
        <v>45552</v>
      </c>
      <c r="I2766" t="s">
        <v>36</v>
      </c>
      <c r="J2766" t="s">
        <v>10711</v>
      </c>
      <c r="K2766" t="s">
        <v>10708</v>
      </c>
      <c r="L2766" t="s">
        <v>10054</v>
      </c>
      <c r="M2766" t="s">
        <v>10711</v>
      </c>
      <c r="N2766" t="s">
        <v>10711</v>
      </c>
      <c r="O2766" t="s">
        <v>10710</v>
      </c>
      <c r="P2766" t="s">
        <v>10707</v>
      </c>
      <c r="Q2766" t="s">
        <v>39</v>
      </c>
      <c r="R2766" t="s">
        <v>1811</v>
      </c>
      <c r="S2766" t="s">
        <v>20244</v>
      </c>
      <c r="Z2766" t="s">
        <v>10055</v>
      </c>
      <c r="AB2766" t="s">
        <v>42</v>
      </c>
      <c r="AH2766">
        <f t="shared" si="43"/>
        <v>0</v>
      </c>
    </row>
    <row r="2767" spans="1:34" x14ac:dyDescent="0.25">
      <c r="A2767" t="s">
        <v>10712</v>
      </c>
      <c r="B2767" t="s">
        <v>31</v>
      </c>
      <c r="C2767" t="s">
        <v>32</v>
      </c>
      <c r="D2767" t="s">
        <v>10713</v>
      </c>
      <c r="E2767" t="s">
        <v>10714</v>
      </c>
      <c r="F2767" t="s">
        <v>10715</v>
      </c>
      <c r="G2767" t="s">
        <v>10716</v>
      </c>
      <c r="H2767" s="2">
        <v>45561</v>
      </c>
      <c r="I2767" t="s">
        <v>36</v>
      </c>
      <c r="J2767" t="s">
        <v>10717</v>
      </c>
      <c r="K2767" t="s">
        <v>10713</v>
      </c>
      <c r="L2767" t="s">
        <v>10054</v>
      </c>
      <c r="M2767" t="s">
        <v>10717</v>
      </c>
      <c r="N2767" t="s">
        <v>10717</v>
      </c>
      <c r="O2767" t="s">
        <v>10716</v>
      </c>
      <c r="P2767" t="s">
        <v>10712</v>
      </c>
      <c r="Q2767" t="s">
        <v>39</v>
      </c>
      <c r="R2767" t="s">
        <v>1811</v>
      </c>
      <c r="S2767" t="s">
        <v>20244</v>
      </c>
      <c r="Z2767" t="s">
        <v>10055</v>
      </c>
      <c r="AB2767" t="s">
        <v>42</v>
      </c>
      <c r="AH2767">
        <f t="shared" si="43"/>
        <v>0</v>
      </c>
    </row>
    <row r="2768" spans="1:34" x14ac:dyDescent="0.25">
      <c r="A2768" t="s">
        <v>10718</v>
      </c>
      <c r="B2768" t="s">
        <v>31</v>
      </c>
      <c r="C2768" t="s">
        <v>32</v>
      </c>
      <c r="D2768" t="s">
        <v>10719</v>
      </c>
      <c r="E2768" t="s">
        <v>10720</v>
      </c>
      <c r="F2768" t="s">
        <v>10721</v>
      </c>
      <c r="G2768" t="s">
        <v>10722</v>
      </c>
      <c r="H2768" s="2">
        <v>45565</v>
      </c>
      <c r="I2768" t="s">
        <v>36</v>
      </c>
      <c r="J2768" t="s">
        <v>10723</v>
      </c>
      <c r="K2768" t="s">
        <v>10719</v>
      </c>
      <c r="L2768" t="s">
        <v>10054</v>
      </c>
      <c r="M2768" t="s">
        <v>10723</v>
      </c>
      <c r="N2768" t="s">
        <v>10723</v>
      </c>
      <c r="O2768" t="s">
        <v>10722</v>
      </c>
      <c r="P2768" t="s">
        <v>10718</v>
      </c>
      <c r="Q2768" t="s">
        <v>39</v>
      </c>
      <c r="R2768" t="s">
        <v>1811</v>
      </c>
      <c r="S2768" t="s">
        <v>20244</v>
      </c>
      <c r="Z2768" t="s">
        <v>10055</v>
      </c>
      <c r="AB2768" t="s">
        <v>42</v>
      </c>
      <c r="AH2768">
        <f t="shared" si="43"/>
        <v>0</v>
      </c>
    </row>
    <row r="2769" spans="1:34" x14ac:dyDescent="0.25">
      <c r="A2769" t="s">
        <v>10724</v>
      </c>
      <c r="B2769" t="s">
        <v>31</v>
      </c>
      <c r="C2769" t="s">
        <v>32</v>
      </c>
      <c r="D2769" t="s">
        <v>10725</v>
      </c>
      <c r="E2769" t="s">
        <v>10726</v>
      </c>
      <c r="F2769" t="s">
        <v>10727</v>
      </c>
      <c r="G2769" t="s">
        <v>10728</v>
      </c>
      <c r="H2769" s="2">
        <v>45537</v>
      </c>
      <c r="I2769" t="s">
        <v>36</v>
      </c>
      <c r="J2769" t="s">
        <v>10729</v>
      </c>
      <c r="K2769" t="s">
        <v>10725</v>
      </c>
      <c r="L2769" t="s">
        <v>10054</v>
      </c>
      <c r="M2769" t="s">
        <v>10729</v>
      </c>
      <c r="N2769" t="s">
        <v>10729</v>
      </c>
      <c r="O2769" t="s">
        <v>10728</v>
      </c>
      <c r="P2769" t="s">
        <v>10724</v>
      </c>
      <c r="Q2769" t="s">
        <v>39</v>
      </c>
      <c r="R2769" t="s">
        <v>1811</v>
      </c>
      <c r="S2769" t="s">
        <v>20244</v>
      </c>
      <c r="Z2769" t="s">
        <v>10055</v>
      </c>
      <c r="AB2769" t="s">
        <v>42</v>
      </c>
      <c r="AH2769">
        <f t="shared" si="43"/>
        <v>0</v>
      </c>
    </row>
    <row r="2770" spans="1:34" x14ac:dyDescent="0.25">
      <c r="A2770" t="s">
        <v>10730</v>
      </c>
      <c r="B2770" t="s">
        <v>31</v>
      </c>
      <c r="C2770" t="s">
        <v>32</v>
      </c>
      <c r="D2770" t="s">
        <v>10731</v>
      </c>
      <c r="E2770" t="s">
        <v>10732</v>
      </c>
      <c r="F2770" t="s">
        <v>33</v>
      </c>
      <c r="G2770" t="s">
        <v>10733</v>
      </c>
      <c r="H2770" s="2">
        <v>45556</v>
      </c>
      <c r="I2770" t="s">
        <v>36</v>
      </c>
      <c r="J2770" t="s">
        <v>10734</v>
      </c>
      <c r="K2770" t="s">
        <v>10731</v>
      </c>
      <c r="L2770" t="s">
        <v>10054</v>
      </c>
      <c r="M2770" t="s">
        <v>10734</v>
      </c>
      <c r="N2770" t="s">
        <v>10734</v>
      </c>
      <c r="O2770" t="s">
        <v>10733</v>
      </c>
      <c r="P2770" t="s">
        <v>10730</v>
      </c>
      <c r="Q2770" t="s">
        <v>39</v>
      </c>
      <c r="R2770" t="s">
        <v>243</v>
      </c>
      <c r="S2770" t="s">
        <v>20244</v>
      </c>
      <c r="Z2770" t="s">
        <v>10055</v>
      </c>
      <c r="AB2770" t="s">
        <v>42</v>
      </c>
      <c r="AH2770">
        <f t="shared" si="43"/>
        <v>0</v>
      </c>
    </row>
    <row r="2771" spans="1:34" x14ac:dyDescent="0.25">
      <c r="A2771" t="s">
        <v>10735</v>
      </c>
      <c r="B2771" t="s">
        <v>31</v>
      </c>
      <c r="C2771" t="s">
        <v>32</v>
      </c>
      <c r="D2771" t="s">
        <v>10736</v>
      </c>
      <c r="E2771" t="s">
        <v>10737</v>
      </c>
      <c r="F2771" t="s">
        <v>10738</v>
      </c>
      <c r="G2771" t="s">
        <v>10739</v>
      </c>
      <c r="H2771" s="2">
        <v>45555</v>
      </c>
      <c r="I2771" t="s">
        <v>36</v>
      </c>
      <c r="J2771" t="s">
        <v>10717</v>
      </c>
      <c r="K2771" t="s">
        <v>10736</v>
      </c>
      <c r="L2771" t="s">
        <v>10054</v>
      </c>
      <c r="M2771" t="s">
        <v>10717</v>
      </c>
      <c r="N2771" t="s">
        <v>10717</v>
      </c>
      <c r="O2771" t="s">
        <v>10739</v>
      </c>
      <c r="P2771" t="s">
        <v>10735</v>
      </c>
      <c r="Q2771" t="s">
        <v>39</v>
      </c>
      <c r="R2771" t="s">
        <v>1811</v>
      </c>
      <c r="S2771" t="s">
        <v>20244</v>
      </c>
      <c r="Z2771" t="s">
        <v>10055</v>
      </c>
      <c r="AB2771" t="s">
        <v>42</v>
      </c>
      <c r="AH2771">
        <f t="shared" si="43"/>
        <v>0</v>
      </c>
    </row>
    <row r="2772" spans="1:34" x14ac:dyDescent="0.25">
      <c r="A2772" t="s">
        <v>10740</v>
      </c>
      <c r="B2772" t="s">
        <v>31</v>
      </c>
      <c r="C2772" t="s">
        <v>32</v>
      </c>
      <c r="D2772" t="s">
        <v>10741</v>
      </c>
      <c r="E2772" t="s">
        <v>10742</v>
      </c>
      <c r="F2772" t="s">
        <v>10742</v>
      </c>
      <c r="G2772" t="s">
        <v>10743</v>
      </c>
      <c r="H2772" s="2">
        <v>45558</v>
      </c>
      <c r="I2772" t="s">
        <v>36</v>
      </c>
      <c r="J2772" t="s">
        <v>10060</v>
      </c>
      <c r="K2772" t="s">
        <v>10741</v>
      </c>
      <c r="L2772" t="s">
        <v>10054</v>
      </c>
      <c r="M2772" t="s">
        <v>10060</v>
      </c>
      <c r="N2772" t="s">
        <v>10060</v>
      </c>
      <c r="O2772" t="s">
        <v>10743</v>
      </c>
      <c r="P2772" t="s">
        <v>10740</v>
      </c>
      <c r="Q2772" t="s">
        <v>39</v>
      </c>
      <c r="R2772" t="s">
        <v>1811</v>
      </c>
      <c r="S2772" t="s">
        <v>20244</v>
      </c>
      <c r="Z2772" t="s">
        <v>10055</v>
      </c>
      <c r="AB2772" t="s">
        <v>42</v>
      </c>
      <c r="AH2772">
        <f t="shared" si="43"/>
        <v>0</v>
      </c>
    </row>
    <row r="2773" spans="1:34" x14ac:dyDescent="0.25">
      <c r="A2773" t="s">
        <v>10744</v>
      </c>
      <c r="B2773" t="s">
        <v>31</v>
      </c>
      <c r="C2773" t="s">
        <v>32</v>
      </c>
      <c r="D2773" t="s">
        <v>10745</v>
      </c>
      <c r="E2773" t="s">
        <v>10746</v>
      </c>
      <c r="F2773" t="s">
        <v>10747</v>
      </c>
      <c r="G2773" t="s">
        <v>10748</v>
      </c>
      <c r="H2773" s="2">
        <v>45561</v>
      </c>
      <c r="I2773" t="s">
        <v>36</v>
      </c>
      <c r="J2773" t="s">
        <v>10106</v>
      </c>
      <c r="K2773" t="s">
        <v>10745</v>
      </c>
      <c r="L2773" t="s">
        <v>10054</v>
      </c>
      <c r="M2773" t="s">
        <v>10106</v>
      </c>
      <c r="N2773" t="s">
        <v>10106</v>
      </c>
      <c r="O2773" t="s">
        <v>10748</v>
      </c>
      <c r="P2773" t="s">
        <v>10744</v>
      </c>
      <c r="Q2773" t="s">
        <v>39</v>
      </c>
      <c r="R2773" t="s">
        <v>1811</v>
      </c>
      <c r="S2773" t="s">
        <v>20244</v>
      </c>
      <c r="Z2773" t="s">
        <v>10055</v>
      </c>
      <c r="AB2773" t="s">
        <v>42</v>
      </c>
      <c r="AH2773">
        <f t="shared" si="43"/>
        <v>0</v>
      </c>
    </row>
    <row r="2774" spans="1:34" x14ac:dyDescent="0.25">
      <c r="A2774" t="s">
        <v>10749</v>
      </c>
      <c r="B2774" t="s">
        <v>31</v>
      </c>
      <c r="C2774" t="s">
        <v>32</v>
      </c>
      <c r="D2774" t="s">
        <v>10750</v>
      </c>
      <c r="E2774" t="s">
        <v>10751</v>
      </c>
      <c r="F2774" t="s">
        <v>10747</v>
      </c>
      <c r="G2774" t="s">
        <v>10752</v>
      </c>
      <c r="H2774" s="2">
        <v>45561</v>
      </c>
      <c r="I2774" t="s">
        <v>36</v>
      </c>
      <c r="J2774" t="s">
        <v>10753</v>
      </c>
      <c r="K2774" t="s">
        <v>10750</v>
      </c>
      <c r="L2774" t="s">
        <v>10054</v>
      </c>
      <c r="M2774" t="s">
        <v>10753</v>
      </c>
      <c r="N2774" t="s">
        <v>10753</v>
      </c>
      <c r="O2774" t="s">
        <v>10752</v>
      </c>
      <c r="P2774" t="s">
        <v>10749</v>
      </c>
      <c r="Q2774" t="s">
        <v>39</v>
      </c>
      <c r="R2774" t="s">
        <v>1811</v>
      </c>
      <c r="S2774" t="s">
        <v>20244</v>
      </c>
      <c r="Z2774" t="s">
        <v>10055</v>
      </c>
      <c r="AB2774" t="s">
        <v>42</v>
      </c>
      <c r="AH2774">
        <f t="shared" si="43"/>
        <v>0</v>
      </c>
    </row>
    <row r="2775" spans="1:34" x14ac:dyDescent="0.25">
      <c r="A2775" t="s">
        <v>10754</v>
      </c>
      <c r="B2775" t="s">
        <v>31</v>
      </c>
      <c r="C2775" t="s">
        <v>32</v>
      </c>
      <c r="D2775" t="s">
        <v>10755</v>
      </c>
      <c r="E2775" t="s">
        <v>10756</v>
      </c>
      <c r="F2775" t="s">
        <v>33</v>
      </c>
      <c r="G2775" t="s">
        <v>10757</v>
      </c>
      <c r="H2775" s="2">
        <v>45563</v>
      </c>
      <c r="I2775" t="s">
        <v>36</v>
      </c>
      <c r="J2775" t="s">
        <v>10758</v>
      </c>
      <c r="K2775" t="s">
        <v>10755</v>
      </c>
      <c r="L2775" t="s">
        <v>10054</v>
      </c>
      <c r="M2775" t="s">
        <v>10758</v>
      </c>
      <c r="N2775" t="s">
        <v>10758</v>
      </c>
      <c r="O2775" t="s">
        <v>10757</v>
      </c>
      <c r="P2775" t="s">
        <v>10754</v>
      </c>
      <c r="Q2775" t="s">
        <v>39</v>
      </c>
      <c r="R2775" t="s">
        <v>1811</v>
      </c>
      <c r="S2775" t="s">
        <v>20244</v>
      </c>
      <c r="Z2775" t="s">
        <v>10055</v>
      </c>
      <c r="AB2775" t="s">
        <v>42</v>
      </c>
      <c r="AH2775">
        <f t="shared" si="43"/>
        <v>0</v>
      </c>
    </row>
    <row r="2776" spans="1:34" x14ac:dyDescent="0.25">
      <c r="A2776" t="s">
        <v>10759</v>
      </c>
      <c r="B2776" t="s">
        <v>31</v>
      </c>
      <c r="C2776" t="s">
        <v>32</v>
      </c>
      <c r="D2776" t="s">
        <v>10760</v>
      </c>
      <c r="E2776" t="s">
        <v>10761</v>
      </c>
      <c r="F2776" t="s">
        <v>10762</v>
      </c>
      <c r="G2776" t="s">
        <v>10763</v>
      </c>
      <c r="H2776" s="2">
        <v>45561</v>
      </c>
      <c r="I2776" t="s">
        <v>36</v>
      </c>
      <c r="J2776" t="s">
        <v>10764</v>
      </c>
      <c r="K2776" t="s">
        <v>10760</v>
      </c>
      <c r="L2776" t="s">
        <v>10054</v>
      </c>
      <c r="M2776" t="s">
        <v>10764</v>
      </c>
      <c r="N2776" t="s">
        <v>10764</v>
      </c>
      <c r="O2776" t="s">
        <v>10763</v>
      </c>
      <c r="P2776" t="s">
        <v>10759</v>
      </c>
      <c r="Q2776" t="s">
        <v>39</v>
      </c>
      <c r="R2776" t="s">
        <v>1811</v>
      </c>
      <c r="S2776" t="s">
        <v>20244</v>
      </c>
      <c r="Z2776" t="s">
        <v>10055</v>
      </c>
      <c r="AB2776" t="s">
        <v>42</v>
      </c>
      <c r="AH2776">
        <f t="shared" si="43"/>
        <v>0</v>
      </c>
    </row>
    <row r="2777" spans="1:34" x14ac:dyDescent="0.25">
      <c r="A2777" t="s">
        <v>10765</v>
      </c>
      <c r="B2777" t="s">
        <v>31</v>
      </c>
      <c r="C2777" t="s">
        <v>32</v>
      </c>
      <c r="D2777" t="s">
        <v>10766</v>
      </c>
      <c r="E2777" t="s">
        <v>10767</v>
      </c>
      <c r="F2777" t="s">
        <v>10768</v>
      </c>
      <c r="G2777" t="s">
        <v>10769</v>
      </c>
      <c r="H2777" s="2">
        <v>45561</v>
      </c>
      <c r="I2777" t="s">
        <v>36</v>
      </c>
      <c r="J2777" t="s">
        <v>10195</v>
      </c>
      <c r="K2777" t="s">
        <v>10766</v>
      </c>
      <c r="L2777" t="s">
        <v>10054</v>
      </c>
      <c r="M2777" t="s">
        <v>10195</v>
      </c>
      <c r="N2777" t="s">
        <v>10195</v>
      </c>
      <c r="O2777" t="s">
        <v>10769</v>
      </c>
      <c r="P2777" t="s">
        <v>10765</v>
      </c>
      <c r="Q2777" t="s">
        <v>39</v>
      </c>
      <c r="R2777" t="s">
        <v>1811</v>
      </c>
      <c r="S2777" t="s">
        <v>20244</v>
      </c>
      <c r="Z2777" t="s">
        <v>10055</v>
      </c>
      <c r="AB2777" t="s">
        <v>42</v>
      </c>
      <c r="AH2777">
        <f t="shared" si="43"/>
        <v>0</v>
      </c>
    </row>
    <row r="2778" spans="1:34" x14ac:dyDescent="0.25">
      <c r="A2778" t="s">
        <v>10770</v>
      </c>
      <c r="B2778" t="s">
        <v>31</v>
      </c>
      <c r="C2778" t="s">
        <v>32</v>
      </c>
      <c r="D2778" t="s">
        <v>10771</v>
      </c>
      <c r="E2778" t="s">
        <v>10772</v>
      </c>
      <c r="F2778" t="s">
        <v>10773</v>
      </c>
      <c r="G2778" t="s">
        <v>10774</v>
      </c>
      <c r="H2778" s="2">
        <v>45541</v>
      </c>
      <c r="I2778" t="s">
        <v>36</v>
      </c>
      <c r="J2778" t="s">
        <v>10729</v>
      </c>
      <c r="K2778" t="s">
        <v>10771</v>
      </c>
      <c r="L2778" t="s">
        <v>10054</v>
      </c>
      <c r="M2778" t="s">
        <v>10729</v>
      </c>
      <c r="N2778" t="s">
        <v>10729</v>
      </c>
      <c r="O2778" t="s">
        <v>10774</v>
      </c>
      <c r="P2778" t="s">
        <v>10770</v>
      </c>
      <c r="Q2778" t="s">
        <v>39</v>
      </c>
      <c r="R2778" t="s">
        <v>1811</v>
      </c>
      <c r="S2778" t="s">
        <v>20244</v>
      </c>
      <c r="Z2778" t="s">
        <v>10055</v>
      </c>
      <c r="AB2778" t="s">
        <v>42</v>
      </c>
      <c r="AH2778">
        <f t="shared" si="43"/>
        <v>0</v>
      </c>
    </row>
    <row r="2779" spans="1:34" x14ac:dyDescent="0.25">
      <c r="A2779" t="s">
        <v>10775</v>
      </c>
      <c r="B2779" t="s">
        <v>31</v>
      </c>
      <c r="C2779" t="s">
        <v>32</v>
      </c>
      <c r="D2779" t="s">
        <v>10776</v>
      </c>
      <c r="E2779" t="s">
        <v>10777</v>
      </c>
      <c r="F2779" t="s">
        <v>10778</v>
      </c>
      <c r="G2779" t="s">
        <v>10779</v>
      </c>
      <c r="H2779" s="2">
        <v>45557</v>
      </c>
      <c r="I2779" t="s">
        <v>36</v>
      </c>
      <c r="J2779" t="s">
        <v>10780</v>
      </c>
      <c r="K2779" t="s">
        <v>10776</v>
      </c>
      <c r="L2779" t="s">
        <v>10054</v>
      </c>
      <c r="M2779" t="s">
        <v>10780</v>
      </c>
      <c r="N2779" t="s">
        <v>10780</v>
      </c>
      <c r="O2779" t="s">
        <v>10779</v>
      </c>
      <c r="P2779" t="s">
        <v>10775</v>
      </c>
      <c r="Q2779" t="s">
        <v>39</v>
      </c>
      <c r="R2779" t="s">
        <v>1811</v>
      </c>
      <c r="S2779" t="s">
        <v>20244</v>
      </c>
      <c r="Z2779" t="s">
        <v>10055</v>
      </c>
      <c r="AB2779" t="s">
        <v>42</v>
      </c>
      <c r="AH2779">
        <f t="shared" si="43"/>
        <v>0</v>
      </c>
    </row>
    <row r="2780" spans="1:34" x14ac:dyDescent="0.25">
      <c r="A2780" t="s">
        <v>10781</v>
      </c>
      <c r="B2780" t="s">
        <v>31</v>
      </c>
      <c r="C2780" t="s">
        <v>32</v>
      </c>
      <c r="D2780" t="s">
        <v>10782</v>
      </c>
      <c r="E2780" t="s">
        <v>10783</v>
      </c>
      <c r="F2780" t="s">
        <v>10784</v>
      </c>
      <c r="G2780" t="s">
        <v>10785</v>
      </c>
      <c r="H2780" s="2">
        <v>45547</v>
      </c>
      <c r="I2780" t="s">
        <v>36</v>
      </c>
      <c r="J2780" t="s">
        <v>10786</v>
      </c>
      <c r="K2780" t="s">
        <v>10782</v>
      </c>
      <c r="L2780" t="s">
        <v>10054</v>
      </c>
      <c r="M2780" t="s">
        <v>10786</v>
      </c>
      <c r="N2780" t="s">
        <v>10786</v>
      </c>
      <c r="O2780" t="s">
        <v>10785</v>
      </c>
      <c r="P2780" t="s">
        <v>10781</v>
      </c>
      <c r="Q2780" t="s">
        <v>39</v>
      </c>
      <c r="R2780" t="s">
        <v>1811</v>
      </c>
      <c r="S2780" t="s">
        <v>20244</v>
      </c>
      <c r="Z2780" t="s">
        <v>10055</v>
      </c>
      <c r="AB2780" t="s">
        <v>42</v>
      </c>
      <c r="AH2780">
        <f t="shared" si="43"/>
        <v>0</v>
      </c>
    </row>
    <row r="2781" spans="1:34" x14ac:dyDescent="0.25">
      <c r="A2781" t="s">
        <v>10787</v>
      </c>
      <c r="B2781" t="s">
        <v>31</v>
      </c>
      <c r="C2781" t="s">
        <v>32</v>
      </c>
      <c r="D2781" t="s">
        <v>10788</v>
      </c>
      <c r="E2781" t="s">
        <v>10789</v>
      </c>
      <c r="F2781" t="s">
        <v>10790</v>
      </c>
      <c r="G2781" t="s">
        <v>10791</v>
      </c>
      <c r="H2781" s="2">
        <v>45547</v>
      </c>
      <c r="I2781" t="s">
        <v>36</v>
      </c>
      <c r="J2781" t="s">
        <v>10232</v>
      </c>
      <c r="K2781" t="s">
        <v>10788</v>
      </c>
      <c r="L2781" t="s">
        <v>10054</v>
      </c>
      <c r="M2781" t="s">
        <v>10232</v>
      </c>
      <c r="N2781" t="s">
        <v>10232</v>
      </c>
      <c r="O2781" t="s">
        <v>10791</v>
      </c>
      <c r="P2781" t="s">
        <v>10787</v>
      </c>
      <c r="Q2781" t="s">
        <v>39</v>
      </c>
      <c r="R2781" t="s">
        <v>1811</v>
      </c>
      <c r="S2781" t="s">
        <v>20244</v>
      </c>
      <c r="Z2781" t="s">
        <v>10055</v>
      </c>
      <c r="AB2781" t="s">
        <v>42</v>
      </c>
      <c r="AH2781">
        <f t="shared" si="43"/>
        <v>0</v>
      </c>
    </row>
    <row r="2782" spans="1:34" x14ac:dyDescent="0.25">
      <c r="A2782" t="s">
        <v>10792</v>
      </c>
      <c r="B2782" t="s">
        <v>31</v>
      </c>
      <c r="C2782" t="s">
        <v>32</v>
      </c>
      <c r="D2782" t="s">
        <v>10793</v>
      </c>
      <c r="E2782" t="s">
        <v>10794</v>
      </c>
      <c r="F2782" t="s">
        <v>10790</v>
      </c>
      <c r="G2782" t="s">
        <v>10795</v>
      </c>
      <c r="H2782" s="2">
        <v>45547</v>
      </c>
      <c r="I2782" t="s">
        <v>36</v>
      </c>
      <c r="J2782" t="s">
        <v>10106</v>
      </c>
      <c r="K2782" t="s">
        <v>10793</v>
      </c>
      <c r="L2782" t="s">
        <v>10054</v>
      </c>
      <c r="M2782" t="s">
        <v>10106</v>
      </c>
      <c r="N2782" t="s">
        <v>10106</v>
      </c>
      <c r="O2782" t="s">
        <v>10795</v>
      </c>
      <c r="P2782" t="s">
        <v>10792</v>
      </c>
      <c r="Q2782" t="s">
        <v>39</v>
      </c>
      <c r="R2782" t="s">
        <v>1811</v>
      </c>
      <c r="S2782" t="s">
        <v>20244</v>
      </c>
      <c r="Z2782" t="s">
        <v>10055</v>
      </c>
      <c r="AB2782" t="s">
        <v>42</v>
      </c>
      <c r="AH2782">
        <f t="shared" si="43"/>
        <v>0</v>
      </c>
    </row>
    <row r="2783" spans="1:34" x14ac:dyDescent="0.25">
      <c r="A2783" t="s">
        <v>10796</v>
      </c>
      <c r="B2783" t="s">
        <v>31</v>
      </c>
      <c r="C2783" t="s">
        <v>32</v>
      </c>
      <c r="D2783" t="s">
        <v>10797</v>
      </c>
      <c r="E2783" t="s">
        <v>10798</v>
      </c>
      <c r="F2783" t="s">
        <v>10790</v>
      </c>
      <c r="G2783" t="s">
        <v>10799</v>
      </c>
      <c r="H2783" s="2">
        <v>45547</v>
      </c>
      <c r="I2783" t="s">
        <v>36</v>
      </c>
      <c r="J2783" t="s">
        <v>10248</v>
      </c>
      <c r="K2783" t="s">
        <v>10797</v>
      </c>
      <c r="L2783" t="s">
        <v>10054</v>
      </c>
      <c r="M2783" t="s">
        <v>10248</v>
      </c>
      <c r="N2783" t="s">
        <v>10248</v>
      </c>
      <c r="O2783" t="s">
        <v>10799</v>
      </c>
      <c r="P2783" t="s">
        <v>10796</v>
      </c>
      <c r="Q2783" t="s">
        <v>39</v>
      </c>
      <c r="R2783" t="s">
        <v>1811</v>
      </c>
      <c r="S2783" t="s">
        <v>20244</v>
      </c>
      <c r="Z2783" t="s">
        <v>10055</v>
      </c>
      <c r="AB2783" t="s">
        <v>42</v>
      </c>
      <c r="AH2783">
        <f t="shared" si="43"/>
        <v>0</v>
      </c>
    </row>
    <row r="2784" spans="1:34" x14ac:dyDescent="0.25">
      <c r="A2784" t="s">
        <v>10800</v>
      </c>
      <c r="B2784" t="s">
        <v>31</v>
      </c>
      <c r="C2784" t="s">
        <v>32</v>
      </c>
      <c r="D2784" t="s">
        <v>10797</v>
      </c>
      <c r="E2784" t="s">
        <v>10798</v>
      </c>
      <c r="F2784" t="s">
        <v>10790</v>
      </c>
      <c r="G2784" t="s">
        <v>10801</v>
      </c>
      <c r="H2784" s="2">
        <v>45547</v>
      </c>
      <c r="I2784" t="s">
        <v>36</v>
      </c>
      <c r="J2784" t="s">
        <v>10802</v>
      </c>
      <c r="K2784" t="s">
        <v>10797</v>
      </c>
      <c r="L2784" t="s">
        <v>10054</v>
      </c>
      <c r="M2784" t="s">
        <v>10802</v>
      </c>
      <c r="N2784" t="s">
        <v>10802</v>
      </c>
      <c r="O2784" t="s">
        <v>10801</v>
      </c>
      <c r="P2784" t="s">
        <v>10800</v>
      </c>
      <c r="Q2784" t="s">
        <v>39</v>
      </c>
      <c r="R2784" t="s">
        <v>1811</v>
      </c>
      <c r="S2784" t="s">
        <v>20244</v>
      </c>
      <c r="Z2784" t="s">
        <v>10055</v>
      </c>
      <c r="AB2784" t="s">
        <v>42</v>
      </c>
      <c r="AH2784">
        <f t="shared" si="43"/>
        <v>0</v>
      </c>
    </row>
    <row r="2785" spans="1:34" x14ac:dyDescent="0.25">
      <c r="A2785" t="s">
        <v>10803</v>
      </c>
      <c r="B2785" t="s">
        <v>31</v>
      </c>
      <c r="C2785" t="s">
        <v>32</v>
      </c>
      <c r="D2785" t="s">
        <v>10797</v>
      </c>
      <c r="E2785" t="s">
        <v>10804</v>
      </c>
      <c r="F2785" t="s">
        <v>33</v>
      </c>
      <c r="G2785" t="s">
        <v>10805</v>
      </c>
      <c r="H2785" s="2">
        <v>45547</v>
      </c>
      <c r="I2785" t="s">
        <v>36</v>
      </c>
      <c r="J2785" t="s">
        <v>10806</v>
      </c>
      <c r="K2785" t="s">
        <v>10797</v>
      </c>
      <c r="L2785" t="s">
        <v>10054</v>
      </c>
      <c r="M2785" t="s">
        <v>10806</v>
      </c>
      <c r="N2785" t="s">
        <v>10806</v>
      </c>
      <c r="O2785" t="s">
        <v>10805</v>
      </c>
      <c r="P2785" t="s">
        <v>10803</v>
      </c>
      <c r="Q2785" t="s">
        <v>39</v>
      </c>
      <c r="R2785" t="s">
        <v>1811</v>
      </c>
      <c r="S2785" t="s">
        <v>20244</v>
      </c>
      <c r="Z2785" t="s">
        <v>10055</v>
      </c>
      <c r="AB2785" t="s">
        <v>42</v>
      </c>
      <c r="AH2785">
        <f t="shared" si="43"/>
        <v>0</v>
      </c>
    </row>
    <row r="2786" spans="1:34" x14ac:dyDescent="0.25">
      <c r="A2786" t="s">
        <v>10807</v>
      </c>
      <c r="B2786" t="s">
        <v>31</v>
      </c>
      <c r="C2786" t="s">
        <v>32</v>
      </c>
      <c r="D2786" t="s">
        <v>10797</v>
      </c>
      <c r="E2786" t="s">
        <v>10798</v>
      </c>
      <c r="F2786" t="s">
        <v>10790</v>
      </c>
      <c r="G2786" t="s">
        <v>10808</v>
      </c>
      <c r="H2786" s="2">
        <v>45546</v>
      </c>
      <c r="I2786" t="s">
        <v>36</v>
      </c>
      <c r="J2786" t="s">
        <v>10809</v>
      </c>
      <c r="K2786" t="s">
        <v>10797</v>
      </c>
      <c r="L2786" t="s">
        <v>10054</v>
      </c>
      <c r="M2786" t="s">
        <v>10809</v>
      </c>
      <c r="N2786" t="s">
        <v>10809</v>
      </c>
      <c r="O2786" t="s">
        <v>10808</v>
      </c>
      <c r="P2786" t="s">
        <v>10807</v>
      </c>
      <c r="Q2786" t="s">
        <v>39</v>
      </c>
      <c r="R2786" t="s">
        <v>1811</v>
      </c>
      <c r="S2786" t="s">
        <v>20244</v>
      </c>
      <c r="Z2786" t="s">
        <v>10055</v>
      </c>
      <c r="AB2786" t="s">
        <v>42</v>
      </c>
      <c r="AH2786">
        <f t="shared" si="43"/>
        <v>0</v>
      </c>
    </row>
    <row r="2787" spans="1:34" x14ac:dyDescent="0.25">
      <c r="A2787" t="s">
        <v>10810</v>
      </c>
      <c r="B2787" t="s">
        <v>31</v>
      </c>
      <c r="C2787" t="s">
        <v>32</v>
      </c>
      <c r="D2787" t="s">
        <v>10811</v>
      </c>
      <c r="E2787" t="s">
        <v>10812</v>
      </c>
      <c r="F2787" t="s">
        <v>10813</v>
      </c>
      <c r="G2787" t="s">
        <v>10814</v>
      </c>
      <c r="H2787" s="2">
        <v>45555</v>
      </c>
      <c r="I2787" t="s">
        <v>36</v>
      </c>
      <c r="J2787" t="s">
        <v>10195</v>
      </c>
      <c r="K2787" t="s">
        <v>10811</v>
      </c>
      <c r="L2787" t="s">
        <v>10054</v>
      </c>
      <c r="M2787" t="s">
        <v>10195</v>
      </c>
      <c r="N2787" t="s">
        <v>10195</v>
      </c>
      <c r="O2787" t="s">
        <v>10814</v>
      </c>
      <c r="P2787" t="s">
        <v>10810</v>
      </c>
      <c r="Q2787" t="s">
        <v>39</v>
      </c>
      <c r="R2787" t="s">
        <v>243</v>
      </c>
      <c r="S2787" t="s">
        <v>20244</v>
      </c>
      <c r="Z2787" t="s">
        <v>10055</v>
      </c>
      <c r="AB2787" t="s">
        <v>42</v>
      </c>
      <c r="AH2787">
        <f t="shared" si="43"/>
        <v>0</v>
      </c>
    </row>
    <row r="2788" spans="1:34" x14ac:dyDescent="0.25">
      <c r="A2788" t="s">
        <v>10815</v>
      </c>
      <c r="B2788" t="s">
        <v>31</v>
      </c>
      <c r="C2788" t="s">
        <v>32</v>
      </c>
      <c r="D2788" t="s">
        <v>10816</v>
      </c>
      <c r="E2788" t="s">
        <v>10817</v>
      </c>
      <c r="F2788" t="s">
        <v>10818</v>
      </c>
      <c r="G2788" t="s">
        <v>10819</v>
      </c>
      <c r="H2788" s="2">
        <v>45562</v>
      </c>
      <c r="I2788" t="s">
        <v>36</v>
      </c>
      <c r="J2788" t="s">
        <v>10780</v>
      </c>
      <c r="K2788" t="s">
        <v>10816</v>
      </c>
      <c r="L2788" t="s">
        <v>10054</v>
      </c>
      <c r="M2788" t="s">
        <v>10780</v>
      </c>
      <c r="N2788" t="s">
        <v>10780</v>
      </c>
      <c r="O2788" t="s">
        <v>10819</v>
      </c>
      <c r="P2788" t="s">
        <v>10815</v>
      </c>
      <c r="Q2788" t="s">
        <v>39</v>
      </c>
      <c r="R2788" t="s">
        <v>1811</v>
      </c>
      <c r="S2788" t="s">
        <v>20244</v>
      </c>
      <c r="Z2788" t="s">
        <v>10055</v>
      </c>
      <c r="AB2788" t="s">
        <v>42</v>
      </c>
      <c r="AH2788">
        <f t="shared" si="43"/>
        <v>0</v>
      </c>
    </row>
    <row r="2789" spans="1:34" x14ac:dyDescent="0.25">
      <c r="A2789" t="s">
        <v>10820</v>
      </c>
      <c r="B2789" t="s">
        <v>31</v>
      </c>
      <c r="C2789" t="s">
        <v>32</v>
      </c>
      <c r="D2789" t="s">
        <v>10821</v>
      </c>
      <c r="E2789" t="s">
        <v>10822</v>
      </c>
      <c r="F2789" t="s">
        <v>10823</v>
      </c>
      <c r="G2789" t="s">
        <v>10824</v>
      </c>
      <c r="H2789" s="2">
        <v>45561</v>
      </c>
      <c r="I2789" t="s">
        <v>36</v>
      </c>
      <c r="J2789" t="s">
        <v>10825</v>
      </c>
      <c r="K2789" t="s">
        <v>10821</v>
      </c>
      <c r="L2789" t="s">
        <v>10054</v>
      </c>
      <c r="M2789" t="s">
        <v>10825</v>
      </c>
      <c r="N2789" t="s">
        <v>10825</v>
      </c>
      <c r="O2789" t="s">
        <v>10824</v>
      </c>
      <c r="P2789" t="s">
        <v>10820</v>
      </c>
      <c r="Q2789" t="s">
        <v>39</v>
      </c>
      <c r="R2789" t="s">
        <v>1811</v>
      </c>
      <c r="S2789" t="s">
        <v>20244</v>
      </c>
      <c r="Z2789" t="s">
        <v>10055</v>
      </c>
      <c r="AB2789" t="s">
        <v>42</v>
      </c>
      <c r="AH2789">
        <f t="shared" si="43"/>
        <v>0</v>
      </c>
    </row>
    <row r="2790" spans="1:34" x14ac:dyDescent="0.25">
      <c r="A2790" t="s">
        <v>10826</v>
      </c>
      <c r="B2790" t="s">
        <v>31</v>
      </c>
      <c r="C2790" t="s">
        <v>32</v>
      </c>
      <c r="D2790" t="s">
        <v>10827</v>
      </c>
      <c r="E2790" t="s">
        <v>10828</v>
      </c>
      <c r="F2790" t="s">
        <v>33</v>
      </c>
      <c r="G2790" t="s">
        <v>10829</v>
      </c>
      <c r="H2790" s="2">
        <v>45563</v>
      </c>
      <c r="I2790" t="s">
        <v>36</v>
      </c>
      <c r="J2790" t="s">
        <v>10830</v>
      </c>
      <c r="K2790" t="s">
        <v>10827</v>
      </c>
      <c r="L2790" t="s">
        <v>10054</v>
      </c>
      <c r="M2790" t="s">
        <v>10831</v>
      </c>
      <c r="N2790" t="s">
        <v>10831</v>
      </c>
      <c r="O2790" t="s">
        <v>10829</v>
      </c>
      <c r="P2790" t="s">
        <v>10826</v>
      </c>
      <c r="Q2790" t="s">
        <v>39</v>
      </c>
      <c r="R2790" t="s">
        <v>1811</v>
      </c>
      <c r="S2790" t="s">
        <v>20244</v>
      </c>
      <c r="Z2790" t="s">
        <v>10055</v>
      </c>
      <c r="AB2790" t="s">
        <v>42</v>
      </c>
      <c r="AH2790">
        <f t="shared" si="43"/>
        <v>0</v>
      </c>
    </row>
    <row r="2791" spans="1:34" x14ac:dyDescent="0.25">
      <c r="A2791" t="s">
        <v>10832</v>
      </c>
      <c r="B2791" t="s">
        <v>31</v>
      </c>
      <c r="C2791" t="s">
        <v>32</v>
      </c>
      <c r="D2791" t="s">
        <v>10827</v>
      </c>
      <c r="E2791" t="s">
        <v>10833</v>
      </c>
      <c r="F2791" t="s">
        <v>10834</v>
      </c>
      <c r="G2791" t="s">
        <v>10835</v>
      </c>
      <c r="H2791" s="2">
        <v>45563</v>
      </c>
      <c r="I2791" t="s">
        <v>36</v>
      </c>
      <c r="J2791" t="s">
        <v>10236</v>
      </c>
      <c r="K2791" t="s">
        <v>10827</v>
      </c>
      <c r="L2791" t="s">
        <v>10054</v>
      </c>
      <c r="M2791" t="s">
        <v>10236</v>
      </c>
      <c r="N2791" t="s">
        <v>10236</v>
      </c>
      <c r="O2791" t="s">
        <v>10835</v>
      </c>
      <c r="P2791" t="s">
        <v>10832</v>
      </c>
      <c r="Q2791" t="s">
        <v>39</v>
      </c>
      <c r="R2791" t="s">
        <v>1811</v>
      </c>
      <c r="S2791" t="s">
        <v>20244</v>
      </c>
      <c r="Z2791" t="s">
        <v>10055</v>
      </c>
      <c r="AB2791" t="s">
        <v>42</v>
      </c>
      <c r="AH2791">
        <f t="shared" si="43"/>
        <v>0</v>
      </c>
    </row>
    <row r="2792" spans="1:34" x14ac:dyDescent="0.25">
      <c r="A2792" t="s">
        <v>10836</v>
      </c>
      <c r="B2792" t="s">
        <v>31</v>
      </c>
      <c r="C2792" t="s">
        <v>32</v>
      </c>
      <c r="D2792" t="s">
        <v>10837</v>
      </c>
      <c r="E2792" t="s">
        <v>10838</v>
      </c>
      <c r="F2792" t="s">
        <v>10839</v>
      </c>
      <c r="G2792" t="s">
        <v>10840</v>
      </c>
      <c r="H2792" s="2">
        <v>45565</v>
      </c>
      <c r="I2792" t="s">
        <v>36</v>
      </c>
      <c r="J2792" t="s">
        <v>10112</v>
      </c>
      <c r="K2792" t="s">
        <v>10837</v>
      </c>
      <c r="L2792" t="s">
        <v>10054</v>
      </c>
      <c r="M2792" t="s">
        <v>10112</v>
      </c>
      <c r="N2792" t="s">
        <v>10112</v>
      </c>
      <c r="O2792" t="s">
        <v>10840</v>
      </c>
      <c r="P2792" t="s">
        <v>10836</v>
      </c>
      <c r="Q2792" t="s">
        <v>39</v>
      </c>
      <c r="R2792" t="s">
        <v>1811</v>
      </c>
      <c r="S2792" t="s">
        <v>20244</v>
      </c>
      <c r="Z2792" t="s">
        <v>10055</v>
      </c>
      <c r="AB2792" t="s">
        <v>42</v>
      </c>
      <c r="AH2792">
        <f t="shared" si="43"/>
        <v>0</v>
      </c>
    </row>
    <row r="2793" spans="1:34" x14ac:dyDescent="0.25">
      <c r="A2793" t="s">
        <v>10841</v>
      </c>
      <c r="B2793" t="s">
        <v>31</v>
      </c>
      <c r="C2793" t="s">
        <v>32</v>
      </c>
      <c r="D2793" t="s">
        <v>10842</v>
      </c>
      <c r="E2793" t="s">
        <v>10843</v>
      </c>
      <c r="F2793" t="s">
        <v>33</v>
      </c>
      <c r="G2793" t="s">
        <v>10844</v>
      </c>
      <c r="H2793" s="2">
        <v>45562</v>
      </c>
      <c r="I2793" t="s">
        <v>36</v>
      </c>
      <c r="J2793" t="s">
        <v>10830</v>
      </c>
      <c r="K2793" t="s">
        <v>10842</v>
      </c>
      <c r="L2793" t="s">
        <v>10054</v>
      </c>
      <c r="M2793" t="s">
        <v>10845</v>
      </c>
      <c r="N2793" t="s">
        <v>10845</v>
      </c>
      <c r="O2793" t="s">
        <v>10844</v>
      </c>
      <c r="P2793" t="s">
        <v>10841</v>
      </c>
      <c r="Q2793" t="s">
        <v>39</v>
      </c>
      <c r="R2793" t="s">
        <v>1811</v>
      </c>
      <c r="S2793" t="s">
        <v>20244</v>
      </c>
      <c r="Z2793" t="s">
        <v>10055</v>
      </c>
      <c r="AB2793" t="s">
        <v>42</v>
      </c>
      <c r="AH2793">
        <f t="shared" si="43"/>
        <v>0</v>
      </c>
    </row>
    <row r="2794" spans="1:34" x14ac:dyDescent="0.25">
      <c r="A2794" t="s">
        <v>10846</v>
      </c>
      <c r="B2794" t="s">
        <v>31</v>
      </c>
      <c r="C2794" t="s">
        <v>32</v>
      </c>
      <c r="D2794" t="s">
        <v>10847</v>
      </c>
      <c r="E2794" t="s">
        <v>10848</v>
      </c>
      <c r="F2794" t="s">
        <v>10849</v>
      </c>
      <c r="G2794" t="s">
        <v>10850</v>
      </c>
      <c r="H2794" s="2">
        <v>45558</v>
      </c>
      <c r="I2794" t="s">
        <v>36</v>
      </c>
      <c r="J2794" t="s">
        <v>10851</v>
      </c>
      <c r="K2794" t="s">
        <v>10847</v>
      </c>
      <c r="L2794" t="s">
        <v>10054</v>
      </c>
      <c r="M2794" t="s">
        <v>10851</v>
      </c>
      <c r="N2794" t="s">
        <v>10851</v>
      </c>
      <c r="O2794" t="s">
        <v>10850</v>
      </c>
      <c r="P2794" t="s">
        <v>10846</v>
      </c>
      <c r="Q2794" t="s">
        <v>39</v>
      </c>
      <c r="R2794" t="s">
        <v>1811</v>
      </c>
      <c r="S2794" t="s">
        <v>20244</v>
      </c>
      <c r="Z2794" t="s">
        <v>10055</v>
      </c>
      <c r="AB2794" t="s">
        <v>42</v>
      </c>
      <c r="AH2794">
        <f t="shared" si="43"/>
        <v>0</v>
      </c>
    </row>
    <row r="2795" spans="1:34" x14ac:dyDescent="0.25">
      <c r="A2795" t="s">
        <v>10852</v>
      </c>
      <c r="B2795" t="s">
        <v>31</v>
      </c>
      <c r="C2795" t="s">
        <v>32</v>
      </c>
      <c r="D2795" t="s">
        <v>10847</v>
      </c>
      <c r="E2795" t="s">
        <v>10853</v>
      </c>
      <c r="F2795" t="s">
        <v>10849</v>
      </c>
      <c r="G2795" t="s">
        <v>10854</v>
      </c>
      <c r="H2795" s="2">
        <v>45558</v>
      </c>
      <c r="I2795" t="s">
        <v>36</v>
      </c>
      <c r="J2795" t="s">
        <v>10307</v>
      </c>
      <c r="K2795" t="s">
        <v>10847</v>
      </c>
      <c r="L2795" t="s">
        <v>10054</v>
      </c>
      <c r="M2795" t="s">
        <v>10307</v>
      </c>
      <c r="N2795" t="s">
        <v>10307</v>
      </c>
      <c r="O2795" t="s">
        <v>10854</v>
      </c>
      <c r="P2795" t="s">
        <v>10852</v>
      </c>
      <c r="Q2795" t="s">
        <v>39</v>
      </c>
      <c r="R2795" t="s">
        <v>1811</v>
      </c>
      <c r="S2795" t="s">
        <v>20244</v>
      </c>
      <c r="Z2795" t="s">
        <v>10055</v>
      </c>
      <c r="AB2795" t="s">
        <v>42</v>
      </c>
      <c r="AH2795">
        <f t="shared" si="43"/>
        <v>0</v>
      </c>
    </row>
    <row r="2796" spans="1:34" x14ac:dyDescent="0.25">
      <c r="A2796" t="s">
        <v>10855</v>
      </c>
      <c r="B2796" t="s">
        <v>31</v>
      </c>
      <c r="C2796" t="s">
        <v>32</v>
      </c>
      <c r="D2796" t="s">
        <v>10856</v>
      </c>
      <c r="E2796" t="s">
        <v>10857</v>
      </c>
      <c r="F2796" t="s">
        <v>10858</v>
      </c>
      <c r="G2796" t="s">
        <v>10859</v>
      </c>
      <c r="H2796" s="2">
        <v>45544</v>
      </c>
      <c r="I2796" t="s">
        <v>36</v>
      </c>
      <c r="J2796" t="s">
        <v>10106</v>
      </c>
      <c r="K2796" t="s">
        <v>10856</v>
      </c>
      <c r="L2796" t="s">
        <v>10054</v>
      </c>
      <c r="M2796" t="s">
        <v>10106</v>
      </c>
      <c r="N2796" t="s">
        <v>10106</v>
      </c>
      <c r="O2796" t="s">
        <v>10859</v>
      </c>
      <c r="P2796" t="s">
        <v>10855</v>
      </c>
      <c r="Q2796" t="s">
        <v>39</v>
      </c>
      <c r="R2796" t="s">
        <v>1811</v>
      </c>
      <c r="S2796" t="s">
        <v>20244</v>
      </c>
      <c r="Z2796" t="s">
        <v>10055</v>
      </c>
      <c r="AB2796" t="s">
        <v>42</v>
      </c>
      <c r="AH2796">
        <f t="shared" si="43"/>
        <v>0</v>
      </c>
    </row>
    <row r="2797" spans="1:34" x14ac:dyDescent="0.25">
      <c r="A2797" t="s">
        <v>10860</v>
      </c>
      <c r="B2797" t="s">
        <v>31</v>
      </c>
      <c r="C2797" t="s">
        <v>32</v>
      </c>
      <c r="D2797" t="s">
        <v>10861</v>
      </c>
      <c r="E2797" t="s">
        <v>10862</v>
      </c>
      <c r="F2797" t="s">
        <v>33</v>
      </c>
      <c r="G2797" t="s">
        <v>10863</v>
      </c>
      <c r="H2797" s="2">
        <v>45545</v>
      </c>
      <c r="I2797" t="s">
        <v>36</v>
      </c>
      <c r="J2797" t="s">
        <v>10210</v>
      </c>
      <c r="K2797" t="s">
        <v>10861</v>
      </c>
      <c r="L2797" t="s">
        <v>10054</v>
      </c>
      <c r="M2797" t="s">
        <v>10210</v>
      </c>
      <c r="N2797" t="s">
        <v>10210</v>
      </c>
      <c r="O2797" t="s">
        <v>10863</v>
      </c>
      <c r="P2797" t="s">
        <v>10860</v>
      </c>
      <c r="Q2797" t="s">
        <v>39</v>
      </c>
      <c r="R2797" t="s">
        <v>243</v>
      </c>
      <c r="S2797" t="s">
        <v>20244</v>
      </c>
      <c r="Z2797" t="s">
        <v>10055</v>
      </c>
      <c r="AB2797" t="s">
        <v>42</v>
      </c>
      <c r="AH2797">
        <f t="shared" si="43"/>
        <v>0</v>
      </c>
    </row>
    <row r="2798" spans="1:34" x14ac:dyDescent="0.25">
      <c r="A2798" t="s">
        <v>10864</v>
      </c>
      <c r="B2798" t="s">
        <v>31</v>
      </c>
      <c r="C2798" t="s">
        <v>32</v>
      </c>
      <c r="D2798" t="s">
        <v>10865</v>
      </c>
      <c r="E2798" t="s">
        <v>10866</v>
      </c>
      <c r="F2798" t="s">
        <v>10866</v>
      </c>
      <c r="G2798" t="s">
        <v>10867</v>
      </c>
      <c r="H2798" s="2">
        <v>45548</v>
      </c>
      <c r="I2798" t="s">
        <v>36</v>
      </c>
      <c r="J2798" t="s">
        <v>10868</v>
      </c>
      <c r="K2798" t="s">
        <v>10865</v>
      </c>
      <c r="L2798" t="s">
        <v>10054</v>
      </c>
      <c r="M2798" t="s">
        <v>10868</v>
      </c>
      <c r="N2798" t="s">
        <v>10868</v>
      </c>
      <c r="O2798" t="s">
        <v>10867</v>
      </c>
      <c r="P2798" t="s">
        <v>10864</v>
      </c>
      <c r="Q2798" t="s">
        <v>39</v>
      </c>
      <c r="R2798" t="s">
        <v>1811</v>
      </c>
      <c r="S2798" t="s">
        <v>20244</v>
      </c>
      <c r="Z2798" t="s">
        <v>10055</v>
      </c>
      <c r="AB2798" t="s">
        <v>42</v>
      </c>
      <c r="AH2798">
        <f t="shared" si="43"/>
        <v>0</v>
      </c>
    </row>
    <row r="2799" spans="1:34" x14ac:dyDescent="0.25">
      <c r="A2799" t="s">
        <v>10869</v>
      </c>
      <c r="B2799" t="s">
        <v>31</v>
      </c>
      <c r="C2799" t="s">
        <v>32</v>
      </c>
      <c r="D2799" t="s">
        <v>10870</v>
      </c>
      <c r="E2799" t="s">
        <v>10871</v>
      </c>
      <c r="F2799" t="s">
        <v>33</v>
      </c>
      <c r="G2799" t="s">
        <v>10872</v>
      </c>
      <c r="H2799" s="2">
        <v>45560</v>
      </c>
      <c r="I2799" t="s">
        <v>36</v>
      </c>
      <c r="J2799" t="s">
        <v>10330</v>
      </c>
      <c r="K2799" t="s">
        <v>10870</v>
      </c>
      <c r="L2799" t="s">
        <v>10054</v>
      </c>
      <c r="M2799" t="s">
        <v>10330</v>
      </c>
      <c r="N2799" t="s">
        <v>10330</v>
      </c>
      <c r="O2799" t="s">
        <v>10872</v>
      </c>
      <c r="P2799" t="s">
        <v>10869</v>
      </c>
      <c r="Q2799" t="s">
        <v>39</v>
      </c>
      <c r="R2799" t="s">
        <v>1811</v>
      </c>
      <c r="S2799" t="s">
        <v>20244</v>
      </c>
      <c r="Z2799" t="s">
        <v>10055</v>
      </c>
      <c r="AB2799" t="s">
        <v>42</v>
      </c>
      <c r="AH2799">
        <f t="shared" si="43"/>
        <v>0</v>
      </c>
    </row>
    <row r="2800" spans="1:34" x14ac:dyDescent="0.25">
      <c r="A2800" t="s">
        <v>10873</v>
      </c>
      <c r="B2800" t="s">
        <v>31</v>
      </c>
      <c r="C2800" t="s">
        <v>32</v>
      </c>
      <c r="D2800" t="s">
        <v>10874</v>
      </c>
      <c r="E2800" t="s">
        <v>10875</v>
      </c>
      <c r="F2800" t="s">
        <v>33</v>
      </c>
      <c r="G2800" t="s">
        <v>10876</v>
      </c>
      <c r="H2800" s="2">
        <v>45546</v>
      </c>
      <c r="I2800" t="s">
        <v>36</v>
      </c>
      <c r="J2800" t="s">
        <v>10877</v>
      </c>
      <c r="K2800" t="s">
        <v>10874</v>
      </c>
      <c r="L2800" t="s">
        <v>10054</v>
      </c>
      <c r="M2800" t="s">
        <v>10877</v>
      </c>
      <c r="N2800" t="s">
        <v>10877</v>
      </c>
      <c r="O2800" t="s">
        <v>10876</v>
      </c>
      <c r="P2800" t="s">
        <v>10873</v>
      </c>
      <c r="Q2800" t="s">
        <v>39</v>
      </c>
      <c r="R2800" t="s">
        <v>1811</v>
      </c>
      <c r="S2800" t="s">
        <v>20244</v>
      </c>
      <c r="Z2800" t="s">
        <v>10055</v>
      </c>
      <c r="AB2800" t="s">
        <v>42</v>
      </c>
      <c r="AH2800">
        <f t="shared" si="43"/>
        <v>0</v>
      </c>
    </row>
    <row r="2801" spans="1:34" x14ac:dyDescent="0.25">
      <c r="A2801" t="s">
        <v>10878</v>
      </c>
      <c r="B2801" t="s">
        <v>31</v>
      </c>
      <c r="C2801" t="s">
        <v>32</v>
      </c>
      <c r="D2801" t="s">
        <v>10874</v>
      </c>
      <c r="E2801" t="s">
        <v>10879</v>
      </c>
      <c r="F2801" t="s">
        <v>10880</v>
      </c>
      <c r="G2801" t="s">
        <v>10881</v>
      </c>
      <c r="H2801" s="2">
        <v>45546</v>
      </c>
      <c r="I2801" t="s">
        <v>36</v>
      </c>
      <c r="J2801" t="s">
        <v>10116</v>
      </c>
      <c r="K2801" t="s">
        <v>10874</v>
      </c>
      <c r="L2801" t="s">
        <v>10054</v>
      </c>
      <c r="M2801" t="s">
        <v>10116</v>
      </c>
      <c r="N2801" t="s">
        <v>10116</v>
      </c>
      <c r="O2801" t="s">
        <v>10881</v>
      </c>
      <c r="P2801" t="s">
        <v>10878</v>
      </c>
      <c r="Q2801" t="s">
        <v>39</v>
      </c>
      <c r="R2801" t="s">
        <v>1811</v>
      </c>
      <c r="S2801" t="s">
        <v>20244</v>
      </c>
      <c r="Z2801" t="s">
        <v>10055</v>
      </c>
      <c r="AB2801" t="s">
        <v>42</v>
      </c>
      <c r="AH2801">
        <f t="shared" si="43"/>
        <v>0</v>
      </c>
    </row>
    <row r="2802" spans="1:34" x14ac:dyDescent="0.25">
      <c r="A2802" t="s">
        <v>10882</v>
      </c>
      <c r="B2802" t="s">
        <v>31</v>
      </c>
      <c r="C2802" t="s">
        <v>32</v>
      </c>
      <c r="D2802" t="s">
        <v>10883</v>
      </c>
      <c r="E2802" t="s">
        <v>10884</v>
      </c>
      <c r="F2802" t="s">
        <v>10885</v>
      </c>
      <c r="G2802" t="s">
        <v>10886</v>
      </c>
      <c r="H2802" s="2">
        <v>45559</v>
      </c>
      <c r="I2802" t="s">
        <v>36</v>
      </c>
      <c r="J2802" t="s">
        <v>10106</v>
      </c>
      <c r="K2802" t="s">
        <v>10883</v>
      </c>
      <c r="L2802" t="s">
        <v>10054</v>
      </c>
      <c r="M2802" t="s">
        <v>10106</v>
      </c>
      <c r="N2802" t="s">
        <v>10106</v>
      </c>
      <c r="O2802" t="s">
        <v>10886</v>
      </c>
      <c r="P2802" t="s">
        <v>10882</v>
      </c>
      <c r="Q2802" t="s">
        <v>39</v>
      </c>
      <c r="R2802" t="s">
        <v>1811</v>
      </c>
      <c r="S2802" t="s">
        <v>20244</v>
      </c>
      <c r="Z2802" t="s">
        <v>10055</v>
      </c>
      <c r="AB2802" t="s">
        <v>42</v>
      </c>
      <c r="AH2802">
        <f t="shared" si="43"/>
        <v>0</v>
      </c>
    </row>
    <row r="2803" spans="1:34" x14ac:dyDescent="0.25">
      <c r="A2803" t="s">
        <v>10887</v>
      </c>
      <c r="B2803" t="s">
        <v>31</v>
      </c>
      <c r="C2803" t="s">
        <v>32</v>
      </c>
      <c r="D2803" t="s">
        <v>10888</v>
      </c>
      <c r="E2803" t="s">
        <v>10889</v>
      </c>
      <c r="F2803" t="s">
        <v>10890</v>
      </c>
      <c r="G2803" t="s">
        <v>10891</v>
      </c>
      <c r="H2803" s="2">
        <v>45560</v>
      </c>
      <c r="I2803" t="s">
        <v>36</v>
      </c>
      <c r="J2803" t="s">
        <v>10242</v>
      </c>
      <c r="K2803" t="s">
        <v>10888</v>
      </c>
      <c r="L2803" t="s">
        <v>10054</v>
      </c>
      <c r="M2803" t="s">
        <v>10242</v>
      </c>
      <c r="N2803" t="s">
        <v>10242</v>
      </c>
      <c r="O2803" t="s">
        <v>10891</v>
      </c>
      <c r="P2803" t="s">
        <v>10887</v>
      </c>
      <c r="Q2803" t="s">
        <v>39</v>
      </c>
      <c r="R2803" t="s">
        <v>1811</v>
      </c>
      <c r="S2803" t="s">
        <v>20244</v>
      </c>
      <c r="Z2803" t="s">
        <v>10055</v>
      </c>
      <c r="AB2803" t="s">
        <v>42</v>
      </c>
      <c r="AH2803">
        <f t="shared" si="43"/>
        <v>0</v>
      </c>
    </row>
    <row r="2804" spans="1:34" x14ac:dyDescent="0.25">
      <c r="A2804" t="s">
        <v>10892</v>
      </c>
      <c r="B2804" t="s">
        <v>31</v>
      </c>
      <c r="C2804" t="s">
        <v>32</v>
      </c>
      <c r="D2804" t="s">
        <v>10893</v>
      </c>
      <c r="E2804" t="s">
        <v>10894</v>
      </c>
      <c r="F2804" t="s">
        <v>10895</v>
      </c>
      <c r="G2804" t="s">
        <v>10896</v>
      </c>
      <c r="H2804" s="2">
        <v>45565</v>
      </c>
      <c r="I2804" t="s">
        <v>36</v>
      </c>
      <c r="J2804" t="s">
        <v>10106</v>
      </c>
      <c r="K2804" t="s">
        <v>10893</v>
      </c>
      <c r="L2804" t="s">
        <v>10054</v>
      </c>
      <c r="M2804" t="s">
        <v>10106</v>
      </c>
      <c r="N2804" t="s">
        <v>10106</v>
      </c>
      <c r="O2804" t="s">
        <v>10896</v>
      </c>
      <c r="P2804" t="s">
        <v>10892</v>
      </c>
      <c r="Q2804" t="s">
        <v>39</v>
      </c>
      <c r="R2804" t="s">
        <v>1811</v>
      </c>
      <c r="S2804" t="s">
        <v>20244</v>
      </c>
      <c r="Z2804" t="s">
        <v>10055</v>
      </c>
      <c r="AB2804" t="s">
        <v>42</v>
      </c>
      <c r="AH2804">
        <f t="shared" si="43"/>
        <v>0</v>
      </c>
    </row>
    <row r="2805" spans="1:34" x14ac:dyDescent="0.25">
      <c r="A2805" t="s">
        <v>10897</v>
      </c>
      <c r="B2805" t="s">
        <v>31</v>
      </c>
      <c r="C2805" t="s">
        <v>32</v>
      </c>
      <c r="D2805" t="s">
        <v>10898</v>
      </c>
      <c r="E2805" t="s">
        <v>10899</v>
      </c>
      <c r="F2805" t="s">
        <v>10900</v>
      </c>
      <c r="G2805" t="s">
        <v>10901</v>
      </c>
      <c r="H2805" s="2">
        <v>45553</v>
      </c>
      <c r="I2805" t="s">
        <v>36</v>
      </c>
      <c r="J2805" t="s">
        <v>10902</v>
      </c>
      <c r="K2805" t="s">
        <v>10898</v>
      </c>
      <c r="L2805" t="s">
        <v>10054</v>
      </c>
      <c r="M2805" t="s">
        <v>10902</v>
      </c>
      <c r="N2805" t="s">
        <v>10902</v>
      </c>
      <c r="O2805" t="s">
        <v>10901</v>
      </c>
      <c r="P2805" t="s">
        <v>10897</v>
      </c>
      <c r="Q2805" t="s">
        <v>39</v>
      </c>
      <c r="R2805" t="s">
        <v>1811</v>
      </c>
      <c r="S2805" t="s">
        <v>20244</v>
      </c>
      <c r="Z2805" t="s">
        <v>10055</v>
      </c>
      <c r="AB2805" t="s">
        <v>42</v>
      </c>
      <c r="AH2805">
        <f t="shared" si="43"/>
        <v>0</v>
      </c>
    </row>
    <row r="2806" spans="1:34" x14ac:dyDescent="0.25">
      <c r="A2806" t="s">
        <v>10903</v>
      </c>
      <c r="B2806" t="s">
        <v>31</v>
      </c>
      <c r="C2806" t="s">
        <v>32</v>
      </c>
      <c r="D2806" t="s">
        <v>10904</v>
      </c>
      <c r="E2806" t="s">
        <v>10905</v>
      </c>
      <c r="F2806" t="s">
        <v>10900</v>
      </c>
      <c r="G2806" t="s">
        <v>10906</v>
      </c>
      <c r="H2806" s="2">
        <v>45553</v>
      </c>
      <c r="I2806" t="s">
        <v>36</v>
      </c>
      <c r="J2806" t="s">
        <v>10106</v>
      </c>
      <c r="K2806" t="s">
        <v>10904</v>
      </c>
      <c r="L2806" t="s">
        <v>10054</v>
      </c>
      <c r="M2806" t="s">
        <v>10106</v>
      </c>
      <c r="N2806" t="s">
        <v>10106</v>
      </c>
      <c r="O2806" t="s">
        <v>10906</v>
      </c>
      <c r="P2806" t="s">
        <v>10903</v>
      </c>
      <c r="Q2806" t="s">
        <v>39</v>
      </c>
      <c r="R2806" t="s">
        <v>1811</v>
      </c>
      <c r="S2806" t="s">
        <v>20244</v>
      </c>
      <c r="Z2806" t="s">
        <v>10055</v>
      </c>
      <c r="AB2806" t="s">
        <v>42</v>
      </c>
      <c r="AH2806">
        <f t="shared" si="43"/>
        <v>0</v>
      </c>
    </row>
    <row r="2807" spans="1:34" x14ac:dyDescent="0.25">
      <c r="A2807" t="s">
        <v>10907</v>
      </c>
      <c r="B2807" t="s">
        <v>31</v>
      </c>
      <c r="C2807" t="s">
        <v>32</v>
      </c>
      <c r="D2807" t="s">
        <v>10908</v>
      </c>
      <c r="E2807" t="s">
        <v>10909</v>
      </c>
      <c r="F2807" t="s">
        <v>33</v>
      </c>
      <c r="G2807" t="s">
        <v>10910</v>
      </c>
      <c r="H2807" s="2">
        <v>45552</v>
      </c>
      <c r="I2807" t="s">
        <v>36</v>
      </c>
      <c r="J2807" t="s">
        <v>10152</v>
      </c>
      <c r="K2807" t="s">
        <v>10908</v>
      </c>
      <c r="L2807" t="s">
        <v>10054</v>
      </c>
      <c r="M2807" t="s">
        <v>10152</v>
      </c>
      <c r="N2807" t="s">
        <v>10152</v>
      </c>
      <c r="O2807" t="s">
        <v>10910</v>
      </c>
      <c r="P2807" t="s">
        <v>10907</v>
      </c>
      <c r="Q2807" t="s">
        <v>39</v>
      </c>
      <c r="R2807" t="s">
        <v>1811</v>
      </c>
      <c r="S2807" t="s">
        <v>20244</v>
      </c>
      <c r="Z2807" t="s">
        <v>10055</v>
      </c>
      <c r="AB2807" t="s">
        <v>42</v>
      </c>
      <c r="AH2807">
        <f t="shared" si="43"/>
        <v>0</v>
      </c>
    </row>
    <row r="2808" spans="1:34" x14ac:dyDescent="0.25">
      <c r="A2808" t="s">
        <v>10911</v>
      </c>
      <c r="B2808" t="s">
        <v>31</v>
      </c>
      <c r="C2808" t="s">
        <v>32</v>
      </c>
      <c r="D2808" t="s">
        <v>10908</v>
      </c>
      <c r="E2808" t="s">
        <v>10912</v>
      </c>
      <c r="F2808" t="s">
        <v>33</v>
      </c>
      <c r="G2808" t="s">
        <v>10913</v>
      </c>
      <c r="H2808" s="2">
        <v>45538</v>
      </c>
      <c r="I2808" t="s">
        <v>36</v>
      </c>
      <c r="J2808" t="s">
        <v>10286</v>
      </c>
      <c r="K2808" t="s">
        <v>10908</v>
      </c>
      <c r="L2808" t="s">
        <v>10054</v>
      </c>
      <c r="M2808" t="s">
        <v>10286</v>
      </c>
      <c r="N2808" t="s">
        <v>10286</v>
      </c>
      <c r="O2808" t="s">
        <v>10913</v>
      </c>
      <c r="P2808" t="s">
        <v>10911</v>
      </c>
      <c r="Q2808" t="s">
        <v>39</v>
      </c>
      <c r="R2808" t="s">
        <v>1811</v>
      </c>
      <c r="S2808" t="s">
        <v>20244</v>
      </c>
      <c r="Z2808" t="s">
        <v>10055</v>
      </c>
      <c r="AB2808" t="s">
        <v>42</v>
      </c>
      <c r="AH2808">
        <f t="shared" si="43"/>
        <v>0</v>
      </c>
    </row>
    <row r="2809" spans="1:34" x14ac:dyDescent="0.25">
      <c r="A2809" t="s">
        <v>10914</v>
      </c>
      <c r="B2809" t="s">
        <v>31</v>
      </c>
      <c r="C2809" t="s">
        <v>32</v>
      </c>
      <c r="D2809" t="s">
        <v>10915</v>
      </c>
      <c r="E2809" t="s">
        <v>10916</v>
      </c>
      <c r="F2809" t="s">
        <v>10917</v>
      </c>
      <c r="G2809" t="s">
        <v>10918</v>
      </c>
      <c r="H2809" s="2">
        <v>45552</v>
      </c>
      <c r="I2809" t="s">
        <v>36</v>
      </c>
      <c r="J2809" t="s">
        <v>10919</v>
      </c>
      <c r="K2809" t="s">
        <v>10915</v>
      </c>
      <c r="L2809" t="s">
        <v>10054</v>
      </c>
      <c r="M2809" t="s">
        <v>10919</v>
      </c>
      <c r="N2809" t="s">
        <v>10919</v>
      </c>
      <c r="O2809" t="s">
        <v>10918</v>
      </c>
      <c r="P2809" t="s">
        <v>10914</v>
      </c>
      <c r="Q2809" t="s">
        <v>39</v>
      </c>
      <c r="R2809" t="s">
        <v>1811</v>
      </c>
      <c r="S2809" t="s">
        <v>20244</v>
      </c>
      <c r="Z2809" t="s">
        <v>10055</v>
      </c>
      <c r="AB2809" t="s">
        <v>42</v>
      </c>
      <c r="AH2809">
        <f t="shared" si="43"/>
        <v>0</v>
      </c>
    </row>
    <row r="2810" spans="1:34" x14ac:dyDescent="0.25">
      <c r="A2810" t="s">
        <v>10920</v>
      </c>
      <c r="B2810" t="s">
        <v>31</v>
      </c>
      <c r="C2810" t="s">
        <v>32</v>
      </c>
      <c r="D2810" t="s">
        <v>10921</v>
      </c>
      <c r="E2810" t="s">
        <v>10922</v>
      </c>
      <c r="F2810" t="s">
        <v>10923</v>
      </c>
      <c r="G2810" t="s">
        <v>10924</v>
      </c>
      <c r="H2810" s="2">
        <v>45552</v>
      </c>
      <c r="I2810" t="s">
        <v>36</v>
      </c>
      <c r="J2810" t="s">
        <v>10106</v>
      </c>
      <c r="K2810" t="s">
        <v>10921</v>
      </c>
      <c r="L2810" t="s">
        <v>10054</v>
      </c>
      <c r="M2810" t="s">
        <v>10106</v>
      </c>
      <c r="N2810" t="s">
        <v>10106</v>
      </c>
      <c r="O2810" t="s">
        <v>10924</v>
      </c>
      <c r="P2810" t="s">
        <v>10920</v>
      </c>
      <c r="Q2810" t="s">
        <v>39</v>
      </c>
      <c r="R2810" t="s">
        <v>1811</v>
      </c>
      <c r="S2810" t="s">
        <v>20244</v>
      </c>
      <c r="Z2810" t="s">
        <v>10055</v>
      </c>
      <c r="AB2810" t="s">
        <v>42</v>
      </c>
      <c r="AH2810">
        <f t="shared" si="43"/>
        <v>0</v>
      </c>
    </row>
    <row r="2811" spans="1:34" x14ac:dyDescent="0.25">
      <c r="A2811" t="s">
        <v>10925</v>
      </c>
      <c r="B2811" t="s">
        <v>31</v>
      </c>
      <c r="C2811" t="s">
        <v>32</v>
      </c>
      <c r="D2811" t="s">
        <v>10926</v>
      </c>
      <c r="E2811" t="s">
        <v>10927</v>
      </c>
      <c r="F2811" t="s">
        <v>10928</v>
      </c>
      <c r="G2811" t="s">
        <v>10929</v>
      </c>
      <c r="H2811" s="2">
        <v>45544</v>
      </c>
      <c r="I2811" t="s">
        <v>36</v>
      </c>
      <c r="J2811" t="s">
        <v>10184</v>
      </c>
      <c r="K2811" t="s">
        <v>10926</v>
      </c>
      <c r="L2811" t="s">
        <v>10054</v>
      </c>
      <c r="M2811" t="s">
        <v>10184</v>
      </c>
      <c r="N2811" t="s">
        <v>10184</v>
      </c>
      <c r="O2811" t="s">
        <v>10929</v>
      </c>
      <c r="P2811" t="s">
        <v>10925</v>
      </c>
      <c r="Q2811" t="s">
        <v>39</v>
      </c>
      <c r="R2811" t="s">
        <v>243</v>
      </c>
      <c r="S2811" t="s">
        <v>20244</v>
      </c>
      <c r="Z2811" t="s">
        <v>10055</v>
      </c>
      <c r="AB2811" t="s">
        <v>42</v>
      </c>
      <c r="AH2811">
        <f t="shared" si="43"/>
        <v>0</v>
      </c>
    </row>
    <row r="2812" spans="1:34" x14ac:dyDescent="0.25">
      <c r="A2812" t="s">
        <v>10930</v>
      </c>
      <c r="B2812" t="s">
        <v>31</v>
      </c>
      <c r="C2812" t="s">
        <v>32</v>
      </c>
      <c r="D2812" t="s">
        <v>10931</v>
      </c>
      <c r="E2812" t="s">
        <v>10932</v>
      </c>
      <c r="F2812" t="s">
        <v>10933</v>
      </c>
      <c r="G2812" t="s">
        <v>10934</v>
      </c>
      <c r="H2812" s="2">
        <v>45554</v>
      </c>
      <c r="I2812" t="s">
        <v>36</v>
      </c>
      <c r="J2812" t="s">
        <v>10935</v>
      </c>
      <c r="K2812" t="s">
        <v>10931</v>
      </c>
      <c r="L2812" t="s">
        <v>10054</v>
      </c>
      <c r="M2812" t="s">
        <v>10935</v>
      </c>
      <c r="N2812" t="s">
        <v>10935</v>
      </c>
      <c r="O2812" t="s">
        <v>10934</v>
      </c>
      <c r="P2812" t="s">
        <v>10930</v>
      </c>
      <c r="Q2812" t="s">
        <v>39</v>
      </c>
      <c r="R2812" t="s">
        <v>1811</v>
      </c>
      <c r="S2812" t="s">
        <v>20244</v>
      </c>
      <c r="Z2812" t="s">
        <v>10055</v>
      </c>
      <c r="AB2812" t="s">
        <v>42</v>
      </c>
      <c r="AH2812">
        <f t="shared" si="43"/>
        <v>0</v>
      </c>
    </row>
    <row r="2813" spans="1:34" x14ac:dyDescent="0.25">
      <c r="A2813" t="s">
        <v>10936</v>
      </c>
      <c r="B2813" t="s">
        <v>31</v>
      </c>
      <c r="C2813" t="s">
        <v>32</v>
      </c>
      <c r="D2813" t="s">
        <v>10937</v>
      </c>
      <c r="E2813" t="s">
        <v>10938</v>
      </c>
      <c r="F2813" t="s">
        <v>10939</v>
      </c>
      <c r="G2813" t="s">
        <v>10940</v>
      </c>
      <c r="H2813" s="2">
        <v>45554</v>
      </c>
      <c r="I2813" t="s">
        <v>36</v>
      </c>
      <c r="J2813" t="s">
        <v>10106</v>
      </c>
      <c r="K2813" t="s">
        <v>10937</v>
      </c>
      <c r="L2813" t="s">
        <v>10054</v>
      </c>
      <c r="M2813" t="s">
        <v>10106</v>
      </c>
      <c r="N2813" t="s">
        <v>10106</v>
      </c>
      <c r="O2813" t="s">
        <v>10940</v>
      </c>
      <c r="P2813" t="s">
        <v>10936</v>
      </c>
      <c r="Q2813" t="s">
        <v>39</v>
      </c>
      <c r="R2813" t="s">
        <v>1811</v>
      </c>
      <c r="S2813" t="s">
        <v>20244</v>
      </c>
      <c r="Z2813" t="s">
        <v>10055</v>
      </c>
      <c r="AB2813" t="s">
        <v>42</v>
      </c>
      <c r="AH2813">
        <f t="shared" si="43"/>
        <v>0</v>
      </c>
    </row>
    <row r="2814" spans="1:34" x14ac:dyDescent="0.25">
      <c r="A2814" t="s">
        <v>10941</v>
      </c>
      <c r="B2814" t="s">
        <v>31</v>
      </c>
      <c r="C2814" t="s">
        <v>32</v>
      </c>
      <c r="D2814" t="s">
        <v>10942</v>
      </c>
      <c r="E2814" t="s">
        <v>10943</v>
      </c>
      <c r="F2814" t="s">
        <v>10944</v>
      </c>
      <c r="G2814" t="s">
        <v>10945</v>
      </c>
      <c r="H2814" s="2">
        <v>45543</v>
      </c>
      <c r="I2814" t="s">
        <v>36</v>
      </c>
      <c r="J2814" t="s">
        <v>10083</v>
      </c>
      <c r="K2814" t="s">
        <v>10942</v>
      </c>
      <c r="L2814" t="s">
        <v>10054</v>
      </c>
      <c r="M2814" t="s">
        <v>10083</v>
      </c>
      <c r="N2814" t="s">
        <v>10083</v>
      </c>
      <c r="O2814" t="s">
        <v>10945</v>
      </c>
      <c r="P2814" t="s">
        <v>10941</v>
      </c>
      <c r="Q2814" t="s">
        <v>39</v>
      </c>
      <c r="R2814" t="s">
        <v>1811</v>
      </c>
      <c r="S2814" t="s">
        <v>20244</v>
      </c>
      <c r="Z2814" t="s">
        <v>10055</v>
      </c>
      <c r="AB2814" t="s">
        <v>42</v>
      </c>
      <c r="AH2814">
        <f t="shared" si="43"/>
        <v>0</v>
      </c>
    </row>
    <row r="2815" spans="1:34" x14ac:dyDescent="0.25">
      <c r="A2815" t="s">
        <v>10946</v>
      </c>
      <c r="B2815" t="s">
        <v>31</v>
      </c>
      <c r="C2815" t="s">
        <v>32</v>
      </c>
      <c r="D2815" t="s">
        <v>10942</v>
      </c>
      <c r="E2815" t="s">
        <v>10947</v>
      </c>
      <c r="F2815" t="s">
        <v>33</v>
      </c>
      <c r="G2815" t="s">
        <v>10948</v>
      </c>
      <c r="H2815" s="2">
        <v>45544</v>
      </c>
      <c r="I2815" t="s">
        <v>36</v>
      </c>
      <c r="J2815" t="s">
        <v>10210</v>
      </c>
      <c r="K2815" t="s">
        <v>10942</v>
      </c>
      <c r="L2815" t="s">
        <v>10054</v>
      </c>
      <c r="M2815" t="s">
        <v>10210</v>
      </c>
      <c r="N2815" t="s">
        <v>10210</v>
      </c>
      <c r="O2815" t="s">
        <v>10948</v>
      </c>
      <c r="P2815" t="s">
        <v>10946</v>
      </c>
      <c r="Q2815" t="s">
        <v>39</v>
      </c>
      <c r="R2815" t="s">
        <v>1811</v>
      </c>
      <c r="S2815" t="s">
        <v>20244</v>
      </c>
      <c r="Z2815" t="s">
        <v>10055</v>
      </c>
      <c r="AB2815" t="s">
        <v>42</v>
      </c>
      <c r="AH2815">
        <f t="shared" si="43"/>
        <v>0</v>
      </c>
    </row>
    <row r="2816" spans="1:34" x14ac:dyDescent="0.25">
      <c r="A2816" t="s">
        <v>10949</v>
      </c>
      <c r="B2816" t="s">
        <v>31</v>
      </c>
      <c r="C2816" t="s">
        <v>32</v>
      </c>
      <c r="D2816" t="s">
        <v>10950</v>
      </c>
      <c r="E2816" t="s">
        <v>10951</v>
      </c>
      <c r="F2816" t="s">
        <v>10952</v>
      </c>
      <c r="G2816" t="s">
        <v>10953</v>
      </c>
      <c r="H2816" s="2">
        <v>45548</v>
      </c>
      <c r="I2816" t="s">
        <v>36</v>
      </c>
      <c r="J2816" t="s">
        <v>10116</v>
      </c>
      <c r="K2816" t="s">
        <v>10950</v>
      </c>
      <c r="L2816" t="s">
        <v>10054</v>
      </c>
      <c r="M2816" t="s">
        <v>10116</v>
      </c>
      <c r="N2816" t="s">
        <v>10116</v>
      </c>
      <c r="O2816" t="s">
        <v>10953</v>
      </c>
      <c r="P2816" t="s">
        <v>10949</v>
      </c>
      <c r="Q2816" t="s">
        <v>39</v>
      </c>
      <c r="R2816" t="s">
        <v>243</v>
      </c>
      <c r="S2816" t="s">
        <v>20244</v>
      </c>
      <c r="Z2816" t="s">
        <v>10055</v>
      </c>
      <c r="AB2816" t="s">
        <v>42</v>
      </c>
      <c r="AH2816">
        <f t="shared" si="43"/>
        <v>0</v>
      </c>
    </row>
    <row r="2817" spans="1:34" x14ac:dyDescent="0.25">
      <c r="A2817" t="s">
        <v>10954</v>
      </c>
      <c r="B2817" t="s">
        <v>31</v>
      </c>
      <c r="C2817" t="s">
        <v>32</v>
      </c>
      <c r="D2817" t="s">
        <v>10955</v>
      </c>
      <c r="E2817" t="s">
        <v>10956</v>
      </c>
      <c r="F2817" t="s">
        <v>10952</v>
      </c>
      <c r="G2817" t="s">
        <v>10957</v>
      </c>
      <c r="H2817" s="2">
        <v>45548</v>
      </c>
      <c r="I2817" t="s">
        <v>36</v>
      </c>
      <c r="J2817" t="s">
        <v>10112</v>
      </c>
      <c r="K2817" t="s">
        <v>10955</v>
      </c>
      <c r="L2817" t="s">
        <v>10054</v>
      </c>
      <c r="M2817" t="s">
        <v>10112</v>
      </c>
      <c r="N2817" t="s">
        <v>10112</v>
      </c>
      <c r="O2817" t="s">
        <v>10957</v>
      </c>
      <c r="P2817" t="s">
        <v>10954</v>
      </c>
      <c r="Q2817" t="s">
        <v>39</v>
      </c>
      <c r="R2817" t="s">
        <v>243</v>
      </c>
      <c r="S2817" t="s">
        <v>20244</v>
      </c>
      <c r="Z2817" t="s">
        <v>10055</v>
      </c>
      <c r="AB2817" t="s">
        <v>42</v>
      </c>
      <c r="AH2817">
        <f t="shared" si="43"/>
        <v>0</v>
      </c>
    </row>
    <row r="2818" spans="1:34" x14ac:dyDescent="0.25">
      <c r="A2818" t="s">
        <v>10958</v>
      </c>
      <c r="B2818" t="s">
        <v>31</v>
      </c>
      <c r="C2818" t="s">
        <v>32</v>
      </c>
      <c r="D2818" t="s">
        <v>10959</v>
      </c>
      <c r="E2818" t="s">
        <v>10960</v>
      </c>
      <c r="F2818" t="s">
        <v>10961</v>
      </c>
      <c r="G2818" t="s">
        <v>10962</v>
      </c>
      <c r="H2818" s="2">
        <v>45540</v>
      </c>
      <c r="I2818" t="s">
        <v>36</v>
      </c>
      <c r="J2818" t="s">
        <v>10963</v>
      </c>
      <c r="K2818" t="s">
        <v>10959</v>
      </c>
      <c r="L2818" t="s">
        <v>10054</v>
      </c>
      <c r="M2818" t="s">
        <v>10963</v>
      </c>
      <c r="N2818" t="s">
        <v>10963</v>
      </c>
      <c r="O2818" t="s">
        <v>10962</v>
      </c>
      <c r="P2818" t="s">
        <v>10958</v>
      </c>
      <c r="Q2818" t="s">
        <v>39</v>
      </c>
      <c r="R2818" t="s">
        <v>1811</v>
      </c>
      <c r="S2818" t="s">
        <v>20244</v>
      </c>
      <c r="Z2818" t="s">
        <v>10055</v>
      </c>
      <c r="AB2818" t="s">
        <v>42</v>
      </c>
      <c r="AH2818">
        <f t="shared" si="43"/>
        <v>0</v>
      </c>
    </row>
    <row r="2819" spans="1:34" x14ac:dyDescent="0.25">
      <c r="A2819" t="s">
        <v>10964</v>
      </c>
      <c r="B2819" t="s">
        <v>31</v>
      </c>
      <c r="C2819" t="s">
        <v>32</v>
      </c>
      <c r="D2819" t="s">
        <v>10965</v>
      </c>
      <c r="E2819" t="s">
        <v>10966</v>
      </c>
      <c r="F2819" t="s">
        <v>33</v>
      </c>
      <c r="G2819" t="s">
        <v>10967</v>
      </c>
      <c r="H2819" s="2">
        <v>45545</v>
      </c>
      <c r="I2819" t="s">
        <v>36</v>
      </c>
      <c r="J2819" t="s">
        <v>10210</v>
      </c>
      <c r="K2819" t="s">
        <v>10965</v>
      </c>
      <c r="L2819" t="s">
        <v>10054</v>
      </c>
      <c r="M2819" t="s">
        <v>10210</v>
      </c>
      <c r="N2819" t="s">
        <v>10210</v>
      </c>
      <c r="O2819" t="s">
        <v>10967</v>
      </c>
      <c r="P2819" t="s">
        <v>10964</v>
      </c>
      <c r="Q2819" t="s">
        <v>39</v>
      </c>
      <c r="R2819" t="s">
        <v>1811</v>
      </c>
      <c r="S2819" t="s">
        <v>20244</v>
      </c>
      <c r="Z2819" t="s">
        <v>10055</v>
      </c>
      <c r="AB2819" t="s">
        <v>42</v>
      </c>
      <c r="AH2819">
        <f t="shared" ref="AH2819:AH2882" si="44">SUM(AD2819:AG2819)</f>
        <v>0</v>
      </c>
    </row>
    <row r="2820" spans="1:34" x14ac:dyDescent="0.25">
      <c r="A2820" t="s">
        <v>10968</v>
      </c>
      <c r="B2820" t="s">
        <v>31</v>
      </c>
      <c r="C2820" t="s">
        <v>32</v>
      </c>
      <c r="D2820" t="s">
        <v>10969</v>
      </c>
      <c r="E2820" t="s">
        <v>10970</v>
      </c>
      <c r="F2820" t="s">
        <v>33</v>
      </c>
      <c r="G2820" t="s">
        <v>10971</v>
      </c>
      <c r="H2820" s="2">
        <v>45558</v>
      </c>
      <c r="I2820" t="s">
        <v>36</v>
      </c>
      <c r="J2820" t="s">
        <v>10972</v>
      </c>
      <c r="K2820" t="s">
        <v>10969</v>
      </c>
      <c r="L2820" t="s">
        <v>10054</v>
      </c>
      <c r="M2820" t="s">
        <v>10972</v>
      </c>
      <c r="N2820" t="s">
        <v>10972</v>
      </c>
      <c r="O2820" t="s">
        <v>10971</v>
      </c>
      <c r="P2820" t="s">
        <v>10968</v>
      </c>
      <c r="Q2820" t="s">
        <v>39</v>
      </c>
      <c r="R2820" t="s">
        <v>1811</v>
      </c>
      <c r="S2820" t="s">
        <v>20244</v>
      </c>
      <c r="Z2820" t="s">
        <v>10055</v>
      </c>
      <c r="AB2820" t="s">
        <v>42</v>
      </c>
      <c r="AH2820">
        <f t="shared" si="44"/>
        <v>0</v>
      </c>
    </row>
    <row r="2821" spans="1:34" x14ac:dyDescent="0.25">
      <c r="A2821" t="s">
        <v>10973</v>
      </c>
      <c r="B2821" t="s">
        <v>31</v>
      </c>
      <c r="C2821" t="s">
        <v>32</v>
      </c>
      <c r="D2821" t="s">
        <v>10974</v>
      </c>
      <c r="E2821" t="s">
        <v>10975</v>
      </c>
      <c r="F2821" t="s">
        <v>10976</v>
      </c>
      <c r="G2821" t="s">
        <v>10977</v>
      </c>
      <c r="H2821" s="2">
        <v>45565</v>
      </c>
      <c r="I2821" t="s">
        <v>36</v>
      </c>
      <c r="J2821" t="s">
        <v>10195</v>
      </c>
      <c r="K2821" t="s">
        <v>10974</v>
      </c>
      <c r="L2821" t="s">
        <v>10054</v>
      </c>
      <c r="M2821" t="s">
        <v>10195</v>
      </c>
      <c r="N2821" t="s">
        <v>10195</v>
      </c>
      <c r="O2821" t="s">
        <v>10977</v>
      </c>
      <c r="P2821" t="s">
        <v>10973</v>
      </c>
      <c r="Q2821" t="s">
        <v>39</v>
      </c>
      <c r="R2821" t="s">
        <v>1811</v>
      </c>
      <c r="S2821" t="s">
        <v>20244</v>
      </c>
      <c r="Z2821" t="s">
        <v>10055</v>
      </c>
      <c r="AB2821" t="s">
        <v>42</v>
      </c>
      <c r="AH2821">
        <f t="shared" si="44"/>
        <v>0</v>
      </c>
    </row>
    <row r="2822" spans="1:34" x14ac:dyDescent="0.25">
      <c r="A2822" t="s">
        <v>10978</v>
      </c>
      <c r="B2822" t="s">
        <v>31</v>
      </c>
      <c r="C2822" t="s">
        <v>32</v>
      </c>
      <c r="D2822" t="s">
        <v>10979</v>
      </c>
      <c r="E2822" t="s">
        <v>10980</v>
      </c>
      <c r="F2822" t="s">
        <v>33</v>
      </c>
      <c r="G2822" t="s">
        <v>10981</v>
      </c>
      <c r="H2822" s="2">
        <v>45539</v>
      </c>
      <c r="I2822" t="s">
        <v>36</v>
      </c>
      <c r="J2822" t="s">
        <v>10982</v>
      </c>
      <c r="K2822" t="s">
        <v>10979</v>
      </c>
      <c r="L2822" t="s">
        <v>10054</v>
      </c>
      <c r="M2822" t="s">
        <v>10982</v>
      </c>
      <c r="N2822" t="s">
        <v>10982</v>
      </c>
      <c r="O2822" t="s">
        <v>10981</v>
      </c>
      <c r="P2822" t="s">
        <v>10978</v>
      </c>
      <c r="Q2822" t="s">
        <v>39</v>
      </c>
      <c r="R2822" t="s">
        <v>1811</v>
      </c>
      <c r="S2822" t="s">
        <v>20244</v>
      </c>
      <c r="Z2822" t="s">
        <v>10055</v>
      </c>
      <c r="AB2822" t="s">
        <v>42</v>
      </c>
      <c r="AH2822">
        <f t="shared" si="44"/>
        <v>0</v>
      </c>
    </row>
    <row r="2823" spans="1:34" x14ac:dyDescent="0.25">
      <c r="A2823" t="s">
        <v>10983</v>
      </c>
      <c r="B2823" t="s">
        <v>31</v>
      </c>
      <c r="C2823" t="s">
        <v>32</v>
      </c>
      <c r="D2823" t="s">
        <v>10984</v>
      </c>
      <c r="E2823" t="s">
        <v>10985</v>
      </c>
      <c r="F2823" t="s">
        <v>33</v>
      </c>
      <c r="G2823" t="s">
        <v>10986</v>
      </c>
      <c r="H2823" s="2">
        <v>45559</v>
      </c>
      <c r="I2823" t="s">
        <v>36</v>
      </c>
      <c r="J2823" t="s">
        <v>10210</v>
      </c>
      <c r="K2823" t="s">
        <v>10984</v>
      </c>
      <c r="L2823" t="s">
        <v>10054</v>
      </c>
      <c r="M2823" t="s">
        <v>10210</v>
      </c>
      <c r="N2823" t="s">
        <v>10210</v>
      </c>
      <c r="O2823" t="s">
        <v>10986</v>
      </c>
      <c r="P2823" t="s">
        <v>10983</v>
      </c>
      <c r="Q2823" t="s">
        <v>39</v>
      </c>
      <c r="R2823" t="s">
        <v>1811</v>
      </c>
      <c r="S2823" t="s">
        <v>20244</v>
      </c>
      <c r="Z2823" t="s">
        <v>10055</v>
      </c>
      <c r="AB2823" t="s">
        <v>42</v>
      </c>
      <c r="AH2823">
        <f t="shared" si="44"/>
        <v>0</v>
      </c>
    </row>
    <row r="2824" spans="1:34" x14ac:dyDescent="0.25">
      <c r="A2824" t="s">
        <v>10987</v>
      </c>
      <c r="B2824" t="s">
        <v>31</v>
      </c>
      <c r="C2824" t="s">
        <v>32</v>
      </c>
      <c r="D2824" t="s">
        <v>10984</v>
      </c>
      <c r="E2824" t="s">
        <v>10988</v>
      </c>
      <c r="F2824" t="s">
        <v>33</v>
      </c>
      <c r="G2824" t="s">
        <v>10989</v>
      </c>
      <c r="H2824" s="2">
        <v>45559</v>
      </c>
      <c r="I2824" t="s">
        <v>36</v>
      </c>
      <c r="J2824" t="s">
        <v>10053</v>
      </c>
      <c r="K2824" t="s">
        <v>10984</v>
      </c>
      <c r="L2824" t="s">
        <v>10054</v>
      </c>
      <c r="M2824" t="s">
        <v>10053</v>
      </c>
      <c r="N2824" t="s">
        <v>10053</v>
      </c>
      <c r="O2824" t="s">
        <v>10989</v>
      </c>
      <c r="P2824" t="s">
        <v>10987</v>
      </c>
      <c r="Q2824" t="s">
        <v>39</v>
      </c>
      <c r="R2824" t="s">
        <v>1811</v>
      </c>
      <c r="S2824" t="s">
        <v>20244</v>
      </c>
      <c r="Z2824" t="s">
        <v>10055</v>
      </c>
      <c r="AB2824" t="s">
        <v>42</v>
      </c>
      <c r="AH2824">
        <f t="shared" si="44"/>
        <v>0</v>
      </c>
    </row>
    <row r="2825" spans="1:34" x14ac:dyDescent="0.25">
      <c r="A2825" t="s">
        <v>10990</v>
      </c>
      <c r="B2825" t="s">
        <v>31</v>
      </c>
      <c r="C2825" t="s">
        <v>32</v>
      </c>
      <c r="D2825" t="s">
        <v>10991</v>
      </c>
      <c r="E2825" t="s">
        <v>10992</v>
      </c>
      <c r="F2825" t="s">
        <v>10993</v>
      </c>
      <c r="G2825" t="s">
        <v>10994</v>
      </c>
      <c r="H2825" s="2">
        <v>45561</v>
      </c>
      <c r="I2825" t="s">
        <v>36</v>
      </c>
      <c r="J2825" t="s">
        <v>10995</v>
      </c>
      <c r="K2825" t="s">
        <v>10991</v>
      </c>
      <c r="L2825" t="s">
        <v>10054</v>
      </c>
      <c r="M2825" t="s">
        <v>10995</v>
      </c>
      <c r="N2825" t="s">
        <v>10995</v>
      </c>
      <c r="O2825" t="s">
        <v>10994</v>
      </c>
      <c r="P2825" t="s">
        <v>10990</v>
      </c>
      <c r="Q2825" t="s">
        <v>39</v>
      </c>
      <c r="R2825" t="s">
        <v>1811</v>
      </c>
      <c r="S2825" t="s">
        <v>20244</v>
      </c>
      <c r="Z2825" t="s">
        <v>10055</v>
      </c>
      <c r="AB2825" t="s">
        <v>42</v>
      </c>
      <c r="AH2825">
        <f t="shared" si="44"/>
        <v>0</v>
      </c>
    </row>
    <row r="2826" spans="1:34" x14ac:dyDescent="0.25">
      <c r="A2826" t="s">
        <v>10996</v>
      </c>
      <c r="B2826" t="s">
        <v>31</v>
      </c>
      <c r="C2826" t="s">
        <v>32</v>
      </c>
      <c r="D2826" t="s">
        <v>10997</v>
      </c>
      <c r="E2826" t="s">
        <v>10998</v>
      </c>
      <c r="F2826" t="s">
        <v>10999</v>
      </c>
      <c r="G2826" t="s">
        <v>11000</v>
      </c>
      <c r="H2826" s="2">
        <v>45544</v>
      </c>
      <c r="I2826" t="s">
        <v>36</v>
      </c>
      <c r="J2826" t="s">
        <v>10248</v>
      </c>
      <c r="K2826" t="s">
        <v>10997</v>
      </c>
      <c r="L2826" t="s">
        <v>10054</v>
      </c>
      <c r="M2826" t="s">
        <v>10248</v>
      </c>
      <c r="N2826" t="s">
        <v>10248</v>
      </c>
      <c r="O2826" t="s">
        <v>11000</v>
      </c>
      <c r="P2826" t="s">
        <v>10996</v>
      </c>
      <c r="Q2826" t="s">
        <v>39</v>
      </c>
      <c r="R2826" t="s">
        <v>243</v>
      </c>
      <c r="S2826" t="s">
        <v>20244</v>
      </c>
      <c r="Z2826" t="s">
        <v>10055</v>
      </c>
      <c r="AB2826" t="s">
        <v>42</v>
      </c>
      <c r="AH2826">
        <f t="shared" si="44"/>
        <v>0</v>
      </c>
    </row>
    <row r="2827" spans="1:34" x14ac:dyDescent="0.25">
      <c r="A2827" t="s">
        <v>11001</v>
      </c>
      <c r="B2827" t="s">
        <v>31</v>
      </c>
      <c r="C2827" t="s">
        <v>32</v>
      </c>
      <c r="D2827" t="s">
        <v>10997</v>
      </c>
      <c r="E2827" t="s">
        <v>11002</v>
      </c>
      <c r="F2827" t="s">
        <v>33</v>
      </c>
      <c r="G2827" t="s">
        <v>11003</v>
      </c>
      <c r="H2827" s="2">
        <v>45544</v>
      </c>
      <c r="I2827" t="s">
        <v>36</v>
      </c>
      <c r="J2827" t="s">
        <v>10120</v>
      </c>
      <c r="K2827" t="s">
        <v>10997</v>
      </c>
      <c r="L2827" t="s">
        <v>10054</v>
      </c>
      <c r="M2827" t="s">
        <v>10120</v>
      </c>
      <c r="N2827" t="s">
        <v>10120</v>
      </c>
      <c r="O2827" t="s">
        <v>11003</v>
      </c>
      <c r="P2827" t="s">
        <v>11001</v>
      </c>
      <c r="Q2827" t="s">
        <v>39</v>
      </c>
      <c r="R2827" t="s">
        <v>243</v>
      </c>
      <c r="S2827" t="s">
        <v>20244</v>
      </c>
      <c r="Z2827" t="s">
        <v>10055</v>
      </c>
      <c r="AB2827" t="s">
        <v>42</v>
      </c>
      <c r="AH2827">
        <f t="shared" si="44"/>
        <v>0</v>
      </c>
    </row>
    <row r="2828" spans="1:34" x14ac:dyDescent="0.25">
      <c r="A2828" t="s">
        <v>11004</v>
      </c>
      <c r="B2828" t="s">
        <v>31</v>
      </c>
      <c r="C2828" t="s">
        <v>32</v>
      </c>
      <c r="D2828" t="s">
        <v>10997</v>
      </c>
      <c r="E2828" t="s">
        <v>11002</v>
      </c>
      <c r="F2828" t="s">
        <v>33</v>
      </c>
      <c r="G2828" t="s">
        <v>11005</v>
      </c>
      <c r="H2828" s="2">
        <v>45544</v>
      </c>
      <c r="I2828" t="s">
        <v>36</v>
      </c>
      <c r="J2828" t="s">
        <v>10120</v>
      </c>
      <c r="K2828" t="s">
        <v>10997</v>
      </c>
      <c r="L2828" t="s">
        <v>10054</v>
      </c>
      <c r="M2828" t="s">
        <v>10120</v>
      </c>
      <c r="N2828" t="s">
        <v>10120</v>
      </c>
      <c r="O2828" t="s">
        <v>11005</v>
      </c>
      <c r="P2828" t="s">
        <v>11004</v>
      </c>
      <c r="Q2828" t="s">
        <v>39</v>
      </c>
      <c r="R2828" t="s">
        <v>243</v>
      </c>
      <c r="S2828" t="s">
        <v>20244</v>
      </c>
      <c r="Z2828" t="s">
        <v>10055</v>
      </c>
      <c r="AB2828" t="s">
        <v>42</v>
      </c>
      <c r="AH2828">
        <f t="shared" si="44"/>
        <v>0</v>
      </c>
    </row>
    <row r="2829" spans="1:34" x14ac:dyDescent="0.25">
      <c r="A2829" t="s">
        <v>11006</v>
      </c>
      <c r="B2829" t="s">
        <v>31</v>
      </c>
      <c r="C2829" t="s">
        <v>32</v>
      </c>
      <c r="D2829" t="s">
        <v>10997</v>
      </c>
      <c r="E2829" t="s">
        <v>11007</v>
      </c>
      <c r="F2829" t="s">
        <v>10999</v>
      </c>
      <c r="G2829" t="s">
        <v>11008</v>
      </c>
      <c r="H2829" s="2">
        <v>45544</v>
      </c>
      <c r="I2829" t="s">
        <v>36</v>
      </c>
      <c r="J2829" t="s">
        <v>10257</v>
      </c>
      <c r="K2829" t="s">
        <v>10997</v>
      </c>
      <c r="L2829" t="s">
        <v>10054</v>
      </c>
      <c r="M2829" t="s">
        <v>10257</v>
      </c>
      <c r="N2829" t="s">
        <v>10257</v>
      </c>
      <c r="O2829" t="s">
        <v>11008</v>
      </c>
      <c r="P2829" t="s">
        <v>11006</v>
      </c>
      <c r="Q2829" t="s">
        <v>39</v>
      </c>
      <c r="R2829" t="s">
        <v>243</v>
      </c>
      <c r="S2829" t="s">
        <v>20244</v>
      </c>
      <c r="Z2829" t="s">
        <v>10055</v>
      </c>
      <c r="AB2829" t="s">
        <v>42</v>
      </c>
      <c r="AH2829">
        <f t="shared" si="44"/>
        <v>0</v>
      </c>
    </row>
    <row r="2830" spans="1:34" x14ac:dyDescent="0.25">
      <c r="A2830" t="s">
        <v>11009</v>
      </c>
      <c r="B2830" t="s">
        <v>31</v>
      </c>
      <c r="C2830" t="s">
        <v>32</v>
      </c>
      <c r="D2830" t="s">
        <v>11010</v>
      </c>
      <c r="E2830" t="s">
        <v>11011</v>
      </c>
      <c r="F2830" t="s">
        <v>11012</v>
      </c>
      <c r="G2830" t="s">
        <v>11013</v>
      </c>
      <c r="H2830" s="2">
        <v>45536</v>
      </c>
      <c r="I2830" t="s">
        <v>36</v>
      </c>
      <c r="J2830" t="s">
        <v>11014</v>
      </c>
      <c r="K2830" t="s">
        <v>11010</v>
      </c>
      <c r="L2830" t="s">
        <v>10054</v>
      </c>
      <c r="M2830" t="s">
        <v>11014</v>
      </c>
      <c r="N2830" t="s">
        <v>11014</v>
      </c>
      <c r="O2830" t="s">
        <v>11013</v>
      </c>
      <c r="P2830" t="s">
        <v>11009</v>
      </c>
      <c r="Q2830" t="s">
        <v>39</v>
      </c>
      <c r="R2830" t="s">
        <v>1811</v>
      </c>
      <c r="S2830" t="s">
        <v>20244</v>
      </c>
      <c r="Z2830" t="s">
        <v>10055</v>
      </c>
      <c r="AB2830" t="s">
        <v>42</v>
      </c>
      <c r="AH2830">
        <f t="shared" si="44"/>
        <v>0</v>
      </c>
    </row>
    <row r="2831" spans="1:34" x14ac:dyDescent="0.25">
      <c r="A2831" t="s">
        <v>11015</v>
      </c>
      <c r="B2831" t="s">
        <v>31</v>
      </c>
      <c r="C2831" t="s">
        <v>32</v>
      </c>
      <c r="D2831" t="s">
        <v>11016</v>
      </c>
      <c r="E2831" t="s">
        <v>11017</v>
      </c>
      <c r="F2831" t="s">
        <v>11018</v>
      </c>
      <c r="G2831" t="s">
        <v>11019</v>
      </c>
      <c r="H2831" s="2">
        <v>45537</v>
      </c>
      <c r="I2831" t="s">
        <v>36</v>
      </c>
      <c r="J2831" t="s">
        <v>10106</v>
      </c>
      <c r="K2831" t="s">
        <v>11016</v>
      </c>
      <c r="L2831" t="s">
        <v>10054</v>
      </c>
      <c r="M2831" t="s">
        <v>10106</v>
      </c>
      <c r="N2831" t="s">
        <v>10106</v>
      </c>
      <c r="O2831" t="s">
        <v>11019</v>
      </c>
      <c r="P2831" t="s">
        <v>11015</v>
      </c>
      <c r="Q2831" t="s">
        <v>39</v>
      </c>
      <c r="R2831" t="s">
        <v>1811</v>
      </c>
      <c r="S2831" t="s">
        <v>20244</v>
      </c>
      <c r="Z2831" t="s">
        <v>10055</v>
      </c>
      <c r="AB2831" t="s">
        <v>42</v>
      </c>
      <c r="AH2831">
        <f t="shared" si="44"/>
        <v>0</v>
      </c>
    </row>
    <row r="2832" spans="1:34" x14ac:dyDescent="0.25">
      <c r="A2832" t="s">
        <v>11020</v>
      </c>
      <c r="B2832" t="s">
        <v>31</v>
      </c>
      <c r="C2832" t="s">
        <v>32</v>
      </c>
      <c r="D2832" t="s">
        <v>11021</v>
      </c>
      <c r="E2832" t="s">
        <v>11022</v>
      </c>
      <c r="F2832" t="s">
        <v>11023</v>
      </c>
      <c r="G2832" t="s">
        <v>11024</v>
      </c>
      <c r="H2832" s="2">
        <v>45550</v>
      </c>
      <c r="I2832" t="s">
        <v>36</v>
      </c>
      <c r="J2832" t="s">
        <v>10066</v>
      </c>
      <c r="K2832" t="s">
        <v>11021</v>
      </c>
      <c r="L2832" t="s">
        <v>10054</v>
      </c>
      <c r="M2832" t="s">
        <v>10066</v>
      </c>
      <c r="N2832" t="s">
        <v>10066</v>
      </c>
      <c r="O2832" t="s">
        <v>11024</v>
      </c>
      <c r="P2832" t="s">
        <v>11020</v>
      </c>
      <c r="Q2832" t="s">
        <v>39</v>
      </c>
      <c r="R2832" t="s">
        <v>243</v>
      </c>
      <c r="S2832" t="s">
        <v>20244</v>
      </c>
      <c r="Z2832" t="s">
        <v>10055</v>
      </c>
      <c r="AB2832" t="s">
        <v>42</v>
      </c>
      <c r="AH2832">
        <f t="shared" si="44"/>
        <v>0</v>
      </c>
    </row>
    <row r="2833" spans="1:34" x14ac:dyDescent="0.25">
      <c r="A2833" t="s">
        <v>11025</v>
      </c>
      <c r="B2833" t="s">
        <v>31</v>
      </c>
      <c r="C2833" t="s">
        <v>32</v>
      </c>
      <c r="D2833" t="s">
        <v>11026</v>
      </c>
      <c r="E2833" t="s">
        <v>11027</v>
      </c>
      <c r="F2833" t="s">
        <v>11023</v>
      </c>
      <c r="G2833" t="s">
        <v>11028</v>
      </c>
      <c r="H2833" s="2">
        <v>45550</v>
      </c>
      <c r="I2833" t="s">
        <v>36</v>
      </c>
      <c r="J2833" t="s">
        <v>10106</v>
      </c>
      <c r="K2833" t="s">
        <v>11026</v>
      </c>
      <c r="L2833" t="s">
        <v>10054</v>
      </c>
      <c r="M2833" t="s">
        <v>10106</v>
      </c>
      <c r="N2833" t="s">
        <v>10106</v>
      </c>
      <c r="O2833" t="s">
        <v>11028</v>
      </c>
      <c r="P2833" t="s">
        <v>11025</v>
      </c>
      <c r="Q2833" t="s">
        <v>39</v>
      </c>
      <c r="R2833" t="s">
        <v>243</v>
      </c>
      <c r="S2833" t="s">
        <v>20244</v>
      </c>
      <c r="Z2833" t="s">
        <v>10055</v>
      </c>
      <c r="AB2833" t="s">
        <v>42</v>
      </c>
      <c r="AH2833">
        <f t="shared" si="44"/>
        <v>0</v>
      </c>
    </row>
    <row r="2834" spans="1:34" x14ac:dyDescent="0.25">
      <c r="A2834" t="s">
        <v>11029</v>
      </c>
      <c r="B2834" t="s">
        <v>31</v>
      </c>
      <c r="C2834" t="s">
        <v>32</v>
      </c>
      <c r="D2834" t="s">
        <v>11030</v>
      </c>
      <c r="E2834" t="s">
        <v>11031</v>
      </c>
      <c r="F2834" t="s">
        <v>11032</v>
      </c>
      <c r="G2834" t="s">
        <v>11033</v>
      </c>
      <c r="H2834" s="2">
        <v>45551</v>
      </c>
      <c r="I2834" t="s">
        <v>36</v>
      </c>
      <c r="J2834" t="s">
        <v>10136</v>
      </c>
      <c r="K2834" t="s">
        <v>11030</v>
      </c>
      <c r="L2834" t="s">
        <v>10054</v>
      </c>
      <c r="M2834" t="s">
        <v>10136</v>
      </c>
      <c r="N2834" t="s">
        <v>10136</v>
      </c>
      <c r="O2834" t="s">
        <v>11033</v>
      </c>
      <c r="P2834" t="s">
        <v>11029</v>
      </c>
      <c r="Q2834" t="s">
        <v>39</v>
      </c>
      <c r="R2834" t="s">
        <v>1811</v>
      </c>
      <c r="S2834" t="s">
        <v>20244</v>
      </c>
      <c r="Z2834" t="s">
        <v>10055</v>
      </c>
      <c r="AB2834" t="s">
        <v>42</v>
      </c>
      <c r="AH2834">
        <f t="shared" si="44"/>
        <v>0</v>
      </c>
    </row>
    <row r="2835" spans="1:34" x14ac:dyDescent="0.25">
      <c r="A2835" t="s">
        <v>11034</v>
      </c>
      <c r="B2835" t="s">
        <v>31</v>
      </c>
      <c r="C2835" t="s">
        <v>32</v>
      </c>
      <c r="D2835" t="s">
        <v>11035</v>
      </c>
      <c r="E2835" t="s">
        <v>11036</v>
      </c>
      <c r="F2835" t="s">
        <v>33</v>
      </c>
      <c r="G2835" t="s">
        <v>11037</v>
      </c>
      <c r="H2835" s="2">
        <v>45563</v>
      </c>
      <c r="I2835" t="s">
        <v>36</v>
      </c>
      <c r="J2835" t="s">
        <v>10210</v>
      </c>
      <c r="K2835" t="s">
        <v>11035</v>
      </c>
      <c r="L2835" t="s">
        <v>10054</v>
      </c>
      <c r="M2835" t="s">
        <v>10210</v>
      </c>
      <c r="N2835" t="s">
        <v>10210</v>
      </c>
      <c r="O2835" t="s">
        <v>11037</v>
      </c>
      <c r="P2835" t="s">
        <v>11034</v>
      </c>
      <c r="Q2835" t="s">
        <v>39</v>
      </c>
      <c r="R2835" t="s">
        <v>1811</v>
      </c>
      <c r="S2835" t="s">
        <v>20244</v>
      </c>
      <c r="Z2835" t="s">
        <v>10055</v>
      </c>
      <c r="AB2835" t="s">
        <v>42</v>
      </c>
      <c r="AH2835">
        <f t="shared" si="44"/>
        <v>0</v>
      </c>
    </row>
    <row r="2836" spans="1:34" x14ac:dyDescent="0.25">
      <c r="A2836" t="s">
        <v>11038</v>
      </c>
      <c r="B2836" t="s">
        <v>31</v>
      </c>
      <c r="C2836" t="s">
        <v>32</v>
      </c>
      <c r="D2836" t="s">
        <v>11039</v>
      </c>
      <c r="E2836" t="s">
        <v>11040</v>
      </c>
      <c r="F2836" t="s">
        <v>11041</v>
      </c>
      <c r="G2836" t="s">
        <v>11042</v>
      </c>
      <c r="H2836" s="2">
        <v>45545</v>
      </c>
      <c r="I2836" t="s">
        <v>36</v>
      </c>
      <c r="J2836" t="s">
        <v>10066</v>
      </c>
      <c r="K2836" t="s">
        <v>11039</v>
      </c>
      <c r="L2836" t="s">
        <v>10054</v>
      </c>
      <c r="M2836" t="s">
        <v>10066</v>
      </c>
      <c r="N2836" t="s">
        <v>10066</v>
      </c>
      <c r="O2836" t="s">
        <v>11042</v>
      </c>
      <c r="P2836" t="s">
        <v>11038</v>
      </c>
      <c r="Q2836" t="s">
        <v>39</v>
      </c>
      <c r="R2836" t="s">
        <v>243</v>
      </c>
      <c r="S2836" t="s">
        <v>20244</v>
      </c>
      <c r="Z2836" t="s">
        <v>10055</v>
      </c>
      <c r="AB2836" t="s">
        <v>42</v>
      </c>
      <c r="AH2836">
        <f t="shared" si="44"/>
        <v>0</v>
      </c>
    </row>
    <row r="2837" spans="1:34" x14ac:dyDescent="0.25">
      <c r="A2837" t="s">
        <v>11043</v>
      </c>
      <c r="B2837" t="s">
        <v>31</v>
      </c>
      <c r="C2837" t="s">
        <v>32</v>
      </c>
      <c r="D2837" t="s">
        <v>11044</v>
      </c>
      <c r="E2837" t="s">
        <v>11045</v>
      </c>
      <c r="F2837" t="s">
        <v>11046</v>
      </c>
      <c r="G2837" t="s">
        <v>11047</v>
      </c>
      <c r="H2837" s="2">
        <v>45543</v>
      </c>
      <c r="I2837" t="s">
        <v>36</v>
      </c>
      <c r="J2837" t="s">
        <v>11048</v>
      </c>
      <c r="K2837" t="s">
        <v>11044</v>
      </c>
      <c r="L2837" t="s">
        <v>10054</v>
      </c>
      <c r="M2837" t="s">
        <v>11048</v>
      </c>
      <c r="N2837" t="s">
        <v>11048</v>
      </c>
      <c r="O2837" t="s">
        <v>11047</v>
      </c>
      <c r="P2837" t="s">
        <v>11043</v>
      </c>
      <c r="Q2837" t="s">
        <v>39</v>
      </c>
      <c r="R2837" t="s">
        <v>1811</v>
      </c>
      <c r="S2837" t="s">
        <v>20244</v>
      </c>
      <c r="Z2837" t="s">
        <v>10055</v>
      </c>
      <c r="AB2837" t="s">
        <v>42</v>
      </c>
      <c r="AH2837">
        <f t="shared" si="44"/>
        <v>0</v>
      </c>
    </row>
    <row r="2838" spans="1:34" x14ac:dyDescent="0.25">
      <c r="A2838" t="s">
        <v>11049</v>
      </c>
      <c r="B2838" t="s">
        <v>31</v>
      </c>
      <c r="C2838" t="s">
        <v>32</v>
      </c>
      <c r="D2838" t="s">
        <v>11050</v>
      </c>
      <c r="E2838" t="s">
        <v>11051</v>
      </c>
      <c r="F2838" t="s">
        <v>11052</v>
      </c>
      <c r="G2838" t="s">
        <v>11053</v>
      </c>
      <c r="H2838" s="2">
        <v>45561</v>
      </c>
      <c r="I2838" t="s">
        <v>36</v>
      </c>
      <c r="J2838" t="s">
        <v>11054</v>
      </c>
      <c r="K2838" t="s">
        <v>11050</v>
      </c>
      <c r="L2838" t="s">
        <v>10054</v>
      </c>
      <c r="M2838" t="s">
        <v>11054</v>
      </c>
      <c r="N2838" t="s">
        <v>11054</v>
      </c>
      <c r="O2838" t="s">
        <v>11053</v>
      </c>
      <c r="P2838" t="s">
        <v>11049</v>
      </c>
      <c r="Q2838" t="s">
        <v>39</v>
      </c>
      <c r="R2838" t="s">
        <v>1811</v>
      </c>
      <c r="S2838" t="s">
        <v>20244</v>
      </c>
      <c r="Z2838" t="s">
        <v>10055</v>
      </c>
      <c r="AB2838" t="s">
        <v>42</v>
      </c>
      <c r="AH2838">
        <f t="shared" si="44"/>
        <v>0</v>
      </c>
    </row>
    <row r="2839" spans="1:34" x14ac:dyDescent="0.25">
      <c r="A2839" t="s">
        <v>11055</v>
      </c>
      <c r="B2839" t="s">
        <v>31</v>
      </c>
      <c r="C2839" t="s">
        <v>32</v>
      </c>
      <c r="D2839" t="s">
        <v>11050</v>
      </c>
      <c r="E2839" t="s">
        <v>11051</v>
      </c>
      <c r="F2839" t="s">
        <v>11056</v>
      </c>
      <c r="G2839" t="s">
        <v>11057</v>
      </c>
      <c r="H2839" s="2">
        <v>45561</v>
      </c>
      <c r="I2839" t="s">
        <v>36</v>
      </c>
      <c r="J2839" t="s">
        <v>10307</v>
      </c>
      <c r="K2839" t="s">
        <v>11050</v>
      </c>
      <c r="L2839" t="s">
        <v>10054</v>
      </c>
      <c r="M2839" t="s">
        <v>10307</v>
      </c>
      <c r="N2839" t="s">
        <v>10307</v>
      </c>
      <c r="O2839" t="s">
        <v>11057</v>
      </c>
      <c r="P2839" t="s">
        <v>11055</v>
      </c>
      <c r="Q2839" t="s">
        <v>39</v>
      </c>
      <c r="R2839" t="s">
        <v>1811</v>
      </c>
      <c r="S2839" t="s">
        <v>20244</v>
      </c>
      <c r="Z2839" t="s">
        <v>10055</v>
      </c>
      <c r="AB2839" t="s">
        <v>42</v>
      </c>
      <c r="AH2839">
        <f t="shared" si="44"/>
        <v>0</v>
      </c>
    </row>
    <row r="2840" spans="1:34" x14ac:dyDescent="0.25">
      <c r="A2840" t="s">
        <v>11058</v>
      </c>
      <c r="B2840" t="s">
        <v>31</v>
      </c>
      <c r="C2840" t="s">
        <v>32</v>
      </c>
      <c r="D2840" t="s">
        <v>11059</v>
      </c>
      <c r="E2840" t="s">
        <v>11060</v>
      </c>
      <c r="F2840" t="s">
        <v>11061</v>
      </c>
      <c r="G2840" t="s">
        <v>11062</v>
      </c>
      <c r="H2840" s="2">
        <v>45564</v>
      </c>
      <c r="I2840" t="s">
        <v>36</v>
      </c>
      <c r="J2840" t="s">
        <v>10248</v>
      </c>
      <c r="K2840" t="s">
        <v>11059</v>
      </c>
      <c r="L2840" t="s">
        <v>10054</v>
      </c>
      <c r="M2840" t="s">
        <v>10248</v>
      </c>
      <c r="N2840" t="s">
        <v>10248</v>
      </c>
      <c r="O2840" t="s">
        <v>11062</v>
      </c>
      <c r="P2840" t="s">
        <v>11058</v>
      </c>
      <c r="Q2840" t="s">
        <v>39</v>
      </c>
      <c r="R2840" t="s">
        <v>214</v>
      </c>
      <c r="S2840" t="s">
        <v>20244</v>
      </c>
      <c r="Z2840" t="s">
        <v>10055</v>
      </c>
      <c r="AB2840" t="s">
        <v>42</v>
      </c>
      <c r="AH2840">
        <f t="shared" si="44"/>
        <v>0</v>
      </c>
    </row>
    <row r="2841" spans="1:34" x14ac:dyDescent="0.25">
      <c r="A2841" t="s">
        <v>11063</v>
      </c>
      <c r="B2841" t="s">
        <v>31</v>
      </c>
      <c r="C2841" t="s">
        <v>32</v>
      </c>
      <c r="D2841" t="s">
        <v>11064</v>
      </c>
      <c r="E2841" t="s">
        <v>11065</v>
      </c>
      <c r="F2841" t="s">
        <v>11066</v>
      </c>
      <c r="G2841" t="s">
        <v>11067</v>
      </c>
      <c r="H2841" s="2">
        <v>45551</v>
      </c>
      <c r="I2841" t="s">
        <v>36</v>
      </c>
      <c r="J2841" t="s">
        <v>11068</v>
      </c>
      <c r="K2841" t="s">
        <v>11064</v>
      </c>
      <c r="L2841" t="s">
        <v>10054</v>
      </c>
      <c r="M2841" t="s">
        <v>11068</v>
      </c>
      <c r="N2841" t="s">
        <v>11068</v>
      </c>
      <c r="O2841" t="s">
        <v>11067</v>
      </c>
      <c r="P2841" t="s">
        <v>11063</v>
      </c>
      <c r="Q2841" t="s">
        <v>39</v>
      </c>
      <c r="R2841" t="s">
        <v>243</v>
      </c>
      <c r="S2841" t="s">
        <v>20244</v>
      </c>
      <c r="Z2841" t="s">
        <v>10055</v>
      </c>
      <c r="AB2841" t="s">
        <v>42</v>
      </c>
      <c r="AH2841">
        <f t="shared" si="44"/>
        <v>0</v>
      </c>
    </row>
    <row r="2842" spans="1:34" x14ac:dyDescent="0.25">
      <c r="A2842" t="s">
        <v>11069</v>
      </c>
      <c r="B2842" t="s">
        <v>31</v>
      </c>
      <c r="C2842" t="s">
        <v>32</v>
      </c>
      <c r="D2842" t="s">
        <v>11070</v>
      </c>
      <c r="E2842" t="s">
        <v>11071</v>
      </c>
      <c r="F2842" t="s">
        <v>11072</v>
      </c>
      <c r="G2842" t="s">
        <v>11073</v>
      </c>
      <c r="H2842" s="2">
        <v>45558</v>
      </c>
      <c r="I2842" t="s">
        <v>36</v>
      </c>
      <c r="J2842" t="s">
        <v>10116</v>
      </c>
      <c r="K2842" t="s">
        <v>11070</v>
      </c>
      <c r="L2842" t="s">
        <v>10054</v>
      </c>
      <c r="M2842" t="s">
        <v>10116</v>
      </c>
      <c r="N2842" t="s">
        <v>10116</v>
      </c>
      <c r="O2842" t="s">
        <v>11073</v>
      </c>
      <c r="P2842" t="s">
        <v>11069</v>
      </c>
      <c r="Q2842" t="s">
        <v>39</v>
      </c>
      <c r="R2842" t="s">
        <v>1811</v>
      </c>
      <c r="S2842" t="s">
        <v>20244</v>
      </c>
      <c r="Z2842" t="s">
        <v>10055</v>
      </c>
      <c r="AB2842" t="s">
        <v>42</v>
      </c>
      <c r="AH2842">
        <f t="shared" si="44"/>
        <v>0</v>
      </c>
    </row>
    <row r="2843" spans="1:34" x14ac:dyDescent="0.25">
      <c r="A2843" t="s">
        <v>11074</v>
      </c>
      <c r="B2843" t="s">
        <v>31</v>
      </c>
      <c r="C2843" t="s">
        <v>32</v>
      </c>
      <c r="D2843" t="s">
        <v>11075</v>
      </c>
      <c r="E2843" t="s">
        <v>11076</v>
      </c>
      <c r="F2843" t="s">
        <v>11072</v>
      </c>
      <c r="G2843" t="s">
        <v>11077</v>
      </c>
      <c r="H2843" s="2">
        <v>45558</v>
      </c>
      <c r="I2843" t="s">
        <v>36</v>
      </c>
      <c r="J2843" t="s">
        <v>10112</v>
      </c>
      <c r="K2843" t="s">
        <v>11075</v>
      </c>
      <c r="L2843" t="s">
        <v>10054</v>
      </c>
      <c r="M2843" t="s">
        <v>10112</v>
      </c>
      <c r="N2843" t="s">
        <v>10112</v>
      </c>
      <c r="O2843" t="s">
        <v>11077</v>
      </c>
      <c r="P2843" t="s">
        <v>11074</v>
      </c>
      <c r="Q2843" t="s">
        <v>39</v>
      </c>
      <c r="R2843" t="s">
        <v>1811</v>
      </c>
      <c r="S2843" t="s">
        <v>20244</v>
      </c>
      <c r="Z2843" t="s">
        <v>10055</v>
      </c>
      <c r="AB2843" t="s">
        <v>42</v>
      </c>
      <c r="AH2843">
        <f t="shared" si="44"/>
        <v>0</v>
      </c>
    </row>
    <row r="2844" spans="1:34" x14ac:dyDescent="0.25">
      <c r="A2844" t="s">
        <v>11078</v>
      </c>
      <c r="B2844" t="s">
        <v>31</v>
      </c>
      <c r="C2844" t="s">
        <v>32</v>
      </c>
      <c r="D2844" t="s">
        <v>11079</v>
      </c>
      <c r="E2844" t="s">
        <v>11080</v>
      </c>
      <c r="F2844" t="s">
        <v>11081</v>
      </c>
      <c r="G2844" t="s">
        <v>11082</v>
      </c>
      <c r="H2844" s="2">
        <v>45559</v>
      </c>
      <c r="I2844" t="s">
        <v>512</v>
      </c>
      <c r="J2844" t="s">
        <v>11083</v>
      </c>
      <c r="K2844" t="s">
        <v>11079</v>
      </c>
      <c r="L2844" t="s">
        <v>10054</v>
      </c>
      <c r="M2844" t="s">
        <v>11083</v>
      </c>
      <c r="N2844" t="s">
        <v>11083</v>
      </c>
      <c r="O2844" t="s">
        <v>11082</v>
      </c>
      <c r="P2844" t="s">
        <v>11078</v>
      </c>
      <c r="Q2844" t="s">
        <v>39</v>
      </c>
      <c r="R2844" t="s">
        <v>243</v>
      </c>
      <c r="S2844" t="s">
        <v>20244</v>
      </c>
      <c r="Z2844" t="s">
        <v>10055</v>
      </c>
      <c r="AB2844" t="s">
        <v>42</v>
      </c>
      <c r="AH2844">
        <f t="shared" si="44"/>
        <v>0</v>
      </c>
    </row>
    <row r="2845" spans="1:34" x14ac:dyDescent="0.25">
      <c r="A2845" t="s">
        <v>11084</v>
      </c>
      <c r="B2845" t="s">
        <v>31</v>
      </c>
      <c r="C2845" t="s">
        <v>32</v>
      </c>
      <c r="D2845" t="s">
        <v>3311</v>
      </c>
      <c r="E2845" t="s">
        <v>11085</v>
      </c>
      <c r="F2845" t="s">
        <v>11085</v>
      </c>
      <c r="G2845" t="s">
        <v>6835</v>
      </c>
      <c r="H2845" s="2">
        <v>45558</v>
      </c>
      <c r="I2845" t="s">
        <v>36</v>
      </c>
      <c r="J2845" t="s">
        <v>11086</v>
      </c>
      <c r="K2845" t="s">
        <v>3311</v>
      </c>
      <c r="L2845" t="s">
        <v>10054</v>
      </c>
      <c r="M2845" t="s">
        <v>11086</v>
      </c>
      <c r="N2845" t="s">
        <v>11086</v>
      </c>
      <c r="O2845" t="s">
        <v>6835</v>
      </c>
      <c r="P2845" t="s">
        <v>11084</v>
      </c>
      <c r="Q2845" t="s">
        <v>39</v>
      </c>
      <c r="R2845" t="s">
        <v>1811</v>
      </c>
      <c r="S2845" t="s">
        <v>20244</v>
      </c>
      <c r="Z2845" t="s">
        <v>10055</v>
      </c>
      <c r="AB2845" t="s">
        <v>42</v>
      </c>
      <c r="AH2845">
        <f t="shared" si="44"/>
        <v>0</v>
      </c>
    </row>
    <row r="2846" spans="1:34" x14ac:dyDescent="0.25">
      <c r="A2846" t="s">
        <v>11087</v>
      </c>
      <c r="B2846" t="s">
        <v>31</v>
      </c>
      <c r="C2846" t="s">
        <v>32</v>
      </c>
      <c r="D2846" t="s">
        <v>11088</v>
      </c>
      <c r="E2846" t="s">
        <v>11089</v>
      </c>
      <c r="F2846" t="s">
        <v>11090</v>
      </c>
      <c r="G2846" t="s">
        <v>11091</v>
      </c>
      <c r="H2846" s="2">
        <v>45559</v>
      </c>
      <c r="I2846" t="s">
        <v>512</v>
      </c>
      <c r="J2846" t="s">
        <v>10100</v>
      </c>
      <c r="K2846" t="s">
        <v>11088</v>
      </c>
      <c r="L2846" t="s">
        <v>10054</v>
      </c>
      <c r="M2846" t="s">
        <v>10100</v>
      </c>
      <c r="N2846" t="s">
        <v>10100</v>
      </c>
      <c r="O2846" t="s">
        <v>11091</v>
      </c>
      <c r="P2846" t="s">
        <v>11087</v>
      </c>
      <c r="Q2846" t="s">
        <v>39</v>
      </c>
      <c r="R2846" t="s">
        <v>243</v>
      </c>
      <c r="S2846" t="s">
        <v>20244</v>
      </c>
      <c r="Z2846" t="s">
        <v>10055</v>
      </c>
      <c r="AB2846" t="s">
        <v>42</v>
      </c>
      <c r="AH2846">
        <f t="shared" si="44"/>
        <v>0</v>
      </c>
    </row>
    <row r="2847" spans="1:34" x14ac:dyDescent="0.25">
      <c r="A2847" t="s">
        <v>11092</v>
      </c>
      <c r="B2847" t="s">
        <v>31</v>
      </c>
      <c r="C2847" t="s">
        <v>32</v>
      </c>
      <c r="D2847" t="s">
        <v>11093</v>
      </c>
      <c r="E2847" t="s">
        <v>11094</v>
      </c>
      <c r="F2847" t="s">
        <v>33</v>
      </c>
      <c r="G2847" t="s">
        <v>11095</v>
      </c>
      <c r="H2847" s="2">
        <v>45558</v>
      </c>
      <c r="I2847" t="s">
        <v>512</v>
      </c>
      <c r="J2847" t="s">
        <v>10711</v>
      </c>
      <c r="K2847" t="s">
        <v>11093</v>
      </c>
      <c r="L2847" t="s">
        <v>10054</v>
      </c>
      <c r="M2847" t="s">
        <v>10711</v>
      </c>
      <c r="N2847" t="s">
        <v>10711</v>
      </c>
      <c r="O2847" t="s">
        <v>11095</v>
      </c>
      <c r="P2847" t="s">
        <v>11092</v>
      </c>
      <c r="Q2847" t="s">
        <v>39</v>
      </c>
      <c r="R2847" t="s">
        <v>243</v>
      </c>
      <c r="S2847" t="s">
        <v>20244</v>
      </c>
      <c r="Z2847" t="s">
        <v>10055</v>
      </c>
      <c r="AB2847" t="s">
        <v>42</v>
      </c>
      <c r="AH2847">
        <f t="shared" si="44"/>
        <v>0</v>
      </c>
    </row>
    <row r="2848" spans="1:34" x14ac:dyDescent="0.25">
      <c r="A2848" t="s">
        <v>11096</v>
      </c>
      <c r="B2848" t="s">
        <v>31</v>
      </c>
      <c r="C2848" t="s">
        <v>32</v>
      </c>
      <c r="D2848" t="s">
        <v>11097</v>
      </c>
      <c r="E2848" t="s">
        <v>11098</v>
      </c>
      <c r="F2848" t="s">
        <v>11099</v>
      </c>
      <c r="G2848" t="s">
        <v>11100</v>
      </c>
      <c r="H2848" s="2">
        <v>45559</v>
      </c>
      <c r="I2848" t="s">
        <v>36</v>
      </c>
      <c r="J2848" t="s">
        <v>10106</v>
      </c>
      <c r="K2848" t="s">
        <v>11097</v>
      </c>
      <c r="L2848" t="s">
        <v>10054</v>
      </c>
      <c r="M2848" t="s">
        <v>10106</v>
      </c>
      <c r="N2848" t="s">
        <v>10106</v>
      </c>
      <c r="O2848" t="s">
        <v>11100</v>
      </c>
      <c r="P2848" t="s">
        <v>11096</v>
      </c>
      <c r="Q2848" t="s">
        <v>39</v>
      </c>
      <c r="R2848" t="s">
        <v>1811</v>
      </c>
      <c r="S2848" t="s">
        <v>20244</v>
      </c>
      <c r="Z2848" t="s">
        <v>10055</v>
      </c>
      <c r="AB2848" t="s">
        <v>42</v>
      </c>
      <c r="AH2848">
        <f t="shared" si="44"/>
        <v>0</v>
      </c>
    </row>
    <row r="2849" spans="1:34" x14ac:dyDescent="0.25">
      <c r="A2849" t="s">
        <v>11101</v>
      </c>
      <c r="B2849" t="s">
        <v>31</v>
      </c>
      <c r="C2849" t="s">
        <v>32</v>
      </c>
      <c r="D2849" t="s">
        <v>11102</v>
      </c>
      <c r="E2849" t="s">
        <v>11103</v>
      </c>
      <c r="F2849" t="s">
        <v>33</v>
      </c>
      <c r="G2849" t="s">
        <v>11104</v>
      </c>
      <c r="H2849" s="2">
        <v>45540</v>
      </c>
      <c r="I2849" t="s">
        <v>36</v>
      </c>
      <c r="J2849" t="s">
        <v>11105</v>
      </c>
      <c r="K2849" t="s">
        <v>11102</v>
      </c>
      <c r="L2849" t="s">
        <v>10054</v>
      </c>
      <c r="M2849" t="s">
        <v>11105</v>
      </c>
      <c r="N2849" t="s">
        <v>11105</v>
      </c>
      <c r="O2849" t="s">
        <v>11104</v>
      </c>
      <c r="P2849" t="s">
        <v>11101</v>
      </c>
      <c r="Q2849" t="s">
        <v>39</v>
      </c>
      <c r="R2849" t="s">
        <v>1811</v>
      </c>
      <c r="S2849" t="s">
        <v>20244</v>
      </c>
      <c r="Z2849" t="s">
        <v>10055</v>
      </c>
      <c r="AB2849" t="s">
        <v>42</v>
      </c>
      <c r="AH2849">
        <f t="shared" si="44"/>
        <v>0</v>
      </c>
    </row>
    <row r="2850" spans="1:34" x14ac:dyDescent="0.25">
      <c r="A2850" t="s">
        <v>11106</v>
      </c>
      <c r="B2850" t="s">
        <v>31</v>
      </c>
      <c r="C2850" t="s">
        <v>32</v>
      </c>
      <c r="D2850" t="s">
        <v>11107</v>
      </c>
      <c r="E2850" t="s">
        <v>11108</v>
      </c>
      <c r="F2850" t="s">
        <v>11109</v>
      </c>
      <c r="G2850" t="s">
        <v>11110</v>
      </c>
      <c r="H2850" s="2">
        <v>45546</v>
      </c>
      <c r="I2850" t="s">
        <v>36</v>
      </c>
      <c r="J2850" t="s">
        <v>10094</v>
      </c>
      <c r="K2850" t="s">
        <v>11107</v>
      </c>
      <c r="L2850" t="s">
        <v>10054</v>
      </c>
      <c r="M2850" t="s">
        <v>10094</v>
      </c>
      <c r="N2850" t="s">
        <v>10094</v>
      </c>
      <c r="O2850" t="s">
        <v>11110</v>
      </c>
      <c r="P2850" t="s">
        <v>11106</v>
      </c>
      <c r="Q2850" t="s">
        <v>39</v>
      </c>
      <c r="R2850" t="s">
        <v>1811</v>
      </c>
      <c r="S2850" t="s">
        <v>20244</v>
      </c>
      <c r="Z2850" t="s">
        <v>10055</v>
      </c>
      <c r="AB2850" t="s">
        <v>42</v>
      </c>
      <c r="AH2850">
        <f t="shared" si="44"/>
        <v>0</v>
      </c>
    </row>
    <row r="2851" spans="1:34" x14ac:dyDescent="0.25">
      <c r="A2851" t="s">
        <v>11111</v>
      </c>
      <c r="B2851" t="s">
        <v>31</v>
      </c>
      <c r="C2851" t="s">
        <v>32</v>
      </c>
      <c r="D2851" t="s">
        <v>11112</v>
      </c>
      <c r="E2851" t="s">
        <v>11113</v>
      </c>
      <c r="F2851" t="s">
        <v>11114</v>
      </c>
      <c r="G2851" t="s">
        <v>11115</v>
      </c>
      <c r="H2851" s="2">
        <v>45554</v>
      </c>
      <c r="I2851" t="s">
        <v>36</v>
      </c>
      <c r="J2851" t="s">
        <v>10106</v>
      </c>
      <c r="K2851" t="s">
        <v>11112</v>
      </c>
      <c r="L2851" t="s">
        <v>10054</v>
      </c>
      <c r="M2851" t="s">
        <v>10106</v>
      </c>
      <c r="N2851" t="s">
        <v>10106</v>
      </c>
      <c r="O2851" t="s">
        <v>11115</v>
      </c>
      <c r="P2851" t="s">
        <v>11111</v>
      </c>
      <c r="Q2851" t="s">
        <v>39</v>
      </c>
      <c r="R2851" t="s">
        <v>1811</v>
      </c>
      <c r="S2851" t="s">
        <v>20244</v>
      </c>
      <c r="Z2851" t="s">
        <v>10055</v>
      </c>
      <c r="AB2851" t="s">
        <v>42</v>
      </c>
      <c r="AH2851">
        <f t="shared" si="44"/>
        <v>0</v>
      </c>
    </row>
    <row r="2852" spans="1:34" x14ac:dyDescent="0.25">
      <c r="A2852" t="s">
        <v>11116</v>
      </c>
      <c r="B2852" t="s">
        <v>31</v>
      </c>
      <c r="C2852" t="s">
        <v>32</v>
      </c>
      <c r="D2852" t="s">
        <v>11117</v>
      </c>
      <c r="E2852" t="s">
        <v>11118</v>
      </c>
      <c r="F2852" t="s">
        <v>11119</v>
      </c>
      <c r="G2852" t="s">
        <v>11120</v>
      </c>
      <c r="H2852" s="2">
        <v>45554</v>
      </c>
      <c r="I2852" t="s">
        <v>36</v>
      </c>
      <c r="J2852" t="s">
        <v>10221</v>
      </c>
      <c r="K2852" t="s">
        <v>11117</v>
      </c>
      <c r="L2852" t="s">
        <v>10054</v>
      </c>
      <c r="M2852" t="s">
        <v>10221</v>
      </c>
      <c r="N2852" t="s">
        <v>10221</v>
      </c>
      <c r="O2852" t="s">
        <v>11120</v>
      </c>
      <c r="P2852" t="s">
        <v>11116</v>
      </c>
      <c r="Q2852" t="s">
        <v>39</v>
      </c>
      <c r="R2852" t="s">
        <v>1811</v>
      </c>
      <c r="S2852" t="s">
        <v>20244</v>
      </c>
      <c r="Z2852" t="s">
        <v>10055</v>
      </c>
      <c r="AB2852" t="s">
        <v>42</v>
      </c>
      <c r="AH2852">
        <f t="shared" si="44"/>
        <v>0</v>
      </c>
    </row>
    <row r="2853" spans="1:34" x14ac:dyDescent="0.25">
      <c r="A2853" t="s">
        <v>11121</v>
      </c>
      <c r="B2853" t="s">
        <v>31</v>
      </c>
      <c r="C2853" t="s">
        <v>32</v>
      </c>
      <c r="D2853" t="s">
        <v>11122</v>
      </c>
      <c r="E2853" t="s">
        <v>11123</v>
      </c>
      <c r="F2853" t="s">
        <v>33</v>
      </c>
      <c r="G2853" t="s">
        <v>11124</v>
      </c>
      <c r="H2853" s="2">
        <v>45540</v>
      </c>
      <c r="I2853" t="s">
        <v>36</v>
      </c>
      <c r="J2853" t="s">
        <v>10077</v>
      </c>
      <c r="K2853" t="s">
        <v>11122</v>
      </c>
      <c r="L2853" t="s">
        <v>10054</v>
      </c>
      <c r="M2853" t="s">
        <v>10077</v>
      </c>
      <c r="N2853" t="s">
        <v>10077</v>
      </c>
      <c r="O2853" t="s">
        <v>11124</v>
      </c>
      <c r="P2853" t="s">
        <v>11121</v>
      </c>
      <c r="Q2853" t="s">
        <v>39</v>
      </c>
      <c r="R2853" t="s">
        <v>1811</v>
      </c>
      <c r="S2853" t="s">
        <v>20244</v>
      </c>
      <c r="Z2853" t="s">
        <v>10055</v>
      </c>
      <c r="AB2853" t="s">
        <v>42</v>
      </c>
      <c r="AH2853">
        <f t="shared" si="44"/>
        <v>0</v>
      </c>
    </row>
    <row r="2854" spans="1:34" x14ac:dyDescent="0.25">
      <c r="A2854" t="s">
        <v>11125</v>
      </c>
      <c r="B2854" t="s">
        <v>31</v>
      </c>
      <c r="C2854" t="s">
        <v>32</v>
      </c>
      <c r="D2854" t="s">
        <v>11126</v>
      </c>
      <c r="E2854" t="s">
        <v>11127</v>
      </c>
      <c r="F2854" t="s">
        <v>11128</v>
      </c>
      <c r="G2854" t="s">
        <v>11129</v>
      </c>
      <c r="H2854" s="2">
        <v>45547</v>
      </c>
      <c r="I2854" t="s">
        <v>36</v>
      </c>
      <c r="J2854" t="s">
        <v>10349</v>
      </c>
      <c r="K2854" t="s">
        <v>11126</v>
      </c>
      <c r="L2854" t="s">
        <v>10054</v>
      </c>
      <c r="M2854" t="s">
        <v>10349</v>
      </c>
      <c r="N2854" t="s">
        <v>10349</v>
      </c>
      <c r="O2854" t="s">
        <v>11129</v>
      </c>
      <c r="P2854" t="s">
        <v>11125</v>
      </c>
      <c r="Q2854" t="s">
        <v>39</v>
      </c>
      <c r="R2854" t="s">
        <v>1811</v>
      </c>
      <c r="S2854" t="s">
        <v>20244</v>
      </c>
      <c r="Z2854" t="s">
        <v>10055</v>
      </c>
      <c r="AB2854" t="s">
        <v>42</v>
      </c>
      <c r="AH2854">
        <f t="shared" si="44"/>
        <v>0</v>
      </c>
    </row>
    <row r="2855" spans="1:34" x14ac:dyDescent="0.25">
      <c r="A2855" t="s">
        <v>11130</v>
      </c>
      <c r="B2855" t="s">
        <v>31</v>
      </c>
      <c r="C2855" t="s">
        <v>32</v>
      </c>
      <c r="D2855" t="s">
        <v>11131</v>
      </c>
      <c r="E2855" t="s">
        <v>11132</v>
      </c>
      <c r="F2855" t="s">
        <v>11133</v>
      </c>
      <c r="G2855" t="s">
        <v>11134</v>
      </c>
      <c r="H2855" s="2">
        <v>45539</v>
      </c>
      <c r="I2855" t="s">
        <v>36</v>
      </c>
      <c r="J2855" t="s">
        <v>11135</v>
      </c>
      <c r="K2855" t="s">
        <v>11131</v>
      </c>
      <c r="L2855" t="s">
        <v>10054</v>
      </c>
      <c r="M2855" t="s">
        <v>11135</v>
      </c>
      <c r="N2855" t="s">
        <v>11135</v>
      </c>
      <c r="O2855" t="s">
        <v>11134</v>
      </c>
      <c r="P2855" t="s">
        <v>11130</v>
      </c>
      <c r="Q2855" t="s">
        <v>39</v>
      </c>
      <c r="R2855" t="s">
        <v>1811</v>
      </c>
      <c r="S2855" t="s">
        <v>20244</v>
      </c>
      <c r="Z2855" t="s">
        <v>10055</v>
      </c>
      <c r="AB2855" t="s">
        <v>42</v>
      </c>
      <c r="AH2855">
        <f t="shared" si="44"/>
        <v>0</v>
      </c>
    </row>
    <row r="2856" spans="1:34" x14ac:dyDescent="0.25">
      <c r="A2856" t="s">
        <v>11136</v>
      </c>
      <c r="B2856" t="s">
        <v>31</v>
      </c>
      <c r="C2856" t="s">
        <v>32</v>
      </c>
      <c r="D2856" t="s">
        <v>11137</v>
      </c>
      <c r="E2856" t="s">
        <v>11138</v>
      </c>
      <c r="F2856" t="s">
        <v>11139</v>
      </c>
      <c r="G2856" t="s">
        <v>11140</v>
      </c>
      <c r="H2856" s="2">
        <v>45539</v>
      </c>
      <c r="I2856" t="s">
        <v>36</v>
      </c>
      <c r="J2856" t="s">
        <v>10106</v>
      </c>
      <c r="K2856" t="s">
        <v>11137</v>
      </c>
      <c r="L2856" t="s">
        <v>10054</v>
      </c>
      <c r="M2856" t="s">
        <v>10106</v>
      </c>
      <c r="N2856" t="s">
        <v>10106</v>
      </c>
      <c r="O2856" t="s">
        <v>11140</v>
      </c>
      <c r="P2856" t="s">
        <v>11136</v>
      </c>
      <c r="Q2856" t="s">
        <v>39</v>
      </c>
      <c r="R2856" t="s">
        <v>1811</v>
      </c>
      <c r="S2856" t="s">
        <v>20244</v>
      </c>
      <c r="Z2856" t="s">
        <v>10055</v>
      </c>
      <c r="AB2856" t="s">
        <v>42</v>
      </c>
      <c r="AH2856">
        <f t="shared" si="44"/>
        <v>0</v>
      </c>
    </row>
    <row r="2857" spans="1:34" x14ac:dyDescent="0.25">
      <c r="A2857" t="s">
        <v>11141</v>
      </c>
      <c r="B2857" t="s">
        <v>31</v>
      </c>
      <c r="C2857" t="s">
        <v>32</v>
      </c>
      <c r="D2857" t="s">
        <v>11142</v>
      </c>
      <c r="E2857" t="s">
        <v>11143</v>
      </c>
      <c r="F2857" t="s">
        <v>33</v>
      </c>
      <c r="G2857" t="s">
        <v>11144</v>
      </c>
      <c r="H2857" s="2">
        <v>45550</v>
      </c>
      <c r="I2857" t="s">
        <v>36</v>
      </c>
      <c r="J2857" t="s">
        <v>10365</v>
      </c>
      <c r="K2857" t="s">
        <v>11142</v>
      </c>
      <c r="L2857" t="s">
        <v>10054</v>
      </c>
      <c r="M2857" t="s">
        <v>10365</v>
      </c>
      <c r="N2857" t="s">
        <v>10365</v>
      </c>
      <c r="O2857" t="s">
        <v>11144</v>
      </c>
      <c r="P2857" t="s">
        <v>11141</v>
      </c>
      <c r="Q2857" t="s">
        <v>39</v>
      </c>
      <c r="R2857" t="s">
        <v>1811</v>
      </c>
      <c r="S2857" t="s">
        <v>20244</v>
      </c>
      <c r="Z2857" t="s">
        <v>10055</v>
      </c>
      <c r="AB2857" t="s">
        <v>42</v>
      </c>
      <c r="AH2857">
        <f t="shared" si="44"/>
        <v>0</v>
      </c>
    </row>
    <row r="2858" spans="1:34" x14ac:dyDescent="0.25">
      <c r="A2858" t="s">
        <v>11145</v>
      </c>
      <c r="B2858" t="s">
        <v>31</v>
      </c>
      <c r="C2858" t="s">
        <v>32</v>
      </c>
      <c r="D2858" t="s">
        <v>11146</v>
      </c>
      <c r="E2858" t="s">
        <v>11147</v>
      </c>
      <c r="F2858" t="s">
        <v>11148</v>
      </c>
      <c r="G2858" t="s">
        <v>11149</v>
      </c>
      <c r="H2858" s="2">
        <v>45550</v>
      </c>
      <c r="I2858" t="s">
        <v>36</v>
      </c>
      <c r="J2858" t="s">
        <v>10106</v>
      </c>
      <c r="K2858" t="s">
        <v>11146</v>
      </c>
      <c r="L2858" t="s">
        <v>10054</v>
      </c>
      <c r="M2858" t="s">
        <v>10106</v>
      </c>
      <c r="N2858" t="s">
        <v>10106</v>
      </c>
      <c r="O2858" t="s">
        <v>11149</v>
      </c>
      <c r="P2858" t="s">
        <v>11145</v>
      </c>
      <c r="Q2858" t="s">
        <v>39</v>
      </c>
      <c r="R2858" t="s">
        <v>1811</v>
      </c>
      <c r="S2858" t="s">
        <v>20244</v>
      </c>
      <c r="Z2858" t="s">
        <v>10055</v>
      </c>
      <c r="AB2858" t="s">
        <v>42</v>
      </c>
      <c r="AH2858">
        <f t="shared" si="44"/>
        <v>0</v>
      </c>
    </row>
    <row r="2859" spans="1:34" x14ac:dyDescent="0.25">
      <c r="A2859" t="s">
        <v>11150</v>
      </c>
      <c r="B2859" t="s">
        <v>31</v>
      </c>
      <c r="C2859" t="s">
        <v>32</v>
      </c>
      <c r="D2859" t="s">
        <v>11151</v>
      </c>
      <c r="E2859" t="s">
        <v>11152</v>
      </c>
      <c r="F2859" t="s">
        <v>11153</v>
      </c>
      <c r="G2859" t="s">
        <v>11154</v>
      </c>
      <c r="H2859" s="2">
        <v>45550</v>
      </c>
      <c r="I2859" t="s">
        <v>36</v>
      </c>
      <c r="J2859" t="s">
        <v>10221</v>
      </c>
      <c r="K2859" t="s">
        <v>11151</v>
      </c>
      <c r="L2859" t="s">
        <v>10054</v>
      </c>
      <c r="M2859" t="s">
        <v>10221</v>
      </c>
      <c r="N2859" t="s">
        <v>10221</v>
      </c>
      <c r="O2859" t="s">
        <v>11154</v>
      </c>
      <c r="P2859" t="s">
        <v>11150</v>
      </c>
      <c r="Q2859" t="s">
        <v>39</v>
      </c>
      <c r="R2859" t="s">
        <v>1811</v>
      </c>
      <c r="S2859" t="s">
        <v>20244</v>
      </c>
      <c r="Z2859" t="s">
        <v>10055</v>
      </c>
      <c r="AB2859" t="s">
        <v>42</v>
      </c>
      <c r="AH2859">
        <f t="shared" si="44"/>
        <v>0</v>
      </c>
    </row>
    <row r="2860" spans="1:34" x14ac:dyDescent="0.25">
      <c r="A2860" t="s">
        <v>11155</v>
      </c>
      <c r="B2860" t="s">
        <v>31</v>
      </c>
      <c r="C2860" t="s">
        <v>32</v>
      </c>
      <c r="D2860" t="s">
        <v>11156</v>
      </c>
      <c r="E2860" t="s">
        <v>11157</v>
      </c>
      <c r="F2860" t="s">
        <v>11158</v>
      </c>
      <c r="G2860" t="s">
        <v>11159</v>
      </c>
      <c r="H2860" s="2">
        <v>45558</v>
      </c>
      <c r="I2860" t="s">
        <v>36</v>
      </c>
      <c r="J2860" t="s">
        <v>11160</v>
      </c>
      <c r="K2860" t="s">
        <v>11156</v>
      </c>
      <c r="L2860" t="s">
        <v>10054</v>
      </c>
      <c r="M2860" t="s">
        <v>11160</v>
      </c>
      <c r="N2860" t="s">
        <v>11160</v>
      </c>
      <c r="O2860" t="s">
        <v>11159</v>
      </c>
      <c r="P2860" t="s">
        <v>11155</v>
      </c>
      <c r="Q2860" t="s">
        <v>39</v>
      </c>
      <c r="R2860" t="s">
        <v>1811</v>
      </c>
      <c r="S2860" t="s">
        <v>20244</v>
      </c>
      <c r="Z2860" t="s">
        <v>10055</v>
      </c>
      <c r="AB2860" t="s">
        <v>42</v>
      </c>
      <c r="AH2860">
        <f t="shared" si="44"/>
        <v>0</v>
      </c>
    </row>
    <row r="2861" spans="1:34" x14ac:dyDescent="0.25">
      <c r="A2861" t="s">
        <v>11161</v>
      </c>
      <c r="B2861" t="s">
        <v>31</v>
      </c>
      <c r="C2861" t="s">
        <v>32</v>
      </c>
      <c r="D2861" t="s">
        <v>11156</v>
      </c>
      <c r="E2861" t="s">
        <v>11157</v>
      </c>
      <c r="F2861" t="s">
        <v>11158</v>
      </c>
      <c r="G2861" t="s">
        <v>11162</v>
      </c>
      <c r="H2861" s="2">
        <v>45558</v>
      </c>
      <c r="I2861" t="s">
        <v>36</v>
      </c>
      <c r="J2861" t="s">
        <v>11160</v>
      </c>
      <c r="K2861" t="s">
        <v>11156</v>
      </c>
      <c r="L2861" t="s">
        <v>10054</v>
      </c>
      <c r="M2861" t="s">
        <v>11160</v>
      </c>
      <c r="N2861" t="s">
        <v>11160</v>
      </c>
      <c r="O2861" t="s">
        <v>11162</v>
      </c>
      <c r="P2861" t="s">
        <v>11161</v>
      </c>
      <c r="Q2861" t="s">
        <v>39</v>
      </c>
      <c r="R2861" t="s">
        <v>1811</v>
      </c>
      <c r="S2861" t="s">
        <v>20244</v>
      </c>
      <c r="Z2861" t="s">
        <v>10055</v>
      </c>
      <c r="AB2861" t="s">
        <v>42</v>
      </c>
      <c r="AH2861">
        <f t="shared" si="44"/>
        <v>0</v>
      </c>
    </row>
    <row r="2862" spans="1:34" x14ac:dyDescent="0.25">
      <c r="A2862" t="s">
        <v>11163</v>
      </c>
      <c r="B2862" t="s">
        <v>31</v>
      </c>
      <c r="C2862" t="s">
        <v>32</v>
      </c>
      <c r="D2862" t="s">
        <v>11164</v>
      </c>
      <c r="E2862" t="s">
        <v>11165</v>
      </c>
      <c r="F2862" t="s">
        <v>11166</v>
      </c>
      <c r="G2862" t="s">
        <v>11167</v>
      </c>
      <c r="H2862" s="2">
        <v>45544</v>
      </c>
      <c r="I2862" t="s">
        <v>36</v>
      </c>
      <c r="J2862" t="s">
        <v>10372</v>
      </c>
      <c r="K2862" t="s">
        <v>11164</v>
      </c>
      <c r="L2862" t="s">
        <v>10054</v>
      </c>
      <c r="M2862" t="s">
        <v>10372</v>
      </c>
      <c r="N2862" t="s">
        <v>10372</v>
      </c>
      <c r="O2862" t="s">
        <v>11167</v>
      </c>
      <c r="P2862" t="s">
        <v>11163</v>
      </c>
      <c r="Q2862" t="s">
        <v>39</v>
      </c>
      <c r="R2862" t="s">
        <v>1811</v>
      </c>
      <c r="S2862" t="s">
        <v>20244</v>
      </c>
      <c r="Z2862" t="s">
        <v>10055</v>
      </c>
      <c r="AB2862" t="s">
        <v>42</v>
      </c>
      <c r="AH2862">
        <f t="shared" si="44"/>
        <v>0</v>
      </c>
    </row>
    <row r="2863" spans="1:34" x14ac:dyDescent="0.25">
      <c r="A2863" t="s">
        <v>11168</v>
      </c>
      <c r="B2863" t="s">
        <v>31</v>
      </c>
      <c r="C2863" t="s">
        <v>32</v>
      </c>
      <c r="D2863" t="s">
        <v>11169</v>
      </c>
      <c r="E2863" t="s">
        <v>11170</v>
      </c>
      <c r="F2863" t="s">
        <v>11171</v>
      </c>
      <c r="G2863" t="s">
        <v>11172</v>
      </c>
      <c r="H2863" s="2">
        <v>45558</v>
      </c>
      <c r="I2863" t="s">
        <v>36</v>
      </c>
      <c r="J2863" t="s">
        <v>10221</v>
      </c>
      <c r="K2863" t="s">
        <v>11169</v>
      </c>
      <c r="L2863" t="s">
        <v>10054</v>
      </c>
      <c r="M2863" t="s">
        <v>10221</v>
      </c>
      <c r="N2863" t="s">
        <v>10221</v>
      </c>
      <c r="O2863" t="s">
        <v>11172</v>
      </c>
      <c r="P2863" t="s">
        <v>11168</v>
      </c>
      <c r="Q2863" t="s">
        <v>39</v>
      </c>
      <c r="R2863" t="s">
        <v>1811</v>
      </c>
      <c r="S2863" t="s">
        <v>20244</v>
      </c>
      <c r="Z2863" t="s">
        <v>10055</v>
      </c>
      <c r="AB2863" t="s">
        <v>42</v>
      </c>
      <c r="AH2863">
        <f t="shared" si="44"/>
        <v>0</v>
      </c>
    </row>
    <row r="2864" spans="1:34" x14ac:dyDescent="0.25">
      <c r="A2864" t="s">
        <v>11173</v>
      </c>
      <c r="B2864" t="s">
        <v>31</v>
      </c>
      <c r="C2864" t="s">
        <v>32</v>
      </c>
      <c r="D2864" t="s">
        <v>11174</v>
      </c>
      <c r="E2864" t="s">
        <v>11175</v>
      </c>
      <c r="F2864" t="s">
        <v>11176</v>
      </c>
      <c r="G2864" t="s">
        <v>11177</v>
      </c>
      <c r="H2864" s="2">
        <v>45558</v>
      </c>
      <c r="I2864" t="s">
        <v>36</v>
      </c>
      <c r="J2864" t="s">
        <v>10221</v>
      </c>
      <c r="K2864" t="s">
        <v>11174</v>
      </c>
      <c r="L2864" t="s">
        <v>10054</v>
      </c>
      <c r="M2864" t="s">
        <v>10221</v>
      </c>
      <c r="N2864" t="s">
        <v>10221</v>
      </c>
      <c r="O2864" t="s">
        <v>11177</v>
      </c>
      <c r="P2864" t="s">
        <v>11173</v>
      </c>
      <c r="Q2864" t="s">
        <v>39</v>
      </c>
      <c r="R2864" t="s">
        <v>1811</v>
      </c>
      <c r="S2864" t="s">
        <v>20244</v>
      </c>
      <c r="Z2864" t="s">
        <v>10055</v>
      </c>
      <c r="AB2864" t="s">
        <v>42</v>
      </c>
      <c r="AH2864">
        <f t="shared" si="44"/>
        <v>0</v>
      </c>
    </row>
    <row r="2865" spans="1:34" x14ac:dyDescent="0.25">
      <c r="A2865" t="s">
        <v>11178</v>
      </c>
      <c r="B2865" t="s">
        <v>31</v>
      </c>
      <c r="C2865" t="s">
        <v>32</v>
      </c>
      <c r="D2865" t="s">
        <v>11179</v>
      </c>
      <c r="E2865" t="s">
        <v>11180</v>
      </c>
      <c r="F2865" t="s">
        <v>11181</v>
      </c>
      <c r="G2865" t="s">
        <v>11182</v>
      </c>
      <c r="H2865" s="2">
        <v>45558</v>
      </c>
      <c r="I2865" t="s">
        <v>36</v>
      </c>
      <c r="J2865" t="s">
        <v>10195</v>
      </c>
      <c r="K2865" t="s">
        <v>11179</v>
      </c>
      <c r="L2865" t="s">
        <v>10054</v>
      </c>
      <c r="M2865" t="s">
        <v>10195</v>
      </c>
      <c r="N2865" t="s">
        <v>10195</v>
      </c>
      <c r="O2865" t="s">
        <v>11182</v>
      </c>
      <c r="P2865" t="s">
        <v>11178</v>
      </c>
      <c r="Q2865" t="s">
        <v>39</v>
      </c>
      <c r="R2865" t="s">
        <v>1811</v>
      </c>
      <c r="S2865" t="s">
        <v>20244</v>
      </c>
      <c r="Z2865" t="s">
        <v>10055</v>
      </c>
      <c r="AB2865" t="s">
        <v>42</v>
      </c>
      <c r="AH2865">
        <f t="shared" si="44"/>
        <v>0</v>
      </c>
    </row>
    <row r="2866" spans="1:34" x14ac:dyDescent="0.25">
      <c r="A2866" t="s">
        <v>11183</v>
      </c>
      <c r="B2866" t="s">
        <v>31</v>
      </c>
      <c r="C2866" t="s">
        <v>32</v>
      </c>
      <c r="D2866" t="s">
        <v>11184</v>
      </c>
      <c r="E2866" t="s">
        <v>11185</v>
      </c>
      <c r="F2866" t="s">
        <v>11186</v>
      </c>
      <c r="G2866" t="s">
        <v>11187</v>
      </c>
      <c r="H2866" s="2">
        <v>45558</v>
      </c>
      <c r="I2866" t="s">
        <v>36</v>
      </c>
      <c r="J2866" t="s">
        <v>11188</v>
      </c>
      <c r="K2866" t="s">
        <v>11184</v>
      </c>
      <c r="L2866" t="s">
        <v>10054</v>
      </c>
      <c r="M2866" t="s">
        <v>11188</v>
      </c>
      <c r="N2866" t="s">
        <v>11188</v>
      </c>
      <c r="O2866" t="s">
        <v>11187</v>
      </c>
      <c r="P2866" t="s">
        <v>11183</v>
      </c>
      <c r="Q2866" t="s">
        <v>39</v>
      </c>
      <c r="R2866" t="s">
        <v>1811</v>
      </c>
      <c r="S2866" t="s">
        <v>20244</v>
      </c>
      <c r="Z2866" t="s">
        <v>10055</v>
      </c>
      <c r="AB2866" t="s">
        <v>42</v>
      </c>
      <c r="AH2866">
        <f t="shared" si="44"/>
        <v>0</v>
      </c>
    </row>
    <row r="2867" spans="1:34" x14ac:dyDescent="0.25">
      <c r="A2867" t="s">
        <v>11189</v>
      </c>
      <c r="B2867" t="s">
        <v>31</v>
      </c>
      <c r="C2867" t="s">
        <v>32</v>
      </c>
      <c r="D2867" t="s">
        <v>11190</v>
      </c>
      <c r="E2867" t="s">
        <v>11191</v>
      </c>
      <c r="F2867" t="s">
        <v>33</v>
      </c>
      <c r="G2867" t="s">
        <v>11192</v>
      </c>
      <c r="H2867" s="2">
        <v>45558</v>
      </c>
      <c r="I2867" t="s">
        <v>36</v>
      </c>
      <c r="J2867" t="s">
        <v>11193</v>
      </c>
      <c r="K2867" t="s">
        <v>11190</v>
      </c>
      <c r="L2867" t="s">
        <v>10054</v>
      </c>
      <c r="M2867" t="s">
        <v>11193</v>
      </c>
      <c r="N2867" t="s">
        <v>11193</v>
      </c>
      <c r="O2867" t="s">
        <v>11192</v>
      </c>
      <c r="P2867" t="s">
        <v>11189</v>
      </c>
      <c r="Q2867" t="s">
        <v>39</v>
      </c>
      <c r="R2867" t="s">
        <v>1811</v>
      </c>
      <c r="S2867" t="s">
        <v>20244</v>
      </c>
      <c r="Z2867" t="s">
        <v>10055</v>
      </c>
      <c r="AB2867" t="s">
        <v>42</v>
      </c>
      <c r="AH2867">
        <f t="shared" si="44"/>
        <v>0</v>
      </c>
    </row>
    <row r="2868" spans="1:34" x14ac:dyDescent="0.25">
      <c r="A2868" t="s">
        <v>11194</v>
      </c>
      <c r="B2868" t="s">
        <v>31</v>
      </c>
      <c r="C2868" t="s">
        <v>32</v>
      </c>
      <c r="D2868" t="s">
        <v>11190</v>
      </c>
      <c r="E2868" t="s">
        <v>11195</v>
      </c>
      <c r="F2868" t="s">
        <v>11196</v>
      </c>
      <c r="G2868" t="s">
        <v>11197</v>
      </c>
      <c r="H2868" s="2">
        <v>45558</v>
      </c>
      <c r="I2868" t="s">
        <v>36</v>
      </c>
      <c r="J2868" t="s">
        <v>11198</v>
      </c>
      <c r="K2868" t="s">
        <v>11190</v>
      </c>
      <c r="L2868" t="s">
        <v>10054</v>
      </c>
      <c r="M2868" t="s">
        <v>11198</v>
      </c>
      <c r="N2868" t="s">
        <v>11198</v>
      </c>
      <c r="O2868" t="s">
        <v>11197</v>
      </c>
      <c r="P2868" t="s">
        <v>11194</v>
      </c>
      <c r="Q2868" t="s">
        <v>39</v>
      </c>
      <c r="R2868" t="s">
        <v>1811</v>
      </c>
      <c r="S2868" t="s">
        <v>20244</v>
      </c>
      <c r="Z2868" t="s">
        <v>10055</v>
      </c>
      <c r="AB2868" t="s">
        <v>42</v>
      </c>
      <c r="AH2868">
        <f t="shared" si="44"/>
        <v>0</v>
      </c>
    </row>
    <row r="2869" spans="1:34" x14ac:dyDescent="0.25">
      <c r="A2869" t="s">
        <v>11199</v>
      </c>
      <c r="B2869" t="s">
        <v>31</v>
      </c>
      <c r="C2869" t="s">
        <v>32</v>
      </c>
      <c r="D2869" t="s">
        <v>11190</v>
      </c>
      <c r="E2869" t="s">
        <v>11200</v>
      </c>
      <c r="F2869" t="s">
        <v>11201</v>
      </c>
      <c r="G2869" t="s">
        <v>11202</v>
      </c>
      <c r="H2869" s="2">
        <v>45558</v>
      </c>
      <c r="I2869" t="s">
        <v>36</v>
      </c>
      <c r="J2869" t="s">
        <v>11203</v>
      </c>
      <c r="K2869" t="s">
        <v>11190</v>
      </c>
      <c r="L2869" t="s">
        <v>10054</v>
      </c>
      <c r="M2869" t="s">
        <v>11203</v>
      </c>
      <c r="N2869" t="s">
        <v>11203</v>
      </c>
      <c r="O2869" t="s">
        <v>11202</v>
      </c>
      <c r="P2869" t="s">
        <v>11199</v>
      </c>
      <c r="Q2869" t="s">
        <v>39</v>
      </c>
      <c r="R2869" t="s">
        <v>1811</v>
      </c>
      <c r="S2869" t="s">
        <v>20244</v>
      </c>
      <c r="Z2869" t="s">
        <v>10055</v>
      </c>
      <c r="AB2869" t="s">
        <v>42</v>
      </c>
      <c r="AH2869">
        <f t="shared" si="44"/>
        <v>0</v>
      </c>
    </row>
    <row r="2870" spans="1:34" x14ac:dyDescent="0.25">
      <c r="A2870" t="s">
        <v>11204</v>
      </c>
      <c r="B2870" t="s">
        <v>31</v>
      </c>
      <c r="C2870" t="s">
        <v>32</v>
      </c>
      <c r="D2870" t="s">
        <v>11190</v>
      </c>
      <c r="E2870" t="s">
        <v>11205</v>
      </c>
      <c r="F2870" t="s">
        <v>33</v>
      </c>
      <c r="G2870" t="s">
        <v>11206</v>
      </c>
      <c r="H2870" s="2">
        <v>45558</v>
      </c>
      <c r="I2870" t="s">
        <v>36</v>
      </c>
      <c r="J2870" t="s">
        <v>11207</v>
      </c>
      <c r="K2870" t="s">
        <v>11190</v>
      </c>
      <c r="L2870" t="s">
        <v>10054</v>
      </c>
      <c r="M2870" t="s">
        <v>11207</v>
      </c>
      <c r="N2870" t="s">
        <v>11207</v>
      </c>
      <c r="O2870" t="s">
        <v>11206</v>
      </c>
      <c r="P2870" t="s">
        <v>11204</v>
      </c>
      <c r="Q2870" t="s">
        <v>39</v>
      </c>
      <c r="R2870" t="s">
        <v>1811</v>
      </c>
      <c r="S2870" t="s">
        <v>20244</v>
      </c>
      <c r="Z2870" t="s">
        <v>10055</v>
      </c>
      <c r="AB2870" t="s">
        <v>42</v>
      </c>
      <c r="AH2870">
        <f t="shared" si="44"/>
        <v>0</v>
      </c>
    </row>
    <row r="2871" spans="1:34" x14ac:dyDescent="0.25">
      <c r="A2871" t="s">
        <v>11208</v>
      </c>
      <c r="B2871" t="s">
        <v>31</v>
      </c>
      <c r="C2871" t="s">
        <v>32</v>
      </c>
      <c r="D2871" t="s">
        <v>11190</v>
      </c>
      <c r="E2871" t="s">
        <v>11170</v>
      </c>
      <c r="F2871" t="s">
        <v>11209</v>
      </c>
      <c r="G2871" t="s">
        <v>11210</v>
      </c>
      <c r="H2871" s="2">
        <v>45558</v>
      </c>
      <c r="I2871" t="s">
        <v>36</v>
      </c>
      <c r="J2871" t="s">
        <v>10498</v>
      </c>
      <c r="K2871" t="s">
        <v>11190</v>
      </c>
      <c r="L2871" t="s">
        <v>10054</v>
      </c>
      <c r="M2871" t="s">
        <v>10498</v>
      </c>
      <c r="N2871" t="s">
        <v>10498</v>
      </c>
      <c r="O2871" t="s">
        <v>11210</v>
      </c>
      <c r="P2871" t="s">
        <v>11208</v>
      </c>
      <c r="Q2871" t="s">
        <v>39</v>
      </c>
      <c r="R2871" t="s">
        <v>1811</v>
      </c>
      <c r="S2871" t="s">
        <v>20244</v>
      </c>
      <c r="Z2871" t="s">
        <v>10055</v>
      </c>
      <c r="AB2871" t="s">
        <v>42</v>
      </c>
      <c r="AH2871">
        <f t="shared" si="44"/>
        <v>0</v>
      </c>
    </row>
    <row r="2872" spans="1:34" x14ac:dyDescent="0.25">
      <c r="A2872" t="s">
        <v>11211</v>
      </c>
      <c r="B2872" t="s">
        <v>31</v>
      </c>
      <c r="C2872" t="s">
        <v>32</v>
      </c>
      <c r="D2872" t="s">
        <v>11190</v>
      </c>
      <c r="E2872" t="s">
        <v>11212</v>
      </c>
      <c r="F2872" t="s">
        <v>33</v>
      </c>
      <c r="G2872" t="s">
        <v>11213</v>
      </c>
      <c r="H2872" s="2">
        <v>45558</v>
      </c>
      <c r="I2872" t="s">
        <v>36</v>
      </c>
      <c r="J2872" t="s">
        <v>10365</v>
      </c>
      <c r="K2872" t="s">
        <v>11190</v>
      </c>
      <c r="L2872" t="s">
        <v>10054</v>
      </c>
      <c r="M2872" t="s">
        <v>10365</v>
      </c>
      <c r="N2872" t="s">
        <v>10365</v>
      </c>
      <c r="O2872" t="s">
        <v>11213</v>
      </c>
      <c r="P2872" t="s">
        <v>11211</v>
      </c>
      <c r="Q2872" t="s">
        <v>39</v>
      </c>
      <c r="R2872" t="s">
        <v>1811</v>
      </c>
      <c r="S2872" t="s">
        <v>20244</v>
      </c>
      <c r="Z2872" t="s">
        <v>10055</v>
      </c>
      <c r="AB2872" t="s">
        <v>42</v>
      </c>
      <c r="AH2872">
        <f t="shared" si="44"/>
        <v>0</v>
      </c>
    </row>
    <row r="2873" spans="1:34" x14ac:dyDescent="0.25">
      <c r="A2873" t="s">
        <v>11214</v>
      </c>
      <c r="B2873" t="s">
        <v>31</v>
      </c>
      <c r="C2873" t="s">
        <v>32</v>
      </c>
      <c r="D2873" t="s">
        <v>11190</v>
      </c>
      <c r="E2873" t="s">
        <v>11170</v>
      </c>
      <c r="F2873" t="s">
        <v>11215</v>
      </c>
      <c r="G2873" t="s">
        <v>11216</v>
      </c>
      <c r="H2873" s="2">
        <v>45558</v>
      </c>
      <c r="I2873" t="s">
        <v>36</v>
      </c>
      <c r="J2873" t="s">
        <v>11135</v>
      </c>
      <c r="K2873" t="s">
        <v>11190</v>
      </c>
      <c r="L2873" t="s">
        <v>10054</v>
      </c>
      <c r="M2873" t="s">
        <v>11135</v>
      </c>
      <c r="N2873" t="s">
        <v>11135</v>
      </c>
      <c r="O2873" t="s">
        <v>11216</v>
      </c>
      <c r="P2873" t="s">
        <v>11214</v>
      </c>
      <c r="Q2873" t="s">
        <v>39</v>
      </c>
      <c r="R2873" t="s">
        <v>1811</v>
      </c>
      <c r="S2873" t="s">
        <v>20244</v>
      </c>
      <c r="Z2873" t="s">
        <v>10055</v>
      </c>
      <c r="AB2873" t="s">
        <v>42</v>
      </c>
      <c r="AH2873">
        <f t="shared" si="44"/>
        <v>0</v>
      </c>
    </row>
    <row r="2874" spans="1:34" x14ac:dyDescent="0.25">
      <c r="A2874" t="s">
        <v>11217</v>
      </c>
      <c r="B2874" t="s">
        <v>31</v>
      </c>
      <c r="C2874" t="s">
        <v>32</v>
      </c>
      <c r="D2874" t="s">
        <v>11190</v>
      </c>
      <c r="E2874" t="s">
        <v>11218</v>
      </c>
      <c r="F2874" t="s">
        <v>11219</v>
      </c>
      <c r="G2874" t="s">
        <v>11220</v>
      </c>
      <c r="H2874" s="2">
        <v>45558</v>
      </c>
      <c r="I2874" t="s">
        <v>36</v>
      </c>
      <c r="J2874" t="s">
        <v>11221</v>
      </c>
      <c r="K2874" t="s">
        <v>11190</v>
      </c>
      <c r="L2874" t="s">
        <v>10054</v>
      </c>
      <c r="M2874" t="s">
        <v>11221</v>
      </c>
      <c r="N2874" t="s">
        <v>11221</v>
      </c>
      <c r="O2874" t="s">
        <v>11220</v>
      </c>
      <c r="P2874" t="s">
        <v>11217</v>
      </c>
      <c r="Q2874" t="s">
        <v>39</v>
      </c>
      <c r="R2874" t="s">
        <v>1811</v>
      </c>
      <c r="S2874" t="s">
        <v>20244</v>
      </c>
      <c r="Z2874" t="s">
        <v>10055</v>
      </c>
      <c r="AB2874" t="s">
        <v>42</v>
      </c>
      <c r="AH2874">
        <f t="shared" si="44"/>
        <v>0</v>
      </c>
    </row>
    <row r="2875" spans="1:34" x14ac:dyDescent="0.25">
      <c r="A2875" t="s">
        <v>11222</v>
      </c>
      <c r="B2875" t="s">
        <v>31</v>
      </c>
      <c r="C2875" t="s">
        <v>32</v>
      </c>
      <c r="D2875" t="s">
        <v>11190</v>
      </c>
      <c r="E2875" t="s">
        <v>11223</v>
      </c>
      <c r="F2875" t="s">
        <v>11224</v>
      </c>
      <c r="G2875" t="s">
        <v>11225</v>
      </c>
      <c r="H2875" s="2">
        <v>45558</v>
      </c>
      <c r="I2875" t="s">
        <v>36</v>
      </c>
      <c r="J2875" t="s">
        <v>11226</v>
      </c>
      <c r="K2875" t="s">
        <v>11190</v>
      </c>
      <c r="L2875" t="s">
        <v>10054</v>
      </c>
      <c r="M2875" t="s">
        <v>11226</v>
      </c>
      <c r="N2875" t="s">
        <v>11226</v>
      </c>
      <c r="O2875" t="s">
        <v>11225</v>
      </c>
      <c r="P2875" t="s">
        <v>11222</v>
      </c>
      <c r="Q2875" t="s">
        <v>39</v>
      </c>
      <c r="R2875" t="s">
        <v>1811</v>
      </c>
      <c r="S2875" t="s">
        <v>20244</v>
      </c>
      <c r="Z2875" t="s">
        <v>10055</v>
      </c>
      <c r="AB2875" t="s">
        <v>42</v>
      </c>
      <c r="AH2875">
        <f t="shared" si="44"/>
        <v>0</v>
      </c>
    </row>
    <row r="2876" spans="1:34" x14ac:dyDescent="0.25">
      <c r="A2876" t="s">
        <v>11227</v>
      </c>
      <c r="B2876" t="s">
        <v>31</v>
      </c>
      <c r="C2876" t="s">
        <v>32</v>
      </c>
      <c r="D2876" t="s">
        <v>11190</v>
      </c>
      <c r="E2876" t="s">
        <v>11228</v>
      </c>
      <c r="F2876" t="s">
        <v>11229</v>
      </c>
      <c r="G2876" t="s">
        <v>11230</v>
      </c>
      <c r="H2876" s="2">
        <v>45558</v>
      </c>
      <c r="I2876" t="s">
        <v>36</v>
      </c>
      <c r="J2876" t="s">
        <v>11231</v>
      </c>
      <c r="K2876" t="s">
        <v>11190</v>
      </c>
      <c r="L2876" t="s">
        <v>10054</v>
      </c>
      <c r="M2876" t="s">
        <v>11231</v>
      </c>
      <c r="N2876" t="s">
        <v>11231</v>
      </c>
      <c r="O2876" t="s">
        <v>11230</v>
      </c>
      <c r="P2876" t="s">
        <v>11227</v>
      </c>
      <c r="Q2876" t="s">
        <v>39</v>
      </c>
      <c r="R2876" t="s">
        <v>1811</v>
      </c>
      <c r="S2876" t="s">
        <v>20244</v>
      </c>
      <c r="Z2876" t="s">
        <v>10055</v>
      </c>
      <c r="AB2876" t="s">
        <v>42</v>
      </c>
      <c r="AH2876">
        <f t="shared" si="44"/>
        <v>0</v>
      </c>
    </row>
    <row r="2877" spans="1:34" x14ac:dyDescent="0.25">
      <c r="A2877" t="s">
        <v>11232</v>
      </c>
      <c r="B2877" t="s">
        <v>31</v>
      </c>
      <c r="C2877" t="s">
        <v>32</v>
      </c>
      <c r="D2877" t="s">
        <v>11233</v>
      </c>
      <c r="E2877" t="s">
        <v>11234</v>
      </c>
      <c r="F2877" t="s">
        <v>10597</v>
      </c>
      <c r="G2877" t="s">
        <v>11235</v>
      </c>
      <c r="H2877" s="2">
        <v>45558</v>
      </c>
      <c r="I2877" t="s">
        <v>36</v>
      </c>
      <c r="J2877" t="s">
        <v>10786</v>
      </c>
      <c r="K2877" t="s">
        <v>11233</v>
      </c>
      <c r="L2877" t="s">
        <v>10054</v>
      </c>
      <c r="M2877" t="s">
        <v>10786</v>
      </c>
      <c r="N2877" t="s">
        <v>10786</v>
      </c>
      <c r="O2877" t="s">
        <v>11235</v>
      </c>
      <c r="P2877" t="s">
        <v>11232</v>
      </c>
      <c r="Q2877" t="s">
        <v>39</v>
      </c>
      <c r="R2877" t="s">
        <v>1811</v>
      </c>
      <c r="S2877" t="s">
        <v>20244</v>
      </c>
      <c r="Z2877" t="s">
        <v>10055</v>
      </c>
      <c r="AB2877" t="s">
        <v>42</v>
      </c>
      <c r="AH2877">
        <f t="shared" si="44"/>
        <v>0</v>
      </c>
    </row>
    <row r="2878" spans="1:34" x14ac:dyDescent="0.25">
      <c r="A2878" t="s">
        <v>11236</v>
      </c>
      <c r="B2878" t="s">
        <v>31</v>
      </c>
      <c r="C2878" t="s">
        <v>32</v>
      </c>
      <c r="D2878" t="s">
        <v>11237</v>
      </c>
      <c r="E2878" t="s">
        <v>11238</v>
      </c>
      <c r="F2878" t="s">
        <v>33</v>
      </c>
      <c r="G2878" t="s">
        <v>11239</v>
      </c>
      <c r="H2878" s="2">
        <v>45558</v>
      </c>
      <c r="I2878" t="s">
        <v>36</v>
      </c>
      <c r="J2878" t="s">
        <v>11240</v>
      </c>
      <c r="K2878" t="s">
        <v>11237</v>
      </c>
      <c r="L2878" t="s">
        <v>10054</v>
      </c>
      <c r="M2878" t="s">
        <v>11240</v>
      </c>
      <c r="N2878" t="s">
        <v>11240</v>
      </c>
      <c r="O2878" t="s">
        <v>11239</v>
      </c>
      <c r="P2878" t="s">
        <v>11236</v>
      </c>
      <c r="Q2878" t="s">
        <v>39</v>
      </c>
      <c r="R2878" t="s">
        <v>1811</v>
      </c>
      <c r="S2878" t="s">
        <v>20244</v>
      </c>
      <c r="Z2878" t="s">
        <v>10055</v>
      </c>
      <c r="AB2878" t="s">
        <v>42</v>
      </c>
      <c r="AH2878">
        <f t="shared" si="44"/>
        <v>0</v>
      </c>
    </row>
    <row r="2879" spans="1:34" x14ac:dyDescent="0.25">
      <c r="A2879" t="s">
        <v>11241</v>
      </c>
      <c r="B2879" t="s">
        <v>31</v>
      </c>
      <c r="C2879" t="s">
        <v>32</v>
      </c>
      <c r="D2879" t="s">
        <v>11242</v>
      </c>
      <c r="E2879" t="s">
        <v>11243</v>
      </c>
      <c r="F2879" t="s">
        <v>11244</v>
      </c>
      <c r="G2879" t="s">
        <v>11245</v>
      </c>
      <c r="H2879" s="2">
        <v>45558</v>
      </c>
      <c r="I2879" t="s">
        <v>36</v>
      </c>
      <c r="J2879" t="s">
        <v>10301</v>
      </c>
      <c r="K2879" t="s">
        <v>11242</v>
      </c>
      <c r="L2879" t="s">
        <v>10054</v>
      </c>
      <c r="M2879" t="s">
        <v>10301</v>
      </c>
      <c r="N2879" t="s">
        <v>10301</v>
      </c>
      <c r="O2879" t="s">
        <v>11245</v>
      </c>
      <c r="P2879" t="s">
        <v>11241</v>
      </c>
      <c r="Q2879" t="s">
        <v>39</v>
      </c>
      <c r="R2879" t="s">
        <v>1811</v>
      </c>
      <c r="S2879" t="s">
        <v>20244</v>
      </c>
      <c r="Z2879" t="s">
        <v>10055</v>
      </c>
      <c r="AB2879" t="s">
        <v>42</v>
      </c>
      <c r="AH2879">
        <f t="shared" si="44"/>
        <v>0</v>
      </c>
    </row>
    <row r="2880" spans="1:34" x14ac:dyDescent="0.25">
      <c r="A2880" t="s">
        <v>11246</v>
      </c>
      <c r="B2880" t="s">
        <v>31</v>
      </c>
      <c r="C2880" t="s">
        <v>32</v>
      </c>
      <c r="D2880" t="s">
        <v>11247</v>
      </c>
      <c r="E2880" t="s">
        <v>11248</v>
      </c>
      <c r="F2880" t="s">
        <v>11249</v>
      </c>
      <c r="G2880" t="s">
        <v>11250</v>
      </c>
      <c r="H2880" s="2">
        <v>45558</v>
      </c>
      <c r="I2880" t="s">
        <v>36</v>
      </c>
      <c r="J2880" t="s">
        <v>10106</v>
      </c>
      <c r="K2880" t="s">
        <v>11247</v>
      </c>
      <c r="L2880" t="s">
        <v>10054</v>
      </c>
      <c r="M2880" t="s">
        <v>10106</v>
      </c>
      <c r="N2880" t="s">
        <v>10106</v>
      </c>
      <c r="O2880" t="s">
        <v>11250</v>
      </c>
      <c r="P2880" t="s">
        <v>11246</v>
      </c>
      <c r="Q2880" t="s">
        <v>39</v>
      </c>
      <c r="R2880" t="s">
        <v>1811</v>
      </c>
      <c r="S2880" t="s">
        <v>20244</v>
      </c>
      <c r="Z2880" t="s">
        <v>10055</v>
      </c>
      <c r="AB2880" t="s">
        <v>42</v>
      </c>
      <c r="AH2880">
        <f t="shared" si="44"/>
        <v>0</v>
      </c>
    </row>
    <row r="2881" spans="1:34" x14ac:dyDescent="0.25">
      <c r="A2881" t="s">
        <v>11251</v>
      </c>
      <c r="B2881" t="s">
        <v>31</v>
      </c>
      <c r="C2881" t="s">
        <v>32</v>
      </c>
      <c r="D2881" t="s">
        <v>11252</v>
      </c>
      <c r="E2881" t="s">
        <v>11253</v>
      </c>
      <c r="F2881" t="s">
        <v>11254</v>
      </c>
      <c r="G2881" t="s">
        <v>11255</v>
      </c>
      <c r="H2881" s="2">
        <v>45558</v>
      </c>
      <c r="I2881" t="s">
        <v>36</v>
      </c>
      <c r="J2881" t="s">
        <v>11256</v>
      </c>
      <c r="K2881" t="s">
        <v>11252</v>
      </c>
      <c r="L2881" t="s">
        <v>10054</v>
      </c>
      <c r="M2881" t="s">
        <v>11256</v>
      </c>
      <c r="N2881" t="s">
        <v>11256</v>
      </c>
      <c r="O2881" t="s">
        <v>11255</v>
      </c>
      <c r="P2881" t="s">
        <v>11251</v>
      </c>
      <c r="Q2881" t="s">
        <v>39</v>
      </c>
      <c r="R2881" t="s">
        <v>1811</v>
      </c>
      <c r="S2881" t="s">
        <v>20244</v>
      </c>
      <c r="Z2881" t="s">
        <v>10055</v>
      </c>
      <c r="AB2881" t="s">
        <v>42</v>
      </c>
      <c r="AH2881">
        <f t="shared" si="44"/>
        <v>0</v>
      </c>
    </row>
    <row r="2882" spans="1:34" x14ac:dyDescent="0.25">
      <c r="A2882" t="s">
        <v>11257</v>
      </c>
      <c r="B2882" t="s">
        <v>31</v>
      </c>
      <c r="C2882" t="s">
        <v>32</v>
      </c>
      <c r="D2882" t="s">
        <v>11252</v>
      </c>
      <c r="E2882" t="s">
        <v>11258</v>
      </c>
      <c r="F2882" t="s">
        <v>11259</v>
      </c>
      <c r="G2882" t="s">
        <v>11260</v>
      </c>
      <c r="H2882" s="2">
        <v>45558</v>
      </c>
      <c r="I2882" t="s">
        <v>36</v>
      </c>
      <c r="J2882" t="s">
        <v>10261</v>
      </c>
      <c r="K2882" t="s">
        <v>11252</v>
      </c>
      <c r="L2882" t="s">
        <v>10054</v>
      </c>
      <c r="M2882" t="s">
        <v>11261</v>
      </c>
      <c r="N2882" t="s">
        <v>11261</v>
      </c>
      <c r="O2882" t="s">
        <v>11260</v>
      </c>
      <c r="P2882" t="s">
        <v>11257</v>
      </c>
      <c r="Q2882" t="s">
        <v>39</v>
      </c>
      <c r="R2882" t="s">
        <v>1811</v>
      </c>
      <c r="S2882" t="s">
        <v>20244</v>
      </c>
      <c r="Z2882" t="s">
        <v>10055</v>
      </c>
      <c r="AB2882" t="s">
        <v>42</v>
      </c>
      <c r="AH2882">
        <f t="shared" si="44"/>
        <v>0</v>
      </c>
    </row>
    <row r="2883" spans="1:34" x14ac:dyDescent="0.25">
      <c r="A2883" t="s">
        <v>11262</v>
      </c>
      <c r="B2883" t="s">
        <v>31</v>
      </c>
      <c r="C2883" t="s">
        <v>32</v>
      </c>
      <c r="D2883" t="s">
        <v>11263</v>
      </c>
      <c r="E2883" t="s">
        <v>11264</v>
      </c>
      <c r="F2883" t="s">
        <v>11265</v>
      </c>
      <c r="G2883" t="s">
        <v>11266</v>
      </c>
      <c r="H2883" s="2">
        <v>45555</v>
      </c>
      <c r="I2883" t="s">
        <v>36</v>
      </c>
      <c r="J2883" t="s">
        <v>11267</v>
      </c>
      <c r="K2883" t="s">
        <v>11263</v>
      </c>
      <c r="L2883" t="s">
        <v>10054</v>
      </c>
      <c r="M2883" t="s">
        <v>11267</v>
      </c>
      <c r="N2883" t="s">
        <v>11267</v>
      </c>
      <c r="O2883" t="s">
        <v>11266</v>
      </c>
      <c r="P2883" t="s">
        <v>11262</v>
      </c>
      <c r="Q2883" t="s">
        <v>39</v>
      </c>
      <c r="R2883" t="s">
        <v>1811</v>
      </c>
      <c r="S2883" t="s">
        <v>20244</v>
      </c>
      <c r="Z2883" t="s">
        <v>10055</v>
      </c>
      <c r="AB2883" t="s">
        <v>42</v>
      </c>
      <c r="AH2883">
        <f t="shared" ref="AH2883:AH2919" si="45">SUM(AD2883:AG2883)</f>
        <v>0</v>
      </c>
    </row>
    <row r="2884" spans="1:34" x14ac:dyDescent="0.25">
      <c r="A2884" t="s">
        <v>11268</v>
      </c>
      <c r="B2884" t="s">
        <v>31</v>
      </c>
      <c r="C2884" t="s">
        <v>32</v>
      </c>
      <c r="D2884" t="s">
        <v>11263</v>
      </c>
      <c r="E2884" t="s">
        <v>11269</v>
      </c>
      <c r="F2884" t="s">
        <v>33</v>
      </c>
      <c r="G2884" t="s">
        <v>11270</v>
      </c>
      <c r="H2884" s="2">
        <v>45555</v>
      </c>
      <c r="I2884" t="s">
        <v>36</v>
      </c>
      <c r="J2884" t="s">
        <v>11271</v>
      </c>
      <c r="K2884" t="s">
        <v>11263</v>
      </c>
      <c r="L2884" t="s">
        <v>10054</v>
      </c>
      <c r="M2884" t="s">
        <v>11271</v>
      </c>
      <c r="N2884" t="s">
        <v>11271</v>
      </c>
      <c r="O2884" t="s">
        <v>11270</v>
      </c>
      <c r="P2884" t="s">
        <v>11268</v>
      </c>
      <c r="Q2884" t="s">
        <v>39</v>
      </c>
      <c r="R2884" t="s">
        <v>1811</v>
      </c>
      <c r="S2884" t="s">
        <v>20244</v>
      </c>
      <c r="Z2884" t="s">
        <v>10055</v>
      </c>
      <c r="AB2884" t="s">
        <v>42</v>
      </c>
      <c r="AH2884">
        <f t="shared" si="45"/>
        <v>0</v>
      </c>
    </row>
    <row r="2885" spans="1:34" x14ac:dyDescent="0.25">
      <c r="A2885" t="s">
        <v>11272</v>
      </c>
      <c r="B2885" t="s">
        <v>31</v>
      </c>
      <c r="C2885" t="s">
        <v>32</v>
      </c>
      <c r="D2885" t="s">
        <v>11273</v>
      </c>
      <c r="E2885" t="s">
        <v>11274</v>
      </c>
      <c r="F2885" t="s">
        <v>11275</v>
      </c>
      <c r="G2885" t="s">
        <v>11276</v>
      </c>
      <c r="H2885" s="2">
        <v>45555</v>
      </c>
      <c r="I2885" t="s">
        <v>36</v>
      </c>
      <c r="J2885" t="s">
        <v>10106</v>
      </c>
      <c r="K2885" t="s">
        <v>11273</v>
      </c>
      <c r="L2885" t="s">
        <v>10054</v>
      </c>
      <c r="M2885" t="s">
        <v>10106</v>
      </c>
      <c r="N2885" t="s">
        <v>10106</v>
      </c>
      <c r="O2885" t="s">
        <v>11276</v>
      </c>
      <c r="P2885" t="s">
        <v>11272</v>
      </c>
      <c r="Q2885" t="s">
        <v>39</v>
      </c>
      <c r="R2885" t="s">
        <v>1811</v>
      </c>
      <c r="S2885" t="s">
        <v>20244</v>
      </c>
      <c r="Z2885" t="s">
        <v>10055</v>
      </c>
      <c r="AB2885" t="s">
        <v>42</v>
      </c>
      <c r="AH2885">
        <f t="shared" si="45"/>
        <v>0</v>
      </c>
    </row>
    <row r="2886" spans="1:34" x14ac:dyDescent="0.25">
      <c r="A2886" t="s">
        <v>11277</v>
      </c>
      <c r="B2886" t="s">
        <v>31</v>
      </c>
      <c r="C2886" t="s">
        <v>32</v>
      </c>
      <c r="D2886" t="s">
        <v>11278</v>
      </c>
      <c r="E2886" t="s">
        <v>11279</v>
      </c>
      <c r="F2886" t="s">
        <v>10246</v>
      </c>
      <c r="G2886" t="s">
        <v>11280</v>
      </c>
      <c r="H2886" s="2">
        <v>45539</v>
      </c>
      <c r="I2886" t="s">
        <v>36</v>
      </c>
      <c r="J2886" t="s">
        <v>11281</v>
      </c>
      <c r="K2886" t="s">
        <v>11278</v>
      </c>
      <c r="L2886" t="s">
        <v>10054</v>
      </c>
      <c r="M2886" t="s">
        <v>11281</v>
      </c>
      <c r="N2886" t="s">
        <v>11281</v>
      </c>
      <c r="O2886" t="s">
        <v>11280</v>
      </c>
      <c r="P2886" t="s">
        <v>11277</v>
      </c>
      <c r="Q2886" t="s">
        <v>39</v>
      </c>
      <c r="R2886" t="s">
        <v>1811</v>
      </c>
      <c r="S2886" t="s">
        <v>20244</v>
      </c>
      <c r="Z2886" t="s">
        <v>10055</v>
      </c>
      <c r="AB2886" t="s">
        <v>42</v>
      </c>
      <c r="AH2886">
        <f t="shared" si="45"/>
        <v>0</v>
      </c>
    </row>
    <row r="2887" spans="1:34" x14ac:dyDescent="0.25">
      <c r="A2887" t="s">
        <v>11282</v>
      </c>
      <c r="B2887" t="s">
        <v>31</v>
      </c>
      <c r="C2887" t="s">
        <v>32</v>
      </c>
      <c r="D2887" t="s">
        <v>11283</v>
      </c>
      <c r="E2887" t="s">
        <v>11284</v>
      </c>
      <c r="F2887" t="s">
        <v>11285</v>
      </c>
      <c r="G2887" t="s">
        <v>11286</v>
      </c>
      <c r="H2887" s="2">
        <v>45548</v>
      </c>
      <c r="I2887" t="s">
        <v>36</v>
      </c>
      <c r="J2887" t="s">
        <v>11287</v>
      </c>
      <c r="K2887" t="s">
        <v>11283</v>
      </c>
      <c r="L2887" t="s">
        <v>10054</v>
      </c>
      <c r="M2887" t="s">
        <v>11287</v>
      </c>
      <c r="N2887" t="s">
        <v>11287</v>
      </c>
      <c r="O2887" t="s">
        <v>11286</v>
      </c>
      <c r="P2887" t="s">
        <v>11282</v>
      </c>
      <c r="Q2887" t="s">
        <v>39</v>
      </c>
      <c r="R2887" t="s">
        <v>1811</v>
      </c>
      <c r="S2887" t="s">
        <v>20244</v>
      </c>
      <c r="Z2887" t="s">
        <v>10055</v>
      </c>
      <c r="AB2887" t="s">
        <v>42</v>
      </c>
      <c r="AH2887">
        <f t="shared" si="45"/>
        <v>0</v>
      </c>
    </row>
    <row r="2888" spans="1:34" x14ac:dyDescent="0.25">
      <c r="A2888" t="s">
        <v>11288</v>
      </c>
      <c r="B2888" t="s">
        <v>31</v>
      </c>
      <c r="C2888" t="s">
        <v>32</v>
      </c>
      <c r="D2888" t="s">
        <v>11289</v>
      </c>
      <c r="E2888" t="s">
        <v>11290</v>
      </c>
      <c r="F2888" t="s">
        <v>33</v>
      </c>
      <c r="G2888" t="s">
        <v>11291</v>
      </c>
      <c r="H2888" s="2">
        <v>45558</v>
      </c>
      <c r="I2888" t="s">
        <v>36</v>
      </c>
      <c r="J2888" t="s">
        <v>11292</v>
      </c>
      <c r="K2888" t="s">
        <v>11289</v>
      </c>
      <c r="L2888" t="s">
        <v>10054</v>
      </c>
      <c r="M2888" t="s">
        <v>11292</v>
      </c>
      <c r="N2888" t="s">
        <v>11292</v>
      </c>
      <c r="O2888" t="s">
        <v>11291</v>
      </c>
      <c r="P2888" t="s">
        <v>11288</v>
      </c>
      <c r="Q2888" t="s">
        <v>39</v>
      </c>
      <c r="R2888" t="s">
        <v>1811</v>
      </c>
      <c r="S2888" t="s">
        <v>20244</v>
      </c>
      <c r="Z2888" t="s">
        <v>10055</v>
      </c>
      <c r="AB2888" t="s">
        <v>42</v>
      </c>
      <c r="AH2888">
        <f t="shared" si="45"/>
        <v>0</v>
      </c>
    </row>
    <row r="2889" spans="1:34" x14ac:dyDescent="0.25">
      <c r="A2889" t="s">
        <v>11293</v>
      </c>
      <c r="B2889" t="s">
        <v>31</v>
      </c>
      <c r="C2889" t="s">
        <v>32</v>
      </c>
      <c r="D2889" t="s">
        <v>11294</v>
      </c>
      <c r="E2889" t="s">
        <v>11295</v>
      </c>
      <c r="F2889" t="s">
        <v>11296</v>
      </c>
      <c r="G2889" t="s">
        <v>11297</v>
      </c>
      <c r="H2889" s="2">
        <v>45558</v>
      </c>
      <c r="I2889" t="s">
        <v>36</v>
      </c>
      <c r="J2889" t="s">
        <v>10066</v>
      </c>
      <c r="K2889" t="s">
        <v>11294</v>
      </c>
      <c r="L2889" t="s">
        <v>10054</v>
      </c>
      <c r="M2889" t="s">
        <v>10066</v>
      </c>
      <c r="N2889" t="s">
        <v>10066</v>
      </c>
      <c r="O2889" t="s">
        <v>11297</v>
      </c>
      <c r="P2889" t="s">
        <v>11293</v>
      </c>
      <c r="Q2889" t="s">
        <v>39</v>
      </c>
      <c r="R2889" t="s">
        <v>1811</v>
      </c>
      <c r="S2889" t="s">
        <v>20244</v>
      </c>
      <c r="Z2889" t="s">
        <v>10055</v>
      </c>
      <c r="AB2889" t="s">
        <v>42</v>
      </c>
      <c r="AH2889">
        <f t="shared" si="45"/>
        <v>0</v>
      </c>
    </row>
    <row r="2890" spans="1:34" x14ac:dyDescent="0.25">
      <c r="A2890" t="s">
        <v>11298</v>
      </c>
      <c r="B2890" t="s">
        <v>31</v>
      </c>
      <c r="C2890" t="s">
        <v>32</v>
      </c>
      <c r="D2890" t="s">
        <v>11299</v>
      </c>
      <c r="E2890" t="s">
        <v>11300</v>
      </c>
      <c r="F2890" t="s">
        <v>33</v>
      </c>
      <c r="G2890" t="s">
        <v>11301</v>
      </c>
      <c r="H2890" s="2">
        <v>45564</v>
      </c>
      <c r="I2890" t="s">
        <v>36</v>
      </c>
      <c r="J2890" t="s">
        <v>11207</v>
      </c>
      <c r="K2890" t="s">
        <v>11299</v>
      </c>
      <c r="L2890" t="s">
        <v>10054</v>
      </c>
      <c r="M2890" t="s">
        <v>11207</v>
      </c>
      <c r="N2890" t="s">
        <v>11207</v>
      </c>
      <c r="O2890" t="s">
        <v>11301</v>
      </c>
      <c r="P2890" t="s">
        <v>11298</v>
      </c>
      <c r="Q2890" t="s">
        <v>39</v>
      </c>
      <c r="R2890" t="s">
        <v>1811</v>
      </c>
      <c r="S2890" t="s">
        <v>20244</v>
      </c>
      <c r="Z2890" t="s">
        <v>10055</v>
      </c>
      <c r="AB2890" t="s">
        <v>42</v>
      </c>
      <c r="AH2890">
        <f t="shared" si="45"/>
        <v>0</v>
      </c>
    </row>
    <row r="2891" spans="1:34" x14ac:dyDescent="0.25">
      <c r="A2891" t="s">
        <v>11302</v>
      </c>
      <c r="B2891" t="s">
        <v>31</v>
      </c>
      <c r="C2891" t="s">
        <v>32</v>
      </c>
      <c r="D2891" t="s">
        <v>11303</v>
      </c>
      <c r="E2891" t="s">
        <v>11304</v>
      </c>
      <c r="F2891" t="s">
        <v>11305</v>
      </c>
      <c r="G2891" t="s">
        <v>11306</v>
      </c>
      <c r="H2891" s="2">
        <v>45564</v>
      </c>
      <c r="I2891" t="s">
        <v>36</v>
      </c>
      <c r="J2891" t="s">
        <v>10106</v>
      </c>
      <c r="K2891" t="s">
        <v>11303</v>
      </c>
      <c r="L2891" t="s">
        <v>10054</v>
      </c>
      <c r="M2891" t="s">
        <v>10106</v>
      </c>
      <c r="N2891" t="s">
        <v>10106</v>
      </c>
      <c r="O2891" t="s">
        <v>11306</v>
      </c>
      <c r="P2891" t="s">
        <v>11302</v>
      </c>
      <c r="Q2891" t="s">
        <v>39</v>
      </c>
      <c r="R2891" t="s">
        <v>1811</v>
      </c>
      <c r="S2891" t="s">
        <v>20244</v>
      </c>
      <c r="Z2891" t="s">
        <v>10055</v>
      </c>
      <c r="AB2891" t="s">
        <v>42</v>
      </c>
      <c r="AH2891">
        <f t="shared" si="45"/>
        <v>0</v>
      </c>
    </row>
    <row r="2892" spans="1:34" x14ac:dyDescent="0.25">
      <c r="A2892" t="s">
        <v>11307</v>
      </c>
      <c r="B2892" t="s">
        <v>31</v>
      </c>
      <c r="C2892" t="s">
        <v>32</v>
      </c>
      <c r="D2892" t="s">
        <v>11308</v>
      </c>
      <c r="E2892" t="s">
        <v>11309</v>
      </c>
      <c r="F2892" t="s">
        <v>11310</v>
      </c>
      <c r="G2892" t="s">
        <v>11311</v>
      </c>
      <c r="H2892" s="2">
        <v>45546</v>
      </c>
      <c r="I2892" t="s">
        <v>36</v>
      </c>
      <c r="J2892" t="s">
        <v>10268</v>
      </c>
      <c r="K2892" t="s">
        <v>11308</v>
      </c>
      <c r="L2892" t="s">
        <v>10054</v>
      </c>
      <c r="M2892" t="s">
        <v>10268</v>
      </c>
      <c r="N2892" t="s">
        <v>10268</v>
      </c>
      <c r="O2892" t="s">
        <v>11311</v>
      </c>
      <c r="P2892" t="s">
        <v>11307</v>
      </c>
      <c r="Q2892" t="s">
        <v>39</v>
      </c>
      <c r="R2892" t="s">
        <v>1811</v>
      </c>
      <c r="S2892" t="s">
        <v>20244</v>
      </c>
      <c r="Z2892" t="s">
        <v>10055</v>
      </c>
      <c r="AB2892" t="s">
        <v>42</v>
      </c>
      <c r="AH2892">
        <f t="shared" si="45"/>
        <v>0</v>
      </c>
    </row>
    <row r="2893" spans="1:34" x14ac:dyDescent="0.25">
      <c r="A2893" t="s">
        <v>11312</v>
      </c>
      <c r="B2893" t="s">
        <v>31</v>
      </c>
      <c r="C2893" t="s">
        <v>32</v>
      </c>
      <c r="D2893" t="s">
        <v>11313</v>
      </c>
      <c r="E2893" t="s">
        <v>11314</v>
      </c>
      <c r="F2893" t="s">
        <v>11315</v>
      </c>
      <c r="G2893" t="s">
        <v>11316</v>
      </c>
      <c r="H2893" s="2">
        <v>45549</v>
      </c>
      <c r="I2893" t="s">
        <v>36</v>
      </c>
      <c r="J2893" t="s">
        <v>11317</v>
      </c>
      <c r="K2893" t="s">
        <v>11313</v>
      </c>
      <c r="L2893" t="s">
        <v>10054</v>
      </c>
      <c r="M2893" t="s">
        <v>11317</v>
      </c>
      <c r="N2893" t="s">
        <v>11317</v>
      </c>
      <c r="O2893" t="s">
        <v>11316</v>
      </c>
      <c r="P2893" t="s">
        <v>11312</v>
      </c>
      <c r="Q2893" t="s">
        <v>39</v>
      </c>
      <c r="R2893" t="s">
        <v>1811</v>
      </c>
      <c r="S2893" t="s">
        <v>20244</v>
      </c>
      <c r="Z2893" t="s">
        <v>10055</v>
      </c>
      <c r="AB2893" t="s">
        <v>42</v>
      </c>
      <c r="AH2893">
        <f t="shared" si="45"/>
        <v>0</v>
      </c>
    </row>
    <row r="2894" spans="1:34" x14ac:dyDescent="0.25">
      <c r="A2894" t="s">
        <v>11318</v>
      </c>
      <c r="B2894" t="s">
        <v>31</v>
      </c>
      <c r="C2894" t="s">
        <v>32</v>
      </c>
      <c r="D2894" t="s">
        <v>11319</v>
      </c>
      <c r="E2894" t="s">
        <v>11320</v>
      </c>
      <c r="F2894" t="s">
        <v>33</v>
      </c>
      <c r="G2894" t="s">
        <v>11321</v>
      </c>
      <c r="H2894" s="2">
        <v>45548</v>
      </c>
      <c r="I2894" t="s">
        <v>36</v>
      </c>
      <c r="J2894" t="s">
        <v>11322</v>
      </c>
      <c r="K2894" t="s">
        <v>11319</v>
      </c>
      <c r="L2894" t="s">
        <v>10054</v>
      </c>
      <c r="M2894" t="s">
        <v>11322</v>
      </c>
      <c r="N2894" t="s">
        <v>11322</v>
      </c>
      <c r="O2894" t="s">
        <v>11321</v>
      </c>
      <c r="P2894" t="s">
        <v>11318</v>
      </c>
      <c r="Q2894" t="s">
        <v>39</v>
      </c>
      <c r="R2894" t="s">
        <v>1811</v>
      </c>
      <c r="S2894" t="s">
        <v>20244</v>
      </c>
      <c r="Z2894" t="s">
        <v>10055</v>
      </c>
      <c r="AB2894" t="s">
        <v>42</v>
      </c>
      <c r="AH2894">
        <f t="shared" si="45"/>
        <v>0</v>
      </c>
    </row>
    <row r="2895" spans="1:34" x14ac:dyDescent="0.25">
      <c r="A2895" t="s">
        <v>11323</v>
      </c>
      <c r="B2895" t="s">
        <v>31</v>
      </c>
      <c r="C2895" t="s">
        <v>32</v>
      </c>
      <c r="D2895" t="s">
        <v>11324</v>
      </c>
      <c r="E2895" t="s">
        <v>11325</v>
      </c>
      <c r="F2895" t="s">
        <v>33</v>
      </c>
      <c r="G2895" t="s">
        <v>11326</v>
      </c>
      <c r="H2895" s="2">
        <v>45562</v>
      </c>
      <c r="I2895" t="s">
        <v>36</v>
      </c>
      <c r="J2895" t="s">
        <v>11327</v>
      </c>
      <c r="K2895" t="s">
        <v>11324</v>
      </c>
      <c r="L2895" t="s">
        <v>10054</v>
      </c>
      <c r="M2895" t="s">
        <v>11327</v>
      </c>
      <c r="N2895" t="s">
        <v>11327</v>
      </c>
      <c r="O2895" t="s">
        <v>11326</v>
      </c>
      <c r="P2895" t="s">
        <v>11323</v>
      </c>
      <c r="Q2895" t="s">
        <v>39</v>
      </c>
      <c r="R2895" t="s">
        <v>1811</v>
      </c>
      <c r="S2895" t="s">
        <v>20244</v>
      </c>
      <c r="Z2895" t="s">
        <v>10055</v>
      </c>
      <c r="AB2895" t="s">
        <v>42</v>
      </c>
      <c r="AH2895">
        <f t="shared" si="45"/>
        <v>0</v>
      </c>
    </row>
    <row r="2896" spans="1:34" x14ac:dyDescent="0.25">
      <c r="A2896" t="s">
        <v>11328</v>
      </c>
      <c r="B2896" t="s">
        <v>31</v>
      </c>
      <c r="C2896" t="s">
        <v>32</v>
      </c>
      <c r="D2896" t="s">
        <v>11329</v>
      </c>
      <c r="E2896" t="s">
        <v>11330</v>
      </c>
      <c r="F2896" t="s">
        <v>11331</v>
      </c>
      <c r="G2896" t="s">
        <v>11332</v>
      </c>
      <c r="H2896" s="2">
        <v>45537</v>
      </c>
      <c r="I2896" t="s">
        <v>36</v>
      </c>
      <c r="J2896" t="s">
        <v>11333</v>
      </c>
      <c r="K2896" t="s">
        <v>11329</v>
      </c>
      <c r="L2896" t="s">
        <v>10054</v>
      </c>
      <c r="M2896" t="s">
        <v>11333</v>
      </c>
      <c r="N2896" t="s">
        <v>11333</v>
      </c>
      <c r="O2896" t="s">
        <v>11332</v>
      </c>
      <c r="P2896" t="s">
        <v>11328</v>
      </c>
      <c r="Q2896" t="s">
        <v>39</v>
      </c>
      <c r="R2896" t="s">
        <v>1811</v>
      </c>
      <c r="S2896" t="s">
        <v>20244</v>
      </c>
      <c r="Z2896" t="s">
        <v>10055</v>
      </c>
      <c r="AB2896" t="s">
        <v>42</v>
      </c>
      <c r="AH2896">
        <f t="shared" si="45"/>
        <v>0</v>
      </c>
    </row>
    <row r="2897" spans="1:34" x14ac:dyDescent="0.25">
      <c r="A2897" t="s">
        <v>11334</v>
      </c>
      <c r="B2897" t="s">
        <v>31</v>
      </c>
      <c r="C2897" t="s">
        <v>32</v>
      </c>
      <c r="D2897" t="s">
        <v>11335</v>
      </c>
      <c r="E2897" t="s">
        <v>11218</v>
      </c>
      <c r="F2897" t="s">
        <v>11219</v>
      </c>
      <c r="G2897" t="s">
        <v>11336</v>
      </c>
      <c r="H2897" s="2">
        <v>45558</v>
      </c>
      <c r="I2897" t="s">
        <v>36</v>
      </c>
      <c r="J2897" t="s">
        <v>11221</v>
      </c>
      <c r="K2897" t="s">
        <v>11335</v>
      </c>
      <c r="L2897" t="s">
        <v>10054</v>
      </c>
      <c r="M2897" t="s">
        <v>11221</v>
      </c>
      <c r="N2897" t="s">
        <v>11221</v>
      </c>
      <c r="O2897" t="s">
        <v>11336</v>
      </c>
      <c r="P2897" t="s">
        <v>11334</v>
      </c>
      <c r="Q2897" t="s">
        <v>39</v>
      </c>
      <c r="R2897" t="s">
        <v>1811</v>
      </c>
      <c r="S2897" t="s">
        <v>20244</v>
      </c>
      <c r="Z2897" t="s">
        <v>10055</v>
      </c>
      <c r="AB2897" t="s">
        <v>42</v>
      </c>
      <c r="AH2897">
        <f t="shared" si="45"/>
        <v>0</v>
      </c>
    </row>
    <row r="2898" spans="1:34" x14ac:dyDescent="0.25">
      <c r="A2898" t="s">
        <v>11337</v>
      </c>
      <c r="B2898" t="s">
        <v>31</v>
      </c>
      <c r="C2898" t="s">
        <v>32</v>
      </c>
      <c r="D2898" t="s">
        <v>11338</v>
      </c>
      <c r="E2898" t="s">
        <v>11339</v>
      </c>
      <c r="F2898" t="s">
        <v>11340</v>
      </c>
      <c r="G2898" t="s">
        <v>11341</v>
      </c>
      <c r="H2898" s="2">
        <v>45565</v>
      </c>
      <c r="I2898" t="s">
        <v>36</v>
      </c>
      <c r="J2898" t="s">
        <v>11342</v>
      </c>
      <c r="K2898" t="s">
        <v>11338</v>
      </c>
      <c r="L2898" t="s">
        <v>10054</v>
      </c>
      <c r="M2898" t="s">
        <v>11342</v>
      </c>
      <c r="N2898" t="s">
        <v>11342</v>
      </c>
      <c r="O2898" t="s">
        <v>11341</v>
      </c>
      <c r="P2898" t="s">
        <v>11337</v>
      </c>
      <c r="Q2898" t="s">
        <v>39</v>
      </c>
      <c r="R2898" t="s">
        <v>1811</v>
      </c>
      <c r="S2898" t="s">
        <v>20244</v>
      </c>
      <c r="Z2898" t="s">
        <v>10055</v>
      </c>
      <c r="AB2898" t="s">
        <v>42</v>
      </c>
      <c r="AH2898">
        <f t="shared" si="45"/>
        <v>0</v>
      </c>
    </row>
    <row r="2899" spans="1:34" x14ac:dyDescent="0.25">
      <c r="A2899" t="s">
        <v>11343</v>
      </c>
      <c r="B2899" t="s">
        <v>31</v>
      </c>
      <c r="C2899" t="s">
        <v>32</v>
      </c>
      <c r="D2899" t="s">
        <v>11338</v>
      </c>
      <c r="E2899" t="s">
        <v>11339</v>
      </c>
      <c r="F2899" t="s">
        <v>11340</v>
      </c>
      <c r="G2899" t="s">
        <v>11344</v>
      </c>
      <c r="H2899" s="2">
        <v>45565</v>
      </c>
      <c r="I2899" t="s">
        <v>36</v>
      </c>
      <c r="J2899" t="s">
        <v>11342</v>
      </c>
      <c r="K2899" t="s">
        <v>11338</v>
      </c>
      <c r="L2899" t="s">
        <v>10054</v>
      </c>
      <c r="M2899" t="s">
        <v>11342</v>
      </c>
      <c r="N2899" t="s">
        <v>11342</v>
      </c>
      <c r="O2899" t="s">
        <v>11344</v>
      </c>
      <c r="P2899" t="s">
        <v>11343</v>
      </c>
      <c r="Q2899" t="s">
        <v>39</v>
      </c>
      <c r="R2899" t="s">
        <v>1811</v>
      </c>
      <c r="S2899" t="s">
        <v>20244</v>
      </c>
      <c r="Z2899" t="s">
        <v>10055</v>
      </c>
      <c r="AB2899" t="s">
        <v>42</v>
      </c>
      <c r="AH2899">
        <f t="shared" si="45"/>
        <v>0</v>
      </c>
    </row>
    <row r="2900" spans="1:34" x14ac:dyDescent="0.25">
      <c r="A2900" t="s">
        <v>11345</v>
      </c>
      <c r="B2900" t="s">
        <v>31</v>
      </c>
      <c r="C2900" t="s">
        <v>32</v>
      </c>
      <c r="D2900" t="s">
        <v>11338</v>
      </c>
      <c r="E2900" t="s">
        <v>11346</v>
      </c>
      <c r="F2900" t="s">
        <v>11340</v>
      </c>
      <c r="G2900" t="s">
        <v>11347</v>
      </c>
      <c r="H2900" s="2">
        <v>45565</v>
      </c>
      <c r="I2900" t="s">
        <v>36</v>
      </c>
      <c r="J2900" t="s">
        <v>11203</v>
      </c>
      <c r="K2900" t="s">
        <v>11338</v>
      </c>
      <c r="L2900" t="s">
        <v>10054</v>
      </c>
      <c r="M2900" t="s">
        <v>11203</v>
      </c>
      <c r="N2900" t="s">
        <v>11203</v>
      </c>
      <c r="O2900" t="s">
        <v>11347</v>
      </c>
      <c r="P2900" t="s">
        <v>11345</v>
      </c>
      <c r="Q2900" t="s">
        <v>39</v>
      </c>
      <c r="R2900" t="s">
        <v>1811</v>
      </c>
      <c r="S2900" t="s">
        <v>20244</v>
      </c>
      <c r="Z2900" t="s">
        <v>10055</v>
      </c>
      <c r="AB2900" t="s">
        <v>42</v>
      </c>
      <c r="AH2900">
        <f t="shared" si="45"/>
        <v>0</v>
      </c>
    </row>
    <row r="2901" spans="1:34" x14ac:dyDescent="0.25">
      <c r="A2901" t="s">
        <v>11348</v>
      </c>
      <c r="B2901" t="s">
        <v>31</v>
      </c>
      <c r="C2901" t="s">
        <v>32</v>
      </c>
      <c r="D2901" t="s">
        <v>11349</v>
      </c>
      <c r="E2901" t="s">
        <v>11350</v>
      </c>
      <c r="F2901" t="s">
        <v>11351</v>
      </c>
      <c r="G2901" t="s">
        <v>11352</v>
      </c>
      <c r="H2901" s="2">
        <v>45565</v>
      </c>
      <c r="I2901" t="s">
        <v>36</v>
      </c>
      <c r="J2901" t="s">
        <v>10106</v>
      </c>
      <c r="K2901" t="s">
        <v>11349</v>
      </c>
      <c r="L2901" t="s">
        <v>10054</v>
      </c>
      <c r="M2901" t="s">
        <v>10106</v>
      </c>
      <c r="N2901" t="s">
        <v>10106</v>
      </c>
      <c r="O2901" t="s">
        <v>11352</v>
      </c>
      <c r="P2901" t="s">
        <v>11348</v>
      </c>
      <c r="Q2901" t="s">
        <v>39</v>
      </c>
      <c r="R2901" t="s">
        <v>1811</v>
      </c>
      <c r="S2901" t="s">
        <v>20244</v>
      </c>
      <c r="Z2901" t="s">
        <v>10055</v>
      </c>
      <c r="AB2901" t="s">
        <v>42</v>
      </c>
      <c r="AH2901">
        <f t="shared" si="45"/>
        <v>0</v>
      </c>
    </row>
    <row r="2902" spans="1:34" x14ac:dyDescent="0.25">
      <c r="A2902" t="s">
        <v>11353</v>
      </c>
      <c r="B2902" t="s">
        <v>31</v>
      </c>
      <c r="C2902" t="s">
        <v>32</v>
      </c>
      <c r="D2902" t="s">
        <v>11354</v>
      </c>
      <c r="E2902" t="s">
        <v>11355</v>
      </c>
      <c r="F2902" t="s">
        <v>11356</v>
      </c>
      <c r="G2902" t="s">
        <v>11357</v>
      </c>
      <c r="H2902" s="2">
        <v>45565</v>
      </c>
      <c r="I2902" t="s">
        <v>36</v>
      </c>
      <c r="J2902" t="s">
        <v>10919</v>
      </c>
      <c r="K2902" t="s">
        <v>11354</v>
      </c>
      <c r="L2902" t="s">
        <v>10054</v>
      </c>
      <c r="M2902" t="s">
        <v>10919</v>
      </c>
      <c r="N2902" t="s">
        <v>10919</v>
      </c>
      <c r="O2902" t="s">
        <v>11357</v>
      </c>
      <c r="P2902" t="s">
        <v>11353</v>
      </c>
      <c r="Q2902" t="s">
        <v>39</v>
      </c>
      <c r="R2902" t="s">
        <v>1811</v>
      </c>
      <c r="S2902" t="s">
        <v>20244</v>
      </c>
      <c r="Z2902" t="s">
        <v>10055</v>
      </c>
      <c r="AB2902" t="s">
        <v>42</v>
      </c>
      <c r="AH2902">
        <f t="shared" si="45"/>
        <v>0</v>
      </c>
    </row>
    <row r="2903" spans="1:34" x14ac:dyDescent="0.25">
      <c r="A2903" t="s">
        <v>11358</v>
      </c>
      <c r="B2903" t="s">
        <v>31</v>
      </c>
      <c r="C2903" t="s">
        <v>32</v>
      </c>
      <c r="D2903" t="s">
        <v>11359</v>
      </c>
      <c r="E2903" t="s">
        <v>11360</v>
      </c>
      <c r="F2903" t="s">
        <v>11361</v>
      </c>
      <c r="G2903" t="s">
        <v>11362</v>
      </c>
      <c r="H2903" s="2">
        <v>45565</v>
      </c>
      <c r="I2903" t="s">
        <v>36</v>
      </c>
      <c r="J2903" t="s">
        <v>10106</v>
      </c>
      <c r="K2903" t="s">
        <v>11359</v>
      </c>
      <c r="L2903" t="s">
        <v>10054</v>
      </c>
      <c r="M2903" t="s">
        <v>10106</v>
      </c>
      <c r="N2903" t="s">
        <v>10106</v>
      </c>
      <c r="O2903" t="s">
        <v>11362</v>
      </c>
      <c r="P2903" t="s">
        <v>11358</v>
      </c>
      <c r="Q2903" t="s">
        <v>39</v>
      </c>
      <c r="R2903" t="s">
        <v>1811</v>
      </c>
      <c r="S2903" t="s">
        <v>20244</v>
      </c>
      <c r="Z2903" t="s">
        <v>10055</v>
      </c>
      <c r="AB2903" t="s">
        <v>42</v>
      </c>
      <c r="AH2903">
        <f t="shared" si="45"/>
        <v>0</v>
      </c>
    </row>
    <row r="2904" spans="1:34" x14ac:dyDescent="0.25">
      <c r="A2904" t="s">
        <v>11363</v>
      </c>
      <c r="B2904" t="s">
        <v>31</v>
      </c>
      <c r="C2904" t="s">
        <v>32</v>
      </c>
      <c r="D2904" t="s">
        <v>11364</v>
      </c>
      <c r="E2904" t="s">
        <v>11365</v>
      </c>
      <c r="F2904" t="s">
        <v>11366</v>
      </c>
      <c r="G2904" t="s">
        <v>11367</v>
      </c>
      <c r="H2904" s="2">
        <v>45565</v>
      </c>
      <c r="I2904" t="s">
        <v>36</v>
      </c>
      <c r="J2904" t="s">
        <v>10935</v>
      </c>
      <c r="K2904" t="s">
        <v>11364</v>
      </c>
      <c r="L2904" t="s">
        <v>10054</v>
      </c>
      <c r="M2904" t="s">
        <v>10935</v>
      </c>
      <c r="N2904" t="s">
        <v>10935</v>
      </c>
      <c r="O2904" t="s">
        <v>11367</v>
      </c>
      <c r="P2904" t="s">
        <v>11363</v>
      </c>
      <c r="Q2904" t="s">
        <v>39</v>
      </c>
      <c r="R2904" t="s">
        <v>1811</v>
      </c>
      <c r="S2904" t="s">
        <v>20244</v>
      </c>
      <c r="Z2904" t="s">
        <v>10055</v>
      </c>
      <c r="AB2904" t="s">
        <v>42</v>
      </c>
      <c r="AH2904">
        <f t="shared" si="45"/>
        <v>0</v>
      </c>
    </row>
    <row r="2905" spans="1:34" x14ac:dyDescent="0.25">
      <c r="A2905" t="s">
        <v>11368</v>
      </c>
      <c r="B2905" t="s">
        <v>31</v>
      </c>
      <c r="C2905" t="s">
        <v>32</v>
      </c>
      <c r="D2905" t="s">
        <v>11369</v>
      </c>
      <c r="E2905" t="s">
        <v>11370</v>
      </c>
      <c r="F2905" t="s">
        <v>11371</v>
      </c>
      <c r="G2905" t="s">
        <v>11372</v>
      </c>
      <c r="H2905" s="2">
        <v>45565</v>
      </c>
      <c r="I2905" t="s">
        <v>36</v>
      </c>
      <c r="J2905" t="s">
        <v>10106</v>
      </c>
      <c r="K2905" t="s">
        <v>11369</v>
      </c>
      <c r="L2905" t="s">
        <v>10054</v>
      </c>
      <c r="M2905" t="s">
        <v>10106</v>
      </c>
      <c r="N2905" t="s">
        <v>10106</v>
      </c>
      <c r="O2905" t="s">
        <v>11372</v>
      </c>
      <c r="P2905" t="s">
        <v>11368</v>
      </c>
      <c r="Q2905" t="s">
        <v>39</v>
      </c>
      <c r="R2905" t="s">
        <v>1811</v>
      </c>
      <c r="S2905" t="s">
        <v>20244</v>
      </c>
      <c r="Z2905" t="s">
        <v>10055</v>
      </c>
      <c r="AB2905" t="s">
        <v>42</v>
      </c>
      <c r="AH2905">
        <f t="shared" si="45"/>
        <v>0</v>
      </c>
    </row>
    <row r="2906" spans="1:34" x14ac:dyDescent="0.25">
      <c r="A2906" t="s">
        <v>11373</v>
      </c>
      <c r="B2906" t="s">
        <v>31</v>
      </c>
      <c r="C2906" t="s">
        <v>32</v>
      </c>
      <c r="D2906" t="s">
        <v>11374</v>
      </c>
      <c r="E2906" t="s">
        <v>11375</v>
      </c>
      <c r="F2906" t="s">
        <v>11376</v>
      </c>
      <c r="G2906" t="s">
        <v>11377</v>
      </c>
      <c r="H2906" s="2">
        <v>45543</v>
      </c>
      <c r="I2906" t="s">
        <v>36</v>
      </c>
      <c r="J2906" t="s">
        <v>10195</v>
      </c>
      <c r="K2906" t="s">
        <v>11374</v>
      </c>
      <c r="L2906" t="s">
        <v>10054</v>
      </c>
      <c r="M2906" t="s">
        <v>10195</v>
      </c>
      <c r="N2906" t="s">
        <v>10195</v>
      </c>
      <c r="O2906" t="s">
        <v>11377</v>
      </c>
      <c r="P2906" t="s">
        <v>11373</v>
      </c>
      <c r="Q2906" t="s">
        <v>39</v>
      </c>
      <c r="R2906" t="s">
        <v>1811</v>
      </c>
      <c r="S2906" t="s">
        <v>20244</v>
      </c>
      <c r="Z2906" t="s">
        <v>10055</v>
      </c>
      <c r="AB2906" t="s">
        <v>42</v>
      </c>
      <c r="AH2906">
        <f t="shared" si="45"/>
        <v>0</v>
      </c>
    </row>
    <row r="2907" spans="1:34" x14ac:dyDescent="0.25">
      <c r="A2907" t="s">
        <v>11378</v>
      </c>
      <c r="B2907" t="s">
        <v>31</v>
      </c>
      <c r="C2907" t="s">
        <v>32</v>
      </c>
      <c r="D2907" t="s">
        <v>11379</v>
      </c>
      <c r="E2907" t="s">
        <v>11380</v>
      </c>
      <c r="F2907" t="s">
        <v>33</v>
      </c>
      <c r="G2907" t="s">
        <v>11381</v>
      </c>
      <c r="H2907" s="2">
        <v>45558</v>
      </c>
      <c r="I2907" t="s">
        <v>36</v>
      </c>
      <c r="J2907" t="s">
        <v>11382</v>
      </c>
      <c r="K2907" t="s">
        <v>11379</v>
      </c>
      <c r="L2907" t="s">
        <v>10054</v>
      </c>
      <c r="M2907" t="s">
        <v>11382</v>
      </c>
      <c r="N2907" t="s">
        <v>11382</v>
      </c>
      <c r="O2907" t="s">
        <v>11381</v>
      </c>
      <c r="P2907" t="s">
        <v>11378</v>
      </c>
      <c r="Q2907" t="s">
        <v>39</v>
      </c>
      <c r="R2907" t="s">
        <v>1811</v>
      </c>
      <c r="S2907" t="s">
        <v>20244</v>
      </c>
      <c r="Z2907" t="s">
        <v>10055</v>
      </c>
      <c r="AB2907" t="s">
        <v>42</v>
      </c>
      <c r="AH2907">
        <f t="shared" si="45"/>
        <v>0</v>
      </c>
    </row>
    <row r="2908" spans="1:34" x14ac:dyDescent="0.25">
      <c r="A2908" t="s">
        <v>11383</v>
      </c>
      <c r="B2908" t="s">
        <v>31</v>
      </c>
      <c r="C2908" t="s">
        <v>32</v>
      </c>
      <c r="D2908" t="s">
        <v>11384</v>
      </c>
      <c r="E2908" t="s">
        <v>11385</v>
      </c>
      <c r="F2908" t="s">
        <v>11386</v>
      </c>
      <c r="G2908" t="s">
        <v>11387</v>
      </c>
      <c r="H2908" s="2">
        <v>45565</v>
      </c>
      <c r="I2908" t="s">
        <v>36</v>
      </c>
      <c r="J2908" t="s">
        <v>11388</v>
      </c>
      <c r="K2908" t="s">
        <v>11384</v>
      </c>
      <c r="L2908" t="s">
        <v>10054</v>
      </c>
      <c r="M2908" t="s">
        <v>11388</v>
      </c>
      <c r="N2908" t="s">
        <v>11388</v>
      </c>
      <c r="O2908" t="s">
        <v>11387</v>
      </c>
      <c r="P2908" t="s">
        <v>11383</v>
      </c>
      <c r="Q2908" t="s">
        <v>39</v>
      </c>
      <c r="R2908" t="s">
        <v>1811</v>
      </c>
      <c r="S2908" t="s">
        <v>20244</v>
      </c>
      <c r="Z2908" t="s">
        <v>10055</v>
      </c>
      <c r="AB2908" t="s">
        <v>42</v>
      </c>
      <c r="AH2908">
        <f t="shared" si="45"/>
        <v>0</v>
      </c>
    </row>
    <row r="2909" spans="1:34" x14ac:dyDescent="0.25">
      <c r="A2909" t="s">
        <v>11389</v>
      </c>
      <c r="B2909" t="s">
        <v>31</v>
      </c>
      <c r="C2909" t="s">
        <v>32</v>
      </c>
      <c r="D2909" t="s">
        <v>11390</v>
      </c>
      <c r="E2909" t="s">
        <v>11391</v>
      </c>
      <c r="F2909" t="s">
        <v>11386</v>
      </c>
      <c r="G2909" t="s">
        <v>11392</v>
      </c>
      <c r="H2909" s="2">
        <v>45565</v>
      </c>
      <c r="I2909" t="s">
        <v>36</v>
      </c>
      <c r="J2909" t="s">
        <v>10325</v>
      </c>
      <c r="K2909" t="s">
        <v>11390</v>
      </c>
      <c r="L2909" t="s">
        <v>10054</v>
      </c>
      <c r="M2909" t="s">
        <v>10325</v>
      </c>
      <c r="N2909" t="s">
        <v>10325</v>
      </c>
      <c r="O2909" t="s">
        <v>11392</v>
      </c>
      <c r="P2909" t="s">
        <v>11389</v>
      </c>
      <c r="Q2909" t="s">
        <v>39</v>
      </c>
      <c r="R2909" t="s">
        <v>1811</v>
      </c>
      <c r="S2909" t="s">
        <v>20244</v>
      </c>
      <c r="Z2909" t="s">
        <v>10055</v>
      </c>
      <c r="AB2909" t="s">
        <v>42</v>
      </c>
      <c r="AH2909">
        <f t="shared" si="45"/>
        <v>0</v>
      </c>
    </row>
    <row r="2910" spans="1:34" x14ac:dyDescent="0.25">
      <c r="A2910" t="s">
        <v>11393</v>
      </c>
      <c r="B2910" t="s">
        <v>31</v>
      </c>
      <c r="C2910" t="s">
        <v>32</v>
      </c>
      <c r="D2910" t="s">
        <v>11394</v>
      </c>
      <c r="E2910" t="s">
        <v>11395</v>
      </c>
      <c r="F2910" t="s">
        <v>11396</v>
      </c>
      <c r="G2910" t="s">
        <v>11397</v>
      </c>
      <c r="H2910" s="2">
        <v>45560</v>
      </c>
      <c r="I2910" t="s">
        <v>36</v>
      </c>
      <c r="J2910" t="s">
        <v>10268</v>
      </c>
      <c r="K2910" t="s">
        <v>11394</v>
      </c>
      <c r="L2910" t="s">
        <v>10054</v>
      </c>
      <c r="M2910" t="s">
        <v>10268</v>
      </c>
      <c r="N2910" t="s">
        <v>10268</v>
      </c>
      <c r="O2910" t="s">
        <v>11397</v>
      </c>
      <c r="P2910" t="s">
        <v>11393</v>
      </c>
      <c r="Q2910" t="s">
        <v>39</v>
      </c>
      <c r="R2910" t="s">
        <v>1811</v>
      </c>
      <c r="S2910" t="s">
        <v>20244</v>
      </c>
      <c r="Z2910" t="s">
        <v>10055</v>
      </c>
      <c r="AB2910" t="s">
        <v>42</v>
      </c>
      <c r="AH2910">
        <f t="shared" si="45"/>
        <v>0</v>
      </c>
    </row>
    <row r="2911" spans="1:34" x14ac:dyDescent="0.25">
      <c r="A2911" t="s">
        <v>11398</v>
      </c>
      <c r="B2911" t="s">
        <v>31</v>
      </c>
      <c r="C2911" t="s">
        <v>32</v>
      </c>
      <c r="D2911" t="s">
        <v>11399</v>
      </c>
      <c r="E2911" t="s">
        <v>11400</v>
      </c>
      <c r="F2911" t="s">
        <v>11401</v>
      </c>
      <c r="G2911" t="s">
        <v>11402</v>
      </c>
      <c r="H2911" s="2">
        <v>45548</v>
      </c>
      <c r="I2911" t="s">
        <v>36</v>
      </c>
      <c r="J2911" t="s">
        <v>10268</v>
      </c>
      <c r="K2911" t="s">
        <v>11399</v>
      </c>
      <c r="L2911" t="s">
        <v>10054</v>
      </c>
      <c r="M2911" t="s">
        <v>10268</v>
      </c>
      <c r="N2911" t="s">
        <v>10268</v>
      </c>
      <c r="O2911" t="s">
        <v>11402</v>
      </c>
      <c r="P2911" t="s">
        <v>11398</v>
      </c>
      <c r="Q2911" t="s">
        <v>39</v>
      </c>
      <c r="R2911" t="s">
        <v>1811</v>
      </c>
      <c r="S2911" t="s">
        <v>20244</v>
      </c>
      <c r="Z2911" t="s">
        <v>10055</v>
      </c>
      <c r="AB2911" t="s">
        <v>42</v>
      </c>
      <c r="AH2911">
        <f t="shared" si="45"/>
        <v>0</v>
      </c>
    </row>
    <row r="2912" spans="1:34" x14ac:dyDescent="0.25">
      <c r="A2912" t="s">
        <v>11403</v>
      </c>
      <c r="B2912" t="s">
        <v>31</v>
      </c>
      <c r="C2912" t="s">
        <v>32</v>
      </c>
      <c r="D2912" t="s">
        <v>11404</v>
      </c>
      <c r="E2912" t="s">
        <v>11405</v>
      </c>
      <c r="F2912" t="s">
        <v>11406</v>
      </c>
      <c r="G2912" t="s">
        <v>11407</v>
      </c>
      <c r="H2912" s="2">
        <v>45565</v>
      </c>
      <c r="I2912" t="s">
        <v>36</v>
      </c>
      <c r="J2912" t="s">
        <v>10242</v>
      </c>
      <c r="K2912" t="s">
        <v>11404</v>
      </c>
      <c r="L2912" t="s">
        <v>10054</v>
      </c>
      <c r="M2912" t="s">
        <v>10242</v>
      </c>
      <c r="N2912" t="s">
        <v>10242</v>
      </c>
      <c r="O2912" t="s">
        <v>11407</v>
      </c>
      <c r="P2912" t="s">
        <v>11403</v>
      </c>
      <c r="Q2912" t="s">
        <v>39</v>
      </c>
      <c r="R2912" t="s">
        <v>1811</v>
      </c>
      <c r="S2912" t="s">
        <v>20244</v>
      </c>
      <c r="Z2912" t="s">
        <v>10055</v>
      </c>
      <c r="AB2912" t="s">
        <v>42</v>
      </c>
      <c r="AH2912">
        <f t="shared" si="45"/>
        <v>0</v>
      </c>
    </row>
    <row r="2913" spans="1:34" x14ac:dyDescent="0.25">
      <c r="A2913" t="s">
        <v>11408</v>
      </c>
      <c r="B2913" t="s">
        <v>31</v>
      </c>
      <c r="C2913" t="s">
        <v>32</v>
      </c>
      <c r="D2913" t="s">
        <v>11404</v>
      </c>
      <c r="E2913" t="s">
        <v>11409</v>
      </c>
      <c r="F2913" t="s">
        <v>11406</v>
      </c>
      <c r="G2913" t="s">
        <v>11410</v>
      </c>
      <c r="H2913" s="2">
        <v>45565</v>
      </c>
      <c r="I2913" t="s">
        <v>36</v>
      </c>
      <c r="J2913" t="s">
        <v>10723</v>
      </c>
      <c r="K2913" t="s">
        <v>11404</v>
      </c>
      <c r="L2913" t="s">
        <v>10054</v>
      </c>
      <c r="M2913" t="s">
        <v>10723</v>
      </c>
      <c r="N2913" t="s">
        <v>10723</v>
      </c>
      <c r="O2913" t="s">
        <v>11410</v>
      </c>
      <c r="P2913" t="s">
        <v>11408</v>
      </c>
      <c r="Q2913" t="s">
        <v>39</v>
      </c>
      <c r="R2913" t="s">
        <v>1811</v>
      </c>
      <c r="S2913" t="s">
        <v>20244</v>
      </c>
      <c r="Z2913" t="s">
        <v>10055</v>
      </c>
      <c r="AB2913" t="s">
        <v>42</v>
      </c>
      <c r="AH2913">
        <f t="shared" si="45"/>
        <v>0</v>
      </c>
    </row>
    <row r="2914" spans="1:34" x14ac:dyDescent="0.25">
      <c r="A2914" t="s">
        <v>11411</v>
      </c>
      <c r="B2914" t="s">
        <v>31</v>
      </c>
      <c r="C2914" t="s">
        <v>32</v>
      </c>
      <c r="D2914" t="s">
        <v>11412</v>
      </c>
      <c r="E2914" t="s">
        <v>11413</v>
      </c>
      <c r="F2914" t="s">
        <v>11414</v>
      </c>
      <c r="G2914" t="s">
        <v>11415</v>
      </c>
      <c r="H2914" s="2">
        <v>45565</v>
      </c>
      <c r="I2914" t="s">
        <v>36</v>
      </c>
      <c r="J2914" t="s">
        <v>10307</v>
      </c>
      <c r="K2914" t="s">
        <v>11412</v>
      </c>
      <c r="L2914" t="s">
        <v>10054</v>
      </c>
      <c r="M2914" t="s">
        <v>10307</v>
      </c>
      <c r="N2914" t="s">
        <v>10307</v>
      </c>
      <c r="O2914" t="s">
        <v>11415</v>
      </c>
      <c r="P2914" t="s">
        <v>11411</v>
      </c>
      <c r="Q2914" t="s">
        <v>39</v>
      </c>
      <c r="R2914" t="s">
        <v>1811</v>
      </c>
      <c r="S2914" t="s">
        <v>20244</v>
      </c>
      <c r="Z2914" t="s">
        <v>10055</v>
      </c>
      <c r="AB2914" t="s">
        <v>42</v>
      </c>
      <c r="AH2914">
        <f t="shared" si="45"/>
        <v>0</v>
      </c>
    </row>
    <row r="2915" spans="1:34" x14ac:dyDescent="0.25">
      <c r="A2915" t="s">
        <v>11416</v>
      </c>
      <c r="B2915" t="s">
        <v>31</v>
      </c>
      <c r="C2915" t="s">
        <v>32</v>
      </c>
      <c r="D2915" t="s">
        <v>11417</v>
      </c>
      <c r="E2915" t="s">
        <v>11418</v>
      </c>
      <c r="F2915" t="s">
        <v>11419</v>
      </c>
      <c r="G2915" t="s">
        <v>11420</v>
      </c>
      <c r="H2915" s="2">
        <v>45558</v>
      </c>
      <c r="I2915" t="s">
        <v>36</v>
      </c>
      <c r="J2915" t="s">
        <v>11421</v>
      </c>
      <c r="K2915" t="s">
        <v>11417</v>
      </c>
      <c r="L2915" t="s">
        <v>10054</v>
      </c>
      <c r="M2915" t="s">
        <v>11421</v>
      </c>
      <c r="N2915" t="s">
        <v>11421</v>
      </c>
      <c r="O2915" t="s">
        <v>11420</v>
      </c>
      <c r="P2915" t="s">
        <v>11416</v>
      </c>
      <c r="Q2915" t="s">
        <v>39</v>
      </c>
      <c r="R2915" t="s">
        <v>1811</v>
      </c>
      <c r="S2915" t="s">
        <v>20244</v>
      </c>
      <c r="Z2915" t="s">
        <v>10055</v>
      </c>
      <c r="AB2915" t="s">
        <v>42</v>
      </c>
      <c r="AH2915">
        <f t="shared" si="45"/>
        <v>0</v>
      </c>
    </row>
    <row r="2916" spans="1:34" x14ac:dyDescent="0.25">
      <c r="A2916" t="s">
        <v>11422</v>
      </c>
      <c r="B2916" t="s">
        <v>31</v>
      </c>
      <c r="C2916" t="s">
        <v>32</v>
      </c>
      <c r="D2916" t="s">
        <v>11423</v>
      </c>
      <c r="E2916" t="s">
        <v>11424</v>
      </c>
      <c r="F2916" t="s">
        <v>11425</v>
      </c>
      <c r="G2916" t="s">
        <v>11426</v>
      </c>
      <c r="H2916" s="2">
        <v>45558</v>
      </c>
      <c r="I2916" t="s">
        <v>36</v>
      </c>
      <c r="J2916" t="s">
        <v>10825</v>
      </c>
      <c r="K2916" t="s">
        <v>11423</v>
      </c>
      <c r="L2916" t="s">
        <v>10054</v>
      </c>
      <c r="M2916" t="s">
        <v>10825</v>
      </c>
      <c r="N2916" t="s">
        <v>10825</v>
      </c>
      <c r="O2916" t="s">
        <v>11426</v>
      </c>
      <c r="P2916" t="s">
        <v>11422</v>
      </c>
      <c r="Q2916" t="s">
        <v>39</v>
      </c>
      <c r="R2916" t="s">
        <v>1811</v>
      </c>
      <c r="S2916" t="s">
        <v>20244</v>
      </c>
      <c r="Z2916" t="s">
        <v>10055</v>
      </c>
      <c r="AB2916" t="s">
        <v>42</v>
      </c>
      <c r="AH2916">
        <f t="shared" si="45"/>
        <v>0</v>
      </c>
    </row>
    <row r="2917" spans="1:34" x14ac:dyDescent="0.25">
      <c r="A2917" t="s">
        <v>11427</v>
      </c>
      <c r="B2917" t="s">
        <v>31</v>
      </c>
      <c r="C2917" t="s">
        <v>32</v>
      </c>
      <c r="D2917" t="s">
        <v>11412</v>
      </c>
      <c r="E2917" t="s">
        <v>11413</v>
      </c>
      <c r="F2917" t="s">
        <v>11414</v>
      </c>
      <c r="G2917" t="s">
        <v>11428</v>
      </c>
      <c r="H2917" s="2">
        <v>45565</v>
      </c>
      <c r="I2917" t="s">
        <v>36</v>
      </c>
      <c r="J2917" t="s">
        <v>11054</v>
      </c>
      <c r="K2917" t="s">
        <v>11412</v>
      </c>
      <c r="L2917" t="s">
        <v>10054</v>
      </c>
      <c r="M2917" t="s">
        <v>11054</v>
      </c>
      <c r="N2917" t="s">
        <v>11054</v>
      </c>
      <c r="O2917" t="s">
        <v>11428</v>
      </c>
      <c r="P2917" t="s">
        <v>11427</v>
      </c>
      <c r="Q2917" t="s">
        <v>39</v>
      </c>
      <c r="R2917" t="s">
        <v>1811</v>
      </c>
      <c r="S2917" t="s">
        <v>20244</v>
      </c>
      <c r="Z2917" t="s">
        <v>10055</v>
      </c>
      <c r="AB2917" t="s">
        <v>42</v>
      </c>
      <c r="AH2917">
        <f t="shared" si="45"/>
        <v>0</v>
      </c>
    </row>
    <row r="2918" spans="1:34" x14ac:dyDescent="0.25">
      <c r="A2918" t="s">
        <v>11429</v>
      </c>
      <c r="B2918" t="s">
        <v>31</v>
      </c>
      <c r="C2918" t="s">
        <v>32</v>
      </c>
      <c r="D2918" t="s">
        <v>11412</v>
      </c>
      <c r="E2918" t="s">
        <v>11430</v>
      </c>
      <c r="F2918" t="s">
        <v>33</v>
      </c>
      <c r="G2918" t="s">
        <v>11431</v>
      </c>
      <c r="H2918" s="2">
        <v>45565</v>
      </c>
      <c r="I2918" t="s">
        <v>36</v>
      </c>
      <c r="J2918" t="s">
        <v>10152</v>
      </c>
      <c r="K2918" t="s">
        <v>11412</v>
      </c>
      <c r="L2918" t="s">
        <v>10054</v>
      </c>
      <c r="M2918" t="s">
        <v>10152</v>
      </c>
      <c r="N2918" t="s">
        <v>10152</v>
      </c>
      <c r="O2918" t="s">
        <v>11431</v>
      </c>
      <c r="P2918" t="s">
        <v>11429</v>
      </c>
      <c r="Q2918" t="s">
        <v>39</v>
      </c>
      <c r="R2918" t="s">
        <v>1811</v>
      </c>
      <c r="S2918" t="s">
        <v>20244</v>
      </c>
      <c r="Z2918" t="s">
        <v>10055</v>
      </c>
      <c r="AB2918" t="s">
        <v>42</v>
      </c>
      <c r="AH2918">
        <f t="shared" si="45"/>
        <v>0</v>
      </c>
    </row>
    <row r="2919" spans="1:34" x14ac:dyDescent="0.25">
      <c r="A2919" t="s">
        <v>11432</v>
      </c>
      <c r="B2919" t="s">
        <v>31</v>
      </c>
      <c r="C2919" t="s">
        <v>32</v>
      </c>
      <c r="D2919" t="s">
        <v>11433</v>
      </c>
      <c r="E2919" t="s">
        <v>11434</v>
      </c>
      <c r="F2919" t="s">
        <v>11435</v>
      </c>
      <c r="G2919" t="s">
        <v>11436</v>
      </c>
      <c r="H2919" s="2">
        <v>45540</v>
      </c>
      <c r="I2919" t="s">
        <v>36</v>
      </c>
      <c r="J2919" t="s">
        <v>11437</v>
      </c>
      <c r="K2919" t="s">
        <v>11433</v>
      </c>
      <c r="L2919" t="s">
        <v>10054</v>
      </c>
      <c r="M2919" t="s">
        <v>11437</v>
      </c>
      <c r="N2919" t="s">
        <v>11437</v>
      </c>
      <c r="O2919" t="s">
        <v>11436</v>
      </c>
      <c r="P2919" t="s">
        <v>11432</v>
      </c>
      <c r="Q2919" t="s">
        <v>39</v>
      </c>
      <c r="R2919" t="s">
        <v>1811</v>
      </c>
      <c r="S2919" t="s">
        <v>20244</v>
      </c>
      <c r="Z2919" t="s">
        <v>10055</v>
      </c>
      <c r="AB2919" t="s">
        <v>42</v>
      </c>
      <c r="AH2919">
        <f t="shared" si="45"/>
        <v>0</v>
      </c>
    </row>
    <row r="2920" spans="1:34" x14ac:dyDescent="0.25">
      <c r="A2920" t="s">
        <v>11855</v>
      </c>
      <c r="B2920" t="s">
        <v>31</v>
      </c>
      <c r="C2920" t="s">
        <v>32</v>
      </c>
      <c r="D2920" t="s">
        <v>33</v>
      </c>
      <c r="E2920" t="s">
        <v>11856</v>
      </c>
      <c r="F2920" t="s">
        <v>33</v>
      </c>
      <c r="G2920" t="s">
        <v>11857</v>
      </c>
      <c r="H2920" s="2">
        <v>45508</v>
      </c>
      <c r="I2920" t="s">
        <v>36</v>
      </c>
      <c r="J2920" t="s">
        <v>11851</v>
      </c>
      <c r="K2920" t="s">
        <v>11852</v>
      </c>
      <c r="L2920" t="s">
        <v>11853</v>
      </c>
      <c r="M2920" t="s">
        <v>11851</v>
      </c>
      <c r="N2920" t="s">
        <v>11852</v>
      </c>
      <c r="O2920" t="s">
        <v>11857</v>
      </c>
      <c r="P2920" t="s">
        <v>11855</v>
      </c>
      <c r="Q2920" t="s">
        <v>39</v>
      </c>
      <c r="R2920" t="s">
        <v>184</v>
      </c>
      <c r="S2920" t="s">
        <v>20244</v>
      </c>
      <c r="Z2920" t="s">
        <v>11854</v>
      </c>
      <c r="AB2920" s="1" t="s">
        <v>1157</v>
      </c>
      <c r="AD2920">
        <v>3</v>
      </c>
      <c r="AE2920">
        <v>0</v>
      </c>
      <c r="AF2920">
        <v>0</v>
      </c>
      <c r="AH2920">
        <f t="shared" ref="AH2920:AH2922" si="46">SUM(AD2920:AG2920)</f>
        <v>3</v>
      </c>
    </row>
    <row r="2921" spans="1:34" x14ac:dyDescent="0.25">
      <c r="A2921" t="s">
        <v>11858</v>
      </c>
      <c r="B2921" t="s">
        <v>31</v>
      </c>
      <c r="C2921" t="s">
        <v>32</v>
      </c>
      <c r="D2921" t="s">
        <v>33</v>
      </c>
      <c r="E2921" t="s">
        <v>11859</v>
      </c>
      <c r="F2921" t="s">
        <v>33</v>
      </c>
      <c r="G2921" t="s">
        <v>11860</v>
      </c>
      <c r="H2921" s="2">
        <v>45506</v>
      </c>
      <c r="I2921" t="s">
        <v>36</v>
      </c>
      <c r="J2921" t="s">
        <v>11851</v>
      </c>
      <c r="K2921" t="s">
        <v>11852</v>
      </c>
      <c r="L2921" t="s">
        <v>11853</v>
      </c>
      <c r="M2921" t="s">
        <v>11851</v>
      </c>
      <c r="N2921" t="s">
        <v>11852</v>
      </c>
      <c r="O2921" t="s">
        <v>11860</v>
      </c>
      <c r="P2921" t="s">
        <v>11858</v>
      </c>
      <c r="Q2921" t="s">
        <v>39</v>
      </c>
      <c r="R2921" t="s">
        <v>184</v>
      </c>
      <c r="S2921" t="s">
        <v>20244</v>
      </c>
      <c r="Z2921" t="s">
        <v>11854</v>
      </c>
      <c r="AB2921" s="1" t="s">
        <v>1157</v>
      </c>
      <c r="AD2921">
        <v>7</v>
      </c>
      <c r="AE2921">
        <v>0</v>
      </c>
      <c r="AF2921">
        <v>0</v>
      </c>
      <c r="AH2921">
        <f t="shared" si="46"/>
        <v>7</v>
      </c>
    </row>
    <row r="2922" spans="1:34" x14ac:dyDescent="0.25">
      <c r="A2922" t="s">
        <v>11861</v>
      </c>
      <c r="B2922" t="s">
        <v>31</v>
      </c>
      <c r="C2922" t="s">
        <v>32</v>
      </c>
      <c r="D2922" t="s">
        <v>33</v>
      </c>
      <c r="E2922" t="s">
        <v>11862</v>
      </c>
      <c r="F2922" t="s">
        <v>33</v>
      </c>
      <c r="G2922" t="s">
        <v>11863</v>
      </c>
      <c r="H2922" s="2">
        <v>45505</v>
      </c>
      <c r="I2922" t="s">
        <v>36</v>
      </c>
      <c r="J2922" t="s">
        <v>11851</v>
      </c>
      <c r="K2922" t="s">
        <v>11852</v>
      </c>
      <c r="L2922" t="s">
        <v>11853</v>
      </c>
      <c r="M2922" t="s">
        <v>11851</v>
      </c>
      <c r="N2922" t="s">
        <v>11852</v>
      </c>
      <c r="O2922" t="s">
        <v>11863</v>
      </c>
      <c r="P2922" t="s">
        <v>11861</v>
      </c>
      <c r="Q2922" t="s">
        <v>39</v>
      </c>
      <c r="R2922" t="s">
        <v>184</v>
      </c>
      <c r="S2922" t="s">
        <v>20244</v>
      </c>
      <c r="Z2922" t="s">
        <v>11854</v>
      </c>
      <c r="AB2922" s="1" t="s">
        <v>1157</v>
      </c>
      <c r="AD2922">
        <v>8</v>
      </c>
      <c r="AE2922">
        <v>0</v>
      </c>
      <c r="AF2922">
        <v>0</v>
      </c>
      <c r="AH2922">
        <f t="shared" si="46"/>
        <v>8</v>
      </c>
    </row>
    <row r="2923" spans="1:34" x14ac:dyDescent="0.25">
      <c r="A2923" t="s">
        <v>11959</v>
      </c>
      <c r="B2923" t="s">
        <v>31</v>
      </c>
      <c r="C2923" t="s">
        <v>32</v>
      </c>
      <c r="D2923" t="s">
        <v>33</v>
      </c>
      <c r="E2923" t="s">
        <v>33</v>
      </c>
      <c r="F2923" t="s">
        <v>11718</v>
      </c>
      <c r="G2923" t="s">
        <v>11960</v>
      </c>
      <c r="H2923" s="2">
        <v>45506</v>
      </c>
      <c r="I2923" t="s">
        <v>36</v>
      </c>
      <c r="J2923" t="s">
        <v>11914</v>
      </c>
      <c r="K2923" t="s">
        <v>11915</v>
      </c>
      <c r="L2923" t="s">
        <v>11853</v>
      </c>
      <c r="M2923" t="s">
        <v>11914</v>
      </c>
      <c r="N2923" t="s">
        <v>11915</v>
      </c>
      <c r="O2923" t="s">
        <v>11960</v>
      </c>
      <c r="P2923" t="s">
        <v>11959</v>
      </c>
      <c r="Q2923" t="s">
        <v>39</v>
      </c>
      <c r="R2923" t="s">
        <v>1854</v>
      </c>
      <c r="S2923" t="s">
        <v>20244</v>
      </c>
      <c r="T2923" t="s">
        <v>1855</v>
      </c>
      <c r="Z2923" t="s">
        <v>191</v>
      </c>
      <c r="AB2923" t="s">
        <v>42</v>
      </c>
      <c r="AD2923">
        <v>0</v>
      </c>
      <c r="AE2923">
        <v>0</v>
      </c>
      <c r="AF2923">
        <v>0</v>
      </c>
      <c r="AG2923" t="s">
        <v>51</v>
      </c>
      <c r="AH2923">
        <f t="shared" ref="AH2923:AH2971" si="47">SUM(AD2923:AG2923)</f>
        <v>0</v>
      </c>
    </row>
    <row r="2924" spans="1:34" x14ac:dyDescent="0.25">
      <c r="A2924" t="s">
        <v>11961</v>
      </c>
      <c r="B2924" t="s">
        <v>31</v>
      </c>
      <c r="C2924" t="s">
        <v>32</v>
      </c>
      <c r="D2924" t="s">
        <v>33</v>
      </c>
      <c r="E2924" t="s">
        <v>33</v>
      </c>
      <c r="F2924" t="s">
        <v>11962</v>
      </c>
      <c r="G2924" t="s">
        <v>11963</v>
      </c>
      <c r="H2924" s="2">
        <v>45506</v>
      </c>
      <c r="I2924" t="s">
        <v>36</v>
      </c>
      <c r="J2924" t="s">
        <v>11964</v>
      </c>
      <c r="K2924" t="s">
        <v>11965</v>
      </c>
      <c r="L2924" t="s">
        <v>12141</v>
      </c>
      <c r="M2924" t="s">
        <v>11966</v>
      </c>
      <c r="N2924" t="s">
        <v>11967</v>
      </c>
      <c r="O2924" t="s">
        <v>11963</v>
      </c>
      <c r="P2924" t="s">
        <v>11961</v>
      </c>
      <c r="Q2924" t="s">
        <v>39</v>
      </c>
      <c r="R2924" t="s">
        <v>1811</v>
      </c>
      <c r="S2924" t="s">
        <v>20244</v>
      </c>
      <c r="Z2924" t="s">
        <v>50</v>
      </c>
      <c r="AB2924" t="s">
        <v>42</v>
      </c>
      <c r="AD2924">
        <v>0</v>
      </c>
      <c r="AE2924">
        <v>0</v>
      </c>
      <c r="AF2924">
        <v>1</v>
      </c>
      <c r="AG2924" t="s">
        <v>51</v>
      </c>
      <c r="AH2924">
        <f t="shared" si="47"/>
        <v>1</v>
      </c>
    </row>
    <row r="2925" spans="1:34" x14ac:dyDescent="0.25">
      <c r="A2925" t="s">
        <v>11968</v>
      </c>
      <c r="B2925" t="s">
        <v>31</v>
      </c>
      <c r="C2925" t="s">
        <v>32</v>
      </c>
      <c r="D2925" t="s">
        <v>33</v>
      </c>
      <c r="E2925" t="s">
        <v>33</v>
      </c>
      <c r="F2925" t="s">
        <v>11969</v>
      </c>
      <c r="G2925" t="s">
        <v>11970</v>
      </c>
      <c r="H2925" s="2">
        <v>45506</v>
      </c>
      <c r="I2925" t="s">
        <v>36</v>
      </c>
      <c r="J2925" t="s">
        <v>11867</v>
      </c>
      <c r="K2925" t="s">
        <v>11868</v>
      </c>
      <c r="L2925" t="s">
        <v>11853</v>
      </c>
      <c r="M2925" t="s">
        <v>11867</v>
      </c>
      <c r="N2925" t="s">
        <v>11868</v>
      </c>
      <c r="O2925" t="s">
        <v>11970</v>
      </c>
      <c r="P2925" t="s">
        <v>11968</v>
      </c>
      <c r="Q2925" t="s">
        <v>39</v>
      </c>
      <c r="R2925" t="s">
        <v>1854</v>
      </c>
      <c r="S2925" t="s">
        <v>20244</v>
      </c>
      <c r="T2925" t="s">
        <v>1855</v>
      </c>
      <c r="Z2925" t="s">
        <v>191</v>
      </c>
      <c r="AB2925" t="s">
        <v>42</v>
      </c>
      <c r="AD2925">
        <v>0</v>
      </c>
      <c r="AE2925">
        <v>0</v>
      </c>
      <c r="AF2925">
        <v>0</v>
      </c>
      <c r="AG2925" t="s">
        <v>51</v>
      </c>
      <c r="AH2925">
        <f t="shared" si="47"/>
        <v>0</v>
      </c>
    </row>
    <row r="2926" spans="1:34" x14ac:dyDescent="0.25">
      <c r="A2926" t="s">
        <v>11971</v>
      </c>
      <c r="B2926" t="s">
        <v>31</v>
      </c>
      <c r="C2926" t="s">
        <v>32</v>
      </c>
      <c r="D2926" t="s">
        <v>33</v>
      </c>
      <c r="E2926" t="s">
        <v>33</v>
      </c>
      <c r="F2926" t="s">
        <v>11972</v>
      </c>
      <c r="G2926" t="s">
        <v>11973</v>
      </c>
      <c r="H2926" s="2">
        <v>45508</v>
      </c>
      <c r="I2926" t="s">
        <v>36</v>
      </c>
      <c r="J2926" t="s">
        <v>7095</v>
      </c>
      <c r="K2926" t="s">
        <v>11597</v>
      </c>
      <c r="L2926" t="s">
        <v>11853</v>
      </c>
      <c r="M2926" t="s">
        <v>7095</v>
      </c>
      <c r="N2926" t="s">
        <v>11597</v>
      </c>
      <c r="O2926" t="s">
        <v>11973</v>
      </c>
      <c r="P2926" t="s">
        <v>11971</v>
      </c>
      <c r="Q2926" t="s">
        <v>39</v>
      </c>
      <c r="R2926" t="s">
        <v>1854</v>
      </c>
      <c r="S2926" t="s">
        <v>20244</v>
      </c>
      <c r="T2926" t="s">
        <v>1855</v>
      </c>
      <c r="Z2926" t="s">
        <v>191</v>
      </c>
      <c r="AB2926" t="s">
        <v>42</v>
      </c>
      <c r="AD2926">
        <v>0</v>
      </c>
      <c r="AE2926">
        <v>0</v>
      </c>
      <c r="AF2926">
        <v>0</v>
      </c>
      <c r="AG2926" t="s">
        <v>51</v>
      </c>
      <c r="AH2926">
        <f t="shared" si="47"/>
        <v>0</v>
      </c>
    </row>
    <row r="2927" spans="1:34" x14ac:dyDescent="0.25">
      <c r="A2927" t="s">
        <v>11974</v>
      </c>
      <c r="B2927" t="s">
        <v>31</v>
      </c>
      <c r="C2927" t="s">
        <v>32</v>
      </c>
      <c r="D2927" t="s">
        <v>33</v>
      </c>
      <c r="E2927" t="s">
        <v>33</v>
      </c>
      <c r="F2927" t="s">
        <v>11678</v>
      </c>
      <c r="G2927" t="s">
        <v>11975</v>
      </c>
      <c r="H2927" s="2">
        <v>45506</v>
      </c>
      <c r="I2927" t="s">
        <v>36</v>
      </c>
      <c r="J2927" t="s">
        <v>11976</v>
      </c>
      <c r="K2927" t="s">
        <v>11977</v>
      </c>
      <c r="L2927" t="s">
        <v>11853</v>
      </c>
      <c r="M2927" t="s">
        <v>11976</v>
      </c>
      <c r="N2927" t="s">
        <v>11977</v>
      </c>
      <c r="O2927" t="s">
        <v>11975</v>
      </c>
      <c r="P2927" t="s">
        <v>11974</v>
      </c>
      <c r="Q2927" t="s">
        <v>39</v>
      </c>
      <c r="R2927" t="s">
        <v>1854</v>
      </c>
      <c r="S2927" t="s">
        <v>20244</v>
      </c>
      <c r="T2927" t="s">
        <v>1855</v>
      </c>
      <c r="Z2927" t="s">
        <v>191</v>
      </c>
      <c r="AB2927" t="s">
        <v>42</v>
      </c>
      <c r="AD2927">
        <v>0</v>
      </c>
      <c r="AE2927">
        <v>0</v>
      </c>
      <c r="AF2927">
        <v>0</v>
      </c>
      <c r="AG2927" t="s">
        <v>51</v>
      </c>
      <c r="AH2927">
        <f t="shared" si="47"/>
        <v>0</v>
      </c>
    </row>
    <row r="2928" spans="1:34" x14ac:dyDescent="0.25">
      <c r="A2928" t="s">
        <v>11978</v>
      </c>
      <c r="B2928" t="s">
        <v>31</v>
      </c>
      <c r="C2928" t="s">
        <v>32</v>
      </c>
      <c r="D2928" t="s">
        <v>33</v>
      </c>
      <c r="E2928" t="s">
        <v>33</v>
      </c>
      <c r="F2928" t="s">
        <v>11979</v>
      </c>
      <c r="G2928" t="s">
        <v>11980</v>
      </c>
      <c r="H2928" s="2">
        <v>45507</v>
      </c>
      <c r="I2928" t="s">
        <v>36</v>
      </c>
      <c r="J2928" t="s">
        <v>8060</v>
      </c>
      <c r="K2928" t="s">
        <v>8061</v>
      </c>
      <c r="L2928" t="s">
        <v>22081</v>
      </c>
      <c r="M2928" t="s">
        <v>8060</v>
      </c>
      <c r="N2928" t="s">
        <v>8061</v>
      </c>
      <c r="O2928" t="s">
        <v>11980</v>
      </c>
      <c r="P2928" t="s">
        <v>11978</v>
      </c>
      <c r="Q2928" t="s">
        <v>39</v>
      </c>
      <c r="R2928" t="s">
        <v>1811</v>
      </c>
      <c r="S2928" t="s">
        <v>20244</v>
      </c>
      <c r="Z2928" t="s">
        <v>185</v>
      </c>
      <c r="AB2928" t="s">
        <v>42</v>
      </c>
      <c r="AD2928">
        <v>3</v>
      </c>
      <c r="AE2928">
        <v>0</v>
      </c>
      <c r="AF2928">
        <v>0</v>
      </c>
      <c r="AG2928" t="s">
        <v>51</v>
      </c>
      <c r="AH2928">
        <f t="shared" si="47"/>
        <v>3</v>
      </c>
    </row>
    <row r="2929" spans="1:34" x14ac:dyDescent="0.25">
      <c r="A2929" t="s">
        <v>11981</v>
      </c>
      <c r="B2929" t="s">
        <v>31</v>
      </c>
      <c r="C2929" t="s">
        <v>32</v>
      </c>
      <c r="D2929" t="s">
        <v>33</v>
      </c>
      <c r="E2929" t="s">
        <v>33</v>
      </c>
      <c r="F2929" t="s">
        <v>11962</v>
      </c>
      <c r="G2929" t="s">
        <v>11982</v>
      </c>
      <c r="H2929" s="2">
        <v>45506</v>
      </c>
      <c r="I2929" t="s">
        <v>36</v>
      </c>
      <c r="J2929" t="s">
        <v>11983</v>
      </c>
      <c r="K2929" t="s">
        <v>11984</v>
      </c>
      <c r="L2929" t="s">
        <v>12141</v>
      </c>
      <c r="M2929" t="s">
        <v>11966</v>
      </c>
      <c r="N2929" t="s">
        <v>11967</v>
      </c>
      <c r="O2929" t="s">
        <v>11982</v>
      </c>
      <c r="P2929" t="s">
        <v>11981</v>
      </c>
      <c r="Q2929" t="s">
        <v>39</v>
      </c>
      <c r="R2929" t="s">
        <v>1811</v>
      </c>
      <c r="S2929" t="s">
        <v>20244</v>
      </c>
      <c r="Z2929" t="s">
        <v>50</v>
      </c>
      <c r="AB2929" t="s">
        <v>42</v>
      </c>
      <c r="AD2929">
        <v>0</v>
      </c>
      <c r="AE2929">
        <v>0</v>
      </c>
      <c r="AF2929">
        <v>0</v>
      </c>
      <c r="AG2929" t="s">
        <v>51</v>
      </c>
      <c r="AH2929">
        <f t="shared" si="47"/>
        <v>0</v>
      </c>
    </row>
    <row r="2930" spans="1:34" x14ac:dyDescent="0.25">
      <c r="A2930" t="s">
        <v>11985</v>
      </c>
      <c r="B2930" t="s">
        <v>31</v>
      </c>
      <c r="C2930" t="s">
        <v>32</v>
      </c>
      <c r="D2930" t="s">
        <v>33</v>
      </c>
      <c r="E2930" t="s">
        <v>33</v>
      </c>
      <c r="F2930" t="s">
        <v>11718</v>
      </c>
      <c r="G2930" t="s">
        <v>11986</v>
      </c>
      <c r="H2930" s="2">
        <v>45507</v>
      </c>
      <c r="I2930" t="s">
        <v>36</v>
      </c>
      <c r="J2930" t="s">
        <v>11987</v>
      </c>
      <c r="K2930" t="s">
        <v>11988</v>
      </c>
      <c r="L2930" t="s">
        <v>11853</v>
      </c>
      <c r="M2930" t="s">
        <v>11987</v>
      </c>
      <c r="N2930" t="s">
        <v>11988</v>
      </c>
      <c r="O2930" t="s">
        <v>11986</v>
      </c>
      <c r="P2930" t="s">
        <v>11985</v>
      </c>
      <c r="Q2930" t="s">
        <v>39</v>
      </c>
      <c r="R2930" t="s">
        <v>1854</v>
      </c>
      <c r="S2930" t="s">
        <v>20244</v>
      </c>
      <c r="T2930" t="s">
        <v>1855</v>
      </c>
      <c r="Z2930" t="s">
        <v>191</v>
      </c>
      <c r="AB2930" t="s">
        <v>42</v>
      </c>
      <c r="AD2930">
        <v>0</v>
      </c>
      <c r="AE2930">
        <v>0</v>
      </c>
      <c r="AF2930">
        <v>0</v>
      </c>
      <c r="AG2930" t="s">
        <v>51</v>
      </c>
      <c r="AH2930">
        <f t="shared" si="47"/>
        <v>0</v>
      </c>
    </row>
    <row r="2931" spans="1:34" x14ac:dyDescent="0.25">
      <c r="A2931" t="s">
        <v>11989</v>
      </c>
      <c r="B2931" t="s">
        <v>31</v>
      </c>
      <c r="C2931" t="s">
        <v>32</v>
      </c>
      <c r="D2931" t="s">
        <v>33</v>
      </c>
      <c r="E2931" t="s">
        <v>33</v>
      </c>
      <c r="F2931" t="s">
        <v>11718</v>
      </c>
      <c r="G2931" t="s">
        <v>11990</v>
      </c>
      <c r="H2931" s="2">
        <v>45507</v>
      </c>
      <c r="I2931" t="s">
        <v>36</v>
      </c>
      <c r="J2931" t="s">
        <v>11991</v>
      </c>
      <c r="K2931" t="s">
        <v>11992</v>
      </c>
      <c r="L2931" t="s">
        <v>11853</v>
      </c>
      <c r="M2931" t="s">
        <v>11991</v>
      </c>
      <c r="N2931" t="s">
        <v>11992</v>
      </c>
      <c r="O2931" t="s">
        <v>11990</v>
      </c>
      <c r="P2931" t="s">
        <v>11989</v>
      </c>
      <c r="Q2931" t="s">
        <v>39</v>
      </c>
      <c r="R2931" t="s">
        <v>1854</v>
      </c>
      <c r="S2931" t="s">
        <v>20244</v>
      </c>
      <c r="T2931" t="s">
        <v>1855</v>
      </c>
      <c r="Z2931" t="s">
        <v>191</v>
      </c>
      <c r="AB2931" t="s">
        <v>42</v>
      </c>
      <c r="AD2931">
        <v>0</v>
      </c>
      <c r="AE2931">
        <v>0</v>
      </c>
      <c r="AF2931">
        <v>0</v>
      </c>
      <c r="AG2931" t="s">
        <v>51</v>
      </c>
      <c r="AH2931">
        <f t="shared" si="47"/>
        <v>0</v>
      </c>
    </row>
    <row r="2932" spans="1:34" x14ac:dyDescent="0.25">
      <c r="A2932" t="s">
        <v>11993</v>
      </c>
      <c r="B2932" t="s">
        <v>31</v>
      </c>
      <c r="C2932" t="s">
        <v>32</v>
      </c>
      <c r="D2932" t="s">
        <v>33</v>
      </c>
      <c r="E2932" t="s">
        <v>33</v>
      </c>
      <c r="F2932" t="s">
        <v>11994</v>
      </c>
      <c r="G2932" t="s">
        <v>11995</v>
      </c>
      <c r="H2932" s="2">
        <v>45516</v>
      </c>
      <c r="I2932" t="s">
        <v>36</v>
      </c>
      <c r="J2932" t="s">
        <v>11996</v>
      </c>
      <c r="K2932" t="s">
        <v>11997</v>
      </c>
      <c r="L2932" t="s">
        <v>11853</v>
      </c>
      <c r="M2932" t="s">
        <v>11996</v>
      </c>
      <c r="N2932" t="s">
        <v>11997</v>
      </c>
      <c r="O2932" t="s">
        <v>11995</v>
      </c>
      <c r="P2932" t="s">
        <v>11993</v>
      </c>
      <c r="Q2932" t="s">
        <v>39</v>
      </c>
      <c r="R2932" t="s">
        <v>40</v>
      </c>
      <c r="S2932" t="s">
        <v>20244</v>
      </c>
      <c r="Z2932" t="s">
        <v>191</v>
      </c>
      <c r="AB2932" t="s">
        <v>42</v>
      </c>
      <c r="AD2932">
        <v>0</v>
      </c>
      <c r="AE2932">
        <v>0</v>
      </c>
      <c r="AF2932">
        <v>0</v>
      </c>
      <c r="AG2932" t="s">
        <v>51</v>
      </c>
      <c r="AH2932">
        <f t="shared" si="47"/>
        <v>0</v>
      </c>
    </row>
    <row r="2933" spans="1:34" x14ac:dyDescent="0.25">
      <c r="A2933" t="s">
        <v>11998</v>
      </c>
      <c r="B2933" t="s">
        <v>31</v>
      </c>
      <c r="C2933" t="s">
        <v>32</v>
      </c>
      <c r="D2933" t="s">
        <v>33</v>
      </c>
      <c r="E2933" t="s">
        <v>33</v>
      </c>
      <c r="F2933" t="s">
        <v>11994</v>
      </c>
      <c r="G2933" t="s">
        <v>11999</v>
      </c>
      <c r="H2933" s="2">
        <v>45516</v>
      </c>
      <c r="I2933" t="s">
        <v>36</v>
      </c>
      <c r="J2933" t="s">
        <v>12000</v>
      </c>
      <c r="K2933" t="s">
        <v>12001</v>
      </c>
      <c r="L2933" t="s">
        <v>11853</v>
      </c>
      <c r="M2933" t="s">
        <v>12000</v>
      </c>
      <c r="N2933" t="s">
        <v>12001</v>
      </c>
      <c r="O2933" t="s">
        <v>11999</v>
      </c>
      <c r="P2933" t="s">
        <v>11998</v>
      </c>
      <c r="Q2933" t="s">
        <v>39</v>
      </c>
      <c r="R2933" t="s">
        <v>40</v>
      </c>
      <c r="S2933" t="s">
        <v>20244</v>
      </c>
      <c r="Z2933" t="s">
        <v>191</v>
      </c>
      <c r="AB2933" t="s">
        <v>42</v>
      </c>
      <c r="AD2933">
        <v>0</v>
      </c>
      <c r="AE2933">
        <v>0</v>
      </c>
      <c r="AF2933">
        <v>0</v>
      </c>
      <c r="AG2933" t="s">
        <v>51</v>
      </c>
      <c r="AH2933">
        <f t="shared" si="47"/>
        <v>0</v>
      </c>
    </row>
    <row r="2934" spans="1:34" x14ac:dyDescent="0.25">
      <c r="A2934" t="s">
        <v>12002</v>
      </c>
      <c r="B2934" t="s">
        <v>31</v>
      </c>
      <c r="C2934" t="s">
        <v>32</v>
      </c>
      <c r="D2934" t="s">
        <v>33</v>
      </c>
      <c r="E2934" t="s">
        <v>33</v>
      </c>
      <c r="F2934" t="s">
        <v>11679</v>
      </c>
      <c r="G2934" t="s">
        <v>12003</v>
      </c>
      <c r="H2934" s="2">
        <v>45507</v>
      </c>
      <c r="I2934" t="s">
        <v>512</v>
      </c>
      <c r="J2934" t="s">
        <v>12004</v>
      </c>
      <c r="K2934" t="s">
        <v>12005</v>
      </c>
      <c r="L2934" t="s">
        <v>11853</v>
      </c>
      <c r="M2934" t="s">
        <v>12004</v>
      </c>
      <c r="N2934" t="s">
        <v>12005</v>
      </c>
      <c r="O2934" t="s">
        <v>12003</v>
      </c>
      <c r="P2934" t="s">
        <v>12002</v>
      </c>
      <c r="Q2934" t="s">
        <v>39</v>
      </c>
      <c r="R2934" t="s">
        <v>1274</v>
      </c>
      <c r="S2934" t="s">
        <v>20244</v>
      </c>
      <c r="Z2934" t="s">
        <v>191</v>
      </c>
      <c r="AB2934" t="s">
        <v>42</v>
      </c>
      <c r="AD2934">
        <v>0</v>
      </c>
      <c r="AE2934">
        <v>0</v>
      </c>
      <c r="AF2934">
        <v>1</v>
      </c>
      <c r="AG2934" t="s">
        <v>51</v>
      </c>
      <c r="AH2934">
        <f t="shared" si="47"/>
        <v>1</v>
      </c>
    </row>
    <row r="2935" spans="1:34" x14ac:dyDescent="0.25">
      <c r="A2935" t="s">
        <v>12006</v>
      </c>
      <c r="B2935" t="s">
        <v>31</v>
      </c>
      <c r="C2935" t="s">
        <v>32</v>
      </c>
      <c r="D2935" t="s">
        <v>33</v>
      </c>
      <c r="E2935" t="s">
        <v>33</v>
      </c>
      <c r="F2935" t="s">
        <v>11679</v>
      </c>
      <c r="G2935" t="s">
        <v>12007</v>
      </c>
      <c r="H2935" s="2">
        <v>45507</v>
      </c>
      <c r="I2935" t="s">
        <v>512</v>
      </c>
      <c r="J2935" t="s">
        <v>12008</v>
      </c>
      <c r="K2935" t="s">
        <v>12009</v>
      </c>
      <c r="L2935" t="s">
        <v>11853</v>
      </c>
      <c r="M2935" t="s">
        <v>12008</v>
      </c>
      <c r="N2935" t="s">
        <v>12009</v>
      </c>
      <c r="O2935" t="s">
        <v>12007</v>
      </c>
      <c r="P2935" t="s">
        <v>12006</v>
      </c>
      <c r="Q2935" t="s">
        <v>39</v>
      </c>
      <c r="R2935" t="s">
        <v>1274</v>
      </c>
      <c r="S2935" t="s">
        <v>20244</v>
      </c>
      <c r="Z2935" t="s">
        <v>191</v>
      </c>
      <c r="AB2935" t="s">
        <v>42</v>
      </c>
      <c r="AD2935">
        <v>0</v>
      </c>
      <c r="AE2935">
        <v>0</v>
      </c>
      <c r="AF2935">
        <v>0</v>
      </c>
      <c r="AG2935" t="s">
        <v>51</v>
      </c>
      <c r="AH2935">
        <f t="shared" si="47"/>
        <v>0</v>
      </c>
    </row>
    <row r="2936" spans="1:34" x14ac:dyDescent="0.25">
      <c r="A2936" t="s">
        <v>12010</v>
      </c>
      <c r="B2936" t="s">
        <v>31</v>
      </c>
      <c r="C2936" t="s">
        <v>32</v>
      </c>
      <c r="D2936" t="s">
        <v>33</v>
      </c>
      <c r="E2936" t="s">
        <v>33</v>
      </c>
      <c r="F2936" t="s">
        <v>11679</v>
      </c>
      <c r="G2936" t="s">
        <v>12011</v>
      </c>
      <c r="H2936" s="2">
        <v>45507</v>
      </c>
      <c r="I2936" t="s">
        <v>512</v>
      </c>
      <c r="J2936" t="s">
        <v>12012</v>
      </c>
      <c r="K2936" t="s">
        <v>12013</v>
      </c>
      <c r="L2936" t="s">
        <v>11853</v>
      </c>
      <c r="M2936" t="s">
        <v>12012</v>
      </c>
      <c r="N2936" t="s">
        <v>12013</v>
      </c>
      <c r="O2936" t="s">
        <v>12011</v>
      </c>
      <c r="P2936" t="s">
        <v>12010</v>
      </c>
      <c r="Q2936" t="s">
        <v>39</v>
      </c>
      <c r="R2936" t="s">
        <v>1274</v>
      </c>
      <c r="S2936" t="s">
        <v>20244</v>
      </c>
      <c r="Z2936" t="s">
        <v>191</v>
      </c>
      <c r="AB2936" t="s">
        <v>42</v>
      </c>
      <c r="AD2936">
        <v>0</v>
      </c>
      <c r="AE2936">
        <v>0</v>
      </c>
      <c r="AF2936">
        <v>0</v>
      </c>
      <c r="AG2936" t="s">
        <v>51</v>
      </c>
      <c r="AH2936">
        <f t="shared" si="47"/>
        <v>0</v>
      </c>
    </row>
    <row r="2937" spans="1:34" x14ac:dyDescent="0.25">
      <c r="A2937" t="s">
        <v>12014</v>
      </c>
      <c r="B2937" t="s">
        <v>31</v>
      </c>
      <c r="C2937" t="s">
        <v>32</v>
      </c>
      <c r="D2937" t="s">
        <v>33</v>
      </c>
      <c r="E2937" t="s">
        <v>33</v>
      </c>
      <c r="F2937" t="s">
        <v>11679</v>
      </c>
      <c r="G2937" t="s">
        <v>12015</v>
      </c>
      <c r="H2937" s="2">
        <v>45507</v>
      </c>
      <c r="I2937" t="s">
        <v>512</v>
      </c>
      <c r="J2937" t="s">
        <v>12016</v>
      </c>
      <c r="K2937" t="s">
        <v>12017</v>
      </c>
      <c r="L2937" t="s">
        <v>11853</v>
      </c>
      <c r="M2937" t="s">
        <v>12016</v>
      </c>
      <c r="N2937" t="s">
        <v>12017</v>
      </c>
      <c r="O2937" t="s">
        <v>12015</v>
      </c>
      <c r="P2937" t="s">
        <v>12014</v>
      </c>
      <c r="Q2937" t="s">
        <v>39</v>
      </c>
      <c r="R2937" t="s">
        <v>1274</v>
      </c>
      <c r="S2937" t="s">
        <v>20244</v>
      </c>
      <c r="Z2937" t="s">
        <v>191</v>
      </c>
      <c r="AB2937" t="s">
        <v>42</v>
      </c>
      <c r="AD2937">
        <v>0</v>
      </c>
      <c r="AE2937">
        <v>0</v>
      </c>
      <c r="AF2937">
        <v>0</v>
      </c>
      <c r="AG2937" t="s">
        <v>51</v>
      </c>
      <c r="AH2937">
        <f t="shared" si="47"/>
        <v>0</v>
      </c>
    </row>
    <row r="2938" spans="1:34" x14ac:dyDescent="0.25">
      <c r="A2938" t="s">
        <v>12018</v>
      </c>
      <c r="B2938" t="s">
        <v>31</v>
      </c>
      <c r="C2938" t="s">
        <v>32</v>
      </c>
      <c r="D2938" t="s">
        <v>33</v>
      </c>
      <c r="E2938" t="s">
        <v>33</v>
      </c>
      <c r="F2938" t="s">
        <v>11679</v>
      </c>
      <c r="G2938" t="s">
        <v>12019</v>
      </c>
      <c r="H2938" s="2">
        <v>45506</v>
      </c>
      <c r="I2938" t="s">
        <v>512</v>
      </c>
      <c r="J2938" t="s">
        <v>12020</v>
      </c>
      <c r="K2938" t="s">
        <v>12021</v>
      </c>
      <c r="L2938" t="s">
        <v>11853</v>
      </c>
      <c r="M2938" t="s">
        <v>12020</v>
      </c>
      <c r="N2938" t="s">
        <v>12021</v>
      </c>
      <c r="O2938" t="s">
        <v>12019</v>
      </c>
      <c r="P2938" t="s">
        <v>12018</v>
      </c>
      <c r="Q2938" t="s">
        <v>39</v>
      </c>
      <c r="R2938" t="s">
        <v>1274</v>
      </c>
      <c r="S2938" t="s">
        <v>20244</v>
      </c>
      <c r="Z2938" t="s">
        <v>191</v>
      </c>
      <c r="AB2938" t="s">
        <v>42</v>
      </c>
      <c r="AD2938">
        <v>0</v>
      </c>
      <c r="AE2938">
        <v>0</v>
      </c>
      <c r="AF2938">
        <v>0</v>
      </c>
      <c r="AG2938" t="s">
        <v>51</v>
      </c>
      <c r="AH2938">
        <f t="shared" si="47"/>
        <v>0</v>
      </c>
    </row>
    <row r="2939" spans="1:34" x14ac:dyDescent="0.25">
      <c r="A2939" t="s">
        <v>12022</v>
      </c>
      <c r="B2939" t="s">
        <v>31</v>
      </c>
      <c r="C2939" t="s">
        <v>32</v>
      </c>
      <c r="D2939" t="s">
        <v>33</v>
      </c>
      <c r="E2939" t="s">
        <v>33</v>
      </c>
      <c r="F2939" t="s">
        <v>11679</v>
      </c>
      <c r="G2939" t="s">
        <v>12023</v>
      </c>
      <c r="H2939" s="2">
        <v>45506</v>
      </c>
      <c r="I2939" t="s">
        <v>512</v>
      </c>
      <c r="J2939" t="s">
        <v>11452</v>
      </c>
      <c r="K2939" t="s">
        <v>12024</v>
      </c>
      <c r="L2939" t="s">
        <v>11853</v>
      </c>
      <c r="M2939" t="s">
        <v>11452</v>
      </c>
      <c r="N2939" t="s">
        <v>12024</v>
      </c>
      <c r="O2939" t="s">
        <v>12023</v>
      </c>
      <c r="P2939" t="s">
        <v>12022</v>
      </c>
      <c r="Q2939" t="s">
        <v>39</v>
      </c>
      <c r="R2939" t="s">
        <v>1274</v>
      </c>
      <c r="S2939" t="s">
        <v>20244</v>
      </c>
      <c r="Z2939" t="s">
        <v>191</v>
      </c>
      <c r="AB2939" t="s">
        <v>42</v>
      </c>
      <c r="AD2939">
        <v>0</v>
      </c>
      <c r="AE2939">
        <v>0</v>
      </c>
      <c r="AF2939">
        <v>0</v>
      </c>
      <c r="AG2939" t="s">
        <v>51</v>
      </c>
      <c r="AH2939">
        <f t="shared" si="47"/>
        <v>0</v>
      </c>
    </row>
    <row r="2940" spans="1:34" x14ac:dyDescent="0.25">
      <c r="A2940" t="s">
        <v>12025</v>
      </c>
      <c r="B2940" t="s">
        <v>31</v>
      </c>
      <c r="C2940" t="s">
        <v>32</v>
      </c>
      <c r="D2940" t="s">
        <v>33</v>
      </c>
      <c r="E2940" t="s">
        <v>33</v>
      </c>
      <c r="F2940" t="s">
        <v>11679</v>
      </c>
      <c r="G2940" t="s">
        <v>12026</v>
      </c>
      <c r="H2940" s="2">
        <v>45506</v>
      </c>
      <c r="I2940" t="s">
        <v>512</v>
      </c>
      <c r="J2940" t="s">
        <v>12027</v>
      </c>
      <c r="K2940" t="s">
        <v>12028</v>
      </c>
      <c r="L2940" t="s">
        <v>11853</v>
      </c>
      <c r="M2940" t="s">
        <v>12027</v>
      </c>
      <c r="N2940" t="s">
        <v>12028</v>
      </c>
      <c r="O2940" t="s">
        <v>12026</v>
      </c>
      <c r="P2940" t="s">
        <v>12025</v>
      </c>
      <c r="Q2940" t="s">
        <v>39</v>
      </c>
      <c r="R2940" t="s">
        <v>1274</v>
      </c>
      <c r="S2940" t="s">
        <v>20244</v>
      </c>
      <c r="Z2940" t="s">
        <v>191</v>
      </c>
      <c r="AB2940" t="s">
        <v>42</v>
      </c>
      <c r="AD2940">
        <v>0</v>
      </c>
      <c r="AE2940">
        <v>0</v>
      </c>
      <c r="AF2940">
        <v>0</v>
      </c>
      <c r="AG2940" t="s">
        <v>51</v>
      </c>
      <c r="AH2940">
        <f t="shared" si="47"/>
        <v>0</v>
      </c>
    </row>
    <row r="2941" spans="1:34" x14ac:dyDescent="0.25">
      <c r="A2941" t="s">
        <v>12029</v>
      </c>
      <c r="B2941" t="s">
        <v>31</v>
      </c>
      <c r="C2941" t="s">
        <v>32</v>
      </c>
      <c r="D2941" t="s">
        <v>33</v>
      </c>
      <c r="E2941" t="s">
        <v>33</v>
      </c>
      <c r="F2941" t="s">
        <v>11679</v>
      </c>
      <c r="G2941" t="s">
        <v>12030</v>
      </c>
      <c r="H2941" s="2">
        <v>45506</v>
      </c>
      <c r="I2941" t="s">
        <v>512</v>
      </c>
      <c r="J2941" t="s">
        <v>12031</v>
      </c>
      <c r="K2941" t="s">
        <v>12032</v>
      </c>
      <c r="L2941" t="s">
        <v>11853</v>
      </c>
      <c r="M2941" t="s">
        <v>12031</v>
      </c>
      <c r="N2941" t="s">
        <v>12032</v>
      </c>
      <c r="O2941" t="s">
        <v>12030</v>
      </c>
      <c r="P2941" t="s">
        <v>12029</v>
      </c>
      <c r="Q2941" t="s">
        <v>39</v>
      </c>
      <c r="R2941" t="s">
        <v>1274</v>
      </c>
      <c r="S2941" t="s">
        <v>20244</v>
      </c>
      <c r="Z2941" t="s">
        <v>191</v>
      </c>
      <c r="AB2941" t="s">
        <v>42</v>
      </c>
      <c r="AD2941">
        <v>0</v>
      </c>
      <c r="AE2941">
        <v>0</v>
      </c>
      <c r="AF2941">
        <v>0</v>
      </c>
      <c r="AG2941" t="s">
        <v>51</v>
      </c>
      <c r="AH2941">
        <f t="shared" si="47"/>
        <v>0</v>
      </c>
    </row>
    <row r="2942" spans="1:34" x14ac:dyDescent="0.25">
      <c r="A2942" t="s">
        <v>12033</v>
      </c>
      <c r="B2942" t="s">
        <v>31</v>
      </c>
      <c r="C2942" t="s">
        <v>32</v>
      </c>
      <c r="D2942" t="s">
        <v>33</v>
      </c>
      <c r="E2942" t="s">
        <v>33</v>
      </c>
      <c r="F2942" t="s">
        <v>11679</v>
      </c>
      <c r="G2942" t="s">
        <v>12034</v>
      </c>
      <c r="H2942" s="2">
        <v>45506</v>
      </c>
      <c r="I2942" t="s">
        <v>512</v>
      </c>
      <c r="J2942" t="s">
        <v>12035</v>
      </c>
      <c r="K2942" t="s">
        <v>12036</v>
      </c>
      <c r="L2942" t="s">
        <v>11853</v>
      </c>
      <c r="M2942" t="s">
        <v>12035</v>
      </c>
      <c r="N2942" t="s">
        <v>12036</v>
      </c>
      <c r="O2942" t="s">
        <v>12034</v>
      </c>
      <c r="P2942" t="s">
        <v>12033</v>
      </c>
      <c r="Q2942" t="s">
        <v>39</v>
      </c>
      <c r="R2942" t="s">
        <v>1274</v>
      </c>
      <c r="S2942" t="s">
        <v>20244</v>
      </c>
      <c r="Z2942" t="s">
        <v>191</v>
      </c>
      <c r="AB2942" t="s">
        <v>42</v>
      </c>
      <c r="AD2942">
        <v>0</v>
      </c>
      <c r="AE2942">
        <v>0</v>
      </c>
      <c r="AF2942">
        <v>0</v>
      </c>
      <c r="AG2942" t="s">
        <v>51</v>
      </c>
      <c r="AH2942">
        <f t="shared" si="47"/>
        <v>0</v>
      </c>
    </row>
    <row r="2943" spans="1:34" x14ac:dyDescent="0.25">
      <c r="A2943" t="s">
        <v>12037</v>
      </c>
      <c r="B2943" t="s">
        <v>31</v>
      </c>
      <c r="C2943" t="s">
        <v>32</v>
      </c>
      <c r="D2943" t="s">
        <v>33</v>
      </c>
      <c r="E2943" t="s">
        <v>33</v>
      </c>
      <c r="F2943" t="s">
        <v>11679</v>
      </c>
      <c r="G2943" t="s">
        <v>12038</v>
      </c>
      <c r="H2943" s="2">
        <v>45506</v>
      </c>
      <c r="I2943" t="s">
        <v>512</v>
      </c>
      <c r="J2943" t="s">
        <v>12039</v>
      </c>
      <c r="K2943" t="s">
        <v>12040</v>
      </c>
      <c r="L2943" t="s">
        <v>11853</v>
      </c>
      <c r="M2943" t="s">
        <v>12039</v>
      </c>
      <c r="N2943" t="s">
        <v>12040</v>
      </c>
      <c r="O2943" t="s">
        <v>12038</v>
      </c>
      <c r="P2943" t="s">
        <v>12037</v>
      </c>
      <c r="Q2943" t="s">
        <v>39</v>
      </c>
      <c r="R2943" t="s">
        <v>1274</v>
      </c>
      <c r="S2943" t="s">
        <v>20244</v>
      </c>
      <c r="Z2943" t="s">
        <v>191</v>
      </c>
      <c r="AB2943" t="s">
        <v>42</v>
      </c>
      <c r="AD2943">
        <v>0</v>
      </c>
      <c r="AE2943">
        <v>0</v>
      </c>
      <c r="AF2943">
        <v>0</v>
      </c>
      <c r="AG2943" t="s">
        <v>51</v>
      </c>
      <c r="AH2943">
        <f t="shared" si="47"/>
        <v>0</v>
      </c>
    </row>
    <row r="2944" spans="1:34" x14ac:dyDescent="0.25">
      <c r="A2944" t="s">
        <v>12041</v>
      </c>
      <c r="B2944" t="s">
        <v>31</v>
      </c>
      <c r="C2944" t="s">
        <v>32</v>
      </c>
      <c r="D2944" t="s">
        <v>33</v>
      </c>
      <c r="E2944" t="s">
        <v>33</v>
      </c>
      <c r="F2944" t="s">
        <v>11679</v>
      </c>
      <c r="G2944" t="s">
        <v>12042</v>
      </c>
      <c r="H2944" s="2">
        <v>45506</v>
      </c>
      <c r="I2944" t="s">
        <v>512</v>
      </c>
      <c r="J2944" t="s">
        <v>12043</v>
      </c>
      <c r="K2944" t="s">
        <v>12044</v>
      </c>
      <c r="L2944" t="s">
        <v>11853</v>
      </c>
      <c r="M2944" t="s">
        <v>12043</v>
      </c>
      <c r="N2944" t="s">
        <v>12044</v>
      </c>
      <c r="O2944" t="s">
        <v>12042</v>
      </c>
      <c r="P2944" t="s">
        <v>12041</v>
      </c>
      <c r="Q2944" t="s">
        <v>39</v>
      </c>
      <c r="R2944" t="s">
        <v>1274</v>
      </c>
      <c r="S2944" t="s">
        <v>20244</v>
      </c>
      <c r="Z2944" t="s">
        <v>191</v>
      </c>
      <c r="AB2944" t="s">
        <v>42</v>
      </c>
      <c r="AD2944" t="s">
        <v>106</v>
      </c>
      <c r="AE2944" t="s">
        <v>106</v>
      </c>
      <c r="AF2944" t="s">
        <v>106</v>
      </c>
      <c r="AG2944" t="s">
        <v>106</v>
      </c>
      <c r="AH2944">
        <f t="shared" si="47"/>
        <v>0</v>
      </c>
    </row>
    <row r="2945" spans="1:34" x14ac:dyDescent="0.25">
      <c r="A2945" t="s">
        <v>12045</v>
      </c>
      <c r="B2945" t="s">
        <v>31</v>
      </c>
      <c r="C2945" t="s">
        <v>32</v>
      </c>
      <c r="D2945" t="s">
        <v>33</v>
      </c>
      <c r="E2945" t="s">
        <v>33</v>
      </c>
      <c r="F2945" t="s">
        <v>11679</v>
      </c>
      <c r="G2945" t="s">
        <v>12046</v>
      </c>
      <c r="H2945" s="2">
        <v>45506</v>
      </c>
      <c r="I2945" t="s">
        <v>512</v>
      </c>
      <c r="J2945" t="s">
        <v>12043</v>
      </c>
      <c r="K2945" t="s">
        <v>12044</v>
      </c>
      <c r="L2945" t="s">
        <v>11853</v>
      </c>
      <c r="M2945" t="s">
        <v>12043</v>
      </c>
      <c r="N2945" t="s">
        <v>12044</v>
      </c>
      <c r="O2945" t="s">
        <v>12046</v>
      </c>
      <c r="P2945" t="s">
        <v>12045</v>
      </c>
      <c r="Q2945" t="s">
        <v>39</v>
      </c>
      <c r="R2945" t="s">
        <v>1274</v>
      </c>
      <c r="S2945" t="s">
        <v>20244</v>
      </c>
      <c r="Z2945" t="s">
        <v>191</v>
      </c>
      <c r="AB2945" t="s">
        <v>42</v>
      </c>
      <c r="AD2945" t="s">
        <v>106</v>
      </c>
      <c r="AE2945" t="s">
        <v>106</v>
      </c>
      <c r="AF2945" t="s">
        <v>106</v>
      </c>
      <c r="AG2945" t="s">
        <v>106</v>
      </c>
      <c r="AH2945">
        <f t="shared" si="47"/>
        <v>0</v>
      </c>
    </row>
    <row r="2946" spans="1:34" x14ac:dyDescent="0.25">
      <c r="A2946" t="s">
        <v>12047</v>
      </c>
      <c r="B2946" t="s">
        <v>31</v>
      </c>
      <c r="C2946" t="s">
        <v>32</v>
      </c>
      <c r="D2946" t="s">
        <v>33</v>
      </c>
      <c r="E2946" t="s">
        <v>33</v>
      </c>
      <c r="F2946" t="s">
        <v>11679</v>
      </c>
      <c r="G2946" t="s">
        <v>12048</v>
      </c>
      <c r="H2946" s="2">
        <v>45506</v>
      </c>
      <c r="I2946" t="s">
        <v>512</v>
      </c>
      <c r="J2946" t="s">
        <v>12049</v>
      </c>
      <c r="K2946" t="s">
        <v>12050</v>
      </c>
      <c r="L2946" t="s">
        <v>11853</v>
      </c>
      <c r="M2946" t="s">
        <v>12049</v>
      </c>
      <c r="N2946" t="s">
        <v>12050</v>
      </c>
      <c r="O2946" t="s">
        <v>12048</v>
      </c>
      <c r="P2946" t="s">
        <v>12047</v>
      </c>
      <c r="Q2946" t="s">
        <v>39</v>
      </c>
      <c r="R2946" t="s">
        <v>1274</v>
      </c>
      <c r="S2946" t="s">
        <v>20244</v>
      </c>
      <c r="Z2946" t="s">
        <v>191</v>
      </c>
      <c r="AB2946" t="s">
        <v>42</v>
      </c>
      <c r="AD2946" t="s">
        <v>106</v>
      </c>
      <c r="AE2946" t="s">
        <v>106</v>
      </c>
      <c r="AF2946" t="s">
        <v>106</v>
      </c>
      <c r="AG2946" t="s">
        <v>106</v>
      </c>
      <c r="AH2946">
        <f t="shared" si="47"/>
        <v>0</v>
      </c>
    </row>
    <row r="2947" spans="1:34" x14ac:dyDescent="0.25">
      <c r="A2947" t="s">
        <v>12051</v>
      </c>
      <c r="B2947" t="s">
        <v>31</v>
      </c>
      <c r="C2947" t="s">
        <v>32</v>
      </c>
      <c r="D2947" t="s">
        <v>33</v>
      </c>
      <c r="E2947" t="s">
        <v>33</v>
      </c>
      <c r="F2947" t="s">
        <v>11679</v>
      </c>
      <c r="G2947" t="s">
        <v>12052</v>
      </c>
      <c r="H2947" s="2">
        <v>45506</v>
      </c>
      <c r="I2947" t="s">
        <v>512</v>
      </c>
      <c r="J2947" t="s">
        <v>12049</v>
      </c>
      <c r="K2947" t="s">
        <v>12050</v>
      </c>
      <c r="L2947" t="s">
        <v>11853</v>
      </c>
      <c r="M2947" t="s">
        <v>12049</v>
      </c>
      <c r="N2947" t="s">
        <v>12050</v>
      </c>
      <c r="O2947" t="s">
        <v>12052</v>
      </c>
      <c r="P2947" t="s">
        <v>12051</v>
      </c>
      <c r="Q2947" t="s">
        <v>39</v>
      </c>
      <c r="R2947" t="s">
        <v>1274</v>
      </c>
      <c r="S2947" t="s">
        <v>20244</v>
      </c>
      <c r="Z2947" t="s">
        <v>191</v>
      </c>
      <c r="AB2947" t="s">
        <v>42</v>
      </c>
      <c r="AD2947" t="s">
        <v>106</v>
      </c>
      <c r="AE2947" t="s">
        <v>106</v>
      </c>
      <c r="AF2947" t="s">
        <v>106</v>
      </c>
      <c r="AG2947" t="s">
        <v>106</v>
      </c>
      <c r="AH2947">
        <f t="shared" si="47"/>
        <v>0</v>
      </c>
    </row>
    <row r="2948" spans="1:34" x14ac:dyDescent="0.25">
      <c r="A2948" t="s">
        <v>12053</v>
      </c>
      <c r="B2948" t="s">
        <v>31</v>
      </c>
      <c r="C2948" t="s">
        <v>32</v>
      </c>
      <c r="D2948" t="s">
        <v>33</v>
      </c>
      <c r="E2948" t="s">
        <v>33</v>
      </c>
      <c r="F2948" t="s">
        <v>11679</v>
      </c>
      <c r="G2948" t="s">
        <v>12054</v>
      </c>
      <c r="H2948" s="2">
        <v>45506</v>
      </c>
      <c r="I2948" t="s">
        <v>512</v>
      </c>
      <c r="J2948" t="s">
        <v>12055</v>
      </c>
      <c r="K2948" t="s">
        <v>12056</v>
      </c>
      <c r="L2948" t="s">
        <v>11853</v>
      </c>
      <c r="M2948" t="s">
        <v>12055</v>
      </c>
      <c r="N2948" t="s">
        <v>12056</v>
      </c>
      <c r="O2948" t="s">
        <v>12054</v>
      </c>
      <c r="P2948" t="s">
        <v>12053</v>
      </c>
      <c r="Q2948" t="s">
        <v>39</v>
      </c>
      <c r="R2948" t="s">
        <v>1274</v>
      </c>
      <c r="S2948" t="s">
        <v>20244</v>
      </c>
      <c r="Z2948" t="s">
        <v>191</v>
      </c>
      <c r="AB2948" t="s">
        <v>42</v>
      </c>
      <c r="AD2948" t="s">
        <v>106</v>
      </c>
      <c r="AE2948" t="s">
        <v>106</v>
      </c>
      <c r="AF2948" t="s">
        <v>106</v>
      </c>
      <c r="AG2948" t="s">
        <v>106</v>
      </c>
      <c r="AH2948">
        <f t="shared" si="47"/>
        <v>0</v>
      </c>
    </row>
    <row r="2949" spans="1:34" x14ac:dyDescent="0.25">
      <c r="A2949" t="s">
        <v>12057</v>
      </c>
      <c r="B2949" t="s">
        <v>31</v>
      </c>
      <c r="C2949" t="s">
        <v>32</v>
      </c>
      <c r="D2949" t="s">
        <v>33</v>
      </c>
      <c r="E2949" t="s">
        <v>33</v>
      </c>
      <c r="F2949" t="s">
        <v>11679</v>
      </c>
      <c r="G2949" t="s">
        <v>12058</v>
      </c>
      <c r="H2949" s="2">
        <v>45506</v>
      </c>
      <c r="I2949" t="s">
        <v>512</v>
      </c>
      <c r="J2949" t="s">
        <v>12059</v>
      </c>
      <c r="K2949" t="s">
        <v>12060</v>
      </c>
      <c r="L2949" t="s">
        <v>11853</v>
      </c>
      <c r="M2949" t="s">
        <v>12059</v>
      </c>
      <c r="N2949" t="s">
        <v>12060</v>
      </c>
      <c r="O2949" t="s">
        <v>12058</v>
      </c>
      <c r="P2949" t="s">
        <v>12057</v>
      </c>
      <c r="Q2949" t="s">
        <v>39</v>
      </c>
      <c r="R2949" t="s">
        <v>1274</v>
      </c>
      <c r="S2949" t="s">
        <v>20244</v>
      </c>
      <c r="Z2949" t="s">
        <v>191</v>
      </c>
      <c r="AB2949" t="s">
        <v>42</v>
      </c>
      <c r="AD2949" t="s">
        <v>106</v>
      </c>
      <c r="AE2949" t="s">
        <v>106</v>
      </c>
      <c r="AF2949" t="s">
        <v>106</v>
      </c>
      <c r="AG2949" t="s">
        <v>106</v>
      </c>
      <c r="AH2949">
        <f t="shared" si="47"/>
        <v>0</v>
      </c>
    </row>
    <row r="2950" spans="1:34" x14ac:dyDescent="0.25">
      <c r="A2950" t="s">
        <v>12061</v>
      </c>
      <c r="B2950" t="s">
        <v>31</v>
      </c>
      <c r="C2950" t="s">
        <v>32</v>
      </c>
      <c r="D2950" t="s">
        <v>33</v>
      </c>
      <c r="E2950" t="s">
        <v>33</v>
      </c>
      <c r="F2950" t="s">
        <v>11679</v>
      </c>
      <c r="G2950" t="s">
        <v>12062</v>
      </c>
      <c r="H2950" s="2">
        <v>45506</v>
      </c>
      <c r="I2950" t="s">
        <v>512</v>
      </c>
      <c r="J2950" t="s">
        <v>12059</v>
      </c>
      <c r="K2950" t="s">
        <v>12060</v>
      </c>
      <c r="L2950" t="s">
        <v>11853</v>
      </c>
      <c r="M2950" t="s">
        <v>12059</v>
      </c>
      <c r="N2950" t="s">
        <v>12060</v>
      </c>
      <c r="O2950" t="s">
        <v>12062</v>
      </c>
      <c r="P2950" t="s">
        <v>12061</v>
      </c>
      <c r="Q2950" t="s">
        <v>39</v>
      </c>
      <c r="R2950" t="s">
        <v>1274</v>
      </c>
      <c r="S2950" t="s">
        <v>20244</v>
      </c>
      <c r="Z2950" t="s">
        <v>191</v>
      </c>
      <c r="AB2950" t="s">
        <v>42</v>
      </c>
      <c r="AD2950" t="s">
        <v>106</v>
      </c>
      <c r="AE2950" t="s">
        <v>106</v>
      </c>
      <c r="AF2950" t="s">
        <v>106</v>
      </c>
      <c r="AG2950" t="s">
        <v>106</v>
      </c>
      <c r="AH2950">
        <f t="shared" si="47"/>
        <v>0</v>
      </c>
    </row>
    <row r="2951" spans="1:34" x14ac:dyDescent="0.25">
      <c r="A2951" t="s">
        <v>12063</v>
      </c>
      <c r="B2951" t="s">
        <v>31</v>
      </c>
      <c r="C2951" t="s">
        <v>32</v>
      </c>
      <c r="D2951" t="s">
        <v>33</v>
      </c>
      <c r="E2951" t="s">
        <v>33</v>
      </c>
      <c r="F2951" t="s">
        <v>11679</v>
      </c>
      <c r="G2951" t="s">
        <v>12064</v>
      </c>
      <c r="H2951" s="2">
        <v>45505</v>
      </c>
      <c r="I2951" t="s">
        <v>512</v>
      </c>
      <c r="J2951" t="s">
        <v>12065</v>
      </c>
      <c r="K2951" t="s">
        <v>12066</v>
      </c>
      <c r="L2951" t="s">
        <v>11853</v>
      </c>
      <c r="M2951" t="s">
        <v>12065</v>
      </c>
      <c r="N2951" t="s">
        <v>12066</v>
      </c>
      <c r="O2951" t="s">
        <v>12064</v>
      </c>
      <c r="P2951" t="s">
        <v>12063</v>
      </c>
      <c r="Q2951" t="s">
        <v>39</v>
      </c>
      <c r="R2951" t="s">
        <v>1274</v>
      </c>
      <c r="S2951" t="s">
        <v>20244</v>
      </c>
      <c r="Z2951" t="s">
        <v>191</v>
      </c>
      <c r="AB2951" t="s">
        <v>42</v>
      </c>
      <c r="AD2951">
        <v>0</v>
      </c>
      <c r="AE2951">
        <v>0</v>
      </c>
      <c r="AF2951">
        <v>0</v>
      </c>
      <c r="AG2951" t="s">
        <v>51</v>
      </c>
      <c r="AH2951">
        <f t="shared" si="47"/>
        <v>0</v>
      </c>
    </row>
    <row r="2952" spans="1:34" x14ac:dyDescent="0.25">
      <c r="A2952" t="s">
        <v>12067</v>
      </c>
      <c r="B2952" t="s">
        <v>31</v>
      </c>
      <c r="C2952" t="s">
        <v>32</v>
      </c>
      <c r="D2952" t="s">
        <v>33</v>
      </c>
      <c r="E2952" t="s">
        <v>33</v>
      </c>
      <c r="F2952" t="s">
        <v>11679</v>
      </c>
      <c r="G2952" t="s">
        <v>12068</v>
      </c>
      <c r="H2952" s="2">
        <v>45505</v>
      </c>
      <c r="I2952" t="s">
        <v>512</v>
      </c>
      <c r="J2952" t="s">
        <v>12069</v>
      </c>
      <c r="K2952" t="s">
        <v>12070</v>
      </c>
      <c r="L2952" t="s">
        <v>11853</v>
      </c>
      <c r="M2952" t="s">
        <v>12069</v>
      </c>
      <c r="N2952" t="s">
        <v>12070</v>
      </c>
      <c r="O2952" t="s">
        <v>12068</v>
      </c>
      <c r="P2952" t="s">
        <v>12067</v>
      </c>
      <c r="Q2952" t="s">
        <v>39</v>
      </c>
      <c r="R2952" t="s">
        <v>1274</v>
      </c>
      <c r="S2952" t="s">
        <v>20244</v>
      </c>
      <c r="Z2952" t="s">
        <v>191</v>
      </c>
      <c r="AB2952" t="s">
        <v>42</v>
      </c>
      <c r="AD2952" t="s">
        <v>106</v>
      </c>
      <c r="AE2952" t="s">
        <v>106</v>
      </c>
      <c r="AF2952" t="s">
        <v>106</v>
      </c>
      <c r="AG2952" t="s">
        <v>106</v>
      </c>
      <c r="AH2952">
        <f t="shared" si="47"/>
        <v>0</v>
      </c>
    </row>
    <row r="2953" spans="1:34" x14ac:dyDescent="0.25">
      <c r="A2953" t="s">
        <v>12071</v>
      </c>
      <c r="B2953" t="s">
        <v>31</v>
      </c>
      <c r="C2953" t="s">
        <v>32</v>
      </c>
      <c r="D2953" t="s">
        <v>33</v>
      </c>
      <c r="E2953" t="s">
        <v>33</v>
      </c>
      <c r="F2953" t="s">
        <v>11679</v>
      </c>
      <c r="G2953" t="s">
        <v>12072</v>
      </c>
      <c r="H2953" s="2">
        <v>45505</v>
      </c>
      <c r="I2953" t="s">
        <v>512</v>
      </c>
      <c r="J2953" t="s">
        <v>11754</v>
      </c>
      <c r="K2953" t="s">
        <v>11755</v>
      </c>
      <c r="L2953" t="s">
        <v>11853</v>
      </c>
      <c r="M2953" t="s">
        <v>11754</v>
      </c>
      <c r="N2953" t="s">
        <v>11755</v>
      </c>
      <c r="O2953" t="s">
        <v>12072</v>
      </c>
      <c r="P2953" t="s">
        <v>12071</v>
      </c>
      <c r="Q2953" t="s">
        <v>39</v>
      </c>
      <c r="R2953" t="s">
        <v>1274</v>
      </c>
      <c r="S2953" t="s">
        <v>20244</v>
      </c>
      <c r="Z2953" t="s">
        <v>191</v>
      </c>
      <c r="AB2953" t="s">
        <v>42</v>
      </c>
      <c r="AD2953" t="s">
        <v>106</v>
      </c>
      <c r="AE2953" t="s">
        <v>106</v>
      </c>
      <c r="AF2953" t="s">
        <v>106</v>
      </c>
      <c r="AG2953" t="s">
        <v>106</v>
      </c>
      <c r="AH2953">
        <f t="shared" si="47"/>
        <v>0</v>
      </c>
    </row>
    <row r="2954" spans="1:34" x14ac:dyDescent="0.25">
      <c r="A2954" t="s">
        <v>12073</v>
      </c>
      <c r="B2954" t="s">
        <v>31</v>
      </c>
      <c r="C2954" t="s">
        <v>32</v>
      </c>
      <c r="D2954" t="s">
        <v>33</v>
      </c>
      <c r="E2954" t="s">
        <v>33</v>
      </c>
      <c r="F2954" t="s">
        <v>11679</v>
      </c>
      <c r="G2954" t="s">
        <v>12074</v>
      </c>
      <c r="H2954" s="2">
        <v>45505</v>
      </c>
      <c r="I2954" t="s">
        <v>512</v>
      </c>
      <c r="J2954" t="s">
        <v>12075</v>
      </c>
      <c r="K2954" t="s">
        <v>12076</v>
      </c>
      <c r="L2954" t="s">
        <v>11853</v>
      </c>
      <c r="M2954" t="s">
        <v>12075</v>
      </c>
      <c r="N2954" t="s">
        <v>12076</v>
      </c>
      <c r="O2954" t="s">
        <v>12074</v>
      </c>
      <c r="P2954" t="s">
        <v>12073</v>
      </c>
      <c r="Q2954" t="s">
        <v>39</v>
      </c>
      <c r="R2954" t="s">
        <v>1274</v>
      </c>
      <c r="S2954" t="s">
        <v>20244</v>
      </c>
      <c r="Z2954" t="s">
        <v>191</v>
      </c>
      <c r="AB2954" t="s">
        <v>42</v>
      </c>
      <c r="AD2954">
        <v>0</v>
      </c>
      <c r="AE2954">
        <v>0</v>
      </c>
      <c r="AF2954">
        <v>0</v>
      </c>
      <c r="AG2954" t="s">
        <v>51</v>
      </c>
      <c r="AH2954">
        <f t="shared" si="47"/>
        <v>0</v>
      </c>
    </row>
    <row r="2955" spans="1:34" x14ac:dyDescent="0.25">
      <c r="A2955" t="s">
        <v>12077</v>
      </c>
      <c r="B2955" t="s">
        <v>31</v>
      </c>
      <c r="C2955" t="s">
        <v>32</v>
      </c>
      <c r="D2955" t="s">
        <v>33</v>
      </c>
      <c r="E2955" t="s">
        <v>33</v>
      </c>
      <c r="F2955" t="s">
        <v>11679</v>
      </c>
      <c r="G2955" t="s">
        <v>12078</v>
      </c>
      <c r="H2955" s="2">
        <v>45505</v>
      </c>
      <c r="I2955" t="s">
        <v>512</v>
      </c>
      <c r="J2955" t="s">
        <v>12079</v>
      </c>
      <c r="K2955" t="s">
        <v>12080</v>
      </c>
      <c r="L2955" t="s">
        <v>11853</v>
      </c>
      <c r="M2955" t="s">
        <v>12079</v>
      </c>
      <c r="N2955" t="s">
        <v>12080</v>
      </c>
      <c r="O2955" t="s">
        <v>12078</v>
      </c>
      <c r="P2955" t="s">
        <v>12077</v>
      </c>
      <c r="Q2955" t="s">
        <v>39</v>
      </c>
      <c r="R2955" t="s">
        <v>1274</v>
      </c>
      <c r="S2955" t="s">
        <v>20244</v>
      </c>
      <c r="Z2955" t="s">
        <v>191</v>
      </c>
      <c r="AB2955" t="s">
        <v>42</v>
      </c>
      <c r="AD2955" t="s">
        <v>106</v>
      </c>
      <c r="AE2955" t="s">
        <v>106</v>
      </c>
      <c r="AF2955" t="s">
        <v>106</v>
      </c>
      <c r="AG2955" t="s">
        <v>106</v>
      </c>
      <c r="AH2955">
        <f t="shared" si="47"/>
        <v>0</v>
      </c>
    </row>
    <row r="2956" spans="1:34" x14ac:dyDescent="0.25">
      <c r="A2956" t="s">
        <v>12081</v>
      </c>
      <c r="B2956" t="s">
        <v>31</v>
      </c>
      <c r="C2956" t="s">
        <v>32</v>
      </c>
      <c r="D2956" t="s">
        <v>33</v>
      </c>
      <c r="E2956" t="s">
        <v>33</v>
      </c>
      <c r="F2956" t="s">
        <v>11679</v>
      </c>
      <c r="G2956" t="s">
        <v>12082</v>
      </c>
      <c r="H2956" s="2">
        <v>45505</v>
      </c>
      <c r="I2956" t="s">
        <v>512</v>
      </c>
      <c r="J2956" t="s">
        <v>12083</v>
      </c>
      <c r="K2956" t="s">
        <v>12084</v>
      </c>
      <c r="L2956" t="s">
        <v>11853</v>
      </c>
      <c r="M2956" t="s">
        <v>12083</v>
      </c>
      <c r="N2956" t="s">
        <v>12084</v>
      </c>
      <c r="O2956" t="s">
        <v>12082</v>
      </c>
      <c r="P2956" t="s">
        <v>12081</v>
      </c>
      <c r="Q2956" t="s">
        <v>39</v>
      </c>
      <c r="R2956" t="s">
        <v>1274</v>
      </c>
      <c r="S2956" t="s">
        <v>20244</v>
      </c>
      <c r="Z2956" t="s">
        <v>191</v>
      </c>
      <c r="AB2956" t="s">
        <v>42</v>
      </c>
      <c r="AD2956">
        <v>0</v>
      </c>
      <c r="AE2956">
        <v>0</v>
      </c>
      <c r="AF2956">
        <v>0</v>
      </c>
      <c r="AG2956" t="s">
        <v>51</v>
      </c>
      <c r="AH2956">
        <f t="shared" si="47"/>
        <v>0</v>
      </c>
    </row>
    <row r="2957" spans="1:34" x14ac:dyDescent="0.25">
      <c r="A2957" t="s">
        <v>12085</v>
      </c>
      <c r="B2957" t="s">
        <v>31</v>
      </c>
      <c r="C2957" t="s">
        <v>32</v>
      </c>
      <c r="D2957" t="s">
        <v>33</v>
      </c>
      <c r="E2957" t="s">
        <v>33</v>
      </c>
      <c r="F2957" t="s">
        <v>11679</v>
      </c>
      <c r="G2957" t="s">
        <v>12086</v>
      </c>
      <c r="H2957" s="2">
        <v>45505</v>
      </c>
      <c r="I2957" t="s">
        <v>512</v>
      </c>
      <c r="J2957" t="s">
        <v>12087</v>
      </c>
      <c r="K2957" t="s">
        <v>12088</v>
      </c>
      <c r="L2957" t="s">
        <v>11853</v>
      </c>
      <c r="M2957" t="s">
        <v>12087</v>
      </c>
      <c r="N2957" t="s">
        <v>12088</v>
      </c>
      <c r="O2957" t="s">
        <v>12086</v>
      </c>
      <c r="P2957" t="s">
        <v>12085</v>
      </c>
      <c r="Q2957" t="s">
        <v>39</v>
      </c>
      <c r="R2957" t="s">
        <v>1274</v>
      </c>
      <c r="S2957" t="s">
        <v>20244</v>
      </c>
      <c r="Z2957" t="s">
        <v>191</v>
      </c>
      <c r="AB2957" t="s">
        <v>42</v>
      </c>
      <c r="AD2957">
        <v>0</v>
      </c>
      <c r="AE2957">
        <v>0</v>
      </c>
      <c r="AF2957">
        <v>0</v>
      </c>
      <c r="AG2957" t="s">
        <v>51</v>
      </c>
      <c r="AH2957">
        <f t="shared" si="47"/>
        <v>0</v>
      </c>
    </row>
    <row r="2958" spans="1:34" x14ac:dyDescent="0.25">
      <c r="A2958" t="s">
        <v>12089</v>
      </c>
      <c r="B2958" t="s">
        <v>31</v>
      </c>
      <c r="C2958" t="s">
        <v>32</v>
      </c>
      <c r="D2958" t="s">
        <v>33</v>
      </c>
      <c r="E2958" t="s">
        <v>33</v>
      </c>
      <c r="F2958" t="s">
        <v>11679</v>
      </c>
      <c r="G2958" t="s">
        <v>12090</v>
      </c>
      <c r="H2958" s="2">
        <v>45505</v>
      </c>
      <c r="I2958" t="s">
        <v>512</v>
      </c>
      <c r="J2958" t="s">
        <v>12091</v>
      </c>
      <c r="K2958" t="s">
        <v>12092</v>
      </c>
      <c r="L2958" t="s">
        <v>11853</v>
      </c>
      <c r="M2958" t="s">
        <v>12091</v>
      </c>
      <c r="N2958" t="s">
        <v>12092</v>
      </c>
      <c r="O2958" t="s">
        <v>12090</v>
      </c>
      <c r="P2958" t="s">
        <v>12089</v>
      </c>
      <c r="Q2958" t="s">
        <v>39</v>
      </c>
      <c r="R2958" t="s">
        <v>1274</v>
      </c>
      <c r="S2958" t="s">
        <v>20244</v>
      </c>
      <c r="Z2958" t="s">
        <v>191</v>
      </c>
      <c r="AB2958" t="s">
        <v>42</v>
      </c>
      <c r="AD2958">
        <v>0</v>
      </c>
      <c r="AE2958">
        <v>0</v>
      </c>
      <c r="AF2958">
        <v>0</v>
      </c>
      <c r="AG2958" t="s">
        <v>51</v>
      </c>
      <c r="AH2958">
        <f t="shared" si="47"/>
        <v>0</v>
      </c>
    </row>
    <row r="2959" spans="1:34" x14ac:dyDescent="0.25">
      <c r="A2959" t="s">
        <v>12093</v>
      </c>
      <c r="B2959" t="s">
        <v>31</v>
      </c>
      <c r="C2959" t="s">
        <v>32</v>
      </c>
      <c r="D2959" t="s">
        <v>33</v>
      </c>
      <c r="E2959" t="s">
        <v>33</v>
      </c>
      <c r="F2959" t="s">
        <v>11679</v>
      </c>
      <c r="G2959" t="s">
        <v>12094</v>
      </c>
      <c r="H2959" s="2">
        <v>45505</v>
      </c>
      <c r="I2959" t="s">
        <v>512</v>
      </c>
      <c r="J2959" t="s">
        <v>12095</v>
      </c>
      <c r="K2959" t="s">
        <v>12096</v>
      </c>
      <c r="L2959" t="s">
        <v>11853</v>
      </c>
      <c r="M2959" t="s">
        <v>12095</v>
      </c>
      <c r="N2959" t="s">
        <v>12096</v>
      </c>
      <c r="O2959" t="s">
        <v>12094</v>
      </c>
      <c r="P2959" t="s">
        <v>12093</v>
      </c>
      <c r="Q2959" t="s">
        <v>39</v>
      </c>
      <c r="R2959" t="s">
        <v>1274</v>
      </c>
      <c r="S2959" t="s">
        <v>20244</v>
      </c>
      <c r="Z2959" t="s">
        <v>191</v>
      </c>
      <c r="AB2959" t="s">
        <v>42</v>
      </c>
      <c r="AD2959">
        <v>0</v>
      </c>
      <c r="AE2959">
        <v>0</v>
      </c>
      <c r="AF2959">
        <v>0</v>
      </c>
      <c r="AG2959" t="s">
        <v>51</v>
      </c>
      <c r="AH2959">
        <f t="shared" si="47"/>
        <v>0</v>
      </c>
    </row>
    <row r="2960" spans="1:34" x14ac:dyDescent="0.25">
      <c r="A2960" t="s">
        <v>12097</v>
      </c>
      <c r="B2960" t="s">
        <v>31</v>
      </c>
      <c r="C2960" t="s">
        <v>32</v>
      </c>
      <c r="D2960" t="s">
        <v>33</v>
      </c>
      <c r="E2960" t="s">
        <v>33</v>
      </c>
      <c r="F2960" t="s">
        <v>11679</v>
      </c>
      <c r="G2960" t="s">
        <v>12098</v>
      </c>
      <c r="H2960" s="2">
        <v>45505</v>
      </c>
      <c r="I2960" t="s">
        <v>512</v>
      </c>
      <c r="J2960" t="s">
        <v>12095</v>
      </c>
      <c r="K2960" t="s">
        <v>12096</v>
      </c>
      <c r="L2960" t="s">
        <v>11853</v>
      </c>
      <c r="M2960" t="s">
        <v>12095</v>
      </c>
      <c r="N2960" t="s">
        <v>12096</v>
      </c>
      <c r="O2960" t="s">
        <v>12098</v>
      </c>
      <c r="P2960" t="s">
        <v>12097</v>
      </c>
      <c r="Q2960" t="s">
        <v>39</v>
      </c>
      <c r="R2960" t="s">
        <v>1274</v>
      </c>
      <c r="S2960" t="s">
        <v>20244</v>
      </c>
      <c r="Z2960" t="s">
        <v>191</v>
      </c>
      <c r="AB2960" t="s">
        <v>42</v>
      </c>
      <c r="AD2960">
        <v>0</v>
      </c>
      <c r="AE2960">
        <v>0</v>
      </c>
      <c r="AF2960">
        <v>0</v>
      </c>
      <c r="AG2960" t="s">
        <v>51</v>
      </c>
      <c r="AH2960">
        <f t="shared" si="47"/>
        <v>0</v>
      </c>
    </row>
    <row r="2961" spans="1:34" x14ac:dyDescent="0.25">
      <c r="A2961" t="s">
        <v>12099</v>
      </c>
      <c r="B2961" t="s">
        <v>31</v>
      </c>
      <c r="C2961" t="s">
        <v>32</v>
      </c>
      <c r="D2961" t="s">
        <v>33</v>
      </c>
      <c r="E2961" t="s">
        <v>33</v>
      </c>
      <c r="F2961" t="s">
        <v>11679</v>
      </c>
      <c r="G2961" t="s">
        <v>12100</v>
      </c>
      <c r="H2961" s="2">
        <v>45505</v>
      </c>
      <c r="I2961" t="s">
        <v>512</v>
      </c>
      <c r="J2961" t="s">
        <v>12101</v>
      </c>
      <c r="K2961" t="s">
        <v>12102</v>
      </c>
      <c r="L2961" t="s">
        <v>11853</v>
      </c>
      <c r="M2961" t="s">
        <v>12101</v>
      </c>
      <c r="N2961" t="s">
        <v>12102</v>
      </c>
      <c r="O2961" t="s">
        <v>12100</v>
      </c>
      <c r="P2961" t="s">
        <v>12099</v>
      </c>
      <c r="Q2961" t="s">
        <v>39</v>
      </c>
      <c r="R2961" t="s">
        <v>1274</v>
      </c>
      <c r="S2961" t="s">
        <v>20244</v>
      </c>
      <c r="Z2961" t="s">
        <v>191</v>
      </c>
      <c r="AB2961" t="s">
        <v>42</v>
      </c>
      <c r="AD2961">
        <v>0</v>
      </c>
      <c r="AE2961">
        <v>0</v>
      </c>
      <c r="AF2961">
        <v>0</v>
      </c>
      <c r="AG2961" t="s">
        <v>51</v>
      </c>
      <c r="AH2961">
        <f t="shared" si="47"/>
        <v>0</v>
      </c>
    </row>
    <row r="2962" spans="1:34" x14ac:dyDescent="0.25">
      <c r="A2962" t="s">
        <v>12103</v>
      </c>
      <c r="B2962" t="s">
        <v>31</v>
      </c>
      <c r="C2962" t="s">
        <v>32</v>
      </c>
      <c r="D2962" t="s">
        <v>33</v>
      </c>
      <c r="E2962" t="s">
        <v>33</v>
      </c>
      <c r="F2962" t="s">
        <v>11679</v>
      </c>
      <c r="G2962" t="s">
        <v>12104</v>
      </c>
      <c r="H2962" s="2">
        <v>45505</v>
      </c>
      <c r="I2962" t="s">
        <v>512</v>
      </c>
      <c r="J2962" t="s">
        <v>12101</v>
      </c>
      <c r="K2962" t="s">
        <v>12102</v>
      </c>
      <c r="L2962" t="s">
        <v>11853</v>
      </c>
      <c r="M2962" t="s">
        <v>12101</v>
      </c>
      <c r="N2962" t="s">
        <v>12102</v>
      </c>
      <c r="O2962" t="s">
        <v>12104</v>
      </c>
      <c r="P2962" t="s">
        <v>12103</v>
      </c>
      <c r="Q2962" t="s">
        <v>39</v>
      </c>
      <c r="R2962" t="s">
        <v>1274</v>
      </c>
      <c r="S2962" t="s">
        <v>20244</v>
      </c>
      <c r="Z2962" t="s">
        <v>191</v>
      </c>
      <c r="AB2962" t="s">
        <v>42</v>
      </c>
      <c r="AD2962">
        <v>0</v>
      </c>
      <c r="AE2962">
        <v>0</v>
      </c>
      <c r="AF2962">
        <v>0</v>
      </c>
      <c r="AG2962" t="s">
        <v>51</v>
      </c>
      <c r="AH2962">
        <f t="shared" si="47"/>
        <v>0</v>
      </c>
    </row>
    <row r="2963" spans="1:34" x14ac:dyDescent="0.25">
      <c r="A2963" t="s">
        <v>12105</v>
      </c>
      <c r="B2963" t="s">
        <v>31</v>
      </c>
      <c r="C2963" t="s">
        <v>32</v>
      </c>
      <c r="D2963" t="s">
        <v>33</v>
      </c>
      <c r="E2963" t="s">
        <v>33</v>
      </c>
      <c r="F2963" t="s">
        <v>11679</v>
      </c>
      <c r="G2963" t="s">
        <v>12106</v>
      </c>
      <c r="H2963" s="2">
        <v>45505</v>
      </c>
      <c r="I2963" t="s">
        <v>512</v>
      </c>
      <c r="J2963" t="s">
        <v>12107</v>
      </c>
      <c r="K2963" t="s">
        <v>12108</v>
      </c>
      <c r="L2963" t="s">
        <v>11853</v>
      </c>
      <c r="M2963" t="s">
        <v>12107</v>
      </c>
      <c r="N2963" t="s">
        <v>12108</v>
      </c>
      <c r="O2963" t="s">
        <v>12106</v>
      </c>
      <c r="P2963" t="s">
        <v>12105</v>
      </c>
      <c r="Q2963" t="s">
        <v>39</v>
      </c>
      <c r="R2963" t="s">
        <v>1274</v>
      </c>
      <c r="S2963" t="s">
        <v>20244</v>
      </c>
      <c r="Z2963" t="s">
        <v>191</v>
      </c>
      <c r="AB2963" t="s">
        <v>42</v>
      </c>
      <c r="AD2963" t="s">
        <v>106</v>
      </c>
      <c r="AE2963" t="s">
        <v>106</v>
      </c>
      <c r="AF2963" t="s">
        <v>106</v>
      </c>
      <c r="AG2963" t="s">
        <v>106</v>
      </c>
      <c r="AH2963">
        <f t="shared" si="47"/>
        <v>0</v>
      </c>
    </row>
    <row r="2964" spans="1:34" x14ac:dyDescent="0.25">
      <c r="A2964" t="s">
        <v>12109</v>
      </c>
      <c r="B2964" t="s">
        <v>31</v>
      </c>
      <c r="C2964" t="s">
        <v>32</v>
      </c>
      <c r="D2964" t="s">
        <v>33</v>
      </c>
      <c r="E2964" t="s">
        <v>33</v>
      </c>
      <c r="F2964" t="s">
        <v>11679</v>
      </c>
      <c r="G2964" t="s">
        <v>12110</v>
      </c>
      <c r="H2964" s="2">
        <v>45505</v>
      </c>
      <c r="I2964" t="s">
        <v>512</v>
      </c>
      <c r="J2964" t="s">
        <v>12111</v>
      </c>
      <c r="K2964" t="s">
        <v>12112</v>
      </c>
      <c r="L2964" t="s">
        <v>11853</v>
      </c>
      <c r="M2964" t="s">
        <v>12111</v>
      </c>
      <c r="N2964" t="s">
        <v>12112</v>
      </c>
      <c r="O2964" t="s">
        <v>12110</v>
      </c>
      <c r="P2964" t="s">
        <v>12109</v>
      </c>
      <c r="Q2964" t="s">
        <v>39</v>
      </c>
      <c r="R2964" t="s">
        <v>1274</v>
      </c>
      <c r="S2964" t="s">
        <v>20244</v>
      </c>
      <c r="Z2964" t="s">
        <v>191</v>
      </c>
      <c r="AB2964" t="s">
        <v>42</v>
      </c>
      <c r="AD2964">
        <v>0</v>
      </c>
      <c r="AE2964">
        <v>0</v>
      </c>
      <c r="AF2964">
        <v>0</v>
      </c>
      <c r="AG2964" t="s">
        <v>51</v>
      </c>
      <c r="AH2964">
        <f t="shared" si="47"/>
        <v>0</v>
      </c>
    </row>
    <row r="2965" spans="1:34" x14ac:dyDescent="0.25">
      <c r="A2965" t="s">
        <v>12113</v>
      </c>
      <c r="B2965" t="s">
        <v>31</v>
      </c>
      <c r="C2965" t="s">
        <v>32</v>
      </c>
      <c r="D2965" t="s">
        <v>33</v>
      </c>
      <c r="E2965" t="s">
        <v>33</v>
      </c>
      <c r="F2965" t="s">
        <v>11679</v>
      </c>
      <c r="G2965" t="s">
        <v>12114</v>
      </c>
      <c r="H2965" s="2">
        <v>45505</v>
      </c>
      <c r="I2965" t="s">
        <v>512</v>
      </c>
      <c r="J2965" t="s">
        <v>12115</v>
      </c>
      <c r="K2965" t="s">
        <v>12116</v>
      </c>
      <c r="L2965" t="s">
        <v>11853</v>
      </c>
      <c r="M2965" t="s">
        <v>12115</v>
      </c>
      <c r="N2965" t="s">
        <v>12116</v>
      </c>
      <c r="O2965" t="s">
        <v>12114</v>
      </c>
      <c r="P2965" t="s">
        <v>12113</v>
      </c>
      <c r="Q2965" t="s">
        <v>39</v>
      </c>
      <c r="R2965" t="s">
        <v>1274</v>
      </c>
      <c r="S2965" t="s">
        <v>20244</v>
      </c>
      <c r="Z2965" t="s">
        <v>191</v>
      </c>
      <c r="AB2965" t="s">
        <v>42</v>
      </c>
      <c r="AD2965" t="s">
        <v>106</v>
      </c>
      <c r="AE2965" t="s">
        <v>106</v>
      </c>
      <c r="AF2965" t="s">
        <v>106</v>
      </c>
      <c r="AG2965" t="s">
        <v>106</v>
      </c>
      <c r="AH2965">
        <f t="shared" si="47"/>
        <v>0</v>
      </c>
    </row>
    <row r="2966" spans="1:34" x14ac:dyDescent="0.25">
      <c r="A2966" t="s">
        <v>12117</v>
      </c>
      <c r="B2966" t="s">
        <v>31</v>
      </c>
      <c r="C2966" t="s">
        <v>32</v>
      </c>
      <c r="D2966" t="s">
        <v>33</v>
      </c>
      <c r="E2966" t="s">
        <v>33</v>
      </c>
      <c r="F2966" t="s">
        <v>11679</v>
      </c>
      <c r="G2966" t="s">
        <v>12118</v>
      </c>
      <c r="H2966" s="2">
        <v>45505</v>
      </c>
      <c r="I2966" t="s">
        <v>512</v>
      </c>
      <c r="J2966" t="s">
        <v>11754</v>
      </c>
      <c r="K2966" t="s">
        <v>11755</v>
      </c>
      <c r="L2966" t="s">
        <v>11853</v>
      </c>
      <c r="M2966" t="s">
        <v>11754</v>
      </c>
      <c r="N2966" t="s">
        <v>11755</v>
      </c>
      <c r="O2966" t="s">
        <v>12118</v>
      </c>
      <c r="P2966" t="s">
        <v>12117</v>
      </c>
      <c r="Q2966" t="s">
        <v>39</v>
      </c>
      <c r="R2966" t="s">
        <v>1274</v>
      </c>
      <c r="S2966" t="s">
        <v>20244</v>
      </c>
      <c r="Z2966" t="s">
        <v>191</v>
      </c>
      <c r="AB2966" t="s">
        <v>42</v>
      </c>
      <c r="AD2966" t="s">
        <v>106</v>
      </c>
      <c r="AE2966" t="s">
        <v>106</v>
      </c>
      <c r="AF2966" t="s">
        <v>106</v>
      </c>
      <c r="AG2966" t="s">
        <v>106</v>
      </c>
      <c r="AH2966">
        <f t="shared" si="47"/>
        <v>0</v>
      </c>
    </row>
    <row r="2967" spans="1:34" x14ac:dyDescent="0.25">
      <c r="A2967" t="s">
        <v>12119</v>
      </c>
      <c r="B2967" t="s">
        <v>31</v>
      </c>
      <c r="C2967" t="s">
        <v>32</v>
      </c>
      <c r="D2967" t="s">
        <v>33</v>
      </c>
      <c r="E2967" t="s">
        <v>33</v>
      </c>
      <c r="F2967" t="s">
        <v>11679</v>
      </c>
      <c r="G2967" t="s">
        <v>12120</v>
      </c>
      <c r="H2967" s="2">
        <v>45505</v>
      </c>
      <c r="I2967" t="s">
        <v>512</v>
      </c>
      <c r="J2967" t="s">
        <v>12121</v>
      </c>
      <c r="K2967" t="s">
        <v>12122</v>
      </c>
      <c r="L2967" t="s">
        <v>11853</v>
      </c>
      <c r="M2967" t="s">
        <v>12121</v>
      </c>
      <c r="N2967" t="s">
        <v>12122</v>
      </c>
      <c r="O2967" t="s">
        <v>12120</v>
      </c>
      <c r="P2967" t="s">
        <v>12119</v>
      </c>
      <c r="Q2967" t="s">
        <v>39</v>
      </c>
      <c r="R2967" t="s">
        <v>1274</v>
      </c>
      <c r="S2967" t="s">
        <v>20244</v>
      </c>
      <c r="Z2967" t="s">
        <v>191</v>
      </c>
      <c r="AB2967" t="s">
        <v>42</v>
      </c>
      <c r="AD2967" t="s">
        <v>106</v>
      </c>
      <c r="AE2967" t="s">
        <v>106</v>
      </c>
      <c r="AF2967" t="s">
        <v>106</v>
      </c>
      <c r="AG2967" t="s">
        <v>106</v>
      </c>
      <c r="AH2967">
        <f t="shared" si="47"/>
        <v>0</v>
      </c>
    </row>
    <row r="2968" spans="1:34" x14ac:dyDescent="0.25">
      <c r="A2968" t="s">
        <v>12123</v>
      </c>
      <c r="B2968" t="s">
        <v>31</v>
      </c>
      <c r="C2968" t="s">
        <v>32</v>
      </c>
      <c r="D2968" t="s">
        <v>33</v>
      </c>
      <c r="E2968" t="s">
        <v>12124</v>
      </c>
      <c r="F2968" t="s">
        <v>33</v>
      </c>
      <c r="G2968" t="s">
        <v>12125</v>
      </c>
      <c r="H2968" s="2">
        <v>45510</v>
      </c>
      <c r="I2968" t="s">
        <v>36</v>
      </c>
      <c r="J2968" t="s">
        <v>11851</v>
      </c>
      <c r="K2968" t="s">
        <v>11852</v>
      </c>
      <c r="L2968" t="s">
        <v>11853</v>
      </c>
      <c r="M2968" t="s">
        <v>11851</v>
      </c>
      <c r="N2968" t="s">
        <v>11852</v>
      </c>
      <c r="O2968" t="s">
        <v>12125</v>
      </c>
      <c r="P2968" t="s">
        <v>12123</v>
      </c>
      <c r="Q2968" t="s">
        <v>39</v>
      </c>
      <c r="R2968" t="s">
        <v>184</v>
      </c>
      <c r="S2968" t="s">
        <v>20244</v>
      </c>
      <c r="Z2968" t="s">
        <v>11854</v>
      </c>
      <c r="AB2968" s="1" t="s">
        <v>1157</v>
      </c>
      <c r="AD2968">
        <v>5</v>
      </c>
      <c r="AE2968">
        <v>0</v>
      </c>
      <c r="AF2968">
        <v>0</v>
      </c>
      <c r="AH2968">
        <f t="shared" si="47"/>
        <v>5</v>
      </c>
    </row>
    <row r="2969" spans="1:34" x14ac:dyDescent="0.25">
      <c r="A2969" t="s">
        <v>12126</v>
      </c>
      <c r="B2969" t="s">
        <v>31</v>
      </c>
      <c r="C2969" t="s">
        <v>32</v>
      </c>
      <c r="D2969" t="s">
        <v>33</v>
      </c>
      <c r="E2969" t="s">
        <v>12127</v>
      </c>
      <c r="F2969" t="s">
        <v>33</v>
      </c>
      <c r="G2969" t="s">
        <v>12128</v>
      </c>
      <c r="H2969" s="2">
        <v>45513</v>
      </c>
      <c r="I2969" t="s">
        <v>512</v>
      </c>
      <c r="J2969" t="s">
        <v>11851</v>
      </c>
      <c r="K2969" t="s">
        <v>11852</v>
      </c>
      <c r="L2969" t="s">
        <v>11853</v>
      </c>
      <c r="M2969" t="s">
        <v>11851</v>
      </c>
      <c r="N2969" t="s">
        <v>11852</v>
      </c>
      <c r="O2969" t="s">
        <v>12128</v>
      </c>
      <c r="P2969" t="s">
        <v>12126</v>
      </c>
      <c r="Q2969" t="s">
        <v>39</v>
      </c>
      <c r="R2969" t="s">
        <v>184</v>
      </c>
      <c r="S2969" t="s">
        <v>20244</v>
      </c>
      <c r="Z2969" t="s">
        <v>11854</v>
      </c>
      <c r="AB2969" s="1" t="s">
        <v>1157</v>
      </c>
      <c r="AD2969">
        <v>5</v>
      </c>
      <c r="AE2969">
        <v>0</v>
      </c>
      <c r="AF2969">
        <v>0</v>
      </c>
      <c r="AH2969">
        <f t="shared" si="47"/>
        <v>5</v>
      </c>
    </row>
    <row r="2970" spans="1:34" x14ac:dyDescent="0.25">
      <c r="A2970" t="s">
        <v>12129</v>
      </c>
      <c r="B2970" t="s">
        <v>31</v>
      </c>
      <c r="C2970" t="s">
        <v>32</v>
      </c>
      <c r="D2970" t="s">
        <v>33</v>
      </c>
      <c r="E2970" t="s">
        <v>12130</v>
      </c>
      <c r="F2970" t="s">
        <v>33</v>
      </c>
      <c r="G2970" t="s">
        <v>12131</v>
      </c>
      <c r="H2970" s="2">
        <v>45533</v>
      </c>
      <c r="I2970" t="s">
        <v>512</v>
      </c>
      <c r="J2970" t="s">
        <v>12132</v>
      </c>
      <c r="K2970" t="s">
        <v>12133</v>
      </c>
      <c r="L2970" t="s">
        <v>22081</v>
      </c>
      <c r="M2970" t="s">
        <v>12132</v>
      </c>
      <c r="N2970" t="s">
        <v>12133</v>
      </c>
      <c r="O2970" t="s">
        <v>12134</v>
      </c>
      <c r="P2970" t="s">
        <v>12135</v>
      </c>
      <c r="Q2970" t="s">
        <v>39</v>
      </c>
      <c r="R2970" t="s">
        <v>184</v>
      </c>
      <c r="S2970" t="s">
        <v>20244</v>
      </c>
      <c r="Z2970" t="s">
        <v>244</v>
      </c>
      <c r="AB2970" t="s">
        <v>42</v>
      </c>
      <c r="AH2970">
        <f t="shared" si="47"/>
        <v>0</v>
      </c>
    </row>
    <row r="2971" spans="1:34" x14ac:dyDescent="0.25">
      <c r="A2971" t="s">
        <v>12136</v>
      </c>
      <c r="B2971" t="s">
        <v>31</v>
      </c>
      <c r="C2971" t="s">
        <v>32</v>
      </c>
      <c r="D2971" t="s">
        <v>33</v>
      </c>
      <c r="E2971" t="s">
        <v>12137</v>
      </c>
      <c r="F2971" t="s">
        <v>33</v>
      </c>
      <c r="G2971" t="s">
        <v>12138</v>
      </c>
      <c r="H2971" s="2">
        <v>45508</v>
      </c>
      <c r="I2971" t="s">
        <v>512</v>
      </c>
      <c r="J2971" t="s">
        <v>12139</v>
      </c>
      <c r="K2971" t="s">
        <v>12140</v>
      </c>
      <c r="L2971" t="s">
        <v>11853</v>
      </c>
      <c r="M2971" t="s">
        <v>12139</v>
      </c>
      <c r="N2971" t="s">
        <v>12140</v>
      </c>
      <c r="O2971" t="s">
        <v>12138</v>
      </c>
      <c r="P2971" t="s">
        <v>12136</v>
      </c>
      <c r="Q2971" t="s">
        <v>39</v>
      </c>
      <c r="R2971" t="s">
        <v>184</v>
      </c>
      <c r="S2971" t="s">
        <v>20244</v>
      </c>
      <c r="Z2971" t="s">
        <v>11854</v>
      </c>
      <c r="AB2971" t="s">
        <v>42</v>
      </c>
      <c r="AD2971">
        <v>22</v>
      </c>
      <c r="AE2971">
        <v>0</v>
      </c>
      <c r="AF2971">
        <v>6</v>
      </c>
      <c r="AH2971">
        <f t="shared" si="47"/>
        <v>28</v>
      </c>
    </row>
    <row r="2972" spans="1:34" x14ac:dyDescent="0.25">
      <c r="A2972" t="s">
        <v>12145</v>
      </c>
      <c r="B2972" t="s">
        <v>31</v>
      </c>
      <c r="C2972" t="s">
        <v>32</v>
      </c>
      <c r="D2972" t="s">
        <v>12146</v>
      </c>
      <c r="E2972" t="s">
        <v>12146</v>
      </c>
      <c r="F2972" t="s">
        <v>33</v>
      </c>
      <c r="G2972" t="s">
        <v>12147</v>
      </c>
      <c r="H2972" s="2">
        <v>45518</v>
      </c>
      <c r="I2972" t="s">
        <v>36</v>
      </c>
      <c r="J2972" t="s">
        <v>133</v>
      </c>
      <c r="K2972" t="s">
        <v>134</v>
      </c>
      <c r="L2972" t="s">
        <v>12141</v>
      </c>
      <c r="M2972" t="s">
        <v>139</v>
      </c>
      <c r="N2972" t="s">
        <v>140</v>
      </c>
      <c r="O2972" t="s">
        <v>12147</v>
      </c>
      <c r="P2972" t="s">
        <v>12145</v>
      </c>
      <c r="Q2972" t="s">
        <v>39</v>
      </c>
      <c r="R2972" t="s">
        <v>40</v>
      </c>
      <c r="S2972" t="s">
        <v>20244</v>
      </c>
      <c r="Z2972" t="s">
        <v>50</v>
      </c>
      <c r="AB2972" t="s">
        <v>42</v>
      </c>
      <c r="AD2972">
        <v>0</v>
      </c>
      <c r="AE2972">
        <v>0</v>
      </c>
      <c r="AF2972">
        <v>0</v>
      </c>
      <c r="AG2972" t="s">
        <v>51</v>
      </c>
      <c r="AH2972">
        <f t="shared" ref="AH2972:AH2977" si="48">SUM(AD2972:AG2972)</f>
        <v>0</v>
      </c>
    </row>
    <row r="2973" spans="1:34" x14ac:dyDescent="0.25">
      <c r="A2973" t="s">
        <v>12148</v>
      </c>
      <c r="B2973" t="s">
        <v>31</v>
      </c>
      <c r="C2973" t="s">
        <v>32</v>
      </c>
      <c r="D2973" t="s">
        <v>12149</v>
      </c>
      <c r="E2973" t="s">
        <v>12149</v>
      </c>
      <c r="F2973" t="s">
        <v>33</v>
      </c>
      <c r="G2973" t="s">
        <v>12150</v>
      </c>
      <c r="H2973" s="2">
        <v>45509</v>
      </c>
      <c r="I2973" t="s">
        <v>36</v>
      </c>
      <c r="J2973" t="s">
        <v>126</v>
      </c>
      <c r="K2973" t="s">
        <v>127</v>
      </c>
      <c r="L2973" t="s">
        <v>12141</v>
      </c>
      <c r="M2973" t="s">
        <v>851</v>
      </c>
      <c r="N2973" t="s">
        <v>852</v>
      </c>
      <c r="O2973" t="s">
        <v>12150</v>
      </c>
      <c r="P2973" t="s">
        <v>12148</v>
      </c>
      <c r="Q2973" t="s">
        <v>39</v>
      </c>
      <c r="R2973" t="s">
        <v>40</v>
      </c>
      <c r="S2973" t="s">
        <v>20244</v>
      </c>
      <c r="Z2973" t="s">
        <v>50</v>
      </c>
      <c r="AB2973" t="s">
        <v>42</v>
      </c>
      <c r="AD2973">
        <v>4</v>
      </c>
      <c r="AE2973">
        <v>2</v>
      </c>
      <c r="AF2973">
        <v>0</v>
      </c>
      <c r="AG2973" t="s">
        <v>51</v>
      </c>
      <c r="AH2973">
        <f t="shared" si="48"/>
        <v>6</v>
      </c>
    </row>
    <row r="2974" spans="1:34" x14ac:dyDescent="0.25">
      <c r="A2974" t="s">
        <v>12151</v>
      </c>
      <c r="B2974" t="s">
        <v>31</v>
      </c>
      <c r="C2974" t="s">
        <v>32</v>
      </c>
      <c r="D2974" t="s">
        <v>12149</v>
      </c>
      <c r="E2974" t="s">
        <v>12149</v>
      </c>
      <c r="F2974" t="s">
        <v>33</v>
      </c>
      <c r="G2974" t="s">
        <v>12152</v>
      </c>
      <c r="H2974" s="2">
        <v>45509</v>
      </c>
      <c r="I2974" t="s">
        <v>36</v>
      </c>
      <c r="J2974" t="s">
        <v>114</v>
      </c>
      <c r="K2974" t="s">
        <v>115</v>
      </c>
      <c r="L2974" t="s">
        <v>12141</v>
      </c>
      <c r="M2974" t="s">
        <v>851</v>
      </c>
      <c r="N2974" t="s">
        <v>852</v>
      </c>
      <c r="O2974" t="s">
        <v>12152</v>
      </c>
      <c r="P2974" t="s">
        <v>12151</v>
      </c>
      <c r="Q2974" t="s">
        <v>39</v>
      </c>
      <c r="R2974" t="s">
        <v>40</v>
      </c>
      <c r="S2974" t="s">
        <v>20244</v>
      </c>
      <c r="Z2974" t="s">
        <v>50</v>
      </c>
      <c r="AB2974" t="s">
        <v>42</v>
      </c>
      <c r="AD2974">
        <v>0</v>
      </c>
      <c r="AE2974">
        <v>0</v>
      </c>
      <c r="AF2974">
        <v>0</v>
      </c>
      <c r="AG2974" t="s">
        <v>51</v>
      </c>
      <c r="AH2974">
        <f t="shared" si="48"/>
        <v>0</v>
      </c>
    </row>
    <row r="2975" spans="1:34" x14ac:dyDescent="0.25">
      <c r="A2975" t="s">
        <v>12153</v>
      </c>
      <c r="B2975" t="s">
        <v>31</v>
      </c>
      <c r="C2975" t="s">
        <v>32</v>
      </c>
      <c r="D2975" t="s">
        <v>12154</v>
      </c>
      <c r="E2975" t="s">
        <v>12154</v>
      </c>
      <c r="F2975" t="s">
        <v>33</v>
      </c>
      <c r="G2975" t="s">
        <v>12155</v>
      </c>
      <c r="H2975" s="2">
        <v>45519</v>
      </c>
      <c r="I2975" t="s">
        <v>36</v>
      </c>
      <c r="J2975" t="s">
        <v>126</v>
      </c>
      <c r="K2975" t="s">
        <v>127</v>
      </c>
      <c r="L2975" t="s">
        <v>12141</v>
      </c>
      <c r="M2975" t="s">
        <v>851</v>
      </c>
      <c r="N2975" t="s">
        <v>852</v>
      </c>
      <c r="O2975" t="s">
        <v>12155</v>
      </c>
      <c r="P2975" t="s">
        <v>12153</v>
      </c>
      <c r="Q2975" t="s">
        <v>39</v>
      </c>
      <c r="R2975" t="s">
        <v>40</v>
      </c>
      <c r="S2975" t="s">
        <v>20244</v>
      </c>
      <c r="Z2975" t="s">
        <v>50</v>
      </c>
      <c r="AB2975" t="s">
        <v>42</v>
      </c>
      <c r="AD2975">
        <v>0</v>
      </c>
      <c r="AE2975">
        <v>0</v>
      </c>
      <c r="AF2975">
        <v>0</v>
      </c>
      <c r="AG2975" t="s">
        <v>51</v>
      </c>
      <c r="AH2975">
        <f t="shared" si="48"/>
        <v>0</v>
      </c>
    </row>
    <row r="2976" spans="1:34" x14ac:dyDescent="0.25">
      <c r="A2976" t="s">
        <v>12156</v>
      </c>
      <c r="B2976" t="s">
        <v>31</v>
      </c>
      <c r="C2976" t="s">
        <v>32</v>
      </c>
      <c r="D2976" t="s">
        <v>12154</v>
      </c>
      <c r="E2976" t="s">
        <v>12154</v>
      </c>
      <c r="F2976" t="s">
        <v>33</v>
      </c>
      <c r="G2976" t="s">
        <v>12157</v>
      </c>
      <c r="H2976" s="2">
        <v>45519</v>
      </c>
      <c r="I2976" t="s">
        <v>36</v>
      </c>
      <c r="J2976" t="s">
        <v>891</v>
      </c>
      <c r="K2976" t="s">
        <v>892</v>
      </c>
      <c r="L2976" t="s">
        <v>12141</v>
      </c>
      <c r="M2976" t="s">
        <v>851</v>
      </c>
      <c r="N2976" t="s">
        <v>852</v>
      </c>
      <c r="O2976" t="s">
        <v>12157</v>
      </c>
      <c r="P2976" t="s">
        <v>12156</v>
      </c>
      <c r="Q2976" t="s">
        <v>39</v>
      </c>
      <c r="R2976" t="s">
        <v>40</v>
      </c>
      <c r="S2976" t="s">
        <v>20244</v>
      </c>
      <c r="Z2976" t="s">
        <v>50</v>
      </c>
      <c r="AB2976" t="s">
        <v>42</v>
      </c>
      <c r="AD2976">
        <v>0</v>
      </c>
      <c r="AE2976">
        <v>0</v>
      </c>
      <c r="AF2976">
        <v>0</v>
      </c>
      <c r="AG2976" t="s">
        <v>51</v>
      </c>
      <c r="AH2976">
        <f t="shared" si="48"/>
        <v>0</v>
      </c>
    </row>
    <row r="2977" spans="1:34" x14ac:dyDescent="0.25">
      <c r="A2977" t="s">
        <v>12158</v>
      </c>
      <c r="B2977" t="s">
        <v>31</v>
      </c>
      <c r="C2977" t="s">
        <v>32</v>
      </c>
      <c r="D2977" t="s">
        <v>12154</v>
      </c>
      <c r="E2977" t="s">
        <v>12154</v>
      </c>
      <c r="F2977" t="s">
        <v>33</v>
      </c>
      <c r="G2977" t="s">
        <v>12159</v>
      </c>
      <c r="H2977" s="2">
        <v>45519</v>
      </c>
      <c r="I2977" t="s">
        <v>36</v>
      </c>
      <c r="J2977" t="s">
        <v>110</v>
      </c>
      <c r="K2977" t="s">
        <v>111</v>
      </c>
      <c r="L2977" t="s">
        <v>12141</v>
      </c>
      <c r="M2977" t="s">
        <v>851</v>
      </c>
      <c r="N2977" t="s">
        <v>852</v>
      </c>
      <c r="O2977" t="s">
        <v>12159</v>
      </c>
      <c r="P2977" t="s">
        <v>12158</v>
      </c>
      <c r="Q2977" t="s">
        <v>39</v>
      </c>
      <c r="R2977" t="s">
        <v>40</v>
      </c>
      <c r="S2977" t="s">
        <v>20244</v>
      </c>
      <c r="Z2977" t="s">
        <v>50</v>
      </c>
      <c r="AB2977" t="s">
        <v>42</v>
      </c>
      <c r="AD2977">
        <v>1</v>
      </c>
      <c r="AE2977">
        <v>1</v>
      </c>
      <c r="AF2977">
        <v>0</v>
      </c>
      <c r="AG2977" t="s">
        <v>51</v>
      </c>
      <c r="AH2977">
        <f t="shared" si="48"/>
        <v>2</v>
      </c>
    </row>
    <row r="2978" spans="1:34" x14ac:dyDescent="0.25">
      <c r="A2978" t="s">
        <v>12164</v>
      </c>
      <c r="B2978" t="s">
        <v>31</v>
      </c>
      <c r="C2978" t="s">
        <v>32</v>
      </c>
      <c r="D2978" t="s">
        <v>12165</v>
      </c>
      <c r="E2978" t="s">
        <v>12166</v>
      </c>
      <c r="F2978" t="s">
        <v>33</v>
      </c>
      <c r="G2978" t="s">
        <v>12167</v>
      </c>
      <c r="H2978" s="2">
        <v>45511</v>
      </c>
      <c r="I2978" t="s">
        <v>512</v>
      </c>
      <c r="J2978" t="s">
        <v>1155</v>
      </c>
      <c r="K2978" t="s">
        <v>1156</v>
      </c>
      <c r="L2978" t="s">
        <v>22081</v>
      </c>
      <c r="M2978" t="s">
        <v>12168</v>
      </c>
      <c r="N2978" t="s">
        <v>12169</v>
      </c>
      <c r="O2978" t="s">
        <v>12170</v>
      </c>
      <c r="P2978" t="s">
        <v>12171</v>
      </c>
      <c r="Q2978" t="s">
        <v>39</v>
      </c>
      <c r="R2978" t="s">
        <v>184</v>
      </c>
      <c r="S2978" t="s">
        <v>20244</v>
      </c>
      <c r="Z2978" t="s">
        <v>244</v>
      </c>
      <c r="AB2978" t="s">
        <v>1157</v>
      </c>
      <c r="AH2978">
        <f t="shared" ref="AH2978:AH3027" si="49">SUM(AD2978:AG2978)</f>
        <v>0</v>
      </c>
    </row>
    <row r="2979" spans="1:34" x14ac:dyDescent="0.25">
      <c r="A2979" t="s">
        <v>12172</v>
      </c>
      <c r="B2979" t="s">
        <v>31</v>
      </c>
      <c r="C2979" t="s">
        <v>32</v>
      </c>
      <c r="D2979" t="s">
        <v>12173</v>
      </c>
      <c r="E2979" t="s">
        <v>12174</v>
      </c>
      <c r="F2979" t="s">
        <v>33</v>
      </c>
      <c r="G2979" t="s">
        <v>12175</v>
      </c>
      <c r="H2979" s="2">
        <v>45511</v>
      </c>
      <c r="I2979" t="s">
        <v>36</v>
      </c>
      <c r="J2979" t="s">
        <v>12176</v>
      </c>
      <c r="K2979" t="s">
        <v>12177</v>
      </c>
      <c r="L2979" t="s">
        <v>12141</v>
      </c>
      <c r="M2979" t="s">
        <v>12178</v>
      </c>
      <c r="N2979" t="s">
        <v>12179</v>
      </c>
      <c r="O2979" t="s">
        <v>12180</v>
      </c>
      <c r="P2979" t="s">
        <v>12181</v>
      </c>
      <c r="Q2979" t="s">
        <v>39</v>
      </c>
      <c r="R2979" t="s">
        <v>184</v>
      </c>
      <c r="S2979" t="s">
        <v>20244</v>
      </c>
      <c r="Z2979" t="s">
        <v>12142</v>
      </c>
      <c r="AB2979" s="1" t="s">
        <v>1157</v>
      </c>
      <c r="AH2979">
        <f t="shared" si="49"/>
        <v>0</v>
      </c>
    </row>
    <row r="2980" spans="1:34" x14ac:dyDescent="0.25">
      <c r="A2980" t="s">
        <v>12182</v>
      </c>
      <c r="B2980" t="s">
        <v>31</v>
      </c>
      <c r="C2980" t="s">
        <v>32</v>
      </c>
      <c r="D2980" t="s">
        <v>12183</v>
      </c>
      <c r="E2980" t="s">
        <v>12184</v>
      </c>
      <c r="F2980" t="s">
        <v>33</v>
      </c>
      <c r="G2980" t="s">
        <v>12185</v>
      </c>
      <c r="H2980" s="2">
        <v>45511</v>
      </c>
      <c r="I2980" t="s">
        <v>512</v>
      </c>
      <c r="J2980" t="s">
        <v>12176</v>
      </c>
      <c r="K2980" t="s">
        <v>12177</v>
      </c>
      <c r="L2980" t="s">
        <v>12141</v>
      </c>
      <c r="M2980" t="s">
        <v>12186</v>
      </c>
      <c r="N2980" t="s">
        <v>12187</v>
      </c>
      <c r="O2980" t="s">
        <v>12188</v>
      </c>
      <c r="P2980" t="s">
        <v>12189</v>
      </c>
      <c r="Q2980" t="s">
        <v>39</v>
      </c>
      <c r="R2980" t="s">
        <v>184</v>
      </c>
      <c r="S2980" t="s">
        <v>20244</v>
      </c>
      <c r="Z2980" t="s">
        <v>12142</v>
      </c>
      <c r="AB2980" s="1" t="s">
        <v>1157</v>
      </c>
      <c r="AH2980">
        <f t="shared" si="49"/>
        <v>0</v>
      </c>
    </row>
    <row r="2981" spans="1:34" x14ac:dyDescent="0.25">
      <c r="A2981" t="s">
        <v>12190</v>
      </c>
      <c r="B2981" t="s">
        <v>31</v>
      </c>
      <c r="C2981" t="s">
        <v>32</v>
      </c>
      <c r="D2981" t="s">
        <v>12165</v>
      </c>
      <c r="E2981" t="s">
        <v>12191</v>
      </c>
      <c r="F2981" t="s">
        <v>33</v>
      </c>
      <c r="G2981" t="s">
        <v>12192</v>
      </c>
      <c r="H2981" s="2">
        <v>45511</v>
      </c>
      <c r="I2981" t="s">
        <v>512</v>
      </c>
      <c r="J2981" t="s">
        <v>1155</v>
      </c>
      <c r="K2981" t="s">
        <v>1156</v>
      </c>
      <c r="L2981" t="s">
        <v>22081</v>
      </c>
      <c r="M2981" t="s">
        <v>12193</v>
      </c>
      <c r="N2981" t="s">
        <v>12194</v>
      </c>
      <c r="O2981" t="s">
        <v>12170</v>
      </c>
      <c r="P2981" t="s">
        <v>12171</v>
      </c>
      <c r="Q2981" t="s">
        <v>39</v>
      </c>
      <c r="R2981" t="s">
        <v>184</v>
      </c>
      <c r="S2981" t="s">
        <v>20244</v>
      </c>
      <c r="Z2981" t="s">
        <v>244</v>
      </c>
      <c r="AB2981" t="s">
        <v>1157</v>
      </c>
      <c r="AH2981">
        <f t="shared" si="49"/>
        <v>0</v>
      </c>
    </row>
    <row r="2982" spans="1:34" x14ac:dyDescent="0.25">
      <c r="A2982" t="s">
        <v>12195</v>
      </c>
      <c r="B2982" t="s">
        <v>31</v>
      </c>
      <c r="C2982" t="s">
        <v>32</v>
      </c>
      <c r="D2982" t="s">
        <v>12183</v>
      </c>
      <c r="E2982" t="s">
        <v>12196</v>
      </c>
      <c r="F2982" t="s">
        <v>33</v>
      </c>
      <c r="G2982" t="s">
        <v>12197</v>
      </c>
      <c r="H2982" s="2">
        <v>45511</v>
      </c>
      <c r="I2982" t="s">
        <v>512</v>
      </c>
      <c r="J2982" t="s">
        <v>12176</v>
      </c>
      <c r="K2982" t="s">
        <v>12177</v>
      </c>
      <c r="L2982" t="s">
        <v>12141</v>
      </c>
      <c r="M2982" t="s">
        <v>12198</v>
      </c>
      <c r="N2982" t="s">
        <v>12199</v>
      </c>
      <c r="O2982" t="s">
        <v>12188</v>
      </c>
      <c r="P2982" t="s">
        <v>12189</v>
      </c>
      <c r="Q2982" t="s">
        <v>39</v>
      </c>
      <c r="R2982" t="s">
        <v>184</v>
      </c>
      <c r="S2982" t="s">
        <v>20244</v>
      </c>
      <c r="Z2982" t="s">
        <v>12142</v>
      </c>
      <c r="AB2982" s="1" t="s">
        <v>1157</v>
      </c>
      <c r="AH2982">
        <f t="shared" si="49"/>
        <v>0</v>
      </c>
    </row>
    <row r="2983" spans="1:34" x14ac:dyDescent="0.25">
      <c r="A2983" t="s">
        <v>12200</v>
      </c>
      <c r="B2983" t="s">
        <v>31</v>
      </c>
      <c r="C2983" t="s">
        <v>32</v>
      </c>
      <c r="D2983" t="s">
        <v>12183</v>
      </c>
      <c r="E2983" t="s">
        <v>12201</v>
      </c>
      <c r="F2983" t="s">
        <v>33</v>
      </c>
      <c r="G2983" t="s">
        <v>12202</v>
      </c>
      <c r="H2983" s="2">
        <v>45511</v>
      </c>
      <c r="I2983" t="s">
        <v>512</v>
      </c>
      <c r="J2983" t="s">
        <v>12176</v>
      </c>
      <c r="K2983" t="s">
        <v>12177</v>
      </c>
      <c r="L2983" t="s">
        <v>12141</v>
      </c>
      <c r="M2983" t="s">
        <v>12203</v>
      </c>
      <c r="N2983" t="s">
        <v>12204</v>
      </c>
      <c r="O2983" t="s">
        <v>12188</v>
      </c>
      <c r="P2983" t="s">
        <v>12189</v>
      </c>
      <c r="Q2983" t="s">
        <v>39</v>
      </c>
      <c r="R2983" t="s">
        <v>184</v>
      </c>
      <c r="S2983" t="s">
        <v>20244</v>
      </c>
      <c r="Z2983" t="s">
        <v>12142</v>
      </c>
      <c r="AB2983" s="1" t="s">
        <v>1157</v>
      </c>
      <c r="AH2983">
        <f t="shared" si="49"/>
        <v>0</v>
      </c>
    </row>
    <row r="2984" spans="1:34" x14ac:dyDescent="0.25">
      <c r="A2984" t="s">
        <v>12205</v>
      </c>
      <c r="B2984" t="s">
        <v>31</v>
      </c>
      <c r="C2984" t="s">
        <v>32</v>
      </c>
      <c r="D2984" t="s">
        <v>12183</v>
      </c>
      <c r="E2984" t="s">
        <v>12206</v>
      </c>
      <c r="F2984" t="s">
        <v>33</v>
      </c>
      <c r="G2984" t="s">
        <v>12207</v>
      </c>
      <c r="H2984" s="2">
        <v>45511</v>
      </c>
      <c r="I2984" t="s">
        <v>512</v>
      </c>
      <c r="J2984" t="s">
        <v>12176</v>
      </c>
      <c r="K2984" t="s">
        <v>12177</v>
      </c>
      <c r="L2984" t="s">
        <v>12141</v>
      </c>
      <c r="M2984" t="s">
        <v>12208</v>
      </c>
      <c r="N2984" t="s">
        <v>12209</v>
      </c>
      <c r="O2984" t="s">
        <v>12188</v>
      </c>
      <c r="P2984" t="s">
        <v>12189</v>
      </c>
      <c r="Q2984" t="s">
        <v>39</v>
      </c>
      <c r="R2984" t="s">
        <v>184</v>
      </c>
      <c r="S2984" t="s">
        <v>20244</v>
      </c>
      <c r="Z2984" t="s">
        <v>12142</v>
      </c>
      <c r="AB2984" s="1" t="s">
        <v>1157</v>
      </c>
      <c r="AH2984">
        <f t="shared" si="49"/>
        <v>0</v>
      </c>
    </row>
    <row r="2985" spans="1:34" x14ac:dyDescent="0.25">
      <c r="A2985" t="s">
        <v>12210</v>
      </c>
      <c r="B2985" t="s">
        <v>31</v>
      </c>
      <c r="C2985" t="s">
        <v>32</v>
      </c>
      <c r="D2985" t="s">
        <v>12211</v>
      </c>
      <c r="E2985" t="s">
        <v>12212</v>
      </c>
      <c r="F2985" t="s">
        <v>12213</v>
      </c>
      <c r="G2985" t="s">
        <v>12214</v>
      </c>
      <c r="H2985" s="2">
        <v>45511</v>
      </c>
      <c r="I2985" t="s">
        <v>512</v>
      </c>
      <c r="J2985" t="s">
        <v>12215</v>
      </c>
      <c r="K2985" t="s">
        <v>12216</v>
      </c>
      <c r="L2985" t="s">
        <v>12217</v>
      </c>
      <c r="M2985" t="s">
        <v>12218</v>
      </c>
      <c r="N2985" t="s">
        <v>12219</v>
      </c>
      <c r="O2985" t="s">
        <v>12220</v>
      </c>
      <c r="P2985" t="s">
        <v>12221</v>
      </c>
      <c r="Q2985" t="s">
        <v>39</v>
      </c>
      <c r="R2985" t="s">
        <v>184</v>
      </c>
      <c r="S2985" t="s">
        <v>20244</v>
      </c>
      <c r="Z2985" t="s">
        <v>12222</v>
      </c>
      <c r="AB2985" t="s">
        <v>1157</v>
      </c>
      <c r="AH2985">
        <f t="shared" si="49"/>
        <v>0</v>
      </c>
    </row>
    <row r="2986" spans="1:34" x14ac:dyDescent="0.25">
      <c r="A2986" t="s">
        <v>12223</v>
      </c>
      <c r="B2986" t="s">
        <v>31</v>
      </c>
      <c r="C2986" t="s">
        <v>32</v>
      </c>
      <c r="D2986" t="s">
        <v>12165</v>
      </c>
      <c r="E2986" t="s">
        <v>12224</v>
      </c>
      <c r="F2986" t="s">
        <v>33</v>
      </c>
      <c r="G2986" t="s">
        <v>12225</v>
      </c>
      <c r="H2986" s="2">
        <v>45511</v>
      </c>
      <c r="I2986" t="s">
        <v>512</v>
      </c>
      <c r="J2986" t="s">
        <v>1155</v>
      </c>
      <c r="K2986" t="s">
        <v>1156</v>
      </c>
      <c r="L2986" t="s">
        <v>22081</v>
      </c>
      <c r="M2986" t="s">
        <v>12226</v>
      </c>
      <c r="N2986" t="s">
        <v>12227</v>
      </c>
      <c r="O2986" t="s">
        <v>12170</v>
      </c>
      <c r="P2986" t="s">
        <v>12171</v>
      </c>
      <c r="Q2986" t="s">
        <v>39</v>
      </c>
      <c r="R2986" t="s">
        <v>184</v>
      </c>
      <c r="S2986" t="s">
        <v>20244</v>
      </c>
      <c r="Z2986" t="s">
        <v>244</v>
      </c>
      <c r="AB2986" t="s">
        <v>1157</v>
      </c>
      <c r="AH2986">
        <f t="shared" si="49"/>
        <v>0</v>
      </c>
    </row>
    <row r="2987" spans="1:34" x14ac:dyDescent="0.25">
      <c r="A2987" t="s">
        <v>12228</v>
      </c>
      <c r="B2987" t="s">
        <v>31</v>
      </c>
      <c r="C2987" t="s">
        <v>32</v>
      </c>
      <c r="D2987" t="s">
        <v>12183</v>
      </c>
      <c r="E2987" t="s">
        <v>12229</v>
      </c>
      <c r="F2987" t="s">
        <v>33</v>
      </c>
      <c r="G2987" t="s">
        <v>12230</v>
      </c>
      <c r="H2987" s="2">
        <v>45511</v>
      </c>
      <c r="I2987" t="s">
        <v>512</v>
      </c>
      <c r="J2987" t="s">
        <v>12176</v>
      </c>
      <c r="K2987" t="s">
        <v>12177</v>
      </c>
      <c r="L2987" t="s">
        <v>12141</v>
      </c>
      <c r="M2987" t="s">
        <v>12231</v>
      </c>
      <c r="N2987" t="s">
        <v>12231</v>
      </c>
      <c r="O2987" t="s">
        <v>12188</v>
      </c>
      <c r="P2987" t="s">
        <v>12189</v>
      </c>
      <c r="Q2987" t="s">
        <v>39</v>
      </c>
      <c r="R2987" t="s">
        <v>184</v>
      </c>
      <c r="S2987" t="s">
        <v>20244</v>
      </c>
      <c r="Z2987" t="s">
        <v>12142</v>
      </c>
      <c r="AB2987" s="1" t="s">
        <v>1157</v>
      </c>
      <c r="AH2987">
        <f t="shared" si="49"/>
        <v>0</v>
      </c>
    </row>
    <row r="2988" spans="1:34" x14ac:dyDescent="0.25">
      <c r="A2988" t="s">
        <v>12232</v>
      </c>
      <c r="B2988" t="s">
        <v>31</v>
      </c>
      <c r="C2988" t="s">
        <v>32</v>
      </c>
      <c r="D2988" t="s">
        <v>12233</v>
      </c>
      <c r="E2988" t="s">
        <v>12234</v>
      </c>
      <c r="F2988" t="s">
        <v>33</v>
      </c>
      <c r="G2988" t="s">
        <v>12235</v>
      </c>
      <c r="H2988" s="2">
        <v>45511</v>
      </c>
      <c r="I2988" t="s">
        <v>512</v>
      </c>
      <c r="J2988" t="s">
        <v>1155</v>
      </c>
      <c r="K2988" t="s">
        <v>1156</v>
      </c>
      <c r="L2988" t="s">
        <v>22081</v>
      </c>
      <c r="M2988" t="s">
        <v>1155</v>
      </c>
      <c r="N2988" t="s">
        <v>1156</v>
      </c>
      <c r="O2988" t="s">
        <v>12236</v>
      </c>
      <c r="P2988" t="s">
        <v>12237</v>
      </c>
      <c r="Q2988" t="s">
        <v>39</v>
      </c>
      <c r="R2988" t="s">
        <v>184</v>
      </c>
      <c r="S2988" t="s">
        <v>20244</v>
      </c>
      <c r="Z2988" t="s">
        <v>244</v>
      </c>
      <c r="AB2988" t="s">
        <v>1157</v>
      </c>
      <c r="AH2988">
        <f t="shared" si="49"/>
        <v>0</v>
      </c>
    </row>
    <row r="2989" spans="1:34" x14ac:dyDescent="0.25">
      <c r="A2989" t="s">
        <v>12238</v>
      </c>
      <c r="B2989" t="s">
        <v>31</v>
      </c>
      <c r="C2989" t="s">
        <v>32</v>
      </c>
      <c r="D2989" t="s">
        <v>12183</v>
      </c>
      <c r="E2989" t="s">
        <v>12239</v>
      </c>
      <c r="F2989" t="s">
        <v>33</v>
      </c>
      <c r="G2989" t="s">
        <v>12240</v>
      </c>
      <c r="H2989" s="2">
        <v>45511</v>
      </c>
      <c r="I2989" t="s">
        <v>512</v>
      </c>
      <c r="J2989" t="s">
        <v>12176</v>
      </c>
      <c r="K2989" t="s">
        <v>12177</v>
      </c>
      <c r="L2989" t="s">
        <v>12141</v>
      </c>
      <c r="M2989" t="s">
        <v>12241</v>
      </c>
      <c r="N2989" t="s">
        <v>12242</v>
      </c>
      <c r="O2989" t="s">
        <v>12188</v>
      </c>
      <c r="P2989" t="s">
        <v>12189</v>
      </c>
      <c r="Q2989" t="s">
        <v>39</v>
      </c>
      <c r="R2989" t="s">
        <v>184</v>
      </c>
      <c r="S2989" t="s">
        <v>20244</v>
      </c>
      <c r="Z2989" t="s">
        <v>12142</v>
      </c>
      <c r="AB2989" s="1" t="s">
        <v>1157</v>
      </c>
      <c r="AH2989">
        <f t="shared" si="49"/>
        <v>0</v>
      </c>
    </row>
    <row r="2990" spans="1:34" x14ac:dyDescent="0.25">
      <c r="A2990" t="s">
        <v>12243</v>
      </c>
      <c r="B2990" t="s">
        <v>31</v>
      </c>
      <c r="C2990" t="s">
        <v>32</v>
      </c>
      <c r="D2990" t="s">
        <v>12173</v>
      </c>
      <c r="E2990" t="s">
        <v>12244</v>
      </c>
      <c r="F2990" t="s">
        <v>33</v>
      </c>
      <c r="G2990" t="s">
        <v>12245</v>
      </c>
      <c r="H2990" s="2">
        <v>45511</v>
      </c>
      <c r="I2990" t="s">
        <v>36</v>
      </c>
      <c r="J2990" t="s">
        <v>12176</v>
      </c>
      <c r="K2990" t="s">
        <v>12177</v>
      </c>
      <c r="L2990" t="s">
        <v>12141</v>
      </c>
      <c r="M2990" t="s">
        <v>12246</v>
      </c>
      <c r="N2990" t="s">
        <v>12247</v>
      </c>
      <c r="O2990" t="s">
        <v>12180</v>
      </c>
      <c r="P2990" t="s">
        <v>12181</v>
      </c>
      <c r="Q2990" t="s">
        <v>39</v>
      </c>
      <c r="R2990" t="s">
        <v>184</v>
      </c>
      <c r="S2990" t="s">
        <v>20244</v>
      </c>
      <c r="Z2990" t="s">
        <v>12142</v>
      </c>
      <c r="AB2990" s="1" t="s">
        <v>1157</v>
      </c>
      <c r="AH2990">
        <f t="shared" si="49"/>
        <v>0</v>
      </c>
    </row>
    <row r="2991" spans="1:34" x14ac:dyDescent="0.25">
      <c r="A2991" t="s">
        <v>12248</v>
      </c>
      <c r="B2991" t="s">
        <v>31</v>
      </c>
      <c r="C2991" t="s">
        <v>32</v>
      </c>
      <c r="D2991" t="s">
        <v>12183</v>
      </c>
      <c r="E2991" t="s">
        <v>12249</v>
      </c>
      <c r="F2991" t="s">
        <v>33</v>
      </c>
      <c r="G2991" t="s">
        <v>12250</v>
      </c>
      <c r="H2991" s="2">
        <v>45511</v>
      </c>
      <c r="I2991" t="s">
        <v>512</v>
      </c>
      <c r="J2991" t="s">
        <v>12176</v>
      </c>
      <c r="K2991" t="s">
        <v>12177</v>
      </c>
      <c r="L2991" t="s">
        <v>12141</v>
      </c>
      <c r="M2991" t="s">
        <v>12251</v>
      </c>
      <c r="N2991" t="s">
        <v>12252</v>
      </c>
      <c r="O2991" t="s">
        <v>12188</v>
      </c>
      <c r="P2991" t="s">
        <v>12189</v>
      </c>
      <c r="Q2991" t="s">
        <v>39</v>
      </c>
      <c r="R2991" t="s">
        <v>184</v>
      </c>
      <c r="S2991" t="s">
        <v>20244</v>
      </c>
      <c r="Z2991" t="s">
        <v>12142</v>
      </c>
      <c r="AB2991" s="1" t="s">
        <v>1157</v>
      </c>
      <c r="AH2991">
        <f t="shared" si="49"/>
        <v>0</v>
      </c>
    </row>
    <row r="2992" spans="1:34" x14ac:dyDescent="0.25">
      <c r="A2992" t="s">
        <v>12253</v>
      </c>
      <c r="B2992" t="s">
        <v>31</v>
      </c>
      <c r="C2992" t="s">
        <v>32</v>
      </c>
      <c r="D2992" t="s">
        <v>12183</v>
      </c>
      <c r="E2992" t="s">
        <v>12254</v>
      </c>
      <c r="F2992" t="s">
        <v>33</v>
      </c>
      <c r="G2992" t="s">
        <v>12255</v>
      </c>
      <c r="H2992" s="2">
        <v>45511</v>
      </c>
      <c r="I2992" t="s">
        <v>512</v>
      </c>
      <c r="J2992" t="s">
        <v>12176</v>
      </c>
      <c r="K2992" t="s">
        <v>12177</v>
      </c>
      <c r="L2992" t="s">
        <v>12141</v>
      </c>
      <c r="M2992" t="s">
        <v>12256</v>
      </c>
      <c r="N2992" t="s">
        <v>12257</v>
      </c>
      <c r="O2992" t="s">
        <v>12188</v>
      </c>
      <c r="P2992" t="s">
        <v>12189</v>
      </c>
      <c r="Q2992" t="s">
        <v>39</v>
      </c>
      <c r="R2992" t="s">
        <v>184</v>
      </c>
      <c r="S2992" t="s">
        <v>20244</v>
      </c>
      <c r="Z2992" t="s">
        <v>12142</v>
      </c>
      <c r="AB2992" s="1" t="s">
        <v>1157</v>
      </c>
      <c r="AH2992">
        <f t="shared" si="49"/>
        <v>0</v>
      </c>
    </row>
    <row r="2993" spans="1:34" x14ac:dyDescent="0.25">
      <c r="A2993" t="s">
        <v>12258</v>
      </c>
      <c r="B2993" t="s">
        <v>31</v>
      </c>
      <c r="C2993" t="s">
        <v>32</v>
      </c>
      <c r="D2993" t="s">
        <v>12183</v>
      </c>
      <c r="E2993" t="s">
        <v>12259</v>
      </c>
      <c r="F2993" t="s">
        <v>33</v>
      </c>
      <c r="G2993" t="s">
        <v>12260</v>
      </c>
      <c r="H2993" s="2">
        <v>45511</v>
      </c>
      <c r="I2993" t="s">
        <v>512</v>
      </c>
      <c r="J2993" t="s">
        <v>12176</v>
      </c>
      <c r="K2993" t="s">
        <v>12177</v>
      </c>
      <c r="L2993" t="s">
        <v>12141</v>
      </c>
      <c r="M2993" t="s">
        <v>12256</v>
      </c>
      <c r="N2993" t="s">
        <v>12257</v>
      </c>
      <c r="O2993" t="s">
        <v>12188</v>
      </c>
      <c r="P2993" t="s">
        <v>12189</v>
      </c>
      <c r="Q2993" t="s">
        <v>39</v>
      </c>
      <c r="R2993" t="s">
        <v>184</v>
      </c>
      <c r="S2993" t="s">
        <v>20244</v>
      </c>
      <c r="Z2993" t="s">
        <v>12142</v>
      </c>
      <c r="AB2993" s="1" t="s">
        <v>1157</v>
      </c>
      <c r="AH2993">
        <f t="shared" si="49"/>
        <v>0</v>
      </c>
    </row>
    <row r="2994" spans="1:34" x14ac:dyDescent="0.25">
      <c r="A2994" t="s">
        <v>12261</v>
      </c>
      <c r="B2994" t="s">
        <v>31</v>
      </c>
      <c r="C2994" t="s">
        <v>32</v>
      </c>
      <c r="D2994" t="s">
        <v>12183</v>
      </c>
      <c r="E2994" t="s">
        <v>12262</v>
      </c>
      <c r="F2994" t="s">
        <v>33</v>
      </c>
      <c r="G2994" t="s">
        <v>12263</v>
      </c>
      <c r="H2994" s="2">
        <v>45511</v>
      </c>
      <c r="I2994" t="s">
        <v>512</v>
      </c>
      <c r="J2994" t="s">
        <v>12176</v>
      </c>
      <c r="K2994" t="s">
        <v>12177</v>
      </c>
      <c r="L2994" t="s">
        <v>12141</v>
      </c>
      <c r="M2994" t="s">
        <v>12251</v>
      </c>
      <c r="N2994" t="s">
        <v>12252</v>
      </c>
      <c r="O2994" t="s">
        <v>12188</v>
      </c>
      <c r="P2994" t="s">
        <v>12189</v>
      </c>
      <c r="Q2994" t="s">
        <v>39</v>
      </c>
      <c r="R2994" t="s">
        <v>184</v>
      </c>
      <c r="S2994" t="s">
        <v>20244</v>
      </c>
      <c r="Z2994" t="s">
        <v>12142</v>
      </c>
      <c r="AB2994" s="1" t="s">
        <v>1157</v>
      </c>
      <c r="AH2994">
        <f t="shared" si="49"/>
        <v>0</v>
      </c>
    </row>
    <row r="2995" spans="1:34" x14ac:dyDescent="0.25">
      <c r="A2995" t="s">
        <v>12264</v>
      </c>
      <c r="B2995" t="s">
        <v>31</v>
      </c>
      <c r="C2995" t="s">
        <v>32</v>
      </c>
      <c r="D2995" t="s">
        <v>12183</v>
      </c>
      <c r="E2995" t="s">
        <v>12265</v>
      </c>
      <c r="F2995" t="s">
        <v>33</v>
      </c>
      <c r="G2995" t="s">
        <v>12266</v>
      </c>
      <c r="H2995" s="2">
        <v>45511</v>
      </c>
      <c r="I2995" t="s">
        <v>512</v>
      </c>
      <c r="J2995" t="s">
        <v>12176</v>
      </c>
      <c r="K2995" t="s">
        <v>12177</v>
      </c>
      <c r="L2995" t="s">
        <v>12141</v>
      </c>
      <c r="M2995" t="s">
        <v>12267</v>
      </c>
      <c r="N2995" t="s">
        <v>12268</v>
      </c>
      <c r="O2995" t="s">
        <v>12188</v>
      </c>
      <c r="P2995" t="s">
        <v>12189</v>
      </c>
      <c r="Q2995" t="s">
        <v>39</v>
      </c>
      <c r="R2995" t="s">
        <v>184</v>
      </c>
      <c r="S2995" t="s">
        <v>20244</v>
      </c>
      <c r="Z2995" t="s">
        <v>12142</v>
      </c>
      <c r="AB2995" s="1" t="s">
        <v>1157</v>
      </c>
      <c r="AH2995">
        <f t="shared" si="49"/>
        <v>0</v>
      </c>
    </row>
    <row r="2996" spans="1:34" x14ac:dyDescent="0.25">
      <c r="A2996" t="s">
        <v>12269</v>
      </c>
      <c r="B2996" t="s">
        <v>31</v>
      </c>
      <c r="C2996" t="s">
        <v>32</v>
      </c>
      <c r="D2996" t="s">
        <v>12173</v>
      </c>
      <c r="E2996" t="s">
        <v>12270</v>
      </c>
      <c r="F2996" t="s">
        <v>33</v>
      </c>
      <c r="G2996" t="s">
        <v>12271</v>
      </c>
      <c r="H2996" s="2">
        <v>45511</v>
      </c>
      <c r="I2996" t="s">
        <v>36</v>
      </c>
      <c r="J2996" t="s">
        <v>12176</v>
      </c>
      <c r="K2996" t="s">
        <v>12177</v>
      </c>
      <c r="L2996" t="s">
        <v>12141</v>
      </c>
      <c r="M2996" t="s">
        <v>12272</v>
      </c>
      <c r="N2996" t="s">
        <v>12273</v>
      </c>
      <c r="O2996" t="s">
        <v>12180</v>
      </c>
      <c r="P2996" t="s">
        <v>12181</v>
      </c>
      <c r="Q2996" t="s">
        <v>39</v>
      </c>
      <c r="R2996" t="s">
        <v>184</v>
      </c>
      <c r="S2996" t="s">
        <v>20244</v>
      </c>
      <c r="Z2996" t="s">
        <v>12142</v>
      </c>
      <c r="AB2996" s="1" t="s">
        <v>1157</v>
      </c>
      <c r="AH2996">
        <f t="shared" si="49"/>
        <v>0</v>
      </c>
    </row>
    <row r="2997" spans="1:34" x14ac:dyDescent="0.25">
      <c r="A2997" t="s">
        <v>12274</v>
      </c>
      <c r="B2997" t="s">
        <v>31</v>
      </c>
      <c r="C2997" t="s">
        <v>32</v>
      </c>
      <c r="D2997" t="s">
        <v>12183</v>
      </c>
      <c r="E2997" t="s">
        <v>12275</v>
      </c>
      <c r="F2997" t="s">
        <v>33</v>
      </c>
      <c r="G2997" t="s">
        <v>12276</v>
      </c>
      <c r="H2997" s="2">
        <v>45511</v>
      </c>
      <c r="I2997" t="s">
        <v>512</v>
      </c>
      <c r="J2997" t="s">
        <v>12176</v>
      </c>
      <c r="K2997" t="s">
        <v>12177</v>
      </c>
      <c r="L2997" t="s">
        <v>12141</v>
      </c>
      <c r="M2997" t="s">
        <v>12277</v>
      </c>
      <c r="N2997" t="s">
        <v>12278</v>
      </c>
      <c r="O2997" t="s">
        <v>12188</v>
      </c>
      <c r="P2997" t="s">
        <v>12189</v>
      </c>
      <c r="Q2997" t="s">
        <v>39</v>
      </c>
      <c r="R2997" t="s">
        <v>184</v>
      </c>
      <c r="S2997" t="s">
        <v>20244</v>
      </c>
      <c r="Z2997" t="s">
        <v>12142</v>
      </c>
      <c r="AB2997" s="1" t="s">
        <v>1157</v>
      </c>
      <c r="AH2997">
        <f t="shared" si="49"/>
        <v>0</v>
      </c>
    </row>
    <row r="2998" spans="1:34" x14ac:dyDescent="0.25">
      <c r="A2998" t="s">
        <v>12279</v>
      </c>
      <c r="B2998" t="s">
        <v>31</v>
      </c>
      <c r="C2998" t="s">
        <v>32</v>
      </c>
      <c r="D2998" t="s">
        <v>12173</v>
      </c>
      <c r="E2998" t="s">
        <v>12280</v>
      </c>
      <c r="F2998" t="s">
        <v>33</v>
      </c>
      <c r="G2998" t="s">
        <v>12281</v>
      </c>
      <c r="H2998" s="2">
        <v>45511</v>
      </c>
      <c r="I2998" t="s">
        <v>36</v>
      </c>
      <c r="J2998" t="s">
        <v>12176</v>
      </c>
      <c r="K2998" t="s">
        <v>12177</v>
      </c>
      <c r="L2998" t="s">
        <v>12141</v>
      </c>
      <c r="M2998" t="s">
        <v>12282</v>
      </c>
      <c r="N2998" t="s">
        <v>12283</v>
      </c>
      <c r="O2998" t="s">
        <v>12180</v>
      </c>
      <c r="P2998" t="s">
        <v>12181</v>
      </c>
      <c r="Q2998" t="s">
        <v>39</v>
      </c>
      <c r="R2998" t="s">
        <v>184</v>
      </c>
      <c r="S2998" t="s">
        <v>20244</v>
      </c>
      <c r="Z2998" t="s">
        <v>12142</v>
      </c>
      <c r="AB2998" s="1" t="s">
        <v>1157</v>
      </c>
      <c r="AH2998">
        <f t="shared" si="49"/>
        <v>0</v>
      </c>
    </row>
    <row r="2999" spans="1:34" x14ac:dyDescent="0.25">
      <c r="A2999" t="s">
        <v>12284</v>
      </c>
      <c r="B2999" t="s">
        <v>31</v>
      </c>
      <c r="C2999" t="s">
        <v>32</v>
      </c>
      <c r="D2999" t="s">
        <v>12183</v>
      </c>
      <c r="E2999" t="s">
        <v>12285</v>
      </c>
      <c r="F2999" t="s">
        <v>33</v>
      </c>
      <c r="G2999" t="s">
        <v>12286</v>
      </c>
      <c r="H2999" s="2">
        <v>45511</v>
      </c>
      <c r="I2999" t="s">
        <v>512</v>
      </c>
      <c r="J2999" t="s">
        <v>12176</v>
      </c>
      <c r="K2999" t="s">
        <v>12177</v>
      </c>
      <c r="L2999" t="s">
        <v>12141</v>
      </c>
      <c r="M2999" t="s">
        <v>12287</v>
      </c>
      <c r="N2999" t="s">
        <v>12288</v>
      </c>
      <c r="O2999" t="s">
        <v>12188</v>
      </c>
      <c r="P2999" t="s">
        <v>12189</v>
      </c>
      <c r="Q2999" t="s">
        <v>39</v>
      </c>
      <c r="R2999" t="s">
        <v>184</v>
      </c>
      <c r="S2999" t="s">
        <v>20244</v>
      </c>
      <c r="Z2999" t="s">
        <v>12142</v>
      </c>
      <c r="AB2999" s="1" t="s">
        <v>1157</v>
      </c>
      <c r="AH2999">
        <f t="shared" si="49"/>
        <v>0</v>
      </c>
    </row>
    <row r="3000" spans="1:34" x14ac:dyDescent="0.25">
      <c r="A3000" t="s">
        <v>12289</v>
      </c>
      <c r="B3000" t="s">
        <v>31</v>
      </c>
      <c r="C3000" t="s">
        <v>32</v>
      </c>
      <c r="D3000" t="s">
        <v>12173</v>
      </c>
      <c r="E3000" t="s">
        <v>12290</v>
      </c>
      <c r="F3000" t="s">
        <v>33</v>
      </c>
      <c r="G3000" t="s">
        <v>12291</v>
      </c>
      <c r="H3000" s="2">
        <v>45511</v>
      </c>
      <c r="I3000" t="s">
        <v>36</v>
      </c>
      <c r="J3000" t="s">
        <v>12176</v>
      </c>
      <c r="K3000" t="s">
        <v>12177</v>
      </c>
      <c r="L3000" t="s">
        <v>12141</v>
      </c>
      <c r="M3000" t="s">
        <v>12292</v>
      </c>
      <c r="N3000" t="s">
        <v>12293</v>
      </c>
      <c r="O3000" t="s">
        <v>12180</v>
      </c>
      <c r="P3000" t="s">
        <v>12181</v>
      </c>
      <c r="Q3000" t="s">
        <v>39</v>
      </c>
      <c r="R3000" t="s">
        <v>184</v>
      </c>
      <c r="S3000" t="s">
        <v>20244</v>
      </c>
      <c r="Z3000" t="s">
        <v>12142</v>
      </c>
      <c r="AB3000" s="1" t="s">
        <v>1157</v>
      </c>
      <c r="AH3000">
        <f t="shared" si="49"/>
        <v>0</v>
      </c>
    </row>
    <row r="3001" spans="1:34" x14ac:dyDescent="0.25">
      <c r="A3001" t="s">
        <v>12294</v>
      </c>
      <c r="B3001" t="s">
        <v>31</v>
      </c>
      <c r="C3001" t="s">
        <v>32</v>
      </c>
      <c r="D3001" t="s">
        <v>12183</v>
      </c>
      <c r="E3001" t="s">
        <v>12295</v>
      </c>
      <c r="F3001" t="s">
        <v>33</v>
      </c>
      <c r="G3001" t="s">
        <v>12296</v>
      </c>
      <c r="H3001" s="2">
        <v>45511</v>
      </c>
      <c r="I3001" t="s">
        <v>512</v>
      </c>
      <c r="J3001" t="s">
        <v>12176</v>
      </c>
      <c r="K3001" t="s">
        <v>12177</v>
      </c>
      <c r="L3001" t="s">
        <v>12141</v>
      </c>
      <c r="M3001" t="s">
        <v>12256</v>
      </c>
      <c r="N3001" t="s">
        <v>12257</v>
      </c>
      <c r="O3001" t="s">
        <v>12188</v>
      </c>
      <c r="P3001" t="s">
        <v>12189</v>
      </c>
      <c r="Q3001" t="s">
        <v>39</v>
      </c>
      <c r="R3001" t="s">
        <v>184</v>
      </c>
      <c r="S3001" t="s">
        <v>20244</v>
      </c>
      <c r="Z3001" t="s">
        <v>12142</v>
      </c>
      <c r="AB3001" s="1" t="s">
        <v>1157</v>
      </c>
      <c r="AH3001">
        <f t="shared" si="49"/>
        <v>0</v>
      </c>
    </row>
    <row r="3002" spans="1:34" x14ac:dyDescent="0.25">
      <c r="A3002" t="s">
        <v>12297</v>
      </c>
      <c r="B3002" t="s">
        <v>31</v>
      </c>
      <c r="C3002" t="s">
        <v>32</v>
      </c>
      <c r="D3002" t="s">
        <v>12183</v>
      </c>
      <c r="E3002" t="s">
        <v>12298</v>
      </c>
      <c r="F3002" t="s">
        <v>33</v>
      </c>
      <c r="G3002" t="s">
        <v>12299</v>
      </c>
      <c r="H3002" s="2">
        <v>45511</v>
      </c>
      <c r="I3002" t="s">
        <v>512</v>
      </c>
      <c r="J3002" t="s">
        <v>12176</v>
      </c>
      <c r="K3002" t="s">
        <v>12177</v>
      </c>
      <c r="L3002" t="s">
        <v>12141</v>
      </c>
      <c r="M3002" t="s">
        <v>12300</v>
      </c>
      <c r="N3002" t="s">
        <v>12301</v>
      </c>
      <c r="O3002" t="s">
        <v>12188</v>
      </c>
      <c r="P3002" t="s">
        <v>12189</v>
      </c>
      <c r="Q3002" t="s">
        <v>39</v>
      </c>
      <c r="R3002" t="s">
        <v>184</v>
      </c>
      <c r="S3002" t="s">
        <v>20244</v>
      </c>
      <c r="Z3002" t="s">
        <v>12142</v>
      </c>
      <c r="AB3002" s="1" t="s">
        <v>1157</v>
      </c>
      <c r="AH3002">
        <f t="shared" si="49"/>
        <v>0</v>
      </c>
    </row>
    <row r="3003" spans="1:34" x14ac:dyDescent="0.25">
      <c r="A3003" t="s">
        <v>12302</v>
      </c>
      <c r="B3003" t="s">
        <v>31</v>
      </c>
      <c r="C3003" t="s">
        <v>32</v>
      </c>
      <c r="D3003" t="s">
        <v>12183</v>
      </c>
      <c r="E3003" t="s">
        <v>12303</v>
      </c>
      <c r="F3003" t="s">
        <v>33</v>
      </c>
      <c r="G3003" t="s">
        <v>12304</v>
      </c>
      <c r="H3003" s="2">
        <v>45511</v>
      </c>
      <c r="I3003" t="s">
        <v>512</v>
      </c>
      <c r="J3003" t="s">
        <v>12176</v>
      </c>
      <c r="K3003" t="s">
        <v>12177</v>
      </c>
      <c r="L3003" t="s">
        <v>12141</v>
      </c>
      <c r="M3003" t="s">
        <v>12282</v>
      </c>
      <c r="N3003" t="s">
        <v>12283</v>
      </c>
      <c r="O3003" t="s">
        <v>12188</v>
      </c>
      <c r="P3003" t="s">
        <v>12189</v>
      </c>
      <c r="Q3003" t="s">
        <v>39</v>
      </c>
      <c r="R3003" t="s">
        <v>184</v>
      </c>
      <c r="S3003" t="s">
        <v>20244</v>
      </c>
      <c r="Z3003" t="s">
        <v>12142</v>
      </c>
      <c r="AB3003" s="1" t="s">
        <v>1157</v>
      </c>
      <c r="AH3003">
        <f t="shared" si="49"/>
        <v>0</v>
      </c>
    </row>
    <row r="3004" spans="1:34" x14ac:dyDescent="0.25">
      <c r="A3004" t="s">
        <v>12305</v>
      </c>
      <c r="B3004" t="s">
        <v>31</v>
      </c>
      <c r="C3004" t="s">
        <v>32</v>
      </c>
      <c r="D3004" t="s">
        <v>12183</v>
      </c>
      <c r="E3004" t="s">
        <v>12306</v>
      </c>
      <c r="F3004" t="s">
        <v>33</v>
      </c>
      <c r="G3004" t="s">
        <v>12307</v>
      </c>
      <c r="H3004" s="2">
        <v>45511</v>
      </c>
      <c r="I3004" t="s">
        <v>512</v>
      </c>
      <c r="J3004" t="s">
        <v>12176</v>
      </c>
      <c r="K3004" t="s">
        <v>12177</v>
      </c>
      <c r="L3004" t="s">
        <v>12141</v>
      </c>
      <c r="M3004" t="s">
        <v>12308</v>
      </c>
      <c r="N3004" t="s">
        <v>12309</v>
      </c>
      <c r="O3004" t="s">
        <v>12188</v>
      </c>
      <c r="P3004" t="s">
        <v>12189</v>
      </c>
      <c r="Q3004" t="s">
        <v>39</v>
      </c>
      <c r="R3004" t="s">
        <v>184</v>
      </c>
      <c r="S3004" t="s">
        <v>20244</v>
      </c>
      <c r="Z3004" t="s">
        <v>12142</v>
      </c>
      <c r="AB3004" s="1" t="s">
        <v>1157</v>
      </c>
      <c r="AH3004">
        <f t="shared" si="49"/>
        <v>0</v>
      </c>
    </row>
    <row r="3005" spans="1:34" x14ac:dyDescent="0.25">
      <c r="A3005" t="s">
        <v>12310</v>
      </c>
      <c r="B3005" t="s">
        <v>31</v>
      </c>
      <c r="C3005" t="s">
        <v>32</v>
      </c>
      <c r="D3005" t="s">
        <v>12183</v>
      </c>
      <c r="E3005" t="s">
        <v>12311</v>
      </c>
      <c r="F3005" t="s">
        <v>33</v>
      </c>
      <c r="G3005" t="s">
        <v>12312</v>
      </c>
      <c r="H3005" s="2">
        <v>45511</v>
      </c>
      <c r="I3005" t="s">
        <v>512</v>
      </c>
      <c r="J3005" t="s">
        <v>12176</v>
      </c>
      <c r="K3005" t="s">
        <v>12177</v>
      </c>
      <c r="L3005" t="s">
        <v>12141</v>
      </c>
      <c r="M3005" t="s">
        <v>12313</v>
      </c>
      <c r="N3005" t="s">
        <v>12314</v>
      </c>
      <c r="O3005" t="s">
        <v>12188</v>
      </c>
      <c r="P3005" t="s">
        <v>12189</v>
      </c>
      <c r="Q3005" t="s">
        <v>39</v>
      </c>
      <c r="R3005" t="s">
        <v>184</v>
      </c>
      <c r="S3005" t="s">
        <v>20244</v>
      </c>
      <c r="Z3005" t="s">
        <v>12142</v>
      </c>
      <c r="AB3005" s="1" t="s">
        <v>1157</v>
      </c>
      <c r="AH3005">
        <f t="shared" si="49"/>
        <v>0</v>
      </c>
    </row>
    <row r="3006" spans="1:34" x14ac:dyDescent="0.25">
      <c r="A3006" t="s">
        <v>12315</v>
      </c>
      <c r="B3006" t="s">
        <v>31</v>
      </c>
      <c r="C3006" t="s">
        <v>32</v>
      </c>
      <c r="D3006" t="s">
        <v>12183</v>
      </c>
      <c r="E3006" t="s">
        <v>12316</v>
      </c>
      <c r="F3006" t="s">
        <v>33</v>
      </c>
      <c r="G3006" t="s">
        <v>12317</v>
      </c>
      <c r="H3006" s="2">
        <v>45511</v>
      </c>
      <c r="I3006" t="s">
        <v>512</v>
      </c>
      <c r="J3006" t="s">
        <v>12176</v>
      </c>
      <c r="K3006" t="s">
        <v>12177</v>
      </c>
      <c r="L3006" t="s">
        <v>12141</v>
      </c>
      <c r="M3006" t="s">
        <v>12318</v>
      </c>
      <c r="N3006" t="s">
        <v>12319</v>
      </c>
      <c r="O3006" t="s">
        <v>12188</v>
      </c>
      <c r="P3006" t="s">
        <v>12189</v>
      </c>
      <c r="Q3006" t="s">
        <v>39</v>
      </c>
      <c r="R3006" t="s">
        <v>184</v>
      </c>
      <c r="S3006" t="s">
        <v>20244</v>
      </c>
      <c r="Z3006" t="s">
        <v>12142</v>
      </c>
      <c r="AB3006" s="1" t="s">
        <v>1157</v>
      </c>
      <c r="AH3006">
        <f t="shared" si="49"/>
        <v>0</v>
      </c>
    </row>
    <row r="3007" spans="1:34" x14ac:dyDescent="0.25">
      <c r="A3007" t="s">
        <v>12320</v>
      </c>
      <c r="B3007" t="s">
        <v>31</v>
      </c>
      <c r="C3007" t="s">
        <v>32</v>
      </c>
      <c r="D3007" t="s">
        <v>12183</v>
      </c>
      <c r="E3007" t="s">
        <v>12321</v>
      </c>
      <c r="F3007" t="s">
        <v>33</v>
      </c>
      <c r="G3007" t="s">
        <v>12322</v>
      </c>
      <c r="H3007" s="2">
        <v>45511</v>
      </c>
      <c r="I3007" t="s">
        <v>512</v>
      </c>
      <c r="J3007" t="s">
        <v>12176</v>
      </c>
      <c r="K3007" t="s">
        <v>12177</v>
      </c>
      <c r="L3007" t="s">
        <v>12141</v>
      </c>
      <c r="M3007" t="s">
        <v>12323</v>
      </c>
      <c r="N3007" t="s">
        <v>12324</v>
      </c>
      <c r="O3007" t="s">
        <v>12188</v>
      </c>
      <c r="P3007" t="s">
        <v>12189</v>
      </c>
      <c r="Q3007" t="s">
        <v>39</v>
      </c>
      <c r="R3007" t="s">
        <v>184</v>
      </c>
      <c r="S3007" t="s">
        <v>20244</v>
      </c>
      <c r="Z3007" t="s">
        <v>12142</v>
      </c>
      <c r="AB3007" s="1" t="s">
        <v>1157</v>
      </c>
      <c r="AH3007">
        <f t="shared" si="49"/>
        <v>0</v>
      </c>
    </row>
    <row r="3008" spans="1:34" x14ac:dyDescent="0.25">
      <c r="A3008" t="s">
        <v>12325</v>
      </c>
      <c r="B3008" t="s">
        <v>31</v>
      </c>
      <c r="C3008" t="s">
        <v>32</v>
      </c>
      <c r="D3008" t="s">
        <v>12211</v>
      </c>
      <c r="E3008" t="s">
        <v>12326</v>
      </c>
      <c r="F3008" t="s">
        <v>12213</v>
      </c>
      <c r="G3008" t="s">
        <v>12327</v>
      </c>
      <c r="H3008" s="2">
        <v>45511</v>
      </c>
      <c r="I3008" t="s">
        <v>512</v>
      </c>
      <c r="J3008" t="s">
        <v>12215</v>
      </c>
      <c r="K3008" t="s">
        <v>12216</v>
      </c>
      <c r="L3008" t="s">
        <v>12217</v>
      </c>
      <c r="M3008" t="s">
        <v>12328</v>
      </c>
      <c r="N3008" t="s">
        <v>12329</v>
      </c>
      <c r="O3008" t="s">
        <v>12220</v>
      </c>
      <c r="P3008" t="s">
        <v>12221</v>
      </c>
      <c r="Q3008" t="s">
        <v>39</v>
      </c>
      <c r="R3008" t="s">
        <v>184</v>
      </c>
      <c r="S3008" t="s">
        <v>20244</v>
      </c>
      <c r="Z3008" t="s">
        <v>12222</v>
      </c>
      <c r="AB3008" t="s">
        <v>1157</v>
      </c>
      <c r="AH3008">
        <f t="shared" si="49"/>
        <v>0</v>
      </c>
    </row>
    <row r="3009" spans="1:34" x14ac:dyDescent="0.25">
      <c r="A3009" t="s">
        <v>12330</v>
      </c>
      <c r="B3009" t="s">
        <v>31</v>
      </c>
      <c r="C3009" t="s">
        <v>32</v>
      </c>
      <c r="D3009" t="s">
        <v>12183</v>
      </c>
      <c r="E3009" t="s">
        <v>12331</v>
      </c>
      <c r="F3009" t="s">
        <v>33</v>
      </c>
      <c r="G3009" t="s">
        <v>12332</v>
      </c>
      <c r="H3009" s="2">
        <v>45511</v>
      </c>
      <c r="I3009" t="s">
        <v>512</v>
      </c>
      <c r="J3009" t="s">
        <v>12176</v>
      </c>
      <c r="K3009" t="s">
        <v>12177</v>
      </c>
      <c r="L3009" t="s">
        <v>12141</v>
      </c>
      <c r="M3009" t="s">
        <v>12333</v>
      </c>
      <c r="N3009" t="s">
        <v>12334</v>
      </c>
      <c r="O3009" t="s">
        <v>12188</v>
      </c>
      <c r="P3009" t="s">
        <v>12189</v>
      </c>
      <c r="Q3009" t="s">
        <v>39</v>
      </c>
      <c r="R3009" t="s">
        <v>184</v>
      </c>
      <c r="S3009" t="s">
        <v>20244</v>
      </c>
      <c r="Z3009" t="s">
        <v>12142</v>
      </c>
      <c r="AB3009" s="1" t="s">
        <v>1157</v>
      </c>
      <c r="AH3009">
        <f t="shared" si="49"/>
        <v>0</v>
      </c>
    </row>
    <row r="3010" spans="1:34" x14ac:dyDescent="0.25">
      <c r="A3010" t="s">
        <v>12335</v>
      </c>
      <c r="B3010" t="s">
        <v>31</v>
      </c>
      <c r="C3010" t="s">
        <v>32</v>
      </c>
      <c r="D3010" t="s">
        <v>12183</v>
      </c>
      <c r="E3010" t="s">
        <v>12336</v>
      </c>
      <c r="F3010" t="s">
        <v>33</v>
      </c>
      <c r="G3010" t="s">
        <v>12337</v>
      </c>
      <c r="H3010" s="2">
        <v>45511</v>
      </c>
      <c r="I3010" t="s">
        <v>512</v>
      </c>
      <c r="J3010" t="s">
        <v>12176</v>
      </c>
      <c r="K3010" t="s">
        <v>12177</v>
      </c>
      <c r="L3010" t="s">
        <v>12141</v>
      </c>
      <c r="M3010" t="s">
        <v>12338</v>
      </c>
      <c r="N3010" t="s">
        <v>12339</v>
      </c>
      <c r="O3010" t="s">
        <v>12188</v>
      </c>
      <c r="P3010" t="s">
        <v>12189</v>
      </c>
      <c r="Q3010" t="s">
        <v>39</v>
      </c>
      <c r="R3010" t="s">
        <v>184</v>
      </c>
      <c r="S3010" t="s">
        <v>20244</v>
      </c>
      <c r="Z3010" t="s">
        <v>12142</v>
      </c>
      <c r="AB3010" s="1" t="s">
        <v>1157</v>
      </c>
      <c r="AH3010">
        <f t="shared" si="49"/>
        <v>0</v>
      </c>
    </row>
    <row r="3011" spans="1:34" x14ac:dyDescent="0.25">
      <c r="A3011" t="s">
        <v>12340</v>
      </c>
      <c r="B3011" t="s">
        <v>31</v>
      </c>
      <c r="C3011" t="s">
        <v>32</v>
      </c>
      <c r="D3011" t="s">
        <v>12233</v>
      </c>
      <c r="E3011" t="s">
        <v>12341</v>
      </c>
      <c r="F3011" t="s">
        <v>33</v>
      </c>
      <c r="G3011" t="s">
        <v>12342</v>
      </c>
      <c r="H3011" s="2">
        <v>45511</v>
      </c>
      <c r="I3011" t="s">
        <v>512</v>
      </c>
      <c r="J3011" t="s">
        <v>1155</v>
      </c>
      <c r="K3011" t="s">
        <v>1156</v>
      </c>
      <c r="L3011" t="s">
        <v>22081</v>
      </c>
      <c r="M3011" t="s">
        <v>7177</v>
      </c>
      <c r="N3011" t="s">
        <v>12343</v>
      </c>
      <c r="O3011" t="s">
        <v>12236</v>
      </c>
      <c r="P3011" t="s">
        <v>12237</v>
      </c>
      <c r="Q3011" t="s">
        <v>39</v>
      </c>
      <c r="R3011" t="s">
        <v>184</v>
      </c>
      <c r="S3011" t="s">
        <v>20244</v>
      </c>
      <c r="Z3011" t="s">
        <v>244</v>
      </c>
      <c r="AB3011" t="s">
        <v>1157</v>
      </c>
      <c r="AH3011">
        <f t="shared" si="49"/>
        <v>0</v>
      </c>
    </row>
    <row r="3012" spans="1:34" x14ac:dyDescent="0.25">
      <c r="A3012" t="s">
        <v>12344</v>
      </c>
      <c r="B3012" t="s">
        <v>31</v>
      </c>
      <c r="C3012" t="s">
        <v>32</v>
      </c>
      <c r="D3012" t="s">
        <v>12183</v>
      </c>
      <c r="E3012" t="s">
        <v>12345</v>
      </c>
      <c r="F3012" t="s">
        <v>33</v>
      </c>
      <c r="G3012" t="s">
        <v>12346</v>
      </c>
      <c r="H3012" s="2">
        <v>45511</v>
      </c>
      <c r="I3012" t="s">
        <v>512</v>
      </c>
      <c r="J3012" t="s">
        <v>12176</v>
      </c>
      <c r="K3012" t="s">
        <v>12177</v>
      </c>
      <c r="L3012" t="s">
        <v>12141</v>
      </c>
      <c r="M3012" t="s">
        <v>12231</v>
      </c>
      <c r="N3012" t="s">
        <v>12231</v>
      </c>
      <c r="O3012" t="s">
        <v>12188</v>
      </c>
      <c r="P3012" t="s">
        <v>12189</v>
      </c>
      <c r="Q3012" t="s">
        <v>39</v>
      </c>
      <c r="R3012" t="s">
        <v>184</v>
      </c>
      <c r="S3012" t="s">
        <v>20244</v>
      </c>
      <c r="Z3012" t="s">
        <v>12142</v>
      </c>
      <c r="AB3012" s="1" t="s">
        <v>1157</v>
      </c>
      <c r="AH3012">
        <f t="shared" si="49"/>
        <v>0</v>
      </c>
    </row>
    <row r="3013" spans="1:34" x14ac:dyDescent="0.25">
      <c r="A3013" t="s">
        <v>12347</v>
      </c>
      <c r="B3013" t="s">
        <v>31</v>
      </c>
      <c r="C3013" t="s">
        <v>32</v>
      </c>
      <c r="D3013" t="s">
        <v>12183</v>
      </c>
      <c r="E3013" t="s">
        <v>12348</v>
      </c>
      <c r="F3013" t="s">
        <v>33</v>
      </c>
      <c r="G3013" t="s">
        <v>12349</v>
      </c>
      <c r="H3013" s="2">
        <v>45511</v>
      </c>
      <c r="I3013" t="s">
        <v>512</v>
      </c>
      <c r="J3013" t="s">
        <v>12176</v>
      </c>
      <c r="K3013" t="s">
        <v>12177</v>
      </c>
      <c r="L3013" t="s">
        <v>12141</v>
      </c>
      <c r="M3013" t="s">
        <v>12350</v>
      </c>
      <c r="N3013" t="s">
        <v>12351</v>
      </c>
      <c r="O3013" t="s">
        <v>12188</v>
      </c>
      <c r="P3013" t="s">
        <v>12189</v>
      </c>
      <c r="Q3013" t="s">
        <v>39</v>
      </c>
      <c r="R3013" t="s">
        <v>184</v>
      </c>
      <c r="S3013" t="s">
        <v>20244</v>
      </c>
      <c r="Z3013" t="s">
        <v>12142</v>
      </c>
      <c r="AB3013" s="1" t="s">
        <v>1157</v>
      </c>
      <c r="AH3013">
        <f t="shared" si="49"/>
        <v>0</v>
      </c>
    </row>
    <row r="3014" spans="1:34" x14ac:dyDescent="0.25">
      <c r="A3014" t="s">
        <v>12352</v>
      </c>
      <c r="B3014" t="s">
        <v>31</v>
      </c>
      <c r="C3014" t="s">
        <v>32</v>
      </c>
      <c r="D3014" t="s">
        <v>12183</v>
      </c>
      <c r="E3014" t="s">
        <v>12353</v>
      </c>
      <c r="F3014" t="s">
        <v>33</v>
      </c>
      <c r="G3014" t="s">
        <v>12354</v>
      </c>
      <c r="H3014" s="2">
        <v>45511</v>
      </c>
      <c r="I3014" t="s">
        <v>512</v>
      </c>
      <c r="J3014" t="s">
        <v>12176</v>
      </c>
      <c r="K3014" t="s">
        <v>12177</v>
      </c>
      <c r="L3014" t="s">
        <v>12141</v>
      </c>
      <c r="M3014" t="s">
        <v>12355</v>
      </c>
      <c r="N3014" t="s">
        <v>12356</v>
      </c>
      <c r="O3014" t="s">
        <v>12188</v>
      </c>
      <c r="P3014" t="s">
        <v>12189</v>
      </c>
      <c r="Q3014" t="s">
        <v>39</v>
      </c>
      <c r="R3014" t="s">
        <v>184</v>
      </c>
      <c r="S3014" t="s">
        <v>20244</v>
      </c>
      <c r="Z3014" t="s">
        <v>12142</v>
      </c>
      <c r="AB3014" s="1" t="s">
        <v>1157</v>
      </c>
      <c r="AH3014">
        <f t="shared" si="49"/>
        <v>0</v>
      </c>
    </row>
    <row r="3015" spans="1:34" x14ac:dyDescent="0.25">
      <c r="A3015" t="s">
        <v>12357</v>
      </c>
      <c r="B3015" t="s">
        <v>31</v>
      </c>
      <c r="C3015" t="s">
        <v>32</v>
      </c>
      <c r="D3015" t="s">
        <v>12358</v>
      </c>
      <c r="E3015" t="s">
        <v>12359</v>
      </c>
      <c r="F3015" t="s">
        <v>12360</v>
      </c>
      <c r="G3015" t="s">
        <v>12361</v>
      </c>
      <c r="H3015" s="2">
        <v>45511</v>
      </c>
      <c r="I3015" t="s">
        <v>512</v>
      </c>
      <c r="J3015" t="s">
        <v>1155</v>
      </c>
      <c r="K3015" t="s">
        <v>1156</v>
      </c>
      <c r="L3015" t="s">
        <v>22081</v>
      </c>
      <c r="M3015" t="s">
        <v>12362</v>
      </c>
      <c r="N3015" t="s">
        <v>12363</v>
      </c>
      <c r="O3015" t="s">
        <v>12364</v>
      </c>
      <c r="P3015" t="s">
        <v>12365</v>
      </c>
      <c r="Q3015" t="s">
        <v>39</v>
      </c>
      <c r="R3015" t="s">
        <v>184</v>
      </c>
      <c r="S3015" t="s">
        <v>20244</v>
      </c>
      <c r="Z3015" t="s">
        <v>244</v>
      </c>
      <c r="AB3015" t="s">
        <v>1157</v>
      </c>
      <c r="AH3015">
        <f t="shared" si="49"/>
        <v>0</v>
      </c>
    </row>
    <row r="3016" spans="1:34" x14ac:dyDescent="0.25">
      <c r="A3016" t="s">
        <v>12366</v>
      </c>
      <c r="B3016" t="s">
        <v>31</v>
      </c>
      <c r="C3016" t="s">
        <v>32</v>
      </c>
      <c r="D3016" t="s">
        <v>12211</v>
      </c>
      <c r="E3016" t="s">
        <v>12367</v>
      </c>
      <c r="F3016" t="s">
        <v>12213</v>
      </c>
      <c r="G3016" t="s">
        <v>12368</v>
      </c>
      <c r="H3016" s="2">
        <v>45511</v>
      </c>
      <c r="I3016" t="s">
        <v>512</v>
      </c>
      <c r="J3016" t="s">
        <v>12215</v>
      </c>
      <c r="K3016" t="s">
        <v>12216</v>
      </c>
      <c r="L3016" t="s">
        <v>12217</v>
      </c>
      <c r="M3016" t="s">
        <v>12369</v>
      </c>
      <c r="N3016" t="s">
        <v>12370</v>
      </c>
      <c r="O3016" t="s">
        <v>12220</v>
      </c>
      <c r="P3016" t="s">
        <v>12221</v>
      </c>
      <c r="Q3016" t="s">
        <v>39</v>
      </c>
      <c r="R3016" t="s">
        <v>184</v>
      </c>
      <c r="S3016" t="s">
        <v>20244</v>
      </c>
      <c r="Z3016" t="s">
        <v>12222</v>
      </c>
      <c r="AB3016" t="s">
        <v>1157</v>
      </c>
      <c r="AH3016">
        <f t="shared" si="49"/>
        <v>0</v>
      </c>
    </row>
    <row r="3017" spans="1:34" x14ac:dyDescent="0.25">
      <c r="A3017" t="s">
        <v>12371</v>
      </c>
      <c r="B3017" t="s">
        <v>31</v>
      </c>
      <c r="C3017" t="s">
        <v>32</v>
      </c>
      <c r="D3017" t="s">
        <v>12173</v>
      </c>
      <c r="E3017" t="s">
        <v>12372</v>
      </c>
      <c r="F3017" t="s">
        <v>33</v>
      </c>
      <c r="G3017" t="s">
        <v>12373</v>
      </c>
      <c r="H3017" s="2">
        <v>45511</v>
      </c>
      <c r="I3017" t="s">
        <v>36</v>
      </c>
      <c r="J3017" t="s">
        <v>12176</v>
      </c>
      <c r="K3017" t="s">
        <v>12177</v>
      </c>
      <c r="L3017" t="s">
        <v>12141</v>
      </c>
      <c r="M3017" t="s">
        <v>12374</v>
      </c>
      <c r="N3017" t="s">
        <v>12375</v>
      </c>
      <c r="O3017" t="s">
        <v>12180</v>
      </c>
      <c r="P3017" t="s">
        <v>12181</v>
      </c>
      <c r="Q3017" t="s">
        <v>39</v>
      </c>
      <c r="R3017" t="s">
        <v>184</v>
      </c>
      <c r="S3017" t="s">
        <v>20244</v>
      </c>
      <c r="Z3017" t="s">
        <v>12142</v>
      </c>
      <c r="AB3017" s="1" t="s">
        <v>1157</v>
      </c>
      <c r="AH3017">
        <f t="shared" si="49"/>
        <v>0</v>
      </c>
    </row>
    <row r="3018" spans="1:34" x14ac:dyDescent="0.25">
      <c r="A3018" t="s">
        <v>12376</v>
      </c>
      <c r="B3018" t="s">
        <v>31</v>
      </c>
      <c r="C3018" t="s">
        <v>32</v>
      </c>
      <c r="D3018" t="s">
        <v>12358</v>
      </c>
      <c r="E3018" t="s">
        <v>12377</v>
      </c>
      <c r="F3018" t="s">
        <v>12360</v>
      </c>
      <c r="G3018" t="s">
        <v>12378</v>
      </c>
      <c r="H3018" s="2">
        <v>45511</v>
      </c>
      <c r="I3018" t="s">
        <v>512</v>
      </c>
      <c r="J3018" t="s">
        <v>1155</v>
      </c>
      <c r="K3018" t="s">
        <v>1156</v>
      </c>
      <c r="L3018" t="s">
        <v>22081</v>
      </c>
      <c r="M3018" t="s">
        <v>12379</v>
      </c>
      <c r="N3018" t="s">
        <v>12380</v>
      </c>
      <c r="O3018" t="s">
        <v>12364</v>
      </c>
      <c r="P3018" t="s">
        <v>12365</v>
      </c>
      <c r="Q3018" t="s">
        <v>39</v>
      </c>
      <c r="R3018" t="s">
        <v>184</v>
      </c>
      <c r="S3018" t="s">
        <v>20244</v>
      </c>
      <c r="Z3018" t="s">
        <v>244</v>
      </c>
      <c r="AB3018" t="s">
        <v>1157</v>
      </c>
      <c r="AH3018">
        <f t="shared" si="49"/>
        <v>0</v>
      </c>
    </row>
    <row r="3019" spans="1:34" x14ac:dyDescent="0.25">
      <c r="A3019" t="s">
        <v>12381</v>
      </c>
      <c r="B3019" t="s">
        <v>31</v>
      </c>
      <c r="C3019" t="s">
        <v>32</v>
      </c>
      <c r="D3019" t="s">
        <v>12358</v>
      </c>
      <c r="E3019" t="s">
        <v>12382</v>
      </c>
      <c r="F3019" t="s">
        <v>12360</v>
      </c>
      <c r="G3019" t="s">
        <v>12383</v>
      </c>
      <c r="H3019" s="2">
        <v>45511</v>
      </c>
      <c r="I3019" t="s">
        <v>512</v>
      </c>
      <c r="J3019" t="s">
        <v>1155</v>
      </c>
      <c r="K3019" t="s">
        <v>1156</v>
      </c>
      <c r="L3019" t="s">
        <v>22081</v>
      </c>
      <c r="M3019" t="s">
        <v>7199</v>
      </c>
      <c r="N3019" t="s">
        <v>12384</v>
      </c>
      <c r="O3019" t="s">
        <v>12364</v>
      </c>
      <c r="P3019" t="s">
        <v>12365</v>
      </c>
      <c r="Q3019" t="s">
        <v>39</v>
      </c>
      <c r="R3019" t="s">
        <v>184</v>
      </c>
      <c r="S3019" t="s">
        <v>20244</v>
      </c>
      <c r="Z3019" t="s">
        <v>244</v>
      </c>
      <c r="AB3019" t="s">
        <v>1157</v>
      </c>
      <c r="AH3019">
        <f t="shared" si="49"/>
        <v>0</v>
      </c>
    </row>
    <row r="3020" spans="1:34" x14ac:dyDescent="0.25">
      <c r="A3020" t="s">
        <v>12385</v>
      </c>
      <c r="B3020" t="s">
        <v>31</v>
      </c>
      <c r="C3020" t="s">
        <v>32</v>
      </c>
      <c r="D3020" t="s">
        <v>12358</v>
      </c>
      <c r="E3020" t="s">
        <v>12386</v>
      </c>
      <c r="F3020" t="s">
        <v>12360</v>
      </c>
      <c r="G3020" t="s">
        <v>12387</v>
      </c>
      <c r="H3020" s="2">
        <v>45510</v>
      </c>
      <c r="I3020" t="s">
        <v>512</v>
      </c>
      <c r="J3020" t="s">
        <v>1155</v>
      </c>
      <c r="K3020" t="s">
        <v>1156</v>
      </c>
      <c r="L3020" t="s">
        <v>22081</v>
      </c>
      <c r="M3020" t="s">
        <v>12388</v>
      </c>
      <c r="N3020" t="s">
        <v>12389</v>
      </c>
      <c r="O3020" t="s">
        <v>12364</v>
      </c>
      <c r="P3020" t="s">
        <v>12365</v>
      </c>
      <c r="Q3020" t="s">
        <v>39</v>
      </c>
      <c r="R3020" t="s">
        <v>184</v>
      </c>
      <c r="S3020" t="s">
        <v>20244</v>
      </c>
      <c r="Z3020" t="s">
        <v>244</v>
      </c>
      <c r="AB3020" t="s">
        <v>1157</v>
      </c>
      <c r="AH3020">
        <f t="shared" si="49"/>
        <v>0</v>
      </c>
    </row>
    <row r="3021" spans="1:34" x14ac:dyDescent="0.25">
      <c r="A3021" t="s">
        <v>12390</v>
      </c>
      <c r="B3021" t="s">
        <v>31</v>
      </c>
      <c r="C3021" t="s">
        <v>32</v>
      </c>
      <c r="D3021" t="s">
        <v>12183</v>
      </c>
      <c r="E3021" t="s">
        <v>12391</v>
      </c>
      <c r="F3021" t="s">
        <v>33</v>
      </c>
      <c r="G3021" t="s">
        <v>12392</v>
      </c>
      <c r="H3021" s="2">
        <v>45510</v>
      </c>
      <c r="I3021" t="s">
        <v>512</v>
      </c>
      <c r="J3021" t="s">
        <v>12176</v>
      </c>
      <c r="K3021" t="s">
        <v>12177</v>
      </c>
      <c r="L3021" t="s">
        <v>12141</v>
      </c>
      <c r="M3021" t="s">
        <v>12393</v>
      </c>
      <c r="N3021" t="s">
        <v>12394</v>
      </c>
      <c r="O3021" t="s">
        <v>12188</v>
      </c>
      <c r="P3021" t="s">
        <v>12189</v>
      </c>
      <c r="Q3021" t="s">
        <v>39</v>
      </c>
      <c r="R3021" t="s">
        <v>184</v>
      </c>
      <c r="S3021" t="s">
        <v>20244</v>
      </c>
      <c r="Z3021" t="s">
        <v>12142</v>
      </c>
      <c r="AB3021" s="1" t="s">
        <v>1157</v>
      </c>
      <c r="AH3021">
        <f t="shared" si="49"/>
        <v>0</v>
      </c>
    </row>
    <row r="3022" spans="1:34" x14ac:dyDescent="0.25">
      <c r="A3022" t="s">
        <v>12395</v>
      </c>
      <c r="B3022" t="s">
        <v>31</v>
      </c>
      <c r="C3022" t="s">
        <v>32</v>
      </c>
      <c r="D3022" t="s">
        <v>12183</v>
      </c>
      <c r="E3022" t="s">
        <v>12396</v>
      </c>
      <c r="F3022" t="s">
        <v>33</v>
      </c>
      <c r="G3022" t="s">
        <v>12397</v>
      </c>
      <c r="H3022" s="2">
        <v>45510</v>
      </c>
      <c r="I3022" t="s">
        <v>512</v>
      </c>
      <c r="J3022" t="s">
        <v>12176</v>
      </c>
      <c r="K3022" t="s">
        <v>12177</v>
      </c>
      <c r="L3022" t="s">
        <v>12141</v>
      </c>
      <c r="M3022" t="s">
        <v>12393</v>
      </c>
      <c r="N3022" t="s">
        <v>12394</v>
      </c>
      <c r="O3022" t="s">
        <v>12188</v>
      </c>
      <c r="P3022" t="s">
        <v>12189</v>
      </c>
      <c r="Q3022" t="s">
        <v>39</v>
      </c>
      <c r="R3022" t="s">
        <v>184</v>
      </c>
      <c r="S3022" t="s">
        <v>20244</v>
      </c>
      <c r="Z3022" t="s">
        <v>12142</v>
      </c>
      <c r="AB3022" s="1" t="s">
        <v>1157</v>
      </c>
      <c r="AH3022">
        <f t="shared" si="49"/>
        <v>0</v>
      </c>
    </row>
    <row r="3023" spans="1:34" x14ac:dyDescent="0.25">
      <c r="A3023" t="s">
        <v>12398</v>
      </c>
      <c r="B3023" t="s">
        <v>31</v>
      </c>
      <c r="C3023" t="s">
        <v>32</v>
      </c>
      <c r="D3023" t="s">
        <v>12358</v>
      </c>
      <c r="E3023" t="s">
        <v>12399</v>
      </c>
      <c r="F3023" t="s">
        <v>12360</v>
      </c>
      <c r="G3023" t="s">
        <v>12400</v>
      </c>
      <c r="H3023" s="2">
        <v>45510</v>
      </c>
      <c r="I3023" t="s">
        <v>512</v>
      </c>
      <c r="J3023" t="s">
        <v>1155</v>
      </c>
      <c r="K3023" t="s">
        <v>1156</v>
      </c>
      <c r="L3023" t="s">
        <v>22081</v>
      </c>
      <c r="M3023" t="s">
        <v>12401</v>
      </c>
      <c r="N3023" t="s">
        <v>12402</v>
      </c>
      <c r="O3023" t="s">
        <v>12364</v>
      </c>
      <c r="P3023" t="s">
        <v>12365</v>
      </c>
      <c r="Q3023" t="s">
        <v>39</v>
      </c>
      <c r="R3023" t="s">
        <v>184</v>
      </c>
      <c r="S3023" t="s">
        <v>20244</v>
      </c>
      <c r="Z3023" t="s">
        <v>244</v>
      </c>
      <c r="AB3023" t="s">
        <v>1157</v>
      </c>
      <c r="AH3023">
        <f t="shared" si="49"/>
        <v>0</v>
      </c>
    </row>
    <row r="3024" spans="1:34" x14ac:dyDescent="0.25">
      <c r="A3024" t="s">
        <v>12403</v>
      </c>
      <c r="B3024" t="s">
        <v>31</v>
      </c>
      <c r="C3024" t="s">
        <v>32</v>
      </c>
      <c r="D3024" t="s">
        <v>12358</v>
      </c>
      <c r="E3024" t="s">
        <v>3202</v>
      </c>
      <c r="F3024" t="s">
        <v>12360</v>
      </c>
      <c r="G3024" t="s">
        <v>12404</v>
      </c>
      <c r="H3024" s="2">
        <v>45510</v>
      </c>
      <c r="I3024" t="s">
        <v>512</v>
      </c>
      <c r="J3024" t="s">
        <v>1155</v>
      </c>
      <c r="K3024" t="s">
        <v>1156</v>
      </c>
      <c r="L3024" t="s">
        <v>22081</v>
      </c>
      <c r="M3024" t="s">
        <v>12405</v>
      </c>
      <c r="N3024" t="s">
        <v>12406</v>
      </c>
      <c r="O3024" t="s">
        <v>12364</v>
      </c>
      <c r="P3024" t="s">
        <v>12365</v>
      </c>
      <c r="Q3024" t="s">
        <v>39</v>
      </c>
      <c r="R3024" t="s">
        <v>184</v>
      </c>
      <c r="S3024" t="s">
        <v>20244</v>
      </c>
      <c r="Z3024" t="s">
        <v>244</v>
      </c>
      <c r="AB3024" t="s">
        <v>1157</v>
      </c>
      <c r="AH3024">
        <f t="shared" si="49"/>
        <v>0</v>
      </c>
    </row>
    <row r="3025" spans="1:34" x14ac:dyDescent="0.25">
      <c r="A3025" t="s">
        <v>12407</v>
      </c>
      <c r="B3025" t="s">
        <v>31</v>
      </c>
      <c r="C3025" t="s">
        <v>32</v>
      </c>
      <c r="D3025" t="s">
        <v>12183</v>
      </c>
      <c r="E3025" t="s">
        <v>12408</v>
      </c>
      <c r="F3025" t="s">
        <v>33</v>
      </c>
      <c r="G3025" t="s">
        <v>12409</v>
      </c>
      <c r="H3025" s="2">
        <v>45510</v>
      </c>
      <c r="I3025" t="s">
        <v>512</v>
      </c>
      <c r="J3025" t="s">
        <v>12176</v>
      </c>
      <c r="K3025" t="s">
        <v>12177</v>
      </c>
      <c r="L3025" t="s">
        <v>12141</v>
      </c>
      <c r="M3025" t="s">
        <v>12410</v>
      </c>
      <c r="N3025" t="s">
        <v>12411</v>
      </c>
      <c r="O3025" t="s">
        <v>12188</v>
      </c>
      <c r="P3025" t="s">
        <v>12189</v>
      </c>
      <c r="Q3025" t="s">
        <v>39</v>
      </c>
      <c r="R3025" t="s">
        <v>184</v>
      </c>
      <c r="S3025" t="s">
        <v>20244</v>
      </c>
      <c r="Z3025" t="s">
        <v>12142</v>
      </c>
      <c r="AB3025" s="1" t="s">
        <v>1157</v>
      </c>
      <c r="AH3025">
        <f t="shared" si="49"/>
        <v>0</v>
      </c>
    </row>
    <row r="3026" spans="1:34" x14ac:dyDescent="0.25">
      <c r="A3026" t="s">
        <v>12412</v>
      </c>
      <c r="B3026" t="s">
        <v>31</v>
      </c>
      <c r="C3026" t="s">
        <v>32</v>
      </c>
      <c r="D3026" t="s">
        <v>12183</v>
      </c>
      <c r="E3026" t="s">
        <v>12413</v>
      </c>
      <c r="F3026" t="s">
        <v>33</v>
      </c>
      <c r="G3026" t="s">
        <v>12414</v>
      </c>
      <c r="H3026" s="2">
        <v>45510</v>
      </c>
      <c r="I3026" t="s">
        <v>512</v>
      </c>
      <c r="J3026" t="s">
        <v>12176</v>
      </c>
      <c r="K3026" t="s">
        <v>12177</v>
      </c>
      <c r="L3026" t="s">
        <v>12141</v>
      </c>
      <c r="M3026" t="s">
        <v>12415</v>
      </c>
      <c r="N3026" t="s">
        <v>12416</v>
      </c>
      <c r="O3026" t="s">
        <v>12188</v>
      </c>
      <c r="P3026" t="s">
        <v>12189</v>
      </c>
      <c r="Q3026" t="s">
        <v>39</v>
      </c>
      <c r="R3026" t="s">
        <v>184</v>
      </c>
      <c r="S3026" t="s">
        <v>20244</v>
      </c>
      <c r="Z3026" t="s">
        <v>12142</v>
      </c>
      <c r="AB3026" s="1" t="s">
        <v>1157</v>
      </c>
      <c r="AH3026">
        <f t="shared" si="49"/>
        <v>0</v>
      </c>
    </row>
    <row r="3027" spans="1:34" x14ac:dyDescent="0.25">
      <c r="A3027" t="s">
        <v>12417</v>
      </c>
      <c r="B3027" t="s">
        <v>31</v>
      </c>
      <c r="C3027" t="s">
        <v>32</v>
      </c>
      <c r="D3027" t="s">
        <v>12211</v>
      </c>
      <c r="E3027" t="s">
        <v>12418</v>
      </c>
      <c r="F3027" t="s">
        <v>12213</v>
      </c>
      <c r="G3027" t="s">
        <v>12419</v>
      </c>
      <c r="H3027" s="2">
        <v>45510</v>
      </c>
      <c r="I3027" t="s">
        <v>512</v>
      </c>
      <c r="J3027" t="s">
        <v>12215</v>
      </c>
      <c r="K3027" t="s">
        <v>12216</v>
      </c>
      <c r="L3027" t="s">
        <v>12217</v>
      </c>
      <c r="M3027" t="s">
        <v>12328</v>
      </c>
      <c r="N3027" t="s">
        <v>12329</v>
      </c>
      <c r="O3027" t="s">
        <v>12220</v>
      </c>
      <c r="P3027" t="s">
        <v>12221</v>
      </c>
      <c r="Q3027" t="s">
        <v>39</v>
      </c>
      <c r="R3027" t="s">
        <v>184</v>
      </c>
      <c r="S3027" t="s">
        <v>20244</v>
      </c>
      <c r="Z3027" t="s">
        <v>12222</v>
      </c>
      <c r="AB3027" t="s">
        <v>1157</v>
      </c>
      <c r="AH3027">
        <f t="shared" si="49"/>
        <v>0</v>
      </c>
    </row>
    <row r="3028" spans="1:34" x14ac:dyDescent="0.25">
      <c r="A3028" t="s">
        <v>12420</v>
      </c>
      <c r="B3028" t="s">
        <v>31</v>
      </c>
      <c r="C3028" t="s">
        <v>32</v>
      </c>
      <c r="D3028" t="s">
        <v>12358</v>
      </c>
      <c r="E3028" t="s">
        <v>12399</v>
      </c>
      <c r="F3028" t="s">
        <v>12360</v>
      </c>
      <c r="G3028" t="s">
        <v>12421</v>
      </c>
      <c r="H3028" s="2">
        <v>45510</v>
      </c>
      <c r="I3028" t="s">
        <v>512</v>
      </c>
      <c r="J3028" t="s">
        <v>1155</v>
      </c>
      <c r="K3028" t="s">
        <v>1156</v>
      </c>
      <c r="L3028" t="s">
        <v>22081</v>
      </c>
      <c r="M3028" t="s">
        <v>12422</v>
      </c>
      <c r="N3028" t="s">
        <v>12423</v>
      </c>
      <c r="O3028" t="s">
        <v>12364</v>
      </c>
      <c r="P3028" t="s">
        <v>12365</v>
      </c>
      <c r="Q3028" t="s">
        <v>39</v>
      </c>
      <c r="R3028" t="s">
        <v>184</v>
      </c>
      <c r="S3028" t="s">
        <v>20244</v>
      </c>
      <c r="Z3028" t="s">
        <v>244</v>
      </c>
      <c r="AB3028" t="s">
        <v>1157</v>
      </c>
      <c r="AH3028">
        <f t="shared" ref="AH3028:AH3091" si="50">SUM(AD3028:AG3028)</f>
        <v>0</v>
      </c>
    </row>
    <row r="3029" spans="1:34" x14ac:dyDescent="0.25">
      <c r="A3029" t="s">
        <v>12424</v>
      </c>
      <c r="B3029" t="s">
        <v>31</v>
      </c>
      <c r="C3029" t="s">
        <v>32</v>
      </c>
      <c r="D3029" t="s">
        <v>12183</v>
      </c>
      <c r="E3029" t="s">
        <v>12425</v>
      </c>
      <c r="F3029" t="s">
        <v>33</v>
      </c>
      <c r="G3029" t="s">
        <v>12426</v>
      </c>
      <c r="H3029" s="2">
        <v>45510</v>
      </c>
      <c r="I3029" t="s">
        <v>512</v>
      </c>
      <c r="J3029" t="s">
        <v>12176</v>
      </c>
      <c r="K3029" t="s">
        <v>12177</v>
      </c>
      <c r="L3029" t="s">
        <v>12141</v>
      </c>
      <c r="M3029" t="s">
        <v>12427</v>
      </c>
      <c r="N3029" t="s">
        <v>12428</v>
      </c>
      <c r="O3029" t="s">
        <v>12188</v>
      </c>
      <c r="P3029" t="s">
        <v>12189</v>
      </c>
      <c r="Q3029" t="s">
        <v>39</v>
      </c>
      <c r="R3029" t="s">
        <v>184</v>
      </c>
      <c r="S3029" t="s">
        <v>20244</v>
      </c>
      <c r="Z3029" t="s">
        <v>12142</v>
      </c>
      <c r="AB3029" s="1" t="s">
        <v>1157</v>
      </c>
      <c r="AH3029">
        <f t="shared" si="50"/>
        <v>0</v>
      </c>
    </row>
    <row r="3030" spans="1:34" x14ac:dyDescent="0.25">
      <c r="A3030" t="s">
        <v>12429</v>
      </c>
      <c r="B3030" t="s">
        <v>31</v>
      </c>
      <c r="C3030" t="s">
        <v>32</v>
      </c>
      <c r="D3030" t="s">
        <v>12211</v>
      </c>
      <c r="E3030" t="s">
        <v>12430</v>
      </c>
      <c r="F3030" t="s">
        <v>12213</v>
      </c>
      <c r="G3030" t="s">
        <v>12431</v>
      </c>
      <c r="H3030" s="2">
        <v>45510</v>
      </c>
      <c r="I3030" t="s">
        <v>36</v>
      </c>
      <c r="J3030" t="s">
        <v>12215</v>
      </c>
      <c r="K3030" t="s">
        <v>12216</v>
      </c>
      <c r="L3030" t="s">
        <v>12217</v>
      </c>
      <c r="M3030" t="s">
        <v>12432</v>
      </c>
      <c r="N3030" t="s">
        <v>12433</v>
      </c>
      <c r="O3030" t="s">
        <v>12220</v>
      </c>
      <c r="P3030" t="s">
        <v>12221</v>
      </c>
      <c r="Q3030" t="s">
        <v>39</v>
      </c>
      <c r="R3030" t="s">
        <v>184</v>
      </c>
      <c r="S3030" t="s">
        <v>20244</v>
      </c>
      <c r="Z3030" t="s">
        <v>12222</v>
      </c>
      <c r="AB3030" t="s">
        <v>1157</v>
      </c>
      <c r="AH3030">
        <f t="shared" si="50"/>
        <v>0</v>
      </c>
    </row>
    <row r="3031" spans="1:34" x14ac:dyDescent="0.25">
      <c r="A3031" t="s">
        <v>12434</v>
      </c>
      <c r="B3031" t="s">
        <v>31</v>
      </c>
      <c r="C3031" t="s">
        <v>32</v>
      </c>
      <c r="D3031" t="s">
        <v>12211</v>
      </c>
      <c r="E3031" t="s">
        <v>12435</v>
      </c>
      <c r="F3031" t="s">
        <v>12213</v>
      </c>
      <c r="G3031" t="s">
        <v>12436</v>
      </c>
      <c r="H3031" s="2">
        <v>45510</v>
      </c>
      <c r="I3031" t="s">
        <v>512</v>
      </c>
      <c r="J3031" t="s">
        <v>12215</v>
      </c>
      <c r="K3031" t="s">
        <v>12216</v>
      </c>
      <c r="L3031" t="s">
        <v>12217</v>
      </c>
      <c r="M3031" t="s">
        <v>12328</v>
      </c>
      <c r="N3031" t="s">
        <v>12329</v>
      </c>
      <c r="O3031" t="s">
        <v>12220</v>
      </c>
      <c r="P3031" t="s">
        <v>12221</v>
      </c>
      <c r="Q3031" t="s">
        <v>39</v>
      </c>
      <c r="R3031" t="s">
        <v>184</v>
      </c>
      <c r="S3031" t="s">
        <v>20244</v>
      </c>
      <c r="Z3031" t="s">
        <v>12222</v>
      </c>
      <c r="AB3031" t="s">
        <v>1157</v>
      </c>
      <c r="AH3031">
        <f t="shared" si="50"/>
        <v>0</v>
      </c>
    </row>
    <row r="3032" spans="1:34" x14ac:dyDescent="0.25">
      <c r="A3032" t="s">
        <v>12437</v>
      </c>
      <c r="B3032" t="s">
        <v>31</v>
      </c>
      <c r="C3032" t="s">
        <v>32</v>
      </c>
      <c r="D3032" t="s">
        <v>12358</v>
      </c>
      <c r="E3032" t="s">
        <v>12438</v>
      </c>
      <c r="F3032" t="s">
        <v>12360</v>
      </c>
      <c r="G3032" t="s">
        <v>12439</v>
      </c>
      <c r="H3032" s="2">
        <v>45510</v>
      </c>
      <c r="I3032" t="s">
        <v>512</v>
      </c>
      <c r="J3032" t="s">
        <v>1155</v>
      </c>
      <c r="K3032" t="s">
        <v>1156</v>
      </c>
      <c r="L3032" t="s">
        <v>22081</v>
      </c>
      <c r="M3032" t="s">
        <v>12440</v>
      </c>
      <c r="N3032" t="s">
        <v>12441</v>
      </c>
      <c r="O3032" t="s">
        <v>12364</v>
      </c>
      <c r="P3032" t="s">
        <v>12365</v>
      </c>
      <c r="Q3032" t="s">
        <v>39</v>
      </c>
      <c r="R3032" t="s">
        <v>184</v>
      </c>
      <c r="S3032" t="s">
        <v>20244</v>
      </c>
      <c r="Z3032" t="s">
        <v>244</v>
      </c>
      <c r="AB3032" t="s">
        <v>1157</v>
      </c>
      <c r="AH3032">
        <f t="shared" si="50"/>
        <v>0</v>
      </c>
    </row>
    <row r="3033" spans="1:34" x14ac:dyDescent="0.25">
      <c r="A3033" t="s">
        <v>12442</v>
      </c>
      <c r="B3033" t="s">
        <v>31</v>
      </c>
      <c r="C3033" t="s">
        <v>32</v>
      </c>
      <c r="D3033" t="s">
        <v>12358</v>
      </c>
      <c r="E3033" t="s">
        <v>3242</v>
      </c>
      <c r="F3033" t="s">
        <v>12360</v>
      </c>
      <c r="G3033" t="s">
        <v>12443</v>
      </c>
      <c r="H3033" s="2">
        <v>45510</v>
      </c>
      <c r="I3033" t="s">
        <v>512</v>
      </c>
      <c r="J3033" t="s">
        <v>1155</v>
      </c>
      <c r="K3033" t="s">
        <v>1156</v>
      </c>
      <c r="L3033" t="s">
        <v>22081</v>
      </c>
      <c r="M3033" t="s">
        <v>12444</v>
      </c>
      <c r="N3033" t="s">
        <v>12445</v>
      </c>
      <c r="O3033" t="s">
        <v>12364</v>
      </c>
      <c r="P3033" t="s">
        <v>12365</v>
      </c>
      <c r="Q3033" t="s">
        <v>39</v>
      </c>
      <c r="R3033" t="s">
        <v>184</v>
      </c>
      <c r="S3033" t="s">
        <v>20244</v>
      </c>
      <c r="Z3033" t="s">
        <v>244</v>
      </c>
      <c r="AB3033" t="s">
        <v>1157</v>
      </c>
      <c r="AH3033">
        <f t="shared" si="50"/>
        <v>0</v>
      </c>
    </row>
    <row r="3034" spans="1:34" x14ac:dyDescent="0.25">
      <c r="A3034" t="s">
        <v>12446</v>
      </c>
      <c r="B3034" t="s">
        <v>31</v>
      </c>
      <c r="C3034" t="s">
        <v>32</v>
      </c>
      <c r="D3034" t="s">
        <v>12358</v>
      </c>
      <c r="E3034" t="s">
        <v>12447</v>
      </c>
      <c r="F3034" t="s">
        <v>12360</v>
      </c>
      <c r="G3034" t="s">
        <v>12448</v>
      </c>
      <c r="H3034" s="2">
        <v>45510</v>
      </c>
      <c r="I3034" t="s">
        <v>512</v>
      </c>
      <c r="J3034" t="s">
        <v>1155</v>
      </c>
      <c r="K3034" t="s">
        <v>1156</v>
      </c>
      <c r="L3034" t="s">
        <v>22081</v>
      </c>
      <c r="M3034" t="s">
        <v>12444</v>
      </c>
      <c r="N3034" t="s">
        <v>12445</v>
      </c>
      <c r="O3034" t="s">
        <v>12364</v>
      </c>
      <c r="P3034" t="s">
        <v>12365</v>
      </c>
      <c r="Q3034" t="s">
        <v>39</v>
      </c>
      <c r="R3034" t="s">
        <v>184</v>
      </c>
      <c r="S3034" t="s">
        <v>20244</v>
      </c>
      <c r="Z3034" t="s">
        <v>244</v>
      </c>
      <c r="AB3034" t="s">
        <v>1157</v>
      </c>
      <c r="AH3034">
        <f t="shared" si="50"/>
        <v>0</v>
      </c>
    </row>
    <row r="3035" spans="1:34" x14ac:dyDescent="0.25">
      <c r="A3035" t="s">
        <v>12449</v>
      </c>
      <c r="B3035" t="s">
        <v>31</v>
      </c>
      <c r="C3035" t="s">
        <v>32</v>
      </c>
      <c r="D3035" t="s">
        <v>12358</v>
      </c>
      <c r="E3035" t="s">
        <v>12450</v>
      </c>
      <c r="F3035" t="s">
        <v>12360</v>
      </c>
      <c r="G3035" t="s">
        <v>12451</v>
      </c>
      <c r="H3035" s="2">
        <v>45510</v>
      </c>
      <c r="I3035" t="s">
        <v>512</v>
      </c>
      <c r="J3035" t="s">
        <v>1155</v>
      </c>
      <c r="K3035" t="s">
        <v>1156</v>
      </c>
      <c r="L3035" t="s">
        <v>22081</v>
      </c>
      <c r="M3035" t="s">
        <v>12452</v>
      </c>
      <c r="N3035" t="s">
        <v>12453</v>
      </c>
      <c r="O3035" t="s">
        <v>12364</v>
      </c>
      <c r="P3035" t="s">
        <v>12365</v>
      </c>
      <c r="Q3035" t="s">
        <v>39</v>
      </c>
      <c r="R3035" t="s">
        <v>184</v>
      </c>
      <c r="S3035" t="s">
        <v>20244</v>
      </c>
      <c r="Z3035" t="s">
        <v>244</v>
      </c>
      <c r="AB3035" t="s">
        <v>1157</v>
      </c>
      <c r="AH3035">
        <f t="shared" si="50"/>
        <v>0</v>
      </c>
    </row>
    <row r="3036" spans="1:34" x14ac:dyDescent="0.25">
      <c r="A3036" t="s">
        <v>12454</v>
      </c>
      <c r="B3036" t="s">
        <v>31</v>
      </c>
      <c r="C3036" t="s">
        <v>32</v>
      </c>
      <c r="D3036" t="s">
        <v>12358</v>
      </c>
      <c r="E3036" t="s">
        <v>3217</v>
      </c>
      <c r="F3036" t="s">
        <v>12360</v>
      </c>
      <c r="G3036" t="s">
        <v>12455</v>
      </c>
      <c r="H3036" s="2">
        <v>45510</v>
      </c>
      <c r="I3036" t="s">
        <v>512</v>
      </c>
      <c r="J3036" t="s">
        <v>1155</v>
      </c>
      <c r="K3036" t="s">
        <v>1156</v>
      </c>
      <c r="L3036" t="s">
        <v>22081</v>
      </c>
      <c r="M3036" t="s">
        <v>12456</v>
      </c>
      <c r="N3036" t="s">
        <v>12457</v>
      </c>
      <c r="O3036" t="s">
        <v>12364</v>
      </c>
      <c r="P3036" t="s">
        <v>12365</v>
      </c>
      <c r="Q3036" t="s">
        <v>39</v>
      </c>
      <c r="R3036" t="s">
        <v>184</v>
      </c>
      <c r="S3036" t="s">
        <v>20244</v>
      </c>
      <c r="Z3036" t="s">
        <v>244</v>
      </c>
      <c r="AB3036" t="s">
        <v>1157</v>
      </c>
      <c r="AH3036">
        <f t="shared" si="50"/>
        <v>0</v>
      </c>
    </row>
    <row r="3037" spans="1:34" x14ac:dyDescent="0.25">
      <c r="A3037" t="s">
        <v>12458</v>
      </c>
      <c r="B3037" t="s">
        <v>31</v>
      </c>
      <c r="C3037" t="s">
        <v>32</v>
      </c>
      <c r="D3037" t="s">
        <v>12358</v>
      </c>
      <c r="E3037" t="s">
        <v>12459</v>
      </c>
      <c r="F3037" t="s">
        <v>12360</v>
      </c>
      <c r="G3037" t="s">
        <v>12460</v>
      </c>
      <c r="H3037" s="2">
        <v>45510</v>
      </c>
      <c r="I3037" t="s">
        <v>512</v>
      </c>
      <c r="J3037" t="s">
        <v>1155</v>
      </c>
      <c r="K3037" t="s">
        <v>1156</v>
      </c>
      <c r="L3037" t="s">
        <v>22081</v>
      </c>
      <c r="M3037" t="s">
        <v>12461</v>
      </c>
      <c r="N3037" t="s">
        <v>12462</v>
      </c>
      <c r="O3037" t="s">
        <v>12364</v>
      </c>
      <c r="P3037" t="s">
        <v>12365</v>
      </c>
      <c r="Q3037" t="s">
        <v>39</v>
      </c>
      <c r="R3037" t="s">
        <v>184</v>
      </c>
      <c r="S3037" t="s">
        <v>20244</v>
      </c>
      <c r="Z3037" t="s">
        <v>244</v>
      </c>
      <c r="AB3037" t="s">
        <v>1157</v>
      </c>
      <c r="AH3037">
        <f t="shared" si="50"/>
        <v>0</v>
      </c>
    </row>
    <row r="3038" spans="1:34" x14ac:dyDescent="0.25">
      <c r="A3038" t="s">
        <v>12463</v>
      </c>
      <c r="B3038" t="s">
        <v>31</v>
      </c>
      <c r="C3038" t="s">
        <v>32</v>
      </c>
      <c r="D3038" t="s">
        <v>12358</v>
      </c>
      <c r="E3038" t="s">
        <v>12464</v>
      </c>
      <c r="F3038" t="s">
        <v>12360</v>
      </c>
      <c r="G3038" t="s">
        <v>12465</v>
      </c>
      <c r="H3038" s="2">
        <v>45510</v>
      </c>
      <c r="I3038" t="s">
        <v>512</v>
      </c>
      <c r="J3038" t="s">
        <v>1155</v>
      </c>
      <c r="K3038" t="s">
        <v>1156</v>
      </c>
      <c r="L3038" t="s">
        <v>22081</v>
      </c>
      <c r="M3038" t="s">
        <v>12461</v>
      </c>
      <c r="N3038" t="s">
        <v>12462</v>
      </c>
      <c r="O3038" t="s">
        <v>12364</v>
      </c>
      <c r="P3038" t="s">
        <v>12365</v>
      </c>
      <c r="Q3038" t="s">
        <v>39</v>
      </c>
      <c r="R3038" t="s">
        <v>184</v>
      </c>
      <c r="S3038" t="s">
        <v>20244</v>
      </c>
      <c r="Z3038" t="s">
        <v>244</v>
      </c>
      <c r="AB3038" t="s">
        <v>1157</v>
      </c>
      <c r="AH3038">
        <f t="shared" si="50"/>
        <v>0</v>
      </c>
    </row>
    <row r="3039" spans="1:34" x14ac:dyDescent="0.25">
      <c r="A3039" t="s">
        <v>12466</v>
      </c>
      <c r="B3039" t="s">
        <v>31</v>
      </c>
      <c r="C3039" t="s">
        <v>32</v>
      </c>
      <c r="D3039" t="s">
        <v>12358</v>
      </c>
      <c r="E3039" t="s">
        <v>3237</v>
      </c>
      <c r="F3039" t="s">
        <v>12360</v>
      </c>
      <c r="G3039" t="s">
        <v>12467</v>
      </c>
      <c r="H3039" s="2">
        <v>45510</v>
      </c>
      <c r="I3039" t="s">
        <v>512</v>
      </c>
      <c r="J3039" t="s">
        <v>1155</v>
      </c>
      <c r="K3039" t="s">
        <v>1156</v>
      </c>
      <c r="L3039" t="s">
        <v>22081</v>
      </c>
      <c r="M3039" t="s">
        <v>12468</v>
      </c>
      <c r="N3039" t="s">
        <v>12469</v>
      </c>
      <c r="O3039" t="s">
        <v>12364</v>
      </c>
      <c r="P3039" t="s">
        <v>12365</v>
      </c>
      <c r="Q3039" t="s">
        <v>39</v>
      </c>
      <c r="R3039" t="s">
        <v>184</v>
      </c>
      <c r="S3039" t="s">
        <v>20244</v>
      </c>
      <c r="Z3039" t="s">
        <v>244</v>
      </c>
      <c r="AB3039" t="s">
        <v>1157</v>
      </c>
      <c r="AH3039">
        <f t="shared" si="50"/>
        <v>0</v>
      </c>
    </row>
    <row r="3040" spans="1:34" x14ac:dyDescent="0.25">
      <c r="A3040" t="s">
        <v>12470</v>
      </c>
      <c r="B3040" t="s">
        <v>31</v>
      </c>
      <c r="C3040" t="s">
        <v>32</v>
      </c>
      <c r="D3040" t="s">
        <v>12358</v>
      </c>
      <c r="E3040" t="s">
        <v>12471</v>
      </c>
      <c r="F3040" t="s">
        <v>12360</v>
      </c>
      <c r="G3040" t="s">
        <v>12472</v>
      </c>
      <c r="H3040" s="2">
        <v>45510</v>
      </c>
      <c r="I3040" t="s">
        <v>512</v>
      </c>
      <c r="J3040" t="s">
        <v>1155</v>
      </c>
      <c r="K3040" t="s">
        <v>1156</v>
      </c>
      <c r="L3040" t="s">
        <v>22081</v>
      </c>
      <c r="M3040" t="s">
        <v>12473</v>
      </c>
      <c r="N3040" t="s">
        <v>12474</v>
      </c>
      <c r="O3040" t="s">
        <v>12364</v>
      </c>
      <c r="P3040" t="s">
        <v>12365</v>
      </c>
      <c r="Q3040" t="s">
        <v>39</v>
      </c>
      <c r="R3040" t="s">
        <v>184</v>
      </c>
      <c r="S3040" t="s">
        <v>20244</v>
      </c>
      <c r="Z3040" t="s">
        <v>244</v>
      </c>
      <c r="AB3040" t="s">
        <v>1157</v>
      </c>
      <c r="AH3040">
        <f t="shared" si="50"/>
        <v>0</v>
      </c>
    </row>
    <row r="3041" spans="1:34" x14ac:dyDescent="0.25">
      <c r="A3041" t="s">
        <v>12475</v>
      </c>
      <c r="B3041" t="s">
        <v>31</v>
      </c>
      <c r="C3041" t="s">
        <v>32</v>
      </c>
      <c r="D3041" t="s">
        <v>12358</v>
      </c>
      <c r="E3041" t="s">
        <v>3242</v>
      </c>
      <c r="F3041" t="s">
        <v>12360</v>
      </c>
      <c r="G3041" t="s">
        <v>12476</v>
      </c>
      <c r="H3041" s="2">
        <v>45510</v>
      </c>
      <c r="I3041" t="s">
        <v>512</v>
      </c>
      <c r="J3041" t="s">
        <v>1155</v>
      </c>
      <c r="K3041" t="s">
        <v>1156</v>
      </c>
      <c r="L3041" t="s">
        <v>22081</v>
      </c>
      <c r="M3041" t="s">
        <v>3214</v>
      </c>
      <c r="N3041" t="s">
        <v>3215</v>
      </c>
      <c r="O3041" t="s">
        <v>12364</v>
      </c>
      <c r="P3041" t="s">
        <v>12365</v>
      </c>
      <c r="Q3041" t="s">
        <v>39</v>
      </c>
      <c r="R3041" t="s">
        <v>184</v>
      </c>
      <c r="S3041" t="s">
        <v>20244</v>
      </c>
      <c r="Z3041" t="s">
        <v>244</v>
      </c>
      <c r="AB3041" t="s">
        <v>1157</v>
      </c>
      <c r="AH3041">
        <f t="shared" si="50"/>
        <v>0</v>
      </c>
    </row>
    <row r="3042" spans="1:34" x14ac:dyDescent="0.25">
      <c r="A3042" t="s">
        <v>12477</v>
      </c>
      <c r="B3042" t="s">
        <v>31</v>
      </c>
      <c r="C3042" t="s">
        <v>32</v>
      </c>
      <c r="D3042" t="s">
        <v>12358</v>
      </c>
      <c r="E3042" t="s">
        <v>12478</v>
      </c>
      <c r="F3042" t="s">
        <v>12360</v>
      </c>
      <c r="G3042" t="s">
        <v>12479</v>
      </c>
      <c r="H3042" s="2">
        <v>45510</v>
      </c>
      <c r="I3042" t="s">
        <v>512</v>
      </c>
      <c r="J3042" t="s">
        <v>1155</v>
      </c>
      <c r="K3042" t="s">
        <v>1156</v>
      </c>
      <c r="L3042" t="s">
        <v>22081</v>
      </c>
      <c r="M3042" t="s">
        <v>12480</v>
      </c>
      <c r="N3042" t="s">
        <v>12481</v>
      </c>
      <c r="O3042" t="s">
        <v>12364</v>
      </c>
      <c r="P3042" t="s">
        <v>12365</v>
      </c>
      <c r="Q3042" t="s">
        <v>39</v>
      </c>
      <c r="R3042" t="s">
        <v>184</v>
      </c>
      <c r="S3042" t="s">
        <v>20244</v>
      </c>
      <c r="Z3042" t="s">
        <v>244</v>
      </c>
      <c r="AB3042" t="s">
        <v>1157</v>
      </c>
      <c r="AH3042">
        <f t="shared" si="50"/>
        <v>0</v>
      </c>
    </row>
    <row r="3043" spans="1:34" x14ac:dyDescent="0.25">
      <c r="A3043" t="s">
        <v>12482</v>
      </c>
      <c r="B3043" t="s">
        <v>31</v>
      </c>
      <c r="C3043" t="s">
        <v>32</v>
      </c>
      <c r="D3043" t="s">
        <v>12358</v>
      </c>
      <c r="E3043" t="s">
        <v>3251</v>
      </c>
      <c r="F3043" t="s">
        <v>12360</v>
      </c>
      <c r="G3043" t="s">
        <v>12483</v>
      </c>
      <c r="H3043" s="2">
        <v>45510</v>
      </c>
      <c r="I3043" t="s">
        <v>512</v>
      </c>
      <c r="J3043" t="s">
        <v>1155</v>
      </c>
      <c r="K3043" t="s">
        <v>1156</v>
      </c>
      <c r="L3043" t="s">
        <v>22081</v>
      </c>
      <c r="M3043" t="s">
        <v>12484</v>
      </c>
      <c r="N3043" t="s">
        <v>12485</v>
      </c>
      <c r="O3043" t="s">
        <v>12364</v>
      </c>
      <c r="P3043" t="s">
        <v>12365</v>
      </c>
      <c r="Q3043" t="s">
        <v>39</v>
      </c>
      <c r="R3043" t="s">
        <v>184</v>
      </c>
      <c r="S3043" t="s">
        <v>20244</v>
      </c>
      <c r="Z3043" t="s">
        <v>244</v>
      </c>
      <c r="AB3043" t="s">
        <v>1157</v>
      </c>
      <c r="AH3043">
        <f t="shared" si="50"/>
        <v>0</v>
      </c>
    </row>
    <row r="3044" spans="1:34" x14ac:dyDescent="0.25">
      <c r="A3044" t="s">
        <v>12486</v>
      </c>
      <c r="B3044" t="s">
        <v>31</v>
      </c>
      <c r="C3044" t="s">
        <v>32</v>
      </c>
      <c r="D3044" t="s">
        <v>12358</v>
      </c>
      <c r="E3044" t="s">
        <v>12191</v>
      </c>
      <c r="F3044" t="s">
        <v>12360</v>
      </c>
      <c r="G3044" t="s">
        <v>12487</v>
      </c>
      <c r="H3044" s="2">
        <v>45510</v>
      </c>
      <c r="I3044" t="s">
        <v>512</v>
      </c>
      <c r="J3044" t="s">
        <v>1155</v>
      </c>
      <c r="K3044" t="s">
        <v>1156</v>
      </c>
      <c r="L3044" t="s">
        <v>22081</v>
      </c>
      <c r="M3044" t="s">
        <v>12488</v>
      </c>
      <c r="N3044" t="s">
        <v>12489</v>
      </c>
      <c r="O3044" t="s">
        <v>12364</v>
      </c>
      <c r="P3044" t="s">
        <v>12365</v>
      </c>
      <c r="Q3044" t="s">
        <v>39</v>
      </c>
      <c r="R3044" t="s">
        <v>184</v>
      </c>
      <c r="S3044" t="s">
        <v>20244</v>
      </c>
      <c r="Z3044" t="s">
        <v>244</v>
      </c>
      <c r="AB3044" t="s">
        <v>1157</v>
      </c>
      <c r="AH3044">
        <f t="shared" si="50"/>
        <v>0</v>
      </c>
    </row>
    <row r="3045" spans="1:34" x14ac:dyDescent="0.25">
      <c r="A3045" t="s">
        <v>12490</v>
      </c>
      <c r="B3045" t="s">
        <v>31</v>
      </c>
      <c r="C3045" t="s">
        <v>32</v>
      </c>
      <c r="D3045" t="s">
        <v>12358</v>
      </c>
      <c r="E3045" t="s">
        <v>12438</v>
      </c>
      <c r="F3045" t="s">
        <v>12360</v>
      </c>
      <c r="G3045" t="s">
        <v>12491</v>
      </c>
      <c r="H3045" s="2">
        <v>45510</v>
      </c>
      <c r="I3045" t="s">
        <v>512</v>
      </c>
      <c r="J3045" t="s">
        <v>1155</v>
      </c>
      <c r="K3045" t="s">
        <v>1156</v>
      </c>
      <c r="L3045" t="s">
        <v>22081</v>
      </c>
      <c r="M3045" t="s">
        <v>3204</v>
      </c>
      <c r="N3045" t="s">
        <v>3205</v>
      </c>
      <c r="O3045" t="s">
        <v>12364</v>
      </c>
      <c r="P3045" t="s">
        <v>12365</v>
      </c>
      <c r="Q3045" t="s">
        <v>39</v>
      </c>
      <c r="R3045" t="s">
        <v>184</v>
      </c>
      <c r="S3045" t="s">
        <v>20244</v>
      </c>
      <c r="Z3045" t="s">
        <v>244</v>
      </c>
      <c r="AB3045" t="s">
        <v>1157</v>
      </c>
      <c r="AH3045">
        <f t="shared" si="50"/>
        <v>0</v>
      </c>
    </row>
    <row r="3046" spans="1:34" x14ac:dyDescent="0.25">
      <c r="A3046" t="s">
        <v>12492</v>
      </c>
      <c r="B3046" t="s">
        <v>31</v>
      </c>
      <c r="C3046" t="s">
        <v>32</v>
      </c>
      <c r="D3046" t="s">
        <v>12183</v>
      </c>
      <c r="E3046" t="s">
        <v>12493</v>
      </c>
      <c r="F3046" t="s">
        <v>33</v>
      </c>
      <c r="G3046" t="s">
        <v>12494</v>
      </c>
      <c r="H3046" s="2">
        <v>45510</v>
      </c>
      <c r="I3046" t="s">
        <v>512</v>
      </c>
      <c r="J3046" t="s">
        <v>12176</v>
      </c>
      <c r="K3046" t="s">
        <v>12177</v>
      </c>
      <c r="L3046" t="s">
        <v>12141</v>
      </c>
      <c r="M3046" t="s">
        <v>12495</v>
      </c>
      <c r="N3046" t="s">
        <v>12496</v>
      </c>
      <c r="O3046" t="s">
        <v>12188</v>
      </c>
      <c r="P3046" t="s">
        <v>12189</v>
      </c>
      <c r="Q3046" t="s">
        <v>39</v>
      </c>
      <c r="R3046" t="s">
        <v>184</v>
      </c>
      <c r="S3046" t="s">
        <v>20244</v>
      </c>
      <c r="Z3046" t="s">
        <v>12142</v>
      </c>
      <c r="AB3046" s="1" t="s">
        <v>1157</v>
      </c>
      <c r="AH3046">
        <f t="shared" si="50"/>
        <v>0</v>
      </c>
    </row>
    <row r="3047" spans="1:34" x14ac:dyDescent="0.25">
      <c r="A3047" t="s">
        <v>12497</v>
      </c>
      <c r="B3047" t="s">
        <v>31</v>
      </c>
      <c r="C3047" t="s">
        <v>32</v>
      </c>
      <c r="D3047" t="s">
        <v>12358</v>
      </c>
      <c r="E3047" t="s">
        <v>12498</v>
      </c>
      <c r="F3047" t="s">
        <v>12360</v>
      </c>
      <c r="G3047" t="s">
        <v>12499</v>
      </c>
      <c r="H3047" s="2">
        <v>45510</v>
      </c>
      <c r="I3047" t="s">
        <v>512</v>
      </c>
      <c r="J3047" t="s">
        <v>1155</v>
      </c>
      <c r="K3047" t="s">
        <v>1156</v>
      </c>
      <c r="L3047" t="s">
        <v>22081</v>
      </c>
      <c r="M3047" t="s">
        <v>12500</v>
      </c>
      <c r="N3047" t="s">
        <v>12501</v>
      </c>
      <c r="O3047" t="s">
        <v>12364</v>
      </c>
      <c r="P3047" t="s">
        <v>12365</v>
      </c>
      <c r="Q3047" t="s">
        <v>39</v>
      </c>
      <c r="R3047" t="s">
        <v>184</v>
      </c>
      <c r="S3047" t="s">
        <v>20244</v>
      </c>
      <c r="Z3047" t="s">
        <v>244</v>
      </c>
      <c r="AB3047" t="s">
        <v>1157</v>
      </c>
      <c r="AH3047">
        <f t="shared" si="50"/>
        <v>0</v>
      </c>
    </row>
    <row r="3048" spans="1:34" x14ac:dyDescent="0.25">
      <c r="A3048" t="s">
        <v>12502</v>
      </c>
      <c r="B3048" t="s">
        <v>31</v>
      </c>
      <c r="C3048" t="s">
        <v>32</v>
      </c>
      <c r="D3048" t="s">
        <v>12173</v>
      </c>
      <c r="E3048" t="s">
        <v>9671</v>
      </c>
      <c r="F3048" t="s">
        <v>33</v>
      </c>
      <c r="G3048" t="s">
        <v>12503</v>
      </c>
      <c r="H3048" s="2">
        <v>45510</v>
      </c>
      <c r="I3048" t="s">
        <v>36</v>
      </c>
      <c r="J3048" t="s">
        <v>12176</v>
      </c>
      <c r="K3048" t="s">
        <v>12177</v>
      </c>
      <c r="L3048" t="s">
        <v>12141</v>
      </c>
      <c r="M3048" t="s">
        <v>12504</v>
      </c>
      <c r="N3048" t="s">
        <v>12505</v>
      </c>
      <c r="O3048" t="s">
        <v>12180</v>
      </c>
      <c r="P3048" t="s">
        <v>12181</v>
      </c>
      <c r="Q3048" t="s">
        <v>39</v>
      </c>
      <c r="R3048" t="s">
        <v>184</v>
      </c>
      <c r="S3048" t="s">
        <v>20244</v>
      </c>
      <c r="Z3048" t="s">
        <v>12142</v>
      </c>
      <c r="AB3048" s="1" t="s">
        <v>1157</v>
      </c>
      <c r="AH3048">
        <f t="shared" si="50"/>
        <v>0</v>
      </c>
    </row>
    <row r="3049" spans="1:34" x14ac:dyDescent="0.25">
      <c r="A3049" t="s">
        <v>12506</v>
      </c>
      <c r="B3049" t="s">
        <v>31</v>
      </c>
      <c r="C3049" t="s">
        <v>32</v>
      </c>
      <c r="D3049" t="s">
        <v>12173</v>
      </c>
      <c r="E3049" t="s">
        <v>12507</v>
      </c>
      <c r="F3049" t="s">
        <v>33</v>
      </c>
      <c r="G3049" t="s">
        <v>12508</v>
      </c>
      <c r="H3049" s="2">
        <v>45510</v>
      </c>
      <c r="I3049" t="s">
        <v>36</v>
      </c>
      <c r="J3049" t="s">
        <v>12176</v>
      </c>
      <c r="K3049" t="s">
        <v>12177</v>
      </c>
      <c r="L3049" t="s">
        <v>12141</v>
      </c>
      <c r="M3049" t="s">
        <v>12509</v>
      </c>
      <c r="N3049" t="s">
        <v>12510</v>
      </c>
      <c r="O3049" t="s">
        <v>12180</v>
      </c>
      <c r="P3049" t="s">
        <v>12181</v>
      </c>
      <c r="Q3049" t="s">
        <v>39</v>
      </c>
      <c r="R3049" t="s">
        <v>184</v>
      </c>
      <c r="S3049" t="s">
        <v>20244</v>
      </c>
      <c r="Z3049" t="s">
        <v>12142</v>
      </c>
      <c r="AB3049" s="1" t="s">
        <v>1157</v>
      </c>
      <c r="AH3049">
        <f t="shared" si="50"/>
        <v>0</v>
      </c>
    </row>
    <row r="3050" spans="1:34" x14ac:dyDescent="0.25">
      <c r="A3050" t="s">
        <v>12511</v>
      </c>
      <c r="B3050" t="s">
        <v>31</v>
      </c>
      <c r="C3050" t="s">
        <v>32</v>
      </c>
      <c r="D3050" t="s">
        <v>12211</v>
      </c>
      <c r="E3050" t="s">
        <v>12512</v>
      </c>
      <c r="F3050" t="s">
        <v>12213</v>
      </c>
      <c r="G3050" t="s">
        <v>12513</v>
      </c>
      <c r="H3050" s="2">
        <v>45510</v>
      </c>
      <c r="I3050" t="s">
        <v>36</v>
      </c>
      <c r="J3050" t="s">
        <v>12215</v>
      </c>
      <c r="K3050" t="s">
        <v>12216</v>
      </c>
      <c r="L3050" t="s">
        <v>12217</v>
      </c>
      <c r="M3050" t="s">
        <v>12432</v>
      </c>
      <c r="N3050" t="s">
        <v>12433</v>
      </c>
      <c r="O3050" t="s">
        <v>12220</v>
      </c>
      <c r="P3050" t="s">
        <v>12221</v>
      </c>
      <c r="Q3050" t="s">
        <v>39</v>
      </c>
      <c r="R3050" t="s">
        <v>184</v>
      </c>
      <c r="S3050" t="s">
        <v>20244</v>
      </c>
      <c r="Z3050" t="s">
        <v>12222</v>
      </c>
      <c r="AB3050" t="s">
        <v>1157</v>
      </c>
      <c r="AH3050">
        <f t="shared" si="50"/>
        <v>0</v>
      </c>
    </row>
    <row r="3051" spans="1:34" x14ac:dyDescent="0.25">
      <c r="A3051" t="s">
        <v>12514</v>
      </c>
      <c r="B3051" t="s">
        <v>31</v>
      </c>
      <c r="C3051" t="s">
        <v>32</v>
      </c>
      <c r="D3051" t="s">
        <v>12183</v>
      </c>
      <c r="E3051" t="s">
        <v>12515</v>
      </c>
      <c r="F3051" t="s">
        <v>33</v>
      </c>
      <c r="G3051" t="s">
        <v>12516</v>
      </c>
      <c r="H3051" s="2">
        <v>45510</v>
      </c>
      <c r="I3051" t="s">
        <v>512</v>
      </c>
      <c r="J3051" t="s">
        <v>12176</v>
      </c>
      <c r="K3051" t="s">
        <v>12177</v>
      </c>
      <c r="L3051" t="s">
        <v>12141</v>
      </c>
      <c r="M3051" t="s">
        <v>12517</v>
      </c>
      <c r="N3051" t="s">
        <v>12518</v>
      </c>
      <c r="O3051" t="s">
        <v>12188</v>
      </c>
      <c r="P3051" t="s">
        <v>12189</v>
      </c>
      <c r="Q3051" t="s">
        <v>39</v>
      </c>
      <c r="R3051" t="s">
        <v>184</v>
      </c>
      <c r="S3051" t="s">
        <v>20244</v>
      </c>
      <c r="Z3051" t="s">
        <v>12142</v>
      </c>
      <c r="AB3051" s="1" t="s">
        <v>1157</v>
      </c>
      <c r="AH3051">
        <f t="shared" si="50"/>
        <v>0</v>
      </c>
    </row>
    <row r="3052" spans="1:34" x14ac:dyDescent="0.25">
      <c r="A3052" t="s">
        <v>12519</v>
      </c>
      <c r="B3052" t="s">
        <v>31</v>
      </c>
      <c r="C3052" t="s">
        <v>32</v>
      </c>
      <c r="D3052" t="s">
        <v>12173</v>
      </c>
      <c r="E3052" t="s">
        <v>12520</v>
      </c>
      <c r="F3052" t="s">
        <v>33</v>
      </c>
      <c r="G3052" t="s">
        <v>12521</v>
      </c>
      <c r="H3052" s="2">
        <v>45510</v>
      </c>
      <c r="I3052" t="s">
        <v>36</v>
      </c>
      <c r="J3052" t="s">
        <v>12176</v>
      </c>
      <c r="K3052" t="s">
        <v>12177</v>
      </c>
      <c r="L3052" t="s">
        <v>12141</v>
      </c>
      <c r="M3052" t="s">
        <v>12522</v>
      </c>
      <c r="N3052" t="s">
        <v>12523</v>
      </c>
      <c r="O3052" t="s">
        <v>12180</v>
      </c>
      <c r="P3052" t="s">
        <v>12181</v>
      </c>
      <c r="Q3052" t="s">
        <v>39</v>
      </c>
      <c r="R3052" t="s">
        <v>184</v>
      </c>
      <c r="S3052" t="s">
        <v>20244</v>
      </c>
      <c r="Z3052" t="s">
        <v>12142</v>
      </c>
      <c r="AB3052" s="1" t="s">
        <v>1157</v>
      </c>
      <c r="AH3052">
        <f t="shared" si="50"/>
        <v>0</v>
      </c>
    </row>
    <row r="3053" spans="1:34" x14ac:dyDescent="0.25">
      <c r="A3053" t="s">
        <v>12524</v>
      </c>
      <c r="B3053" t="s">
        <v>31</v>
      </c>
      <c r="C3053" t="s">
        <v>32</v>
      </c>
      <c r="D3053" t="s">
        <v>12173</v>
      </c>
      <c r="E3053" t="s">
        <v>12525</v>
      </c>
      <c r="F3053" t="s">
        <v>33</v>
      </c>
      <c r="G3053" t="s">
        <v>12526</v>
      </c>
      <c r="H3053" s="2">
        <v>45510</v>
      </c>
      <c r="I3053" t="s">
        <v>36</v>
      </c>
      <c r="J3053" t="s">
        <v>12176</v>
      </c>
      <c r="K3053" t="s">
        <v>12177</v>
      </c>
      <c r="L3053" t="s">
        <v>12141</v>
      </c>
      <c r="M3053" t="s">
        <v>12504</v>
      </c>
      <c r="N3053" t="s">
        <v>12505</v>
      </c>
      <c r="O3053" t="s">
        <v>12180</v>
      </c>
      <c r="P3053" t="s">
        <v>12181</v>
      </c>
      <c r="Q3053" t="s">
        <v>39</v>
      </c>
      <c r="R3053" t="s">
        <v>184</v>
      </c>
      <c r="S3053" t="s">
        <v>20244</v>
      </c>
      <c r="Z3053" t="s">
        <v>12142</v>
      </c>
      <c r="AB3053" s="1" t="s">
        <v>1157</v>
      </c>
      <c r="AH3053">
        <f t="shared" si="50"/>
        <v>0</v>
      </c>
    </row>
    <row r="3054" spans="1:34" x14ac:dyDescent="0.25">
      <c r="A3054" t="s">
        <v>12527</v>
      </c>
      <c r="B3054" t="s">
        <v>31</v>
      </c>
      <c r="C3054" t="s">
        <v>32</v>
      </c>
      <c r="D3054" t="s">
        <v>12173</v>
      </c>
      <c r="E3054" t="s">
        <v>12528</v>
      </c>
      <c r="F3054" t="s">
        <v>33</v>
      </c>
      <c r="G3054" t="s">
        <v>12529</v>
      </c>
      <c r="H3054" s="2">
        <v>45510</v>
      </c>
      <c r="I3054" t="s">
        <v>36</v>
      </c>
      <c r="J3054" t="s">
        <v>12176</v>
      </c>
      <c r="K3054" t="s">
        <v>12177</v>
      </c>
      <c r="L3054" t="s">
        <v>12141</v>
      </c>
      <c r="M3054" t="s">
        <v>12530</v>
      </c>
      <c r="N3054" t="s">
        <v>12531</v>
      </c>
      <c r="O3054" t="s">
        <v>12180</v>
      </c>
      <c r="P3054" t="s">
        <v>12181</v>
      </c>
      <c r="Q3054" t="s">
        <v>39</v>
      </c>
      <c r="R3054" t="s">
        <v>184</v>
      </c>
      <c r="S3054" t="s">
        <v>20244</v>
      </c>
      <c r="Z3054" t="s">
        <v>12142</v>
      </c>
      <c r="AB3054" s="1" t="s">
        <v>1157</v>
      </c>
      <c r="AH3054">
        <f t="shared" si="50"/>
        <v>0</v>
      </c>
    </row>
    <row r="3055" spans="1:34" x14ac:dyDescent="0.25">
      <c r="A3055" t="s">
        <v>12532</v>
      </c>
      <c r="B3055" t="s">
        <v>31</v>
      </c>
      <c r="C3055" t="s">
        <v>32</v>
      </c>
      <c r="D3055" t="s">
        <v>12183</v>
      </c>
      <c r="E3055" t="s">
        <v>12533</v>
      </c>
      <c r="F3055" t="s">
        <v>33</v>
      </c>
      <c r="G3055" t="s">
        <v>12534</v>
      </c>
      <c r="H3055" s="2">
        <v>45510</v>
      </c>
      <c r="I3055" t="s">
        <v>512</v>
      </c>
      <c r="J3055" t="s">
        <v>12176</v>
      </c>
      <c r="K3055" t="s">
        <v>12177</v>
      </c>
      <c r="L3055" t="s">
        <v>12141</v>
      </c>
      <c r="M3055" t="s">
        <v>12251</v>
      </c>
      <c r="N3055" t="s">
        <v>12252</v>
      </c>
      <c r="O3055" t="s">
        <v>12188</v>
      </c>
      <c r="P3055" t="s">
        <v>12189</v>
      </c>
      <c r="Q3055" t="s">
        <v>39</v>
      </c>
      <c r="R3055" t="s">
        <v>184</v>
      </c>
      <c r="S3055" t="s">
        <v>20244</v>
      </c>
      <c r="Z3055" t="s">
        <v>12142</v>
      </c>
      <c r="AB3055" s="1" t="s">
        <v>1157</v>
      </c>
      <c r="AH3055">
        <f t="shared" si="50"/>
        <v>0</v>
      </c>
    </row>
    <row r="3056" spans="1:34" x14ac:dyDescent="0.25">
      <c r="A3056" t="s">
        <v>12535</v>
      </c>
      <c r="B3056" t="s">
        <v>31</v>
      </c>
      <c r="C3056" t="s">
        <v>32</v>
      </c>
      <c r="D3056" t="s">
        <v>12183</v>
      </c>
      <c r="E3056" t="s">
        <v>12536</v>
      </c>
      <c r="F3056" t="s">
        <v>33</v>
      </c>
      <c r="G3056" t="s">
        <v>12537</v>
      </c>
      <c r="H3056" s="2">
        <v>45510</v>
      </c>
      <c r="I3056" t="s">
        <v>512</v>
      </c>
      <c r="J3056" t="s">
        <v>12176</v>
      </c>
      <c r="K3056" t="s">
        <v>12177</v>
      </c>
      <c r="L3056" t="s">
        <v>12141</v>
      </c>
      <c r="M3056" t="s">
        <v>12538</v>
      </c>
      <c r="N3056" t="s">
        <v>12539</v>
      </c>
      <c r="O3056" t="s">
        <v>12188</v>
      </c>
      <c r="P3056" t="s">
        <v>12189</v>
      </c>
      <c r="Q3056" t="s">
        <v>39</v>
      </c>
      <c r="R3056" t="s">
        <v>184</v>
      </c>
      <c r="S3056" t="s">
        <v>20244</v>
      </c>
      <c r="Z3056" t="s">
        <v>12142</v>
      </c>
      <c r="AB3056" s="1" t="s">
        <v>1157</v>
      </c>
      <c r="AH3056">
        <f t="shared" si="50"/>
        <v>0</v>
      </c>
    </row>
    <row r="3057" spans="1:34" x14ac:dyDescent="0.25">
      <c r="A3057" t="s">
        <v>12540</v>
      </c>
      <c r="B3057" t="s">
        <v>31</v>
      </c>
      <c r="C3057" t="s">
        <v>32</v>
      </c>
      <c r="D3057" t="s">
        <v>12358</v>
      </c>
      <c r="E3057" t="s">
        <v>12541</v>
      </c>
      <c r="F3057" t="s">
        <v>12360</v>
      </c>
      <c r="G3057" t="s">
        <v>12542</v>
      </c>
      <c r="H3057" s="2">
        <v>45510</v>
      </c>
      <c r="I3057" t="s">
        <v>512</v>
      </c>
      <c r="J3057" t="s">
        <v>1155</v>
      </c>
      <c r="K3057" t="s">
        <v>1156</v>
      </c>
      <c r="L3057" t="s">
        <v>22081</v>
      </c>
      <c r="M3057" t="s">
        <v>12543</v>
      </c>
      <c r="N3057" t="s">
        <v>12544</v>
      </c>
      <c r="O3057" t="s">
        <v>12364</v>
      </c>
      <c r="P3057" t="s">
        <v>12365</v>
      </c>
      <c r="Q3057" t="s">
        <v>39</v>
      </c>
      <c r="R3057" t="s">
        <v>184</v>
      </c>
      <c r="S3057" t="s">
        <v>20244</v>
      </c>
      <c r="Z3057" t="s">
        <v>244</v>
      </c>
      <c r="AB3057" t="s">
        <v>1157</v>
      </c>
      <c r="AH3057">
        <f t="shared" si="50"/>
        <v>0</v>
      </c>
    </row>
    <row r="3058" spans="1:34" x14ac:dyDescent="0.25">
      <c r="A3058" t="s">
        <v>12545</v>
      </c>
      <c r="B3058" t="s">
        <v>31</v>
      </c>
      <c r="C3058" t="s">
        <v>32</v>
      </c>
      <c r="D3058" t="s">
        <v>12183</v>
      </c>
      <c r="E3058" t="s">
        <v>12546</v>
      </c>
      <c r="F3058" t="s">
        <v>33</v>
      </c>
      <c r="G3058" t="s">
        <v>12547</v>
      </c>
      <c r="H3058" s="2">
        <v>45510</v>
      </c>
      <c r="I3058" t="s">
        <v>512</v>
      </c>
      <c r="J3058" t="s">
        <v>12176</v>
      </c>
      <c r="K3058" t="s">
        <v>12177</v>
      </c>
      <c r="L3058" t="s">
        <v>12141</v>
      </c>
      <c r="M3058" t="s">
        <v>12548</v>
      </c>
      <c r="N3058" t="s">
        <v>12549</v>
      </c>
      <c r="O3058" t="s">
        <v>12188</v>
      </c>
      <c r="P3058" t="s">
        <v>12189</v>
      </c>
      <c r="Q3058" t="s">
        <v>39</v>
      </c>
      <c r="R3058" t="s">
        <v>184</v>
      </c>
      <c r="S3058" t="s">
        <v>20244</v>
      </c>
      <c r="Z3058" t="s">
        <v>12142</v>
      </c>
      <c r="AB3058" s="1" t="s">
        <v>1157</v>
      </c>
      <c r="AH3058">
        <f t="shared" si="50"/>
        <v>0</v>
      </c>
    </row>
    <row r="3059" spans="1:34" x14ac:dyDescent="0.25">
      <c r="A3059" t="s">
        <v>12550</v>
      </c>
      <c r="B3059" t="s">
        <v>31</v>
      </c>
      <c r="C3059" t="s">
        <v>32</v>
      </c>
      <c r="D3059" t="s">
        <v>12183</v>
      </c>
      <c r="E3059" t="s">
        <v>12551</v>
      </c>
      <c r="F3059" t="s">
        <v>33</v>
      </c>
      <c r="G3059" t="s">
        <v>12552</v>
      </c>
      <c r="H3059" s="2">
        <v>45510</v>
      </c>
      <c r="I3059" t="s">
        <v>512</v>
      </c>
      <c r="J3059" t="s">
        <v>12176</v>
      </c>
      <c r="K3059" t="s">
        <v>12177</v>
      </c>
      <c r="L3059" t="s">
        <v>12141</v>
      </c>
      <c r="M3059" t="s">
        <v>12553</v>
      </c>
      <c r="N3059" t="s">
        <v>12554</v>
      </c>
      <c r="O3059" t="s">
        <v>12188</v>
      </c>
      <c r="P3059" t="s">
        <v>12189</v>
      </c>
      <c r="Q3059" t="s">
        <v>39</v>
      </c>
      <c r="R3059" t="s">
        <v>184</v>
      </c>
      <c r="S3059" t="s">
        <v>20244</v>
      </c>
      <c r="Z3059" t="s">
        <v>12142</v>
      </c>
      <c r="AB3059" s="1" t="s">
        <v>1157</v>
      </c>
      <c r="AH3059">
        <f t="shared" si="50"/>
        <v>0</v>
      </c>
    </row>
    <row r="3060" spans="1:34" x14ac:dyDescent="0.25">
      <c r="A3060" t="s">
        <v>12555</v>
      </c>
      <c r="B3060" t="s">
        <v>31</v>
      </c>
      <c r="C3060" t="s">
        <v>32</v>
      </c>
      <c r="D3060" t="s">
        <v>12183</v>
      </c>
      <c r="E3060" t="s">
        <v>12372</v>
      </c>
      <c r="F3060" t="s">
        <v>33</v>
      </c>
      <c r="G3060" t="s">
        <v>12556</v>
      </c>
      <c r="H3060" s="2">
        <v>45510</v>
      </c>
      <c r="I3060" t="s">
        <v>512</v>
      </c>
      <c r="J3060" t="s">
        <v>12176</v>
      </c>
      <c r="K3060" t="s">
        <v>12177</v>
      </c>
      <c r="L3060" t="s">
        <v>12141</v>
      </c>
      <c r="M3060" t="s">
        <v>12374</v>
      </c>
      <c r="N3060" t="s">
        <v>12375</v>
      </c>
      <c r="O3060" t="s">
        <v>12188</v>
      </c>
      <c r="P3060" t="s">
        <v>12189</v>
      </c>
      <c r="Q3060" t="s">
        <v>39</v>
      </c>
      <c r="R3060" t="s">
        <v>184</v>
      </c>
      <c r="S3060" t="s">
        <v>20244</v>
      </c>
      <c r="Z3060" t="s">
        <v>12142</v>
      </c>
      <c r="AB3060" s="1" t="s">
        <v>1157</v>
      </c>
      <c r="AH3060">
        <f t="shared" si="50"/>
        <v>0</v>
      </c>
    </row>
    <row r="3061" spans="1:34" x14ac:dyDescent="0.25">
      <c r="A3061" t="s">
        <v>12557</v>
      </c>
      <c r="B3061" t="s">
        <v>31</v>
      </c>
      <c r="C3061" t="s">
        <v>32</v>
      </c>
      <c r="D3061" t="s">
        <v>12358</v>
      </c>
      <c r="E3061" t="s">
        <v>12558</v>
      </c>
      <c r="F3061" t="s">
        <v>12360</v>
      </c>
      <c r="G3061" t="s">
        <v>12559</v>
      </c>
      <c r="H3061" s="2">
        <v>45510</v>
      </c>
      <c r="I3061" t="s">
        <v>512</v>
      </c>
      <c r="J3061" t="s">
        <v>1155</v>
      </c>
      <c r="K3061" t="s">
        <v>1156</v>
      </c>
      <c r="L3061" t="s">
        <v>22081</v>
      </c>
      <c r="M3061" t="s">
        <v>12388</v>
      </c>
      <c r="N3061" t="s">
        <v>12389</v>
      </c>
      <c r="O3061" t="s">
        <v>12364</v>
      </c>
      <c r="P3061" t="s">
        <v>12365</v>
      </c>
      <c r="Q3061" t="s">
        <v>39</v>
      </c>
      <c r="R3061" t="s">
        <v>184</v>
      </c>
      <c r="S3061" t="s">
        <v>20244</v>
      </c>
      <c r="Z3061" t="s">
        <v>244</v>
      </c>
      <c r="AB3061" t="s">
        <v>1157</v>
      </c>
      <c r="AH3061">
        <f t="shared" si="50"/>
        <v>0</v>
      </c>
    </row>
    <row r="3062" spans="1:34" x14ac:dyDescent="0.25">
      <c r="A3062" t="s">
        <v>12560</v>
      </c>
      <c r="B3062" t="s">
        <v>31</v>
      </c>
      <c r="C3062" t="s">
        <v>32</v>
      </c>
      <c r="D3062" t="s">
        <v>12183</v>
      </c>
      <c r="E3062" t="s">
        <v>12561</v>
      </c>
      <c r="F3062" t="s">
        <v>33</v>
      </c>
      <c r="G3062" t="s">
        <v>12562</v>
      </c>
      <c r="H3062" s="2">
        <v>45510</v>
      </c>
      <c r="I3062" t="s">
        <v>512</v>
      </c>
      <c r="J3062" t="s">
        <v>12176</v>
      </c>
      <c r="K3062" t="s">
        <v>12177</v>
      </c>
      <c r="L3062" t="s">
        <v>12141</v>
      </c>
      <c r="M3062" t="s">
        <v>12563</v>
      </c>
      <c r="N3062" t="s">
        <v>12564</v>
      </c>
      <c r="O3062" t="s">
        <v>12188</v>
      </c>
      <c r="P3062" t="s">
        <v>12189</v>
      </c>
      <c r="Q3062" t="s">
        <v>39</v>
      </c>
      <c r="R3062" t="s">
        <v>184</v>
      </c>
      <c r="S3062" t="s">
        <v>20244</v>
      </c>
      <c r="Z3062" t="s">
        <v>12142</v>
      </c>
      <c r="AB3062" s="1" t="s">
        <v>1157</v>
      </c>
      <c r="AH3062">
        <f t="shared" si="50"/>
        <v>0</v>
      </c>
    </row>
    <row r="3063" spans="1:34" x14ac:dyDescent="0.25">
      <c r="A3063" t="s">
        <v>12565</v>
      </c>
      <c r="B3063" t="s">
        <v>31</v>
      </c>
      <c r="C3063" t="s">
        <v>32</v>
      </c>
      <c r="D3063" t="s">
        <v>12173</v>
      </c>
      <c r="E3063" t="s">
        <v>12566</v>
      </c>
      <c r="F3063" t="s">
        <v>33</v>
      </c>
      <c r="G3063" t="s">
        <v>12567</v>
      </c>
      <c r="H3063" s="2">
        <v>45510</v>
      </c>
      <c r="I3063" t="s">
        <v>36</v>
      </c>
      <c r="J3063" t="s">
        <v>12176</v>
      </c>
      <c r="K3063" t="s">
        <v>12177</v>
      </c>
      <c r="L3063" t="s">
        <v>12141</v>
      </c>
      <c r="M3063" t="s">
        <v>12568</v>
      </c>
      <c r="N3063" t="s">
        <v>12569</v>
      </c>
      <c r="O3063" t="s">
        <v>12180</v>
      </c>
      <c r="P3063" t="s">
        <v>12181</v>
      </c>
      <c r="Q3063" t="s">
        <v>39</v>
      </c>
      <c r="R3063" t="s">
        <v>184</v>
      </c>
      <c r="S3063" t="s">
        <v>20244</v>
      </c>
      <c r="Z3063" t="s">
        <v>12142</v>
      </c>
      <c r="AB3063" s="1" t="s">
        <v>1157</v>
      </c>
      <c r="AH3063">
        <f t="shared" si="50"/>
        <v>0</v>
      </c>
    </row>
    <row r="3064" spans="1:34" x14ac:dyDescent="0.25">
      <c r="A3064" t="s">
        <v>12570</v>
      </c>
      <c r="B3064" t="s">
        <v>31</v>
      </c>
      <c r="C3064" t="s">
        <v>32</v>
      </c>
      <c r="D3064" t="s">
        <v>12173</v>
      </c>
      <c r="E3064" t="s">
        <v>12571</v>
      </c>
      <c r="F3064" t="s">
        <v>33</v>
      </c>
      <c r="G3064" t="s">
        <v>12572</v>
      </c>
      <c r="H3064" s="2">
        <v>45510</v>
      </c>
      <c r="I3064" t="s">
        <v>36</v>
      </c>
      <c r="J3064" t="s">
        <v>12176</v>
      </c>
      <c r="K3064" t="s">
        <v>12177</v>
      </c>
      <c r="L3064" t="s">
        <v>12141</v>
      </c>
      <c r="M3064" t="s">
        <v>12573</v>
      </c>
      <c r="N3064" t="s">
        <v>12574</v>
      </c>
      <c r="O3064" t="s">
        <v>12180</v>
      </c>
      <c r="P3064" t="s">
        <v>12181</v>
      </c>
      <c r="Q3064" t="s">
        <v>39</v>
      </c>
      <c r="R3064" t="s">
        <v>184</v>
      </c>
      <c r="S3064" t="s">
        <v>20244</v>
      </c>
      <c r="Z3064" t="s">
        <v>12142</v>
      </c>
      <c r="AB3064" s="1" t="s">
        <v>1157</v>
      </c>
      <c r="AH3064">
        <f t="shared" si="50"/>
        <v>0</v>
      </c>
    </row>
    <row r="3065" spans="1:34" x14ac:dyDescent="0.25">
      <c r="A3065" t="s">
        <v>12575</v>
      </c>
      <c r="B3065" t="s">
        <v>31</v>
      </c>
      <c r="C3065" t="s">
        <v>32</v>
      </c>
      <c r="D3065" t="s">
        <v>12183</v>
      </c>
      <c r="E3065" t="s">
        <v>12576</v>
      </c>
      <c r="F3065" t="s">
        <v>33</v>
      </c>
      <c r="G3065" t="s">
        <v>12577</v>
      </c>
      <c r="H3065" s="2">
        <v>45510</v>
      </c>
      <c r="I3065" t="s">
        <v>512</v>
      </c>
      <c r="J3065" t="s">
        <v>12176</v>
      </c>
      <c r="K3065" t="s">
        <v>12177</v>
      </c>
      <c r="L3065" t="s">
        <v>12141</v>
      </c>
      <c r="M3065" t="s">
        <v>12578</v>
      </c>
      <c r="N3065" t="s">
        <v>12579</v>
      </c>
      <c r="O3065" t="s">
        <v>12188</v>
      </c>
      <c r="P3065" t="s">
        <v>12189</v>
      </c>
      <c r="Q3065" t="s">
        <v>39</v>
      </c>
      <c r="R3065" t="s">
        <v>184</v>
      </c>
      <c r="S3065" t="s">
        <v>20244</v>
      </c>
      <c r="Z3065" t="s">
        <v>12142</v>
      </c>
      <c r="AB3065" s="1" t="s">
        <v>1157</v>
      </c>
      <c r="AH3065">
        <f t="shared" si="50"/>
        <v>0</v>
      </c>
    </row>
    <row r="3066" spans="1:34" x14ac:dyDescent="0.25">
      <c r="A3066" t="s">
        <v>12580</v>
      </c>
      <c r="B3066" t="s">
        <v>31</v>
      </c>
      <c r="C3066" t="s">
        <v>32</v>
      </c>
      <c r="D3066" t="s">
        <v>12173</v>
      </c>
      <c r="E3066" t="s">
        <v>12581</v>
      </c>
      <c r="F3066" t="s">
        <v>33</v>
      </c>
      <c r="G3066" t="s">
        <v>12582</v>
      </c>
      <c r="H3066" s="2">
        <v>45510</v>
      </c>
      <c r="I3066" t="s">
        <v>36</v>
      </c>
      <c r="J3066" t="s">
        <v>12176</v>
      </c>
      <c r="K3066" t="s">
        <v>12177</v>
      </c>
      <c r="L3066" t="s">
        <v>12141</v>
      </c>
      <c r="M3066" t="s">
        <v>12578</v>
      </c>
      <c r="N3066" t="s">
        <v>12579</v>
      </c>
      <c r="O3066" t="s">
        <v>12180</v>
      </c>
      <c r="P3066" t="s">
        <v>12181</v>
      </c>
      <c r="Q3066" t="s">
        <v>39</v>
      </c>
      <c r="R3066" t="s">
        <v>184</v>
      </c>
      <c r="S3066" t="s">
        <v>20244</v>
      </c>
      <c r="Z3066" t="s">
        <v>12142</v>
      </c>
      <c r="AB3066" s="1" t="s">
        <v>1157</v>
      </c>
      <c r="AH3066">
        <f t="shared" si="50"/>
        <v>0</v>
      </c>
    </row>
    <row r="3067" spans="1:34" x14ac:dyDescent="0.25">
      <c r="A3067" t="s">
        <v>12583</v>
      </c>
      <c r="B3067" t="s">
        <v>31</v>
      </c>
      <c r="C3067" t="s">
        <v>32</v>
      </c>
      <c r="D3067" t="s">
        <v>12173</v>
      </c>
      <c r="E3067" t="s">
        <v>12584</v>
      </c>
      <c r="F3067" t="s">
        <v>33</v>
      </c>
      <c r="G3067" t="s">
        <v>12585</v>
      </c>
      <c r="H3067" s="2">
        <v>45510</v>
      </c>
      <c r="I3067" t="s">
        <v>36</v>
      </c>
      <c r="J3067" t="s">
        <v>12176</v>
      </c>
      <c r="K3067" t="s">
        <v>12177</v>
      </c>
      <c r="L3067" t="s">
        <v>12141</v>
      </c>
      <c r="M3067" t="s">
        <v>12586</v>
      </c>
      <c r="N3067" t="s">
        <v>12587</v>
      </c>
      <c r="O3067" t="s">
        <v>12180</v>
      </c>
      <c r="P3067" t="s">
        <v>12181</v>
      </c>
      <c r="Q3067" t="s">
        <v>39</v>
      </c>
      <c r="R3067" t="s">
        <v>184</v>
      </c>
      <c r="S3067" t="s">
        <v>20244</v>
      </c>
      <c r="Z3067" t="s">
        <v>12142</v>
      </c>
      <c r="AB3067" s="1" t="s">
        <v>1157</v>
      </c>
      <c r="AH3067">
        <f t="shared" si="50"/>
        <v>0</v>
      </c>
    </row>
    <row r="3068" spans="1:34" x14ac:dyDescent="0.25">
      <c r="A3068" t="s">
        <v>12588</v>
      </c>
      <c r="B3068" t="s">
        <v>31</v>
      </c>
      <c r="C3068" t="s">
        <v>32</v>
      </c>
      <c r="D3068" t="s">
        <v>12173</v>
      </c>
      <c r="E3068" t="s">
        <v>12589</v>
      </c>
      <c r="F3068" t="s">
        <v>33</v>
      </c>
      <c r="G3068" t="s">
        <v>12590</v>
      </c>
      <c r="H3068" s="2">
        <v>45510</v>
      </c>
      <c r="I3068" t="s">
        <v>36</v>
      </c>
      <c r="J3068" t="s">
        <v>12176</v>
      </c>
      <c r="K3068" t="s">
        <v>12177</v>
      </c>
      <c r="L3068" t="s">
        <v>12141</v>
      </c>
      <c r="M3068" t="s">
        <v>12591</v>
      </c>
      <c r="N3068" t="s">
        <v>12592</v>
      </c>
      <c r="O3068" t="s">
        <v>12180</v>
      </c>
      <c r="P3068" t="s">
        <v>12181</v>
      </c>
      <c r="Q3068" t="s">
        <v>39</v>
      </c>
      <c r="R3068" t="s">
        <v>184</v>
      </c>
      <c r="S3068" t="s">
        <v>20244</v>
      </c>
      <c r="Z3068" t="s">
        <v>12142</v>
      </c>
      <c r="AB3068" s="1" t="s">
        <v>1157</v>
      </c>
      <c r="AH3068">
        <f t="shared" si="50"/>
        <v>0</v>
      </c>
    </row>
    <row r="3069" spans="1:34" x14ac:dyDescent="0.25">
      <c r="A3069" t="s">
        <v>12593</v>
      </c>
      <c r="B3069" t="s">
        <v>31</v>
      </c>
      <c r="C3069" t="s">
        <v>32</v>
      </c>
      <c r="D3069" t="s">
        <v>12594</v>
      </c>
      <c r="E3069" t="s">
        <v>12595</v>
      </c>
      <c r="F3069" t="s">
        <v>12596</v>
      </c>
      <c r="G3069" t="s">
        <v>12597</v>
      </c>
      <c r="H3069" s="2">
        <v>45510</v>
      </c>
      <c r="I3069" t="s">
        <v>512</v>
      </c>
      <c r="J3069" t="s">
        <v>1155</v>
      </c>
      <c r="K3069" t="s">
        <v>1156</v>
      </c>
      <c r="L3069" t="s">
        <v>22081</v>
      </c>
      <c r="M3069" t="s">
        <v>12598</v>
      </c>
      <c r="N3069" t="s">
        <v>12599</v>
      </c>
      <c r="O3069" t="s">
        <v>12364</v>
      </c>
      <c r="P3069" t="s">
        <v>12365</v>
      </c>
      <c r="Q3069" t="s">
        <v>39</v>
      </c>
      <c r="R3069" t="s">
        <v>184</v>
      </c>
      <c r="S3069" t="s">
        <v>20244</v>
      </c>
      <c r="Z3069" t="s">
        <v>244</v>
      </c>
      <c r="AB3069" t="s">
        <v>1157</v>
      </c>
      <c r="AH3069">
        <f t="shared" si="50"/>
        <v>0</v>
      </c>
    </row>
    <row r="3070" spans="1:34" x14ac:dyDescent="0.25">
      <c r="A3070" t="s">
        <v>12600</v>
      </c>
      <c r="B3070" t="s">
        <v>31</v>
      </c>
      <c r="C3070" t="s">
        <v>32</v>
      </c>
      <c r="D3070" t="s">
        <v>12173</v>
      </c>
      <c r="E3070" t="s">
        <v>12601</v>
      </c>
      <c r="F3070" t="s">
        <v>33</v>
      </c>
      <c r="G3070" t="s">
        <v>12602</v>
      </c>
      <c r="H3070" s="2">
        <v>45510</v>
      </c>
      <c r="I3070" t="s">
        <v>36</v>
      </c>
      <c r="J3070" t="s">
        <v>12176</v>
      </c>
      <c r="K3070" t="s">
        <v>12177</v>
      </c>
      <c r="L3070" t="s">
        <v>12141</v>
      </c>
      <c r="M3070" t="s">
        <v>12603</v>
      </c>
      <c r="N3070" t="s">
        <v>12604</v>
      </c>
      <c r="O3070" t="s">
        <v>12180</v>
      </c>
      <c r="P3070" t="s">
        <v>12181</v>
      </c>
      <c r="Q3070" t="s">
        <v>39</v>
      </c>
      <c r="R3070" t="s">
        <v>184</v>
      </c>
      <c r="S3070" t="s">
        <v>20244</v>
      </c>
      <c r="Z3070" t="s">
        <v>12142</v>
      </c>
      <c r="AB3070" s="1" t="s">
        <v>1157</v>
      </c>
      <c r="AH3070">
        <f t="shared" si="50"/>
        <v>0</v>
      </c>
    </row>
    <row r="3071" spans="1:34" x14ac:dyDescent="0.25">
      <c r="A3071" t="s">
        <v>12605</v>
      </c>
      <c r="B3071" t="s">
        <v>31</v>
      </c>
      <c r="C3071" t="s">
        <v>32</v>
      </c>
      <c r="D3071" t="s">
        <v>12211</v>
      </c>
      <c r="E3071" t="s">
        <v>12606</v>
      </c>
      <c r="F3071" t="s">
        <v>12213</v>
      </c>
      <c r="G3071" t="s">
        <v>12607</v>
      </c>
      <c r="H3071" s="2">
        <v>45510</v>
      </c>
      <c r="I3071" t="s">
        <v>512</v>
      </c>
      <c r="J3071" t="s">
        <v>12215</v>
      </c>
      <c r="K3071" t="s">
        <v>12216</v>
      </c>
      <c r="L3071" t="s">
        <v>12217</v>
      </c>
      <c r="M3071" t="s">
        <v>12608</v>
      </c>
      <c r="N3071" t="s">
        <v>12609</v>
      </c>
      <c r="O3071" t="s">
        <v>12220</v>
      </c>
      <c r="P3071" t="s">
        <v>12221</v>
      </c>
      <c r="Q3071" t="s">
        <v>39</v>
      </c>
      <c r="R3071" t="s">
        <v>184</v>
      </c>
      <c r="S3071" t="s">
        <v>20244</v>
      </c>
      <c r="Z3071" t="s">
        <v>12222</v>
      </c>
      <c r="AB3071" t="s">
        <v>1157</v>
      </c>
      <c r="AH3071">
        <f t="shared" si="50"/>
        <v>0</v>
      </c>
    </row>
    <row r="3072" spans="1:34" x14ac:dyDescent="0.25">
      <c r="A3072" t="s">
        <v>12610</v>
      </c>
      <c r="B3072" t="s">
        <v>31</v>
      </c>
      <c r="C3072" t="s">
        <v>32</v>
      </c>
      <c r="D3072" t="s">
        <v>12594</v>
      </c>
      <c r="E3072" t="s">
        <v>12450</v>
      </c>
      <c r="F3072" t="s">
        <v>12596</v>
      </c>
      <c r="G3072" t="s">
        <v>12611</v>
      </c>
      <c r="H3072" s="2">
        <v>45510</v>
      </c>
      <c r="I3072" t="s">
        <v>512</v>
      </c>
      <c r="J3072" t="s">
        <v>1155</v>
      </c>
      <c r="K3072" t="s">
        <v>1156</v>
      </c>
      <c r="L3072" t="s">
        <v>22081</v>
      </c>
      <c r="M3072" t="s">
        <v>12388</v>
      </c>
      <c r="N3072" t="s">
        <v>12389</v>
      </c>
      <c r="O3072" t="s">
        <v>12364</v>
      </c>
      <c r="P3072" t="s">
        <v>12365</v>
      </c>
      <c r="Q3072" t="s">
        <v>39</v>
      </c>
      <c r="R3072" t="s">
        <v>184</v>
      </c>
      <c r="S3072" t="s">
        <v>20244</v>
      </c>
      <c r="Z3072" t="s">
        <v>244</v>
      </c>
      <c r="AB3072" t="s">
        <v>1157</v>
      </c>
      <c r="AH3072">
        <f t="shared" si="50"/>
        <v>0</v>
      </c>
    </row>
    <row r="3073" spans="1:34" x14ac:dyDescent="0.25">
      <c r="A3073" t="s">
        <v>12612</v>
      </c>
      <c r="B3073" t="s">
        <v>31</v>
      </c>
      <c r="C3073" t="s">
        <v>32</v>
      </c>
      <c r="D3073" t="s">
        <v>12173</v>
      </c>
      <c r="E3073" t="s">
        <v>12595</v>
      </c>
      <c r="F3073" t="s">
        <v>33</v>
      </c>
      <c r="G3073" t="s">
        <v>12613</v>
      </c>
      <c r="H3073" s="2">
        <v>45510</v>
      </c>
      <c r="I3073" t="s">
        <v>36</v>
      </c>
      <c r="J3073" t="s">
        <v>12176</v>
      </c>
      <c r="K3073" t="s">
        <v>12177</v>
      </c>
      <c r="L3073" t="s">
        <v>12141</v>
      </c>
      <c r="M3073" t="s">
        <v>12614</v>
      </c>
      <c r="N3073" t="s">
        <v>12615</v>
      </c>
      <c r="O3073" t="s">
        <v>12180</v>
      </c>
      <c r="P3073" t="s">
        <v>12181</v>
      </c>
      <c r="Q3073" t="s">
        <v>39</v>
      </c>
      <c r="R3073" t="s">
        <v>184</v>
      </c>
      <c r="S3073" t="s">
        <v>20244</v>
      </c>
      <c r="Z3073" t="s">
        <v>12142</v>
      </c>
      <c r="AB3073" s="1" t="s">
        <v>1157</v>
      </c>
      <c r="AH3073">
        <f t="shared" si="50"/>
        <v>0</v>
      </c>
    </row>
    <row r="3074" spans="1:34" x14ac:dyDescent="0.25">
      <c r="A3074" t="s">
        <v>12616</v>
      </c>
      <c r="B3074" t="s">
        <v>31</v>
      </c>
      <c r="C3074" t="s">
        <v>32</v>
      </c>
      <c r="D3074" t="s">
        <v>12173</v>
      </c>
      <c r="E3074" t="s">
        <v>12617</v>
      </c>
      <c r="F3074" t="s">
        <v>33</v>
      </c>
      <c r="G3074" t="s">
        <v>12618</v>
      </c>
      <c r="H3074" s="2">
        <v>45510</v>
      </c>
      <c r="I3074" t="s">
        <v>36</v>
      </c>
      <c r="J3074" t="s">
        <v>12176</v>
      </c>
      <c r="K3074" t="s">
        <v>12177</v>
      </c>
      <c r="L3074" t="s">
        <v>12141</v>
      </c>
      <c r="M3074" t="s">
        <v>12619</v>
      </c>
      <c r="N3074" t="s">
        <v>12620</v>
      </c>
      <c r="O3074" t="s">
        <v>12180</v>
      </c>
      <c r="P3074" t="s">
        <v>12181</v>
      </c>
      <c r="Q3074" t="s">
        <v>39</v>
      </c>
      <c r="R3074" t="s">
        <v>184</v>
      </c>
      <c r="S3074" t="s">
        <v>20244</v>
      </c>
      <c r="Z3074" t="s">
        <v>12142</v>
      </c>
      <c r="AB3074" s="1" t="s">
        <v>1157</v>
      </c>
      <c r="AH3074">
        <f t="shared" si="50"/>
        <v>0</v>
      </c>
    </row>
    <row r="3075" spans="1:34" x14ac:dyDescent="0.25">
      <c r="A3075" t="s">
        <v>12621</v>
      </c>
      <c r="B3075" t="s">
        <v>31</v>
      </c>
      <c r="C3075" t="s">
        <v>32</v>
      </c>
      <c r="D3075" t="s">
        <v>12173</v>
      </c>
      <c r="E3075" t="s">
        <v>12622</v>
      </c>
      <c r="F3075" t="s">
        <v>33</v>
      </c>
      <c r="G3075" t="s">
        <v>12623</v>
      </c>
      <c r="H3075" s="2">
        <v>45510</v>
      </c>
      <c r="I3075" t="s">
        <v>36</v>
      </c>
      <c r="J3075" t="s">
        <v>12176</v>
      </c>
      <c r="K3075" t="s">
        <v>12177</v>
      </c>
      <c r="L3075" t="s">
        <v>12141</v>
      </c>
      <c r="M3075" t="s">
        <v>12614</v>
      </c>
      <c r="N3075" t="s">
        <v>12615</v>
      </c>
      <c r="O3075" t="s">
        <v>12180</v>
      </c>
      <c r="P3075" t="s">
        <v>12181</v>
      </c>
      <c r="Q3075" t="s">
        <v>39</v>
      </c>
      <c r="R3075" t="s">
        <v>184</v>
      </c>
      <c r="S3075" t="s">
        <v>20244</v>
      </c>
      <c r="Z3075" t="s">
        <v>12142</v>
      </c>
      <c r="AB3075" s="1" t="s">
        <v>1157</v>
      </c>
      <c r="AH3075">
        <f t="shared" si="50"/>
        <v>0</v>
      </c>
    </row>
    <row r="3076" spans="1:34" x14ac:dyDescent="0.25">
      <c r="A3076" t="s">
        <v>12624</v>
      </c>
      <c r="B3076" t="s">
        <v>31</v>
      </c>
      <c r="C3076" t="s">
        <v>32</v>
      </c>
      <c r="D3076" t="s">
        <v>12173</v>
      </c>
      <c r="E3076" t="s">
        <v>12625</v>
      </c>
      <c r="F3076" t="s">
        <v>33</v>
      </c>
      <c r="G3076" t="s">
        <v>12626</v>
      </c>
      <c r="H3076" s="2">
        <v>45510</v>
      </c>
      <c r="I3076" t="s">
        <v>36</v>
      </c>
      <c r="J3076" t="s">
        <v>12176</v>
      </c>
      <c r="K3076" t="s">
        <v>12177</v>
      </c>
      <c r="L3076" t="s">
        <v>12141</v>
      </c>
      <c r="M3076" t="s">
        <v>12619</v>
      </c>
      <c r="N3076" t="s">
        <v>12620</v>
      </c>
      <c r="O3076" t="s">
        <v>12180</v>
      </c>
      <c r="P3076" t="s">
        <v>12181</v>
      </c>
      <c r="Q3076" t="s">
        <v>39</v>
      </c>
      <c r="R3076" t="s">
        <v>184</v>
      </c>
      <c r="S3076" t="s">
        <v>20244</v>
      </c>
      <c r="Z3076" t="s">
        <v>12142</v>
      </c>
      <c r="AB3076" s="1" t="s">
        <v>1157</v>
      </c>
      <c r="AH3076">
        <f t="shared" si="50"/>
        <v>0</v>
      </c>
    </row>
    <row r="3077" spans="1:34" x14ac:dyDescent="0.25">
      <c r="A3077" t="s">
        <v>12627</v>
      </c>
      <c r="B3077" t="s">
        <v>31</v>
      </c>
      <c r="C3077" t="s">
        <v>32</v>
      </c>
      <c r="D3077" t="s">
        <v>12173</v>
      </c>
      <c r="E3077" t="s">
        <v>12628</v>
      </c>
      <c r="F3077" t="s">
        <v>33</v>
      </c>
      <c r="G3077" t="s">
        <v>12629</v>
      </c>
      <c r="H3077" s="2">
        <v>45510</v>
      </c>
      <c r="I3077" t="s">
        <v>36</v>
      </c>
      <c r="J3077" t="s">
        <v>12176</v>
      </c>
      <c r="K3077" t="s">
        <v>12177</v>
      </c>
      <c r="L3077" t="s">
        <v>12141</v>
      </c>
      <c r="M3077" t="s">
        <v>12630</v>
      </c>
      <c r="N3077" t="s">
        <v>12631</v>
      </c>
      <c r="O3077" t="s">
        <v>12180</v>
      </c>
      <c r="P3077" t="s">
        <v>12181</v>
      </c>
      <c r="Q3077" t="s">
        <v>39</v>
      </c>
      <c r="R3077" t="s">
        <v>184</v>
      </c>
      <c r="S3077" t="s">
        <v>20244</v>
      </c>
      <c r="Z3077" t="s">
        <v>12142</v>
      </c>
      <c r="AB3077" s="1" t="s">
        <v>1157</v>
      </c>
      <c r="AH3077">
        <f t="shared" si="50"/>
        <v>0</v>
      </c>
    </row>
    <row r="3078" spans="1:34" x14ac:dyDescent="0.25">
      <c r="A3078" t="s">
        <v>12632</v>
      </c>
      <c r="B3078" t="s">
        <v>31</v>
      </c>
      <c r="C3078" t="s">
        <v>32</v>
      </c>
      <c r="D3078" t="s">
        <v>12358</v>
      </c>
      <c r="E3078" t="s">
        <v>3217</v>
      </c>
      <c r="F3078" t="s">
        <v>12360</v>
      </c>
      <c r="G3078" t="s">
        <v>12633</v>
      </c>
      <c r="H3078" s="2">
        <v>45510</v>
      </c>
      <c r="I3078" t="s">
        <v>512</v>
      </c>
      <c r="J3078" t="s">
        <v>1155</v>
      </c>
      <c r="K3078" t="s">
        <v>1156</v>
      </c>
      <c r="L3078" t="s">
        <v>22081</v>
      </c>
      <c r="M3078" t="s">
        <v>12634</v>
      </c>
      <c r="N3078" t="s">
        <v>12635</v>
      </c>
      <c r="O3078" t="s">
        <v>12364</v>
      </c>
      <c r="P3078" t="s">
        <v>12365</v>
      </c>
      <c r="Q3078" t="s">
        <v>39</v>
      </c>
      <c r="R3078" t="s">
        <v>184</v>
      </c>
      <c r="S3078" t="s">
        <v>20244</v>
      </c>
      <c r="Z3078" t="s">
        <v>244</v>
      </c>
      <c r="AB3078" t="s">
        <v>1157</v>
      </c>
      <c r="AH3078">
        <f t="shared" si="50"/>
        <v>0</v>
      </c>
    </row>
    <row r="3079" spans="1:34" x14ac:dyDescent="0.25">
      <c r="A3079" t="s">
        <v>12636</v>
      </c>
      <c r="B3079" t="s">
        <v>31</v>
      </c>
      <c r="C3079" t="s">
        <v>32</v>
      </c>
      <c r="D3079" t="s">
        <v>12173</v>
      </c>
      <c r="E3079" t="s">
        <v>12637</v>
      </c>
      <c r="F3079" t="s">
        <v>33</v>
      </c>
      <c r="G3079" t="s">
        <v>12638</v>
      </c>
      <c r="H3079" s="2">
        <v>45510</v>
      </c>
      <c r="I3079" t="s">
        <v>36</v>
      </c>
      <c r="J3079" t="s">
        <v>12176</v>
      </c>
      <c r="K3079" t="s">
        <v>12177</v>
      </c>
      <c r="L3079" t="s">
        <v>12141</v>
      </c>
      <c r="M3079" t="s">
        <v>12639</v>
      </c>
      <c r="N3079" t="s">
        <v>12640</v>
      </c>
      <c r="O3079" t="s">
        <v>12180</v>
      </c>
      <c r="P3079" t="s">
        <v>12181</v>
      </c>
      <c r="Q3079" t="s">
        <v>39</v>
      </c>
      <c r="R3079" t="s">
        <v>184</v>
      </c>
      <c r="S3079" t="s">
        <v>20244</v>
      </c>
      <c r="Z3079" t="s">
        <v>12142</v>
      </c>
      <c r="AB3079" s="1" t="s">
        <v>1157</v>
      </c>
      <c r="AH3079">
        <f t="shared" si="50"/>
        <v>0</v>
      </c>
    </row>
    <row r="3080" spans="1:34" x14ac:dyDescent="0.25">
      <c r="A3080" t="s">
        <v>12641</v>
      </c>
      <c r="B3080" t="s">
        <v>31</v>
      </c>
      <c r="C3080" t="s">
        <v>32</v>
      </c>
      <c r="D3080" t="s">
        <v>12211</v>
      </c>
      <c r="E3080" t="s">
        <v>12642</v>
      </c>
      <c r="F3080" t="s">
        <v>12213</v>
      </c>
      <c r="G3080" t="s">
        <v>12643</v>
      </c>
      <c r="H3080" s="2">
        <v>45509</v>
      </c>
      <c r="I3080" t="s">
        <v>512</v>
      </c>
      <c r="J3080" t="s">
        <v>12215</v>
      </c>
      <c r="K3080" t="s">
        <v>12216</v>
      </c>
      <c r="L3080" t="s">
        <v>12217</v>
      </c>
      <c r="M3080" t="s">
        <v>12328</v>
      </c>
      <c r="N3080" t="s">
        <v>12329</v>
      </c>
      <c r="O3080" t="s">
        <v>12220</v>
      </c>
      <c r="P3080" t="s">
        <v>12221</v>
      </c>
      <c r="Q3080" t="s">
        <v>39</v>
      </c>
      <c r="R3080" t="s">
        <v>184</v>
      </c>
      <c r="S3080" t="s">
        <v>20244</v>
      </c>
      <c r="Z3080" t="s">
        <v>12222</v>
      </c>
      <c r="AB3080" t="s">
        <v>1157</v>
      </c>
      <c r="AH3080">
        <f t="shared" si="50"/>
        <v>0</v>
      </c>
    </row>
    <row r="3081" spans="1:34" x14ac:dyDescent="0.25">
      <c r="A3081" t="s">
        <v>12644</v>
      </c>
      <c r="B3081" t="s">
        <v>31</v>
      </c>
      <c r="C3081" t="s">
        <v>32</v>
      </c>
      <c r="D3081" t="s">
        <v>12358</v>
      </c>
      <c r="E3081" t="s">
        <v>12645</v>
      </c>
      <c r="F3081" t="s">
        <v>12360</v>
      </c>
      <c r="G3081" t="s">
        <v>12646</v>
      </c>
      <c r="H3081" s="2">
        <v>45509</v>
      </c>
      <c r="I3081" t="s">
        <v>512</v>
      </c>
      <c r="J3081" t="s">
        <v>1155</v>
      </c>
      <c r="K3081" t="s">
        <v>1156</v>
      </c>
      <c r="L3081" t="s">
        <v>22081</v>
      </c>
      <c r="M3081" t="s">
        <v>12647</v>
      </c>
      <c r="N3081" t="s">
        <v>12648</v>
      </c>
      <c r="O3081" t="s">
        <v>12364</v>
      </c>
      <c r="P3081" t="s">
        <v>12365</v>
      </c>
      <c r="Q3081" t="s">
        <v>39</v>
      </c>
      <c r="R3081" t="s">
        <v>184</v>
      </c>
      <c r="S3081" t="s">
        <v>20244</v>
      </c>
      <c r="Z3081" t="s">
        <v>244</v>
      </c>
      <c r="AB3081" t="s">
        <v>1157</v>
      </c>
      <c r="AH3081">
        <f t="shared" si="50"/>
        <v>0</v>
      </c>
    </row>
    <row r="3082" spans="1:34" x14ac:dyDescent="0.25">
      <c r="A3082" t="s">
        <v>12649</v>
      </c>
      <c r="B3082" t="s">
        <v>31</v>
      </c>
      <c r="C3082" t="s">
        <v>32</v>
      </c>
      <c r="D3082" t="s">
        <v>12358</v>
      </c>
      <c r="E3082" t="s">
        <v>5821</v>
      </c>
      <c r="F3082" t="s">
        <v>12360</v>
      </c>
      <c r="G3082" t="s">
        <v>12650</v>
      </c>
      <c r="H3082" s="2">
        <v>45509</v>
      </c>
      <c r="I3082" t="s">
        <v>512</v>
      </c>
      <c r="J3082" t="s">
        <v>1155</v>
      </c>
      <c r="K3082" t="s">
        <v>1156</v>
      </c>
      <c r="L3082" t="s">
        <v>22081</v>
      </c>
      <c r="M3082" t="s">
        <v>12647</v>
      </c>
      <c r="N3082" t="s">
        <v>12648</v>
      </c>
      <c r="O3082" t="s">
        <v>12364</v>
      </c>
      <c r="P3082" t="s">
        <v>12365</v>
      </c>
      <c r="Q3082" t="s">
        <v>39</v>
      </c>
      <c r="R3082" t="s">
        <v>184</v>
      </c>
      <c r="S3082" t="s">
        <v>20244</v>
      </c>
      <c r="Z3082" t="s">
        <v>244</v>
      </c>
      <c r="AB3082" t="s">
        <v>1157</v>
      </c>
      <c r="AH3082">
        <f t="shared" si="50"/>
        <v>0</v>
      </c>
    </row>
    <row r="3083" spans="1:34" x14ac:dyDescent="0.25">
      <c r="A3083" t="s">
        <v>12651</v>
      </c>
      <c r="B3083" t="s">
        <v>31</v>
      </c>
      <c r="C3083" t="s">
        <v>32</v>
      </c>
      <c r="D3083" t="s">
        <v>12358</v>
      </c>
      <c r="E3083" t="s">
        <v>12652</v>
      </c>
      <c r="F3083" t="s">
        <v>12360</v>
      </c>
      <c r="G3083" t="s">
        <v>12653</v>
      </c>
      <c r="H3083" s="2">
        <v>45509</v>
      </c>
      <c r="I3083" t="s">
        <v>512</v>
      </c>
      <c r="J3083" t="s">
        <v>1155</v>
      </c>
      <c r="K3083" t="s">
        <v>1156</v>
      </c>
      <c r="L3083" t="s">
        <v>22081</v>
      </c>
      <c r="M3083" t="s">
        <v>5818</v>
      </c>
      <c r="N3083" t="s">
        <v>5819</v>
      </c>
      <c r="O3083" t="s">
        <v>12364</v>
      </c>
      <c r="P3083" t="s">
        <v>12365</v>
      </c>
      <c r="Q3083" t="s">
        <v>39</v>
      </c>
      <c r="R3083" t="s">
        <v>184</v>
      </c>
      <c r="S3083" t="s">
        <v>20244</v>
      </c>
      <c r="Z3083" t="s">
        <v>244</v>
      </c>
      <c r="AB3083" t="s">
        <v>1157</v>
      </c>
      <c r="AH3083">
        <f t="shared" si="50"/>
        <v>0</v>
      </c>
    </row>
    <row r="3084" spans="1:34" x14ac:dyDescent="0.25">
      <c r="A3084" t="s">
        <v>12654</v>
      </c>
      <c r="B3084" t="s">
        <v>31</v>
      </c>
      <c r="C3084" t="s">
        <v>32</v>
      </c>
      <c r="D3084" t="s">
        <v>12173</v>
      </c>
      <c r="E3084" t="s">
        <v>12655</v>
      </c>
      <c r="F3084" t="s">
        <v>33</v>
      </c>
      <c r="G3084" t="s">
        <v>12656</v>
      </c>
      <c r="H3084" s="2">
        <v>45509</v>
      </c>
      <c r="I3084" t="s">
        <v>512</v>
      </c>
      <c r="J3084" t="s">
        <v>12176</v>
      </c>
      <c r="K3084" t="s">
        <v>12177</v>
      </c>
      <c r="L3084" t="s">
        <v>12141</v>
      </c>
      <c r="M3084" t="s">
        <v>12657</v>
      </c>
      <c r="N3084" t="s">
        <v>12658</v>
      </c>
      <c r="O3084" t="s">
        <v>12180</v>
      </c>
      <c r="P3084" t="s">
        <v>12181</v>
      </c>
      <c r="Q3084" t="s">
        <v>39</v>
      </c>
      <c r="R3084" t="s">
        <v>184</v>
      </c>
      <c r="S3084" t="s">
        <v>20244</v>
      </c>
      <c r="Z3084" t="s">
        <v>12142</v>
      </c>
      <c r="AB3084" s="1" t="s">
        <v>1157</v>
      </c>
      <c r="AH3084">
        <f t="shared" si="50"/>
        <v>0</v>
      </c>
    </row>
    <row r="3085" spans="1:34" x14ac:dyDescent="0.25">
      <c r="A3085" t="s">
        <v>12659</v>
      </c>
      <c r="B3085" t="s">
        <v>31</v>
      </c>
      <c r="C3085" t="s">
        <v>32</v>
      </c>
      <c r="D3085" t="s">
        <v>12173</v>
      </c>
      <c r="E3085" t="s">
        <v>12660</v>
      </c>
      <c r="F3085" t="s">
        <v>33</v>
      </c>
      <c r="G3085" t="s">
        <v>12661</v>
      </c>
      <c r="H3085" s="2">
        <v>45509</v>
      </c>
      <c r="I3085" t="s">
        <v>512</v>
      </c>
      <c r="J3085" t="s">
        <v>12176</v>
      </c>
      <c r="K3085" t="s">
        <v>12177</v>
      </c>
      <c r="L3085" t="s">
        <v>12141</v>
      </c>
      <c r="M3085" t="s">
        <v>12657</v>
      </c>
      <c r="N3085" t="s">
        <v>12658</v>
      </c>
      <c r="O3085" t="s">
        <v>12180</v>
      </c>
      <c r="P3085" t="s">
        <v>12181</v>
      </c>
      <c r="Q3085" t="s">
        <v>39</v>
      </c>
      <c r="R3085" t="s">
        <v>184</v>
      </c>
      <c r="S3085" t="s">
        <v>20244</v>
      </c>
      <c r="Z3085" t="s">
        <v>12142</v>
      </c>
      <c r="AB3085" s="1" t="s">
        <v>1157</v>
      </c>
      <c r="AH3085">
        <f t="shared" si="50"/>
        <v>0</v>
      </c>
    </row>
    <row r="3086" spans="1:34" x14ac:dyDescent="0.25">
      <c r="A3086" t="s">
        <v>12662</v>
      </c>
      <c r="B3086" t="s">
        <v>31</v>
      </c>
      <c r="C3086" t="s">
        <v>32</v>
      </c>
      <c r="D3086" t="s">
        <v>12358</v>
      </c>
      <c r="E3086" t="s">
        <v>12663</v>
      </c>
      <c r="F3086" t="s">
        <v>12360</v>
      </c>
      <c r="G3086" t="s">
        <v>12664</v>
      </c>
      <c r="H3086" s="2">
        <v>45509</v>
      </c>
      <c r="I3086" t="s">
        <v>512</v>
      </c>
      <c r="J3086" t="s">
        <v>1155</v>
      </c>
      <c r="K3086" t="s">
        <v>1156</v>
      </c>
      <c r="L3086" t="s">
        <v>22081</v>
      </c>
      <c r="M3086" t="s">
        <v>12647</v>
      </c>
      <c r="N3086" t="s">
        <v>12648</v>
      </c>
      <c r="O3086" t="s">
        <v>12364</v>
      </c>
      <c r="P3086" t="s">
        <v>12365</v>
      </c>
      <c r="Q3086" t="s">
        <v>39</v>
      </c>
      <c r="R3086" t="s">
        <v>184</v>
      </c>
      <c r="S3086" t="s">
        <v>20244</v>
      </c>
      <c r="Z3086" t="s">
        <v>244</v>
      </c>
      <c r="AB3086" t="s">
        <v>1157</v>
      </c>
      <c r="AH3086">
        <f t="shared" si="50"/>
        <v>0</v>
      </c>
    </row>
    <row r="3087" spans="1:34" x14ac:dyDescent="0.25">
      <c r="A3087" t="s">
        <v>12665</v>
      </c>
      <c r="B3087" t="s">
        <v>31</v>
      </c>
      <c r="C3087" t="s">
        <v>32</v>
      </c>
      <c r="D3087" t="s">
        <v>12358</v>
      </c>
      <c r="E3087" t="s">
        <v>12666</v>
      </c>
      <c r="F3087" t="s">
        <v>12360</v>
      </c>
      <c r="G3087" t="s">
        <v>12667</v>
      </c>
      <c r="H3087" s="2">
        <v>45509</v>
      </c>
      <c r="I3087" t="s">
        <v>512</v>
      </c>
      <c r="J3087" t="s">
        <v>1155</v>
      </c>
      <c r="K3087" t="s">
        <v>1156</v>
      </c>
      <c r="L3087" t="s">
        <v>22081</v>
      </c>
      <c r="M3087" t="s">
        <v>5858</v>
      </c>
      <c r="N3087" t="s">
        <v>5859</v>
      </c>
      <c r="O3087" t="s">
        <v>12364</v>
      </c>
      <c r="P3087" t="s">
        <v>12365</v>
      </c>
      <c r="Q3087" t="s">
        <v>39</v>
      </c>
      <c r="R3087" t="s">
        <v>184</v>
      </c>
      <c r="S3087" t="s">
        <v>20244</v>
      </c>
      <c r="Z3087" t="s">
        <v>244</v>
      </c>
      <c r="AB3087" t="s">
        <v>1157</v>
      </c>
      <c r="AH3087">
        <f t="shared" si="50"/>
        <v>0</v>
      </c>
    </row>
    <row r="3088" spans="1:34" x14ac:dyDescent="0.25">
      <c r="A3088" t="s">
        <v>12668</v>
      </c>
      <c r="B3088" t="s">
        <v>31</v>
      </c>
      <c r="C3088" t="s">
        <v>32</v>
      </c>
      <c r="D3088" t="s">
        <v>12173</v>
      </c>
      <c r="E3088" t="s">
        <v>12669</v>
      </c>
      <c r="F3088" t="s">
        <v>33</v>
      </c>
      <c r="G3088" t="s">
        <v>12670</v>
      </c>
      <c r="H3088" s="2">
        <v>45509</v>
      </c>
      <c r="I3088" t="s">
        <v>36</v>
      </c>
      <c r="J3088" t="s">
        <v>12176</v>
      </c>
      <c r="K3088" t="s">
        <v>12177</v>
      </c>
      <c r="L3088" t="s">
        <v>12141</v>
      </c>
      <c r="M3088" t="s">
        <v>12504</v>
      </c>
      <c r="N3088" t="s">
        <v>12505</v>
      </c>
      <c r="O3088" t="s">
        <v>12180</v>
      </c>
      <c r="P3088" t="s">
        <v>12181</v>
      </c>
      <c r="Q3088" t="s">
        <v>39</v>
      </c>
      <c r="R3088" t="s">
        <v>184</v>
      </c>
      <c r="S3088" t="s">
        <v>20244</v>
      </c>
      <c r="Z3088" t="s">
        <v>12142</v>
      </c>
      <c r="AB3088" s="1" t="s">
        <v>1157</v>
      </c>
      <c r="AH3088">
        <f t="shared" si="50"/>
        <v>0</v>
      </c>
    </row>
    <row r="3089" spans="1:34" x14ac:dyDescent="0.25">
      <c r="A3089" t="s">
        <v>12671</v>
      </c>
      <c r="B3089" t="s">
        <v>31</v>
      </c>
      <c r="C3089" t="s">
        <v>32</v>
      </c>
      <c r="D3089" t="s">
        <v>12173</v>
      </c>
      <c r="E3089" t="s">
        <v>12672</v>
      </c>
      <c r="F3089" t="s">
        <v>33</v>
      </c>
      <c r="G3089" t="s">
        <v>12673</v>
      </c>
      <c r="H3089" s="2">
        <v>45509</v>
      </c>
      <c r="I3089" t="s">
        <v>36</v>
      </c>
      <c r="J3089" t="s">
        <v>12176</v>
      </c>
      <c r="K3089" t="s">
        <v>12177</v>
      </c>
      <c r="L3089" t="s">
        <v>12141</v>
      </c>
      <c r="M3089" t="s">
        <v>12674</v>
      </c>
      <c r="N3089" t="s">
        <v>12675</v>
      </c>
      <c r="O3089" t="s">
        <v>12180</v>
      </c>
      <c r="P3089" t="s">
        <v>12181</v>
      </c>
      <c r="Q3089" t="s">
        <v>39</v>
      </c>
      <c r="R3089" t="s">
        <v>184</v>
      </c>
      <c r="S3089" t="s">
        <v>20244</v>
      </c>
      <c r="Z3089" t="s">
        <v>12142</v>
      </c>
      <c r="AB3089" s="1" t="s">
        <v>1157</v>
      </c>
      <c r="AH3089">
        <f t="shared" si="50"/>
        <v>0</v>
      </c>
    </row>
    <row r="3090" spans="1:34" x14ac:dyDescent="0.25">
      <c r="A3090" t="s">
        <v>12676</v>
      </c>
      <c r="B3090" t="s">
        <v>31</v>
      </c>
      <c r="C3090" t="s">
        <v>32</v>
      </c>
      <c r="D3090" t="s">
        <v>12173</v>
      </c>
      <c r="E3090" t="s">
        <v>12677</v>
      </c>
      <c r="F3090" t="s">
        <v>33</v>
      </c>
      <c r="G3090" t="s">
        <v>12678</v>
      </c>
      <c r="H3090" s="2">
        <v>45509</v>
      </c>
      <c r="I3090" t="s">
        <v>36</v>
      </c>
      <c r="J3090" t="s">
        <v>12176</v>
      </c>
      <c r="K3090" t="s">
        <v>12177</v>
      </c>
      <c r="L3090" t="s">
        <v>12141</v>
      </c>
      <c r="M3090" t="s">
        <v>12679</v>
      </c>
      <c r="N3090" t="s">
        <v>12680</v>
      </c>
      <c r="O3090" t="s">
        <v>12180</v>
      </c>
      <c r="P3090" t="s">
        <v>12181</v>
      </c>
      <c r="Q3090" t="s">
        <v>39</v>
      </c>
      <c r="R3090" t="s">
        <v>184</v>
      </c>
      <c r="S3090" t="s">
        <v>20244</v>
      </c>
      <c r="Z3090" t="s">
        <v>12142</v>
      </c>
      <c r="AB3090" s="1" t="s">
        <v>1157</v>
      </c>
      <c r="AH3090">
        <f t="shared" si="50"/>
        <v>0</v>
      </c>
    </row>
    <row r="3091" spans="1:34" x14ac:dyDescent="0.25">
      <c r="A3091" t="s">
        <v>12681</v>
      </c>
      <c r="B3091" t="s">
        <v>31</v>
      </c>
      <c r="C3091" t="s">
        <v>32</v>
      </c>
      <c r="D3091" t="s">
        <v>12358</v>
      </c>
      <c r="E3091" t="s">
        <v>12682</v>
      </c>
      <c r="F3091" t="s">
        <v>12360</v>
      </c>
      <c r="G3091" t="s">
        <v>12683</v>
      </c>
      <c r="H3091" s="2">
        <v>45509</v>
      </c>
      <c r="I3091" t="s">
        <v>512</v>
      </c>
      <c r="J3091" t="s">
        <v>1155</v>
      </c>
      <c r="K3091" t="s">
        <v>1156</v>
      </c>
      <c r="L3091" t="s">
        <v>22081</v>
      </c>
      <c r="M3091" t="s">
        <v>12647</v>
      </c>
      <c r="N3091" t="s">
        <v>12648</v>
      </c>
      <c r="O3091" t="s">
        <v>12364</v>
      </c>
      <c r="P3091" t="s">
        <v>12365</v>
      </c>
      <c r="Q3091" t="s">
        <v>39</v>
      </c>
      <c r="R3091" t="s">
        <v>184</v>
      </c>
      <c r="S3091" t="s">
        <v>20244</v>
      </c>
      <c r="Z3091" t="s">
        <v>244</v>
      </c>
      <c r="AB3091" t="s">
        <v>1157</v>
      </c>
      <c r="AH3091">
        <f t="shared" si="50"/>
        <v>0</v>
      </c>
    </row>
    <row r="3092" spans="1:34" x14ac:dyDescent="0.25">
      <c r="A3092" t="s">
        <v>12684</v>
      </c>
      <c r="B3092" t="s">
        <v>31</v>
      </c>
      <c r="C3092" t="s">
        <v>32</v>
      </c>
      <c r="D3092" t="s">
        <v>12173</v>
      </c>
      <c r="E3092" t="s">
        <v>12685</v>
      </c>
      <c r="F3092" t="s">
        <v>33</v>
      </c>
      <c r="G3092" t="s">
        <v>12686</v>
      </c>
      <c r="H3092" s="2">
        <v>45509</v>
      </c>
      <c r="I3092" t="s">
        <v>36</v>
      </c>
      <c r="J3092" t="s">
        <v>12176</v>
      </c>
      <c r="K3092" t="s">
        <v>12177</v>
      </c>
      <c r="L3092" t="s">
        <v>12141</v>
      </c>
      <c r="M3092" t="s">
        <v>12687</v>
      </c>
      <c r="N3092" t="s">
        <v>12688</v>
      </c>
      <c r="O3092" t="s">
        <v>12180</v>
      </c>
      <c r="P3092" t="s">
        <v>12181</v>
      </c>
      <c r="Q3092" t="s">
        <v>39</v>
      </c>
      <c r="R3092" t="s">
        <v>184</v>
      </c>
      <c r="S3092" t="s">
        <v>20244</v>
      </c>
      <c r="Z3092" t="s">
        <v>12142</v>
      </c>
      <c r="AB3092" s="1" t="s">
        <v>1157</v>
      </c>
      <c r="AH3092">
        <f t="shared" ref="AH3092:AH3152" si="51">SUM(AD3092:AG3092)</f>
        <v>0</v>
      </c>
    </row>
    <row r="3093" spans="1:34" x14ac:dyDescent="0.25">
      <c r="A3093" t="s">
        <v>12689</v>
      </c>
      <c r="B3093" t="s">
        <v>31</v>
      </c>
      <c r="C3093" t="s">
        <v>32</v>
      </c>
      <c r="D3093" t="s">
        <v>12173</v>
      </c>
      <c r="E3093" t="s">
        <v>12690</v>
      </c>
      <c r="F3093" t="s">
        <v>33</v>
      </c>
      <c r="G3093" t="s">
        <v>12691</v>
      </c>
      <c r="H3093" s="2">
        <v>45509</v>
      </c>
      <c r="I3093" t="s">
        <v>36</v>
      </c>
      <c r="J3093" t="s">
        <v>12176</v>
      </c>
      <c r="K3093" t="s">
        <v>12177</v>
      </c>
      <c r="L3093" t="s">
        <v>12141</v>
      </c>
      <c r="M3093" t="s">
        <v>12692</v>
      </c>
      <c r="N3093" t="s">
        <v>12693</v>
      </c>
      <c r="O3093" t="s">
        <v>12180</v>
      </c>
      <c r="P3093" t="s">
        <v>12181</v>
      </c>
      <c r="Q3093" t="s">
        <v>39</v>
      </c>
      <c r="R3093" t="s">
        <v>184</v>
      </c>
      <c r="S3093" t="s">
        <v>20244</v>
      </c>
      <c r="Z3093" t="s">
        <v>12142</v>
      </c>
      <c r="AB3093" s="1" t="s">
        <v>1157</v>
      </c>
      <c r="AH3093">
        <f t="shared" si="51"/>
        <v>0</v>
      </c>
    </row>
    <row r="3094" spans="1:34" x14ac:dyDescent="0.25">
      <c r="A3094" t="s">
        <v>12694</v>
      </c>
      <c r="B3094" t="s">
        <v>31</v>
      </c>
      <c r="C3094" t="s">
        <v>32</v>
      </c>
      <c r="D3094" t="s">
        <v>12173</v>
      </c>
      <c r="E3094" t="s">
        <v>12695</v>
      </c>
      <c r="F3094" t="s">
        <v>33</v>
      </c>
      <c r="G3094" t="s">
        <v>12696</v>
      </c>
      <c r="H3094" s="2">
        <v>45509</v>
      </c>
      <c r="I3094" t="s">
        <v>36</v>
      </c>
      <c r="J3094" t="s">
        <v>12176</v>
      </c>
      <c r="K3094" t="s">
        <v>12177</v>
      </c>
      <c r="L3094" t="s">
        <v>12141</v>
      </c>
      <c r="M3094" t="s">
        <v>12697</v>
      </c>
      <c r="N3094" t="s">
        <v>12698</v>
      </c>
      <c r="O3094" t="s">
        <v>12180</v>
      </c>
      <c r="P3094" t="s">
        <v>12181</v>
      </c>
      <c r="Q3094" t="s">
        <v>39</v>
      </c>
      <c r="R3094" t="s">
        <v>184</v>
      </c>
      <c r="S3094" t="s">
        <v>20244</v>
      </c>
      <c r="Z3094" t="s">
        <v>12142</v>
      </c>
      <c r="AB3094" s="1" t="s">
        <v>1157</v>
      </c>
      <c r="AH3094">
        <f t="shared" si="51"/>
        <v>0</v>
      </c>
    </row>
    <row r="3095" spans="1:34" x14ac:dyDescent="0.25">
      <c r="A3095" t="s">
        <v>12699</v>
      </c>
      <c r="B3095" t="s">
        <v>31</v>
      </c>
      <c r="C3095" t="s">
        <v>32</v>
      </c>
      <c r="D3095" t="s">
        <v>12173</v>
      </c>
      <c r="E3095" t="s">
        <v>12700</v>
      </c>
      <c r="F3095" t="s">
        <v>33</v>
      </c>
      <c r="G3095" t="s">
        <v>12701</v>
      </c>
      <c r="H3095" s="2">
        <v>45509</v>
      </c>
      <c r="I3095" t="s">
        <v>36</v>
      </c>
      <c r="J3095" t="s">
        <v>12176</v>
      </c>
      <c r="K3095" t="s">
        <v>12177</v>
      </c>
      <c r="L3095" t="s">
        <v>12141</v>
      </c>
      <c r="M3095" t="s">
        <v>12692</v>
      </c>
      <c r="N3095" t="s">
        <v>12693</v>
      </c>
      <c r="O3095" t="s">
        <v>12180</v>
      </c>
      <c r="P3095" t="s">
        <v>12181</v>
      </c>
      <c r="Q3095" t="s">
        <v>39</v>
      </c>
      <c r="R3095" t="s">
        <v>184</v>
      </c>
      <c r="S3095" t="s">
        <v>20244</v>
      </c>
      <c r="Z3095" t="s">
        <v>12142</v>
      </c>
      <c r="AB3095" s="1" t="s">
        <v>1157</v>
      </c>
      <c r="AH3095">
        <f t="shared" si="51"/>
        <v>0</v>
      </c>
    </row>
    <row r="3096" spans="1:34" x14ac:dyDescent="0.25">
      <c r="A3096" t="s">
        <v>12702</v>
      </c>
      <c r="B3096" t="s">
        <v>31</v>
      </c>
      <c r="C3096" t="s">
        <v>32</v>
      </c>
      <c r="D3096" t="s">
        <v>12173</v>
      </c>
      <c r="E3096" t="s">
        <v>12703</v>
      </c>
      <c r="F3096" t="s">
        <v>33</v>
      </c>
      <c r="G3096" t="s">
        <v>12704</v>
      </c>
      <c r="H3096" s="2">
        <v>45509</v>
      </c>
      <c r="I3096" t="s">
        <v>36</v>
      </c>
      <c r="J3096" t="s">
        <v>12176</v>
      </c>
      <c r="K3096" t="s">
        <v>12177</v>
      </c>
      <c r="L3096" t="s">
        <v>12141</v>
      </c>
      <c r="M3096" t="s">
        <v>12697</v>
      </c>
      <c r="N3096" t="s">
        <v>12698</v>
      </c>
      <c r="O3096" t="s">
        <v>12180</v>
      </c>
      <c r="P3096" t="s">
        <v>12181</v>
      </c>
      <c r="Q3096" t="s">
        <v>39</v>
      </c>
      <c r="R3096" t="s">
        <v>184</v>
      </c>
      <c r="S3096" t="s">
        <v>20244</v>
      </c>
      <c r="Z3096" t="s">
        <v>12142</v>
      </c>
      <c r="AB3096" s="1" t="s">
        <v>1157</v>
      </c>
      <c r="AH3096">
        <f t="shared" si="51"/>
        <v>0</v>
      </c>
    </row>
    <row r="3097" spans="1:34" x14ac:dyDescent="0.25">
      <c r="A3097" t="s">
        <v>12705</v>
      </c>
      <c r="B3097" t="s">
        <v>31</v>
      </c>
      <c r="C3097" t="s">
        <v>32</v>
      </c>
      <c r="D3097" t="s">
        <v>12173</v>
      </c>
      <c r="E3097" t="s">
        <v>12706</v>
      </c>
      <c r="F3097" t="s">
        <v>33</v>
      </c>
      <c r="G3097" t="s">
        <v>12707</v>
      </c>
      <c r="H3097" s="2">
        <v>45509</v>
      </c>
      <c r="I3097" t="s">
        <v>36</v>
      </c>
      <c r="J3097" t="s">
        <v>12176</v>
      </c>
      <c r="K3097" t="s">
        <v>12177</v>
      </c>
      <c r="L3097" t="s">
        <v>12141</v>
      </c>
      <c r="M3097" t="s">
        <v>12692</v>
      </c>
      <c r="N3097" t="s">
        <v>12693</v>
      </c>
      <c r="O3097" t="s">
        <v>12180</v>
      </c>
      <c r="P3097" t="s">
        <v>12181</v>
      </c>
      <c r="Q3097" t="s">
        <v>39</v>
      </c>
      <c r="R3097" t="s">
        <v>184</v>
      </c>
      <c r="S3097" t="s">
        <v>20244</v>
      </c>
      <c r="Z3097" t="s">
        <v>12142</v>
      </c>
      <c r="AB3097" s="1" t="s">
        <v>1157</v>
      </c>
      <c r="AH3097">
        <f t="shared" si="51"/>
        <v>0</v>
      </c>
    </row>
    <row r="3098" spans="1:34" x14ac:dyDescent="0.25">
      <c r="A3098" t="s">
        <v>12708</v>
      </c>
      <c r="B3098" t="s">
        <v>31</v>
      </c>
      <c r="C3098" t="s">
        <v>32</v>
      </c>
      <c r="D3098" t="s">
        <v>12173</v>
      </c>
      <c r="E3098" t="s">
        <v>12561</v>
      </c>
      <c r="F3098" t="s">
        <v>33</v>
      </c>
      <c r="G3098" t="s">
        <v>12709</v>
      </c>
      <c r="H3098" s="2">
        <v>45509</v>
      </c>
      <c r="I3098" t="s">
        <v>36</v>
      </c>
      <c r="J3098" t="s">
        <v>12176</v>
      </c>
      <c r="K3098" t="s">
        <v>12177</v>
      </c>
      <c r="L3098" t="s">
        <v>12141</v>
      </c>
      <c r="M3098" t="s">
        <v>12563</v>
      </c>
      <c r="N3098" t="s">
        <v>12564</v>
      </c>
      <c r="O3098" t="s">
        <v>12180</v>
      </c>
      <c r="P3098" t="s">
        <v>12181</v>
      </c>
      <c r="Q3098" t="s">
        <v>39</v>
      </c>
      <c r="R3098" t="s">
        <v>184</v>
      </c>
      <c r="S3098" t="s">
        <v>20244</v>
      </c>
      <c r="Z3098" t="s">
        <v>12142</v>
      </c>
      <c r="AB3098" s="1" t="s">
        <v>1157</v>
      </c>
      <c r="AH3098">
        <f t="shared" si="51"/>
        <v>0</v>
      </c>
    </row>
    <row r="3099" spans="1:34" x14ac:dyDescent="0.25">
      <c r="A3099" t="s">
        <v>12710</v>
      </c>
      <c r="B3099" t="s">
        <v>31</v>
      </c>
      <c r="C3099" t="s">
        <v>32</v>
      </c>
      <c r="D3099" t="s">
        <v>12173</v>
      </c>
      <c r="E3099" t="s">
        <v>12711</v>
      </c>
      <c r="F3099" t="s">
        <v>33</v>
      </c>
      <c r="G3099" t="s">
        <v>12712</v>
      </c>
      <c r="H3099" s="2">
        <v>45509</v>
      </c>
      <c r="I3099" t="s">
        <v>36</v>
      </c>
      <c r="J3099" t="s">
        <v>12176</v>
      </c>
      <c r="K3099" t="s">
        <v>12177</v>
      </c>
      <c r="L3099" t="s">
        <v>12141</v>
      </c>
      <c r="M3099" t="s">
        <v>12713</v>
      </c>
      <c r="N3099" t="s">
        <v>12714</v>
      </c>
      <c r="O3099" t="s">
        <v>12180</v>
      </c>
      <c r="P3099" t="s">
        <v>12181</v>
      </c>
      <c r="Q3099" t="s">
        <v>39</v>
      </c>
      <c r="R3099" t="s">
        <v>184</v>
      </c>
      <c r="S3099" t="s">
        <v>20244</v>
      </c>
      <c r="Z3099" t="s">
        <v>12142</v>
      </c>
      <c r="AB3099" s="1" t="s">
        <v>1157</v>
      </c>
      <c r="AH3099">
        <f t="shared" si="51"/>
        <v>0</v>
      </c>
    </row>
    <row r="3100" spans="1:34" x14ac:dyDescent="0.25">
      <c r="A3100" t="s">
        <v>12715</v>
      </c>
      <c r="B3100" t="s">
        <v>31</v>
      </c>
      <c r="C3100" t="s">
        <v>32</v>
      </c>
      <c r="D3100" t="s">
        <v>12173</v>
      </c>
      <c r="E3100" t="s">
        <v>12716</v>
      </c>
      <c r="F3100" t="s">
        <v>33</v>
      </c>
      <c r="G3100" t="s">
        <v>12717</v>
      </c>
      <c r="H3100" s="2">
        <v>45509</v>
      </c>
      <c r="I3100" t="s">
        <v>36</v>
      </c>
      <c r="J3100" t="s">
        <v>12176</v>
      </c>
      <c r="K3100" t="s">
        <v>12177</v>
      </c>
      <c r="L3100" t="s">
        <v>12141</v>
      </c>
      <c r="M3100" t="s">
        <v>12718</v>
      </c>
      <c r="N3100" t="s">
        <v>12719</v>
      </c>
      <c r="O3100" t="s">
        <v>12180</v>
      </c>
      <c r="P3100" t="s">
        <v>12181</v>
      </c>
      <c r="Q3100" t="s">
        <v>39</v>
      </c>
      <c r="R3100" t="s">
        <v>184</v>
      </c>
      <c r="S3100" t="s">
        <v>20244</v>
      </c>
      <c r="Z3100" t="s">
        <v>12142</v>
      </c>
      <c r="AB3100" s="1" t="s">
        <v>1157</v>
      </c>
      <c r="AH3100">
        <f t="shared" si="51"/>
        <v>0</v>
      </c>
    </row>
    <row r="3101" spans="1:34" x14ac:dyDescent="0.25">
      <c r="A3101" t="s">
        <v>12720</v>
      </c>
      <c r="B3101" t="s">
        <v>31</v>
      </c>
      <c r="C3101" t="s">
        <v>32</v>
      </c>
      <c r="D3101" t="s">
        <v>12173</v>
      </c>
      <c r="E3101" t="s">
        <v>12721</v>
      </c>
      <c r="F3101" t="s">
        <v>33</v>
      </c>
      <c r="G3101" t="s">
        <v>12722</v>
      </c>
      <c r="H3101" s="2">
        <v>45509</v>
      </c>
      <c r="I3101" t="s">
        <v>36</v>
      </c>
      <c r="J3101" t="s">
        <v>12176</v>
      </c>
      <c r="K3101" t="s">
        <v>12177</v>
      </c>
      <c r="L3101" t="s">
        <v>12141</v>
      </c>
      <c r="M3101" t="s">
        <v>12723</v>
      </c>
      <c r="N3101" t="s">
        <v>12724</v>
      </c>
      <c r="O3101" t="s">
        <v>12180</v>
      </c>
      <c r="P3101" t="s">
        <v>12181</v>
      </c>
      <c r="Q3101" t="s">
        <v>39</v>
      </c>
      <c r="R3101" t="s">
        <v>184</v>
      </c>
      <c r="S3101" t="s">
        <v>20244</v>
      </c>
      <c r="Z3101" t="s">
        <v>12142</v>
      </c>
      <c r="AB3101" s="1" t="s">
        <v>1157</v>
      </c>
      <c r="AH3101">
        <f t="shared" si="51"/>
        <v>0</v>
      </c>
    </row>
    <row r="3102" spans="1:34" x14ac:dyDescent="0.25">
      <c r="A3102" t="s">
        <v>12725</v>
      </c>
      <c r="B3102" t="s">
        <v>31</v>
      </c>
      <c r="C3102" t="s">
        <v>32</v>
      </c>
      <c r="D3102" t="s">
        <v>12173</v>
      </c>
      <c r="E3102" t="s">
        <v>12726</v>
      </c>
      <c r="F3102" t="s">
        <v>33</v>
      </c>
      <c r="G3102" t="s">
        <v>12727</v>
      </c>
      <c r="H3102" s="2">
        <v>45509</v>
      </c>
      <c r="I3102" t="s">
        <v>36</v>
      </c>
      <c r="J3102" t="s">
        <v>12176</v>
      </c>
      <c r="K3102" t="s">
        <v>12177</v>
      </c>
      <c r="L3102" t="s">
        <v>12141</v>
      </c>
      <c r="M3102" t="s">
        <v>12728</v>
      </c>
      <c r="N3102" t="s">
        <v>12729</v>
      </c>
      <c r="O3102" t="s">
        <v>12180</v>
      </c>
      <c r="P3102" t="s">
        <v>12181</v>
      </c>
      <c r="Q3102" t="s">
        <v>39</v>
      </c>
      <c r="R3102" t="s">
        <v>184</v>
      </c>
      <c r="S3102" t="s">
        <v>20244</v>
      </c>
      <c r="Z3102" t="s">
        <v>12142</v>
      </c>
      <c r="AB3102" s="1" t="s">
        <v>1157</v>
      </c>
      <c r="AH3102">
        <f t="shared" si="51"/>
        <v>0</v>
      </c>
    </row>
    <row r="3103" spans="1:34" x14ac:dyDescent="0.25">
      <c r="A3103" t="s">
        <v>12730</v>
      </c>
      <c r="B3103" t="s">
        <v>31</v>
      </c>
      <c r="C3103" t="s">
        <v>32</v>
      </c>
      <c r="D3103" t="s">
        <v>12173</v>
      </c>
      <c r="E3103" t="s">
        <v>12731</v>
      </c>
      <c r="F3103" t="s">
        <v>33</v>
      </c>
      <c r="G3103" t="s">
        <v>12732</v>
      </c>
      <c r="H3103" s="2">
        <v>45509</v>
      </c>
      <c r="I3103" t="s">
        <v>36</v>
      </c>
      <c r="J3103" t="s">
        <v>12176</v>
      </c>
      <c r="K3103" t="s">
        <v>12177</v>
      </c>
      <c r="L3103" t="s">
        <v>12141</v>
      </c>
      <c r="M3103" t="s">
        <v>12723</v>
      </c>
      <c r="N3103" t="s">
        <v>12724</v>
      </c>
      <c r="O3103" t="s">
        <v>12180</v>
      </c>
      <c r="P3103" t="s">
        <v>12181</v>
      </c>
      <c r="Q3103" t="s">
        <v>39</v>
      </c>
      <c r="R3103" t="s">
        <v>184</v>
      </c>
      <c r="S3103" t="s">
        <v>20244</v>
      </c>
      <c r="Z3103" t="s">
        <v>12142</v>
      </c>
      <c r="AB3103" s="1" t="s">
        <v>1157</v>
      </c>
      <c r="AH3103">
        <f t="shared" si="51"/>
        <v>0</v>
      </c>
    </row>
    <row r="3104" spans="1:34" x14ac:dyDescent="0.25">
      <c r="A3104" t="s">
        <v>12733</v>
      </c>
      <c r="B3104" t="s">
        <v>31</v>
      </c>
      <c r="C3104" t="s">
        <v>32</v>
      </c>
      <c r="D3104" t="s">
        <v>12173</v>
      </c>
      <c r="E3104" t="s">
        <v>12734</v>
      </c>
      <c r="F3104" t="s">
        <v>33</v>
      </c>
      <c r="G3104" t="s">
        <v>12735</v>
      </c>
      <c r="H3104" s="2">
        <v>45509</v>
      </c>
      <c r="I3104" t="s">
        <v>36</v>
      </c>
      <c r="J3104" t="s">
        <v>12176</v>
      </c>
      <c r="K3104" t="s">
        <v>12177</v>
      </c>
      <c r="L3104" t="s">
        <v>12141</v>
      </c>
      <c r="M3104" t="s">
        <v>12736</v>
      </c>
      <c r="N3104" t="s">
        <v>12737</v>
      </c>
      <c r="O3104" t="s">
        <v>12180</v>
      </c>
      <c r="P3104" t="s">
        <v>12181</v>
      </c>
      <c r="Q3104" t="s">
        <v>39</v>
      </c>
      <c r="R3104" t="s">
        <v>184</v>
      </c>
      <c r="S3104" t="s">
        <v>20244</v>
      </c>
      <c r="Z3104" t="s">
        <v>12142</v>
      </c>
      <c r="AB3104" s="1" t="s">
        <v>1157</v>
      </c>
      <c r="AH3104">
        <f t="shared" si="51"/>
        <v>0</v>
      </c>
    </row>
    <row r="3105" spans="1:34" x14ac:dyDescent="0.25">
      <c r="A3105" t="s">
        <v>12738</v>
      </c>
      <c r="B3105" t="s">
        <v>31</v>
      </c>
      <c r="C3105" t="s">
        <v>32</v>
      </c>
      <c r="D3105" t="s">
        <v>12358</v>
      </c>
      <c r="E3105" t="s">
        <v>12739</v>
      </c>
      <c r="F3105" t="s">
        <v>12360</v>
      </c>
      <c r="G3105" t="s">
        <v>12740</v>
      </c>
      <c r="H3105" s="2">
        <v>45509</v>
      </c>
      <c r="I3105" t="s">
        <v>512</v>
      </c>
      <c r="J3105" t="s">
        <v>1155</v>
      </c>
      <c r="K3105" t="s">
        <v>1156</v>
      </c>
      <c r="L3105" t="s">
        <v>22081</v>
      </c>
      <c r="M3105" t="s">
        <v>12741</v>
      </c>
      <c r="N3105" t="s">
        <v>12742</v>
      </c>
      <c r="O3105" t="s">
        <v>12364</v>
      </c>
      <c r="P3105" t="s">
        <v>12365</v>
      </c>
      <c r="Q3105" t="s">
        <v>39</v>
      </c>
      <c r="R3105" t="s">
        <v>184</v>
      </c>
      <c r="S3105" t="s">
        <v>20244</v>
      </c>
      <c r="Z3105" t="s">
        <v>244</v>
      </c>
      <c r="AB3105" t="s">
        <v>1157</v>
      </c>
      <c r="AH3105">
        <f t="shared" si="51"/>
        <v>0</v>
      </c>
    </row>
    <row r="3106" spans="1:34" x14ac:dyDescent="0.25">
      <c r="A3106" t="s">
        <v>12743</v>
      </c>
      <c r="B3106" t="s">
        <v>31</v>
      </c>
      <c r="C3106" t="s">
        <v>32</v>
      </c>
      <c r="D3106" t="s">
        <v>12173</v>
      </c>
      <c r="E3106" t="s">
        <v>12744</v>
      </c>
      <c r="F3106" t="s">
        <v>33</v>
      </c>
      <c r="G3106" t="s">
        <v>12745</v>
      </c>
      <c r="H3106" s="2">
        <v>45509</v>
      </c>
      <c r="I3106" t="s">
        <v>36</v>
      </c>
      <c r="J3106" t="s">
        <v>12176</v>
      </c>
      <c r="K3106" t="s">
        <v>12177</v>
      </c>
      <c r="L3106" t="s">
        <v>12141</v>
      </c>
      <c r="M3106" t="s">
        <v>12746</v>
      </c>
      <c r="N3106" t="s">
        <v>12746</v>
      </c>
      <c r="O3106" t="s">
        <v>12180</v>
      </c>
      <c r="P3106" t="s">
        <v>12181</v>
      </c>
      <c r="Q3106" t="s">
        <v>39</v>
      </c>
      <c r="R3106" t="s">
        <v>184</v>
      </c>
      <c r="S3106" t="s">
        <v>20244</v>
      </c>
      <c r="Z3106" t="s">
        <v>12142</v>
      </c>
      <c r="AB3106" s="1" t="s">
        <v>1157</v>
      </c>
      <c r="AH3106">
        <f t="shared" si="51"/>
        <v>0</v>
      </c>
    </row>
    <row r="3107" spans="1:34" x14ac:dyDescent="0.25">
      <c r="A3107" t="s">
        <v>12747</v>
      </c>
      <c r="B3107" t="s">
        <v>31</v>
      </c>
      <c r="C3107" t="s">
        <v>32</v>
      </c>
      <c r="D3107" t="s">
        <v>12165</v>
      </c>
      <c r="E3107" t="s">
        <v>12161</v>
      </c>
      <c r="F3107" t="s">
        <v>33</v>
      </c>
      <c r="G3107" t="s">
        <v>12748</v>
      </c>
      <c r="H3107" s="2">
        <v>45509</v>
      </c>
      <c r="I3107" t="s">
        <v>512</v>
      </c>
      <c r="J3107" t="s">
        <v>1155</v>
      </c>
      <c r="K3107" t="s">
        <v>1156</v>
      </c>
      <c r="L3107" t="s">
        <v>22081</v>
      </c>
      <c r="M3107" t="s">
        <v>12749</v>
      </c>
      <c r="N3107" t="s">
        <v>12750</v>
      </c>
      <c r="O3107" t="s">
        <v>12170</v>
      </c>
      <c r="P3107" t="s">
        <v>12171</v>
      </c>
      <c r="Q3107" t="s">
        <v>39</v>
      </c>
      <c r="R3107" t="s">
        <v>184</v>
      </c>
      <c r="S3107" t="s">
        <v>20244</v>
      </c>
      <c r="Z3107" t="s">
        <v>244</v>
      </c>
      <c r="AB3107" t="s">
        <v>1157</v>
      </c>
      <c r="AH3107">
        <f t="shared" si="51"/>
        <v>0</v>
      </c>
    </row>
    <row r="3108" spans="1:34" x14ac:dyDescent="0.25">
      <c r="A3108" t="s">
        <v>12751</v>
      </c>
      <c r="B3108" t="s">
        <v>31</v>
      </c>
      <c r="C3108" t="s">
        <v>32</v>
      </c>
      <c r="D3108" t="s">
        <v>12165</v>
      </c>
      <c r="E3108" t="s">
        <v>12161</v>
      </c>
      <c r="F3108" t="s">
        <v>33</v>
      </c>
      <c r="G3108" t="s">
        <v>12752</v>
      </c>
      <c r="H3108" s="2">
        <v>45509</v>
      </c>
      <c r="I3108" t="s">
        <v>512</v>
      </c>
      <c r="J3108" t="s">
        <v>1155</v>
      </c>
      <c r="K3108" t="s">
        <v>1156</v>
      </c>
      <c r="L3108" t="s">
        <v>22081</v>
      </c>
      <c r="M3108" t="s">
        <v>12749</v>
      </c>
      <c r="N3108" t="s">
        <v>12750</v>
      </c>
      <c r="O3108" t="s">
        <v>12170</v>
      </c>
      <c r="P3108" t="s">
        <v>12171</v>
      </c>
      <c r="Q3108" t="s">
        <v>39</v>
      </c>
      <c r="R3108" t="s">
        <v>184</v>
      </c>
      <c r="S3108" t="s">
        <v>20244</v>
      </c>
      <c r="Z3108" t="s">
        <v>244</v>
      </c>
      <c r="AB3108" t="s">
        <v>1157</v>
      </c>
      <c r="AH3108">
        <f t="shared" si="51"/>
        <v>0</v>
      </c>
    </row>
    <row r="3109" spans="1:34" x14ac:dyDescent="0.25">
      <c r="A3109" t="s">
        <v>12753</v>
      </c>
      <c r="B3109" t="s">
        <v>31</v>
      </c>
      <c r="C3109" t="s">
        <v>32</v>
      </c>
      <c r="D3109" t="s">
        <v>12358</v>
      </c>
      <c r="E3109" t="s">
        <v>12754</v>
      </c>
      <c r="F3109" t="s">
        <v>12360</v>
      </c>
      <c r="G3109" t="s">
        <v>12755</v>
      </c>
      <c r="H3109" s="2">
        <v>45509</v>
      </c>
      <c r="I3109" t="s">
        <v>512</v>
      </c>
      <c r="J3109" t="s">
        <v>1155</v>
      </c>
      <c r="K3109" t="s">
        <v>1156</v>
      </c>
      <c r="L3109" t="s">
        <v>22081</v>
      </c>
      <c r="M3109" t="s">
        <v>12362</v>
      </c>
      <c r="N3109" t="s">
        <v>12363</v>
      </c>
      <c r="O3109" t="s">
        <v>12364</v>
      </c>
      <c r="P3109" t="s">
        <v>12365</v>
      </c>
      <c r="Q3109" t="s">
        <v>39</v>
      </c>
      <c r="R3109" t="s">
        <v>184</v>
      </c>
      <c r="S3109" t="s">
        <v>20244</v>
      </c>
      <c r="Z3109" t="s">
        <v>244</v>
      </c>
      <c r="AB3109" t="s">
        <v>1157</v>
      </c>
      <c r="AH3109">
        <f t="shared" si="51"/>
        <v>0</v>
      </c>
    </row>
    <row r="3110" spans="1:34" x14ac:dyDescent="0.25">
      <c r="A3110" t="s">
        <v>12756</v>
      </c>
      <c r="B3110" t="s">
        <v>31</v>
      </c>
      <c r="C3110" t="s">
        <v>32</v>
      </c>
      <c r="D3110" t="s">
        <v>12173</v>
      </c>
      <c r="E3110" t="s">
        <v>12757</v>
      </c>
      <c r="F3110" t="s">
        <v>33</v>
      </c>
      <c r="G3110" t="s">
        <v>12758</v>
      </c>
      <c r="H3110" s="2">
        <v>45509</v>
      </c>
      <c r="I3110" t="s">
        <v>36</v>
      </c>
      <c r="J3110" t="s">
        <v>12176</v>
      </c>
      <c r="K3110" t="s">
        <v>12177</v>
      </c>
      <c r="L3110" t="s">
        <v>12141</v>
      </c>
      <c r="M3110" t="s">
        <v>12509</v>
      </c>
      <c r="N3110" t="s">
        <v>12510</v>
      </c>
      <c r="O3110" t="s">
        <v>12180</v>
      </c>
      <c r="P3110" t="s">
        <v>12181</v>
      </c>
      <c r="Q3110" t="s">
        <v>39</v>
      </c>
      <c r="R3110" t="s">
        <v>184</v>
      </c>
      <c r="S3110" t="s">
        <v>20244</v>
      </c>
      <c r="Z3110" t="s">
        <v>12142</v>
      </c>
      <c r="AB3110" s="1" t="s">
        <v>1157</v>
      </c>
      <c r="AH3110">
        <f t="shared" si="51"/>
        <v>0</v>
      </c>
    </row>
    <row r="3111" spans="1:34" x14ac:dyDescent="0.25">
      <c r="A3111" t="s">
        <v>12759</v>
      </c>
      <c r="B3111" t="s">
        <v>31</v>
      </c>
      <c r="C3111" t="s">
        <v>32</v>
      </c>
      <c r="D3111" t="s">
        <v>12173</v>
      </c>
      <c r="E3111" t="s">
        <v>12760</v>
      </c>
      <c r="F3111" t="s">
        <v>33</v>
      </c>
      <c r="G3111" t="s">
        <v>12761</v>
      </c>
      <c r="H3111" s="2">
        <v>45509</v>
      </c>
      <c r="I3111" t="s">
        <v>36</v>
      </c>
      <c r="J3111" t="s">
        <v>12176</v>
      </c>
      <c r="K3111" t="s">
        <v>12177</v>
      </c>
      <c r="L3111" t="s">
        <v>12141</v>
      </c>
      <c r="M3111" t="s">
        <v>12762</v>
      </c>
      <c r="N3111" t="s">
        <v>12763</v>
      </c>
      <c r="O3111" t="s">
        <v>12180</v>
      </c>
      <c r="P3111" t="s">
        <v>12181</v>
      </c>
      <c r="Q3111" t="s">
        <v>39</v>
      </c>
      <c r="R3111" t="s">
        <v>184</v>
      </c>
      <c r="S3111" t="s">
        <v>20244</v>
      </c>
      <c r="Z3111" t="s">
        <v>12142</v>
      </c>
      <c r="AB3111" s="1" t="s">
        <v>1157</v>
      </c>
      <c r="AH3111">
        <f t="shared" si="51"/>
        <v>0</v>
      </c>
    </row>
    <row r="3112" spans="1:34" x14ac:dyDescent="0.25">
      <c r="A3112" t="s">
        <v>12764</v>
      </c>
      <c r="B3112" t="s">
        <v>31</v>
      </c>
      <c r="C3112" t="s">
        <v>32</v>
      </c>
      <c r="D3112" t="s">
        <v>12173</v>
      </c>
      <c r="E3112" t="s">
        <v>12765</v>
      </c>
      <c r="F3112" t="s">
        <v>33</v>
      </c>
      <c r="G3112" t="s">
        <v>12766</v>
      </c>
      <c r="H3112" s="2">
        <v>45509</v>
      </c>
      <c r="I3112" t="s">
        <v>36</v>
      </c>
      <c r="J3112" t="s">
        <v>12176</v>
      </c>
      <c r="K3112" t="s">
        <v>12177</v>
      </c>
      <c r="L3112" t="s">
        <v>12141</v>
      </c>
      <c r="M3112" t="s">
        <v>12767</v>
      </c>
      <c r="N3112" t="s">
        <v>12768</v>
      </c>
      <c r="O3112" t="s">
        <v>12180</v>
      </c>
      <c r="P3112" t="s">
        <v>12181</v>
      </c>
      <c r="Q3112" t="s">
        <v>39</v>
      </c>
      <c r="R3112" t="s">
        <v>184</v>
      </c>
      <c r="S3112" t="s">
        <v>20244</v>
      </c>
      <c r="Z3112" t="s">
        <v>12142</v>
      </c>
      <c r="AB3112" s="1" t="s">
        <v>1157</v>
      </c>
      <c r="AH3112">
        <f t="shared" si="51"/>
        <v>0</v>
      </c>
    </row>
    <row r="3113" spans="1:34" x14ac:dyDescent="0.25">
      <c r="A3113" t="s">
        <v>12769</v>
      </c>
      <c r="B3113" t="s">
        <v>31</v>
      </c>
      <c r="C3113" t="s">
        <v>32</v>
      </c>
      <c r="D3113" t="s">
        <v>12173</v>
      </c>
      <c r="E3113" t="s">
        <v>12770</v>
      </c>
      <c r="F3113" t="s">
        <v>33</v>
      </c>
      <c r="G3113" t="s">
        <v>12771</v>
      </c>
      <c r="H3113" s="2">
        <v>45509</v>
      </c>
      <c r="I3113" t="s">
        <v>36</v>
      </c>
      <c r="J3113" t="s">
        <v>12176</v>
      </c>
      <c r="K3113" t="s">
        <v>12177</v>
      </c>
      <c r="L3113" t="s">
        <v>12141</v>
      </c>
      <c r="M3113" t="s">
        <v>12772</v>
      </c>
      <c r="N3113" t="s">
        <v>12773</v>
      </c>
      <c r="O3113" t="s">
        <v>12180</v>
      </c>
      <c r="P3113" t="s">
        <v>12181</v>
      </c>
      <c r="Q3113" t="s">
        <v>39</v>
      </c>
      <c r="R3113" t="s">
        <v>184</v>
      </c>
      <c r="S3113" t="s">
        <v>20244</v>
      </c>
      <c r="Z3113" t="s">
        <v>12142</v>
      </c>
      <c r="AB3113" s="1" t="s">
        <v>1157</v>
      </c>
      <c r="AH3113">
        <f t="shared" si="51"/>
        <v>0</v>
      </c>
    </row>
    <row r="3114" spans="1:34" x14ac:dyDescent="0.25">
      <c r="A3114" t="s">
        <v>12774</v>
      </c>
      <c r="B3114" t="s">
        <v>31</v>
      </c>
      <c r="C3114" t="s">
        <v>32</v>
      </c>
      <c r="D3114" t="s">
        <v>12211</v>
      </c>
      <c r="E3114" t="s">
        <v>12775</v>
      </c>
      <c r="F3114" t="s">
        <v>12213</v>
      </c>
      <c r="G3114" t="s">
        <v>12776</v>
      </c>
      <c r="H3114" s="2">
        <v>45509</v>
      </c>
      <c r="I3114" t="s">
        <v>512</v>
      </c>
      <c r="J3114" t="s">
        <v>12215</v>
      </c>
      <c r="K3114" t="s">
        <v>12216</v>
      </c>
      <c r="L3114" t="s">
        <v>12217</v>
      </c>
      <c r="M3114" t="s">
        <v>12777</v>
      </c>
      <c r="N3114" t="s">
        <v>12778</v>
      </c>
      <c r="O3114" t="s">
        <v>12220</v>
      </c>
      <c r="P3114" t="s">
        <v>12221</v>
      </c>
      <c r="Q3114" t="s">
        <v>39</v>
      </c>
      <c r="R3114" t="s">
        <v>184</v>
      </c>
      <c r="S3114" t="s">
        <v>20244</v>
      </c>
      <c r="Z3114" t="s">
        <v>12222</v>
      </c>
      <c r="AB3114" t="s">
        <v>1157</v>
      </c>
      <c r="AH3114">
        <f t="shared" si="51"/>
        <v>0</v>
      </c>
    </row>
    <row r="3115" spans="1:34" x14ac:dyDescent="0.25">
      <c r="A3115" t="s">
        <v>12779</v>
      </c>
      <c r="B3115" t="s">
        <v>31</v>
      </c>
      <c r="C3115" t="s">
        <v>32</v>
      </c>
      <c r="D3115" t="s">
        <v>12780</v>
      </c>
      <c r="E3115" t="s">
        <v>12781</v>
      </c>
      <c r="F3115" t="s">
        <v>33</v>
      </c>
      <c r="G3115" t="s">
        <v>12782</v>
      </c>
      <c r="H3115" s="2">
        <v>45509</v>
      </c>
      <c r="I3115" t="s">
        <v>512</v>
      </c>
      <c r="J3115" t="s">
        <v>1155</v>
      </c>
      <c r="K3115" t="s">
        <v>1156</v>
      </c>
      <c r="L3115" t="s">
        <v>22081</v>
      </c>
      <c r="M3115" t="s">
        <v>1161</v>
      </c>
      <c r="N3115" t="s">
        <v>12783</v>
      </c>
      <c r="O3115" t="s">
        <v>12784</v>
      </c>
      <c r="P3115" t="s">
        <v>12785</v>
      </c>
      <c r="Q3115" t="s">
        <v>39</v>
      </c>
      <c r="R3115" t="s">
        <v>184</v>
      </c>
      <c r="S3115" t="s">
        <v>20244</v>
      </c>
      <c r="Z3115" t="s">
        <v>244</v>
      </c>
      <c r="AB3115" t="s">
        <v>1157</v>
      </c>
      <c r="AH3115">
        <f t="shared" si="51"/>
        <v>0</v>
      </c>
    </row>
    <row r="3116" spans="1:34" x14ac:dyDescent="0.25">
      <c r="A3116" t="s">
        <v>12786</v>
      </c>
      <c r="B3116" t="s">
        <v>31</v>
      </c>
      <c r="C3116" t="s">
        <v>32</v>
      </c>
      <c r="D3116" t="s">
        <v>12780</v>
      </c>
      <c r="E3116" t="s">
        <v>12787</v>
      </c>
      <c r="F3116" t="s">
        <v>33</v>
      </c>
      <c r="G3116" t="s">
        <v>12788</v>
      </c>
      <c r="H3116" s="2">
        <v>45509</v>
      </c>
      <c r="I3116" t="s">
        <v>512</v>
      </c>
      <c r="J3116" t="s">
        <v>1155</v>
      </c>
      <c r="K3116" t="s">
        <v>1156</v>
      </c>
      <c r="L3116" t="s">
        <v>22081</v>
      </c>
      <c r="M3116" t="s">
        <v>12789</v>
      </c>
      <c r="N3116" t="s">
        <v>12790</v>
      </c>
      <c r="O3116" t="s">
        <v>12784</v>
      </c>
      <c r="P3116" t="s">
        <v>12785</v>
      </c>
      <c r="Q3116" t="s">
        <v>39</v>
      </c>
      <c r="R3116" t="s">
        <v>184</v>
      </c>
      <c r="S3116" t="s">
        <v>20244</v>
      </c>
      <c r="Z3116" t="s">
        <v>244</v>
      </c>
      <c r="AB3116" t="s">
        <v>1157</v>
      </c>
      <c r="AH3116">
        <f t="shared" si="51"/>
        <v>0</v>
      </c>
    </row>
    <row r="3117" spans="1:34" x14ac:dyDescent="0.25">
      <c r="A3117" t="s">
        <v>12791</v>
      </c>
      <c r="B3117" t="s">
        <v>31</v>
      </c>
      <c r="C3117" t="s">
        <v>32</v>
      </c>
      <c r="D3117" t="s">
        <v>12358</v>
      </c>
      <c r="E3117" t="s">
        <v>12377</v>
      </c>
      <c r="F3117" t="s">
        <v>12360</v>
      </c>
      <c r="G3117" t="s">
        <v>12792</v>
      </c>
      <c r="H3117" s="2">
        <v>45509</v>
      </c>
      <c r="I3117" t="s">
        <v>512</v>
      </c>
      <c r="J3117" t="s">
        <v>1155</v>
      </c>
      <c r="K3117" t="s">
        <v>1156</v>
      </c>
      <c r="L3117" t="s">
        <v>22081</v>
      </c>
      <c r="M3117" t="s">
        <v>12793</v>
      </c>
      <c r="N3117" t="s">
        <v>12794</v>
      </c>
      <c r="O3117" t="s">
        <v>12364</v>
      </c>
      <c r="P3117" t="s">
        <v>12365</v>
      </c>
      <c r="Q3117" t="s">
        <v>39</v>
      </c>
      <c r="R3117" t="s">
        <v>184</v>
      </c>
      <c r="S3117" t="s">
        <v>20244</v>
      </c>
      <c r="Z3117" t="s">
        <v>244</v>
      </c>
      <c r="AB3117" t="s">
        <v>1157</v>
      </c>
      <c r="AH3117">
        <f t="shared" si="51"/>
        <v>0</v>
      </c>
    </row>
    <row r="3118" spans="1:34" x14ac:dyDescent="0.25">
      <c r="A3118" t="s">
        <v>12795</v>
      </c>
      <c r="B3118" t="s">
        <v>31</v>
      </c>
      <c r="C3118" t="s">
        <v>32</v>
      </c>
      <c r="D3118" t="s">
        <v>12780</v>
      </c>
      <c r="E3118" t="s">
        <v>12796</v>
      </c>
      <c r="F3118" t="s">
        <v>33</v>
      </c>
      <c r="G3118" t="s">
        <v>12797</v>
      </c>
      <c r="H3118" s="2">
        <v>45509</v>
      </c>
      <c r="I3118" t="s">
        <v>36</v>
      </c>
      <c r="J3118" t="s">
        <v>1155</v>
      </c>
      <c r="K3118" t="s">
        <v>1156</v>
      </c>
      <c r="L3118" t="s">
        <v>22081</v>
      </c>
      <c r="M3118" t="s">
        <v>1155</v>
      </c>
      <c r="N3118" t="s">
        <v>1156</v>
      </c>
      <c r="O3118" t="s">
        <v>12784</v>
      </c>
      <c r="P3118" t="s">
        <v>12785</v>
      </c>
      <c r="Q3118" t="s">
        <v>39</v>
      </c>
      <c r="R3118" t="s">
        <v>184</v>
      </c>
      <c r="S3118" t="s">
        <v>20244</v>
      </c>
      <c r="Z3118" t="s">
        <v>244</v>
      </c>
      <c r="AB3118" t="s">
        <v>1157</v>
      </c>
      <c r="AH3118">
        <f t="shared" si="51"/>
        <v>0</v>
      </c>
    </row>
    <row r="3119" spans="1:34" x14ac:dyDescent="0.25">
      <c r="A3119" t="s">
        <v>12798</v>
      </c>
      <c r="B3119" t="s">
        <v>31</v>
      </c>
      <c r="C3119" t="s">
        <v>32</v>
      </c>
      <c r="D3119" t="s">
        <v>12780</v>
      </c>
      <c r="E3119" t="s">
        <v>12799</v>
      </c>
      <c r="F3119" t="s">
        <v>33</v>
      </c>
      <c r="G3119" t="s">
        <v>12800</v>
      </c>
      <c r="H3119" s="2">
        <v>45509</v>
      </c>
      <c r="I3119" t="s">
        <v>36</v>
      </c>
      <c r="J3119" t="s">
        <v>1155</v>
      </c>
      <c r="K3119" t="s">
        <v>1156</v>
      </c>
      <c r="L3119" t="s">
        <v>22081</v>
      </c>
      <c r="M3119" t="s">
        <v>1155</v>
      </c>
      <c r="N3119" t="s">
        <v>1156</v>
      </c>
      <c r="O3119" t="s">
        <v>12784</v>
      </c>
      <c r="P3119" t="s">
        <v>12785</v>
      </c>
      <c r="Q3119" t="s">
        <v>39</v>
      </c>
      <c r="R3119" t="s">
        <v>184</v>
      </c>
      <c r="S3119" t="s">
        <v>20244</v>
      </c>
      <c r="Z3119" t="s">
        <v>244</v>
      </c>
      <c r="AB3119" t="s">
        <v>1157</v>
      </c>
      <c r="AH3119">
        <f t="shared" si="51"/>
        <v>0</v>
      </c>
    </row>
    <row r="3120" spans="1:34" x14ac:dyDescent="0.25">
      <c r="A3120" t="s">
        <v>12801</v>
      </c>
      <c r="B3120" t="s">
        <v>31</v>
      </c>
      <c r="C3120" t="s">
        <v>32</v>
      </c>
      <c r="D3120" t="s">
        <v>12780</v>
      </c>
      <c r="E3120" t="s">
        <v>12802</v>
      </c>
      <c r="F3120" t="s">
        <v>33</v>
      </c>
      <c r="G3120" t="s">
        <v>12803</v>
      </c>
      <c r="H3120" s="2">
        <v>45509</v>
      </c>
      <c r="I3120" t="s">
        <v>36</v>
      </c>
      <c r="J3120" t="s">
        <v>1155</v>
      </c>
      <c r="K3120" t="s">
        <v>1156</v>
      </c>
      <c r="L3120" t="s">
        <v>22081</v>
      </c>
      <c r="M3120" t="s">
        <v>1155</v>
      </c>
      <c r="N3120" t="s">
        <v>1156</v>
      </c>
      <c r="O3120" t="s">
        <v>12784</v>
      </c>
      <c r="P3120" t="s">
        <v>12785</v>
      </c>
      <c r="Q3120" t="s">
        <v>39</v>
      </c>
      <c r="R3120" t="s">
        <v>184</v>
      </c>
      <c r="S3120" t="s">
        <v>20244</v>
      </c>
      <c r="Z3120" t="s">
        <v>244</v>
      </c>
      <c r="AB3120" t="s">
        <v>1157</v>
      </c>
      <c r="AH3120">
        <f t="shared" si="51"/>
        <v>0</v>
      </c>
    </row>
    <row r="3121" spans="1:34" x14ac:dyDescent="0.25">
      <c r="A3121" t="s">
        <v>12804</v>
      </c>
      <c r="B3121" t="s">
        <v>31</v>
      </c>
      <c r="C3121" t="s">
        <v>32</v>
      </c>
      <c r="D3121" t="s">
        <v>12780</v>
      </c>
      <c r="E3121" t="s">
        <v>12805</v>
      </c>
      <c r="F3121" t="s">
        <v>33</v>
      </c>
      <c r="G3121" t="s">
        <v>12806</v>
      </c>
      <c r="H3121" s="2">
        <v>45509</v>
      </c>
      <c r="I3121" t="s">
        <v>36</v>
      </c>
      <c r="J3121" t="s">
        <v>1155</v>
      </c>
      <c r="K3121" t="s">
        <v>1156</v>
      </c>
      <c r="L3121" t="s">
        <v>22081</v>
      </c>
      <c r="M3121" t="s">
        <v>1155</v>
      </c>
      <c r="N3121" t="s">
        <v>1156</v>
      </c>
      <c r="O3121" t="s">
        <v>12784</v>
      </c>
      <c r="P3121" t="s">
        <v>12785</v>
      </c>
      <c r="Q3121" t="s">
        <v>39</v>
      </c>
      <c r="R3121" t="s">
        <v>184</v>
      </c>
      <c r="S3121" t="s">
        <v>20244</v>
      </c>
      <c r="Z3121" t="s">
        <v>244</v>
      </c>
      <c r="AB3121" t="s">
        <v>1157</v>
      </c>
      <c r="AH3121">
        <f t="shared" si="51"/>
        <v>0</v>
      </c>
    </row>
    <row r="3122" spans="1:34" x14ac:dyDescent="0.25">
      <c r="A3122" t="s">
        <v>12807</v>
      </c>
      <c r="B3122" t="s">
        <v>31</v>
      </c>
      <c r="C3122" t="s">
        <v>32</v>
      </c>
      <c r="D3122" t="s">
        <v>12780</v>
      </c>
      <c r="E3122" t="s">
        <v>12808</v>
      </c>
      <c r="F3122" t="s">
        <v>33</v>
      </c>
      <c r="G3122" t="s">
        <v>12809</v>
      </c>
      <c r="H3122" s="2">
        <v>45509</v>
      </c>
      <c r="I3122" t="s">
        <v>36</v>
      </c>
      <c r="J3122" t="s">
        <v>1155</v>
      </c>
      <c r="K3122" t="s">
        <v>1156</v>
      </c>
      <c r="L3122" t="s">
        <v>22081</v>
      </c>
      <c r="M3122" t="s">
        <v>1155</v>
      </c>
      <c r="N3122" t="s">
        <v>1156</v>
      </c>
      <c r="O3122" t="s">
        <v>12784</v>
      </c>
      <c r="P3122" t="s">
        <v>12785</v>
      </c>
      <c r="Q3122" t="s">
        <v>39</v>
      </c>
      <c r="R3122" t="s">
        <v>184</v>
      </c>
      <c r="S3122" t="s">
        <v>20244</v>
      </c>
      <c r="Z3122" t="s">
        <v>244</v>
      </c>
      <c r="AB3122" t="s">
        <v>1157</v>
      </c>
      <c r="AH3122">
        <f t="shared" si="51"/>
        <v>0</v>
      </c>
    </row>
    <row r="3123" spans="1:34" x14ac:dyDescent="0.25">
      <c r="A3123" t="s">
        <v>12810</v>
      </c>
      <c r="B3123" t="s">
        <v>31</v>
      </c>
      <c r="C3123" t="s">
        <v>32</v>
      </c>
      <c r="D3123" t="s">
        <v>12780</v>
      </c>
      <c r="E3123" t="s">
        <v>12811</v>
      </c>
      <c r="F3123" t="s">
        <v>33</v>
      </c>
      <c r="G3123" t="s">
        <v>12812</v>
      </c>
      <c r="H3123" s="2">
        <v>45509</v>
      </c>
      <c r="I3123" t="s">
        <v>36</v>
      </c>
      <c r="J3123" t="s">
        <v>1155</v>
      </c>
      <c r="K3123" t="s">
        <v>1156</v>
      </c>
      <c r="L3123" t="s">
        <v>22081</v>
      </c>
      <c r="M3123" t="s">
        <v>1155</v>
      </c>
      <c r="N3123" t="s">
        <v>1156</v>
      </c>
      <c r="O3123" t="s">
        <v>12784</v>
      </c>
      <c r="P3123" t="s">
        <v>12785</v>
      </c>
      <c r="Q3123" t="s">
        <v>39</v>
      </c>
      <c r="R3123" t="s">
        <v>184</v>
      </c>
      <c r="S3123" t="s">
        <v>20244</v>
      </c>
      <c r="Z3123" t="s">
        <v>244</v>
      </c>
      <c r="AB3123" t="s">
        <v>1157</v>
      </c>
      <c r="AH3123">
        <f t="shared" si="51"/>
        <v>0</v>
      </c>
    </row>
    <row r="3124" spans="1:34" x14ac:dyDescent="0.25">
      <c r="A3124" t="s">
        <v>12813</v>
      </c>
      <c r="B3124" t="s">
        <v>31</v>
      </c>
      <c r="C3124" t="s">
        <v>32</v>
      </c>
      <c r="D3124" t="s">
        <v>12780</v>
      </c>
      <c r="E3124" t="s">
        <v>12814</v>
      </c>
      <c r="F3124" t="s">
        <v>33</v>
      </c>
      <c r="G3124" t="s">
        <v>12815</v>
      </c>
      <c r="H3124" s="2">
        <v>45509</v>
      </c>
      <c r="I3124" t="s">
        <v>36</v>
      </c>
      <c r="J3124" t="s">
        <v>1155</v>
      </c>
      <c r="K3124" t="s">
        <v>1156</v>
      </c>
      <c r="L3124" t="s">
        <v>22081</v>
      </c>
      <c r="M3124" t="s">
        <v>1155</v>
      </c>
      <c r="N3124" t="s">
        <v>1156</v>
      </c>
      <c r="O3124" t="s">
        <v>12784</v>
      </c>
      <c r="P3124" t="s">
        <v>12785</v>
      </c>
      <c r="Q3124" t="s">
        <v>39</v>
      </c>
      <c r="R3124" t="s">
        <v>184</v>
      </c>
      <c r="S3124" t="s">
        <v>20244</v>
      </c>
      <c r="Z3124" t="s">
        <v>244</v>
      </c>
      <c r="AB3124" t="s">
        <v>1157</v>
      </c>
      <c r="AH3124">
        <f t="shared" si="51"/>
        <v>0</v>
      </c>
    </row>
    <row r="3125" spans="1:34" x14ac:dyDescent="0.25">
      <c r="A3125" t="s">
        <v>12816</v>
      </c>
      <c r="B3125" t="s">
        <v>31</v>
      </c>
      <c r="C3125" t="s">
        <v>32</v>
      </c>
      <c r="D3125" t="s">
        <v>12780</v>
      </c>
      <c r="E3125" t="s">
        <v>12817</v>
      </c>
      <c r="F3125" t="s">
        <v>33</v>
      </c>
      <c r="G3125" t="s">
        <v>12818</v>
      </c>
      <c r="H3125" s="2">
        <v>45509</v>
      </c>
      <c r="I3125" t="s">
        <v>36</v>
      </c>
      <c r="J3125" t="s">
        <v>1155</v>
      </c>
      <c r="K3125" t="s">
        <v>1156</v>
      </c>
      <c r="L3125" t="s">
        <v>22081</v>
      </c>
      <c r="M3125" t="s">
        <v>1155</v>
      </c>
      <c r="N3125" t="s">
        <v>1156</v>
      </c>
      <c r="O3125" t="s">
        <v>12784</v>
      </c>
      <c r="P3125" t="s">
        <v>12785</v>
      </c>
      <c r="Q3125" t="s">
        <v>39</v>
      </c>
      <c r="R3125" t="s">
        <v>184</v>
      </c>
      <c r="S3125" t="s">
        <v>20244</v>
      </c>
      <c r="Z3125" t="s">
        <v>244</v>
      </c>
      <c r="AB3125" t="s">
        <v>1157</v>
      </c>
      <c r="AH3125">
        <f t="shared" si="51"/>
        <v>0</v>
      </c>
    </row>
    <row r="3126" spans="1:34" x14ac:dyDescent="0.25">
      <c r="A3126" t="s">
        <v>12819</v>
      </c>
      <c r="B3126" t="s">
        <v>31</v>
      </c>
      <c r="C3126" t="s">
        <v>32</v>
      </c>
      <c r="D3126" t="s">
        <v>12780</v>
      </c>
      <c r="E3126" t="s">
        <v>12820</v>
      </c>
      <c r="F3126" t="s">
        <v>33</v>
      </c>
      <c r="G3126" t="s">
        <v>12821</v>
      </c>
      <c r="H3126" s="2">
        <v>45509</v>
      </c>
      <c r="I3126" t="s">
        <v>36</v>
      </c>
      <c r="J3126" t="s">
        <v>1155</v>
      </c>
      <c r="K3126" t="s">
        <v>1156</v>
      </c>
      <c r="L3126" t="s">
        <v>22081</v>
      </c>
      <c r="M3126" t="s">
        <v>1155</v>
      </c>
      <c r="N3126" t="s">
        <v>1156</v>
      </c>
      <c r="O3126" t="s">
        <v>12784</v>
      </c>
      <c r="P3126" t="s">
        <v>12785</v>
      </c>
      <c r="Q3126" t="s">
        <v>39</v>
      </c>
      <c r="R3126" t="s">
        <v>184</v>
      </c>
      <c r="S3126" t="s">
        <v>20244</v>
      </c>
      <c r="Z3126" t="s">
        <v>244</v>
      </c>
      <c r="AB3126" t="s">
        <v>1157</v>
      </c>
      <c r="AH3126">
        <f t="shared" si="51"/>
        <v>0</v>
      </c>
    </row>
    <row r="3127" spans="1:34" x14ac:dyDescent="0.25">
      <c r="A3127" t="s">
        <v>12822</v>
      </c>
      <c r="B3127" t="s">
        <v>31</v>
      </c>
      <c r="C3127" t="s">
        <v>32</v>
      </c>
      <c r="D3127" t="s">
        <v>12780</v>
      </c>
      <c r="E3127" t="s">
        <v>12823</v>
      </c>
      <c r="F3127" t="s">
        <v>33</v>
      </c>
      <c r="G3127" t="s">
        <v>12824</v>
      </c>
      <c r="H3127" s="2">
        <v>45509</v>
      </c>
      <c r="I3127" t="s">
        <v>36</v>
      </c>
      <c r="J3127" t="s">
        <v>1155</v>
      </c>
      <c r="K3127" t="s">
        <v>1156</v>
      </c>
      <c r="L3127" t="s">
        <v>22081</v>
      </c>
      <c r="M3127" t="s">
        <v>1155</v>
      </c>
      <c r="N3127" t="s">
        <v>1156</v>
      </c>
      <c r="O3127" t="s">
        <v>12784</v>
      </c>
      <c r="P3127" t="s">
        <v>12785</v>
      </c>
      <c r="Q3127" t="s">
        <v>39</v>
      </c>
      <c r="R3127" t="s">
        <v>184</v>
      </c>
      <c r="S3127" t="s">
        <v>20244</v>
      </c>
      <c r="Z3127" t="s">
        <v>244</v>
      </c>
      <c r="AB3127" t="s">
        <v>1157</v>
      </c>
      <c r="AH3127">
        <f t="shared" si="51"/>
        <v>0</v>
      </c>
    </row>
    <row r="3128" spans="1:34" x14ac:dyDescent="0.25">
      <c r="A3128" t="s">
        <v>12825</v>
      </c>
      <c r="B3128" t="s">
        <v>31</v>
      </c>
      <c r="C3128" t="s">
        <v>32</v>
      </c>
      <c r="D3128" t="s">
        <v>12780</v>
      </c>
      <c r="E3128" t="s">
        <v>12826</v>
      </c>
      <c r="F3128" t="s">
        <v>33</v>
      </c>
      <c r="G3128" t="s">
        <v>12827</v>
      </c>
      <c r="H3128" s="2">
        <v>45509</v>
      </c>
      <c r="I3128" t="s">
        <v>36</v>
      </c>
      <c r="J3128" t="s">
        <v>1155</v>
      </c>
      <c r="K3128" t="s">
        <v>1156</v>
      </c>
      <c r="L3128" t="s">
        <v>22081</v>
      </c>
      <c r="M3128" t="s">
        <v>1155</v>
      </c>
      <c r="N3128" t="s">
        <v>1156</v>
      </c>
      <c r="O3128" t="s">
        <v>12784</v>
      </c>
      <c r="P3128" t="s">
        <v>12785</v>
      </c>
      <c r="Q3128" t="s">
        <v>39</v>
      </c>
      <c r="R3128" t="s">
        <v>184</v>
      </c>
      <c r="S3128" t="s">
        <v>20244</v>
      </c>
      <c r="Z3128" t="s">
        <v>244</v>
      </c>
      <c r="AB3128" t="s">
        <v>1157</v>
      </c>
      <c r="AH3128">
        <f t="shared" si="51"/>
        <v>0</v>
      </c>
    </row>
    <row r="3129" spans="1:34" x14ac:dyDescent="0.25">
      <c r="A3129" t="s">
        <v>12828</v>
      </c>
      <c r="B3129" t="s">
        <v>31</v>
      </c>
      <c r="C3129" t="s">
        <v>32</v>
      </c>
      <c r="D3129" t="s">
        <v>12780</v>
      </c>
      <c r="E3129" t="s">
        <v>12829</v>
      </c>
      <c r="F3129" t="s">
        <v>33</v>
      </c>
      <c r="G3129" t="s">
        <v>12830</v>
      </c>
      <c r="H3129" s="2">
        <v>45509</v>
      </c>
      <c r="I3129" t="s">
        <v>36</v>
      </c>
      <c r="J3129" t="s">
        <v>1155</v>
      </c>
      <c r="K3129" t="s">
        <v>1156</v>
      </c>
      <c r="L3129" t="s">
        <v>22081</v>
      </c>
      <c r="M3129" t="s">
        <v>1155</v>
      </c>
      <c r="N3129" t="s">
        <v>1156</v>
      </c>
      <c r="O3129" t="s">
        <v>12784</v>
      </c>
      <c r="P3129" t="s">
        <v>12785</v>
      </c>
      <c r="Q3129" t="s">
        <v>39</v>
      </c>
      <c r="R3129" t="s">
        <v>184</v>
      </c>
      <c r="S3129" t="s">
        <v>20244</v>
      </c>
      <c r="Z3129" t="s">
        <v>244</v>
      </c>
      <c r="AB3129" t="s">
        <v>1157</v>
      </c>
      <c r="AH3129">
        <f t="shared" si="51"/>
        <v>0</v>
      </c>
    </row>
    <row r="3130" spans="1:34" x14ac:dyDescent="0.25">
      <c r="A3130" t="s">
        <v>12831</v>
      </c>
      <c r="B3130" t="s">
        <v>31</v>
      </c>
      <c r="C3130" t="s">
        <v>32</v>
      </c>
      <c r="D3130" t="s">
        <v>12173</v>
      </c>
      <c r="E3130" t="s">
        <v>12832</v>
      </c>
      <c r="F3130" t="s">
        <v>33</v>
      </c>
      <c r="G3130" t="s">
        <v>12833</v>
      </c>
      <c r="H3130" s="2">
        <v>45509</v>
      </c>
      <c r="I3130" t="s">
        <v>36</v>
      </c>
      <c r="J3130" t="s">
        <v>12176</v>
      </c>
      <c r="K3130" t="s">
        <v>12177</v>
      </c>
      <c r="L3130" t="s">
        <v>12141</v>
      </c>
      <c r="M3130" t="s">
        <v>12834</v>
      </c>
      <c r="N3130" t="s">
        <v>12835</v>
      </c>
      <c r="O3130" t="s">
        <v>12180</v>
      </c>
      <c r="P3130" t="s">
        <v>12181</v>
      </c>
      <c r="Q3130" t="s">
        <v>39</v>
      </c>
      <c r="R3130" t="s">
        <v>184</v>
      </c>
      <c r="S3130" t="s">
        <v>20244</v>
      </c>
      <c r="Z3130" t="s">
        <v>12142</v>
      </c>
      <c r="AB3130" s="1" t="s">
        <v>1157</v>
      </c>
      <c r="AH3130">
        <f t="shared" si="51"/>
        <v>0</v>
      </c>
    </row>
    <row r="3131" spans="1:34" x14ac:dyDescent="0.25">
      <c r="A3131" t="s">
        <v>12836</v>
      </c>
      <c r="B3131" t="s">
        <v>31</v>
      </c>
      <c r="C3131" t="s">
        <v>32</v>
      </c>
      <c r="D3131" t="s">
        <v>12780</v>
      </c>
      <c r="E3131" t="s">
        <v>12837</v>
      </c>
      <c r="F3131" t="s">
        <v>33</v>
      </c>
      <c r="G3131" t="s">
        <v>12838</v>
      </c>
      <c r="H3131" s="2">
        <v>45509</v>
      </c>
      <c r="I3131" t="s">
        <v>512</v>
      </c>
      <c r="J3131" t="s">
        <v>1155</v>
      </c>
      <c r="K3131" t="s">
        <v>1156</v>
      </c>
      <c r="L3131" t="s">
        <v>22081</v>
      </c>
      <c r="M3131" t="s">
        <v>11450</v>
      </c>
      <c r="N3131" t="s">
        <v>11451</v>
      </c>
      <c r="O3131" t="s">
        <v>12784</v>
      </c>
      <c r="P3131" t="s">
        <v>12785</v>
      </c>
      <c r="Q3131" t="s">
        <v>39</v>
      </c>
      <c r="R3131" t="s">
        <v>184</v>
      </c>
      <c r="S3131" t="s">
        <v>20244</v>
      </c>
      <c r="Z3131" t="s">
        <v>244</v>
      </c>
      <c r="AB3131" t="s">
        <v>1157</v>
      </c>
      <c r="AH3131">
        <f t="shared" si="51"/>
        <v>0</v>
      </c>
    </row>
    <row r="3132" spans="1:34" x14ac:dyDescent="0.25">
      <c r="A3132" t="s">
        <v>12839</v>
      </c>
      <c r="B3132" t="s">
        <v>31</v>
      </c>
      <c r="C3132" t="s">
        <v>32</v>
      </c>
      <c r="D3132" t="s">
        <v>12780</v>
      </c>
      <c r="E3132" t="s">
        <v>12840</v>
      </c>
      <c r="F3132" t="s">
        <v>33</v>
      </c>
      <c r="G3132" t="s">
        <v>12841</v>
      </c>
      <c r="H3132" s="2">
        <v>45509</v>
      </c>
      <c r="I3132" t="s">
        <v>512</v>
      </c>
      <c r="J3132" t="s">
        <v>1155</v>
      </c>
      <c r="K3132" t="s">
        <v>1156</v>
      </c>
      <c r="L3132" t="s">
        <v>22081</v>
      </c>
      <c r="M3132" t="s">
        <v>11447</v>
      </c>
      <c r="N3132" t="s">
        <v>11448</v>
      </c>
      <c r="O3132" t="s">
        <v>12784</v>
      </c>
      <c r="P3132" t="s">
        <v>12785</v>
      </c>
      <c r="Q3132" t="s">
        <v>39</v>
      </c>
      <c r="R3132" t="s">
        <v>184</v>
      </c>
      <c r="S3132" t="s">
        <v>20244</v>
      </c>
      <c r="Z3132" t="s">
        <v>244</v>
      </c>
      <c r="AB3132" t="s">
        <v>1157</v>
      </c>
      <c r="AH3132">
        <f t="shared" si="51"/>
        <v>0</v>
      </c>
    </row>
    <row r="3133" spans="1:34" x14ac:dyDescent="0.25">
      <c r="A3133" t="s">
        <v>12842</v>
      </c>
      <c r="B3133" t="s">
        <v>31</v>
      </c>
      <c r="C3133" t="s">
        <v>32</v>
      </c>
      <c r="D3133" t="s">
        <v>12780</v>
      </c>
      <c r="E3133" t="s">
        <v>12843</v>
      </c>
      <c r="F3133" t="s">
        <v>33</v>
      </c>
      <c r="G3133" t="s">
        <v>12844</v>
      </c>
      <c r="H3133" s="2">
        <v>45509</v>
      </c>
      <c r="I3133" t="s">
        <v>512</v>
      </c>
      <c r="J3133" t="s">
        <v>1155</v>
      </c>
      <c r="K3133" t="s">
        <v>1156</v>
      </c>
      <c r="L3133" t="s">
        <v>22081</v>
      </c>
      <c r="M3133" t="s">
        <v>12845</v>
      </c>
      <c r="N3133" t="s">
        <v>12846</v>
      </c>
      <c r="O3133" t="s">
        <v>12784</v>
      </c>
      <c r="P3133" t="s">
        <v>12785</v>
      </c>
      <c r="Q3133" t="s">
        <v>39</v>
      </c>
      <c r="R3133" t="s">
        <v>184</v>
      </c>
      <c r="S3133" t="s">
        <v>20244</v>
      </c>
      <c r="Z3133" t="s">
        <v>244</v>
      </c>
      <c r="AB3133" t="s">
        <v>1157</v>
      </c>
      <c r="AH3133">
        <f t="shared" si="51"/>
        <v>0</v>
      </c>
    </row>
    <row r="3134" spans="1:34" x14ac:dyDescent="0.25">
      <c r="A3134" t="s">
        <v>12847</v>
      </c>
      <c r="B3134" t="s">
        <v>31</v>
      </c>
      <c r="C3134" t="s">
        <v>32</v>
      </c>
      <c r="D3134" t="s">
        <v>12780</v>
      </c>
      <c r="E3134" t="s">
        <v>12848</v>
      </c>
      <c r="F3134" t="s">
        <v>33</v>
      </c>
      <c r="G3134" t="s">
        <v>12849</v>
      </c>
      <c r="H3134" s="2">
        <v>45509</v>
      </c>
      <c r="I3134" t="s">
        <v>512</v>
      </c>
      <c r="J3134" t="s">
        <v>1155</v>
      </c>
      <c r="K3134" t="s">
        <v>1156</v>
      </c>
      <c r="L3134" t="s">
        <v>22081</v>
      </c>
      <c r="M3134" t="s">
        <v>12850</v>
      </c>
      <c r="N3134" t="s">
        <v>12851</v>
      </c>
      <c r="O3134" t="s">
        <v>12784</v>
      </c>
      <c r="P3134" t="s">
        <v>12785</v>
      </c>
      <c r="Q3134" t="s">
        <v>39</v>
      </c>
      <c r="R3134" t="s">
        <v>184</v>
      </c>
      <c r="S3134" t="s">
        <v>20244</v>
      </c>
      <c r="Z3134" t="s">
        <v>244</v>
      </c>
      <c r="AB3134" t="s">
        <v>1157</v>
      </c>
      <c r="AH3134">
        <f t="shared" si="51"/>
        <v>0</v>
      </c>
    </row>
    <row r="3135" spans="1:34" x14ac:dyDescent="0.25">
      <c r="A3135" t="s">
        <v>12852</v>
      </c>
      <c r="B3135" t="s">
        <v>31</v>
      </c>
      <c r="C3135" t="s">
        <v>32</v>
      </c>
      <c r="D3135" t="s">
        <v>12780</v>
      </c>
      <c r="E3135" t="s">
        <v>12853</v>
      </c>
      <c r="F3135" t="s">
        <v>33</v>
      </c>
      <c r="G3135" t="s">
        <v>12854</v>
      </c>
      <c r="H3135" s="2">
        <v>45509</v>
      </c>
      <c r="I3135" t="s">
        <v>512</v>
      </c>
      <c r="J3135" t="s">
        <v>1155</v>
      </c>
      <c r="K3135" t="s">
        <v>1156</v>
      </c>
      <c r="L3135" t="s">
        <v>22081</v>
      </c>
      <c r="M3135" t="s">
        <v>12855</v>
      </c>
      <c r="N3135" t="s">
        <v>12856</v>
      </c>
      <c r="O3135" t="s">
        <v>12784</v>
      </c>
      <c r="P3135" t="s">
        <v>12785</v>
      </c>
      <c r="Q3135" t="s">
        <v>39</v>
      </c>
      <c r="R3135" t="s">
        <v>184</v>
      </c>
      <c r="S3135" t="s">
        <v>20244</v>
      </c>
      <c r="Z3135" t="s">
        <v>244</v>
      </c>
      <c r="AB3135" t="s">
        <v>1157</v>
      </c>
      <c r="AH3135">
        <f t="shared" si="51"/>
        <v>0</v>
      </c>
    </row>
    <row r="3136" spans="1:34" x14ac:dyDescent="0.25">
      <c r="A3136" t="s">
        <v>12857</v>
      </c>
      <c r="B3136" t="s">
        <v>31</v>
      </c>
      <c r="C3136" t="s">
        <v>32</v>
      </c>
      <c r="D3136" t="s">
        <v>12780</v>
      </c>
      <c r="E3136" t="s">
        <v>12858</v>
      </c>
      <c r="F3136" t="s">
        <v>33</v>
      </c>
      <c r="G3136" t="s">
        <v>12859</v>
      </c>
      <c r="H3136" s="2">
        <v>45509</v>
      </c>
      <c r="I3136" t="s">
        <v>512</v>
      </c>
      <c r="J3136" t="s">
        <v>1155</v>
      </c>
      <c r="K3136" t="s">
        <v>1156</v>
      </c>
      <c r="L3136" t="s">
        <v>22081</v>
      </c>
      <c r="M3136" t="s">
        <v>12860</v>
      </c>
      <c r="N3136" t="s">
        <v>12861</v>
      </c>
      <c r="O3136" t="s">
        <v>12784</v>
      </c>
      <c r="P3136" t="s">
        <v>12785</v>
      </c>
      <c r="Q3136" t="s">
        <v>39</v>
      </c>
      <c r="R3136" t="s">
        <v>184</v>
      </c>
      <c r="S3136" t="s">
        <v>20244</v>
      </c>
      <c r="Z3136" t="s">
        <v>244</v>
      </c>
      <c r="AB3136" t="s">
        <v>1157</v>
      </c>
      <c r="AH3136">
        <f t="shared" si="51"/>
        <v>0</v>
      </c>
    </row>
    <row r="3137" spans="1:34" x14ac:dyDescent="0.25">
      <c r="A3137" t="s">
        <v>12862</v>
      </c>
      <c r="B3137" t="s">
        <v>31</v>
      </c>
      <c r="C3137" t="s">
        <v>32</v>
      </c>
      <c r="D3137" t="s">
        <v>12780</v>
      </c>
      <c r="E3137" t="s">
        <v>12863</v>
      </c>
      <c r="F3137" t="s">
        <v>33</v>
      </c>
      <c r="G3137" t="s">
        <v>12864</v>
      </c>
      <c r="H3137" s="2">
        <v>45509</v>
      </c>
      <c r="I3137" t="s">
        <v>512</v>
      </c>
      <c r="J3137" t="s">
        <v>1155</v>
      </c>
      <c r="K3137" t="s">
        <v>1156</v>
      </c>
      <c r="L3137" t="s">
        <v>22081</v>
      </c>
      <c r="M3137" t="s">
        <v>12865</v>
      </c>
      <c r="N3137" t="s">
        <v>12866</v>
      </c>
      <c r="O3137" t="s">
        <v>12784</v>
      </c>
      <c r="P3137" t="s">
        <v>12785</v>
      </c>
      <c r="Q3137" t="s">
        <v>39</v>
      </c>
      <c r="R3137" t="s">
        <v>184</v>
      </c>
      <c r="S3137" t="s">
        <v>20244</v>
      </c>
      <c r="Z3137" t="s">
        <v>244</v>
      </c>
      <c r="AB3137" t="s">
        <v>1157</v>
      </c>
      <c r="AH3137">
        <f t="shared" si="51"/>
        <v>0</v>
      </c>
    </row>
    <row r="3138" spans="1:34" x14ac:dyDescent="0.25">
      <c r="A3138" t="s">
        <v>12867</v>
      </c>
      <c r="B3138" t="s">
        <v>31</v>
      </c>
      <c r="C3138" t="s">
        <v>32</v>
      </c>
      <c r="D3138" t="s">
        <v>12780</v>
      </c>
      <c r="E3138" t="s">
        <v>12868</v>
      </c>
      <c r="F3138" t="s">
        <v>33</v>
      </c>
      <c r="G3138" t="s">
        <v>12869</v>
      </c>
      <c r="H3138" s="2">
        <v>45509</v>
      </c>
      <c r="I3138" t="s">
        <v>512</v>
      </c>
      <c r="J3138" t="s">
        <v>1155</v>
      </c>
      <c r="K3138" t="s">
        <v>1156</v>
      </c>
      <c r="L3138" t="s">
        <v>22081</v>
      </c>
      <c r="M3138" t="s">
        <v>12870</v>
      </c>
      <c r="N3138" t="s">
        <v>12871</v>
      </c>
      <c r="O3138" t="s">
        <v>12784</v>
      </c>
      <c r="P3138" t="s">
        <v>12785</v>
      </c>
      <c r="Q3138" t="s">
        <v>39</v>
      </c>
      <c r="R3138" t="s">
        <v>184</v>
      </c>
      <c r="S3138" t="s">
        <v>20244</v>
      </c>
      <c r="Z3138" t="s">
        <v>244</v>
      </c>
      <c r="AB3138" t="s">
        <v>1157</v>
      </c>
      <c r="AH3138">
        <f t="shared" si="51"/>
        <v>0</v>
      </c>
    </row>
    <row r="3139" spans="1:34" x14ac:dyDescent="0.25">
      <c r="A3139" t="s">
        <v>12872</v>
      </c>
      <c r="B3139" t="s">
        <v>31</v>
      </c>
      <c r="C3139" t="s">
        <v>32</v>
      </c>
      <c r="D3139" t="s">
        <v>12173</v>
      </c>
      <c r="E3139" t="s">
        <v>12873</v>
      </c>
      <c r="F3139" t="s">
        <v>33</v>
      </c>
      <c r="G3139" t="s">
        <v>12874</v>
      </c>
      <c r="H3139" s="2">
        <v>45509</v>
      </c>
      <c r="I3139" t="s">
        <v>36</v>
      </c>
      <c r="J3139" t="s">
        <v>12176</v>
      </c>
      <c r="K3139" t="s">
        <v>12177</v>
      </c>
      <c r="L3139" t="s">
        <v>12141</v>
      </c>
      <c r="M3139" t="s">
        <v>12374</v>
      </c>
      <c r="N3139" t="s">
        <v>12375</v>
      </c>
      <c r="O3139" t="s">
        <v>12180</v>
      </c>
      <c r="P3139" t="s">
        <v>12181</v>
      </c>
      <c r="Q3139" t="s">
        <v>39</v>
      </c>
      <c r="R3139" t="s">
        <v>184</v>
      </c>
      <c r="S3139" t="s">
        <v>20244</v>
      </c>
      <c r="Z3139" t="s">
        <v>12142</v>
      </c>
      <c r="AB3139" s="1" t="s">
        <v>1157</v>
      </c>
      <c r="AH3139">
        <f t="shared" si="51"/>
        <v>0</v>
      </c>
    </row>
    <row r="3140" spans="1:34" x14ac:dyDescent="0.25">
      <c r="A3140" t="s">
        <v>12875</v>
      </c>
      <c r="B3140" t="s">
        <v>31</v>
      </c>
      <c r="C3140" t="s">
        <v>32</v>
      </c>
      <c r="D3140" t="s">
        <v>12173</v>
      </c>
      <c r="E3140" t="s">
        <v>12876</v>
      </c>
      <c r="F3140" t="s">
        <v>33</v>
      </c>
      <c r="G3140" t="s">
        <v>12877</v>
      </c>
      <c r="H3140" s="2">
        <v>45509</v>
      </c>
      <c r="I3140" t="s">
        <v>36</v>
      </c>
      <c r="J3140" t="s">
        <v>12176</v>
      </c>
      <c r="K3140" t="s">
        <v>12177</v>
      </c>
      <c r="L3140" t="s">
        <v>12141</v>
      </c>
      <c r="M3140" t="s">
        <v>12878</v>
      </c>
      <c r="N3140" t="s">
        <v>12879</v>
      </c>
      <c r="O3140" t="s">
        <v>12180</v>
      </c>
      <c r="P3140" t="s">
        <v>12181</v>
      </c>
      <c r="Q3140" t="s">
        <v>39</v>
      </c>
      <c r="R3140" t="s">
        <v>184</v>
      </c>
      <c r="S3140" t="s">
        <v>20244</v>
      </c>
      <c r="Z3140" t="s">
        <v>12142</v>
      </c>
      <c r="AB3140" s="1" t="s">
        <v>1157</v>
      </c>
      <c r="AH3140">
        <f t="shared" si="51"/>
        <v>0</v>
      </c>
    </row>
    <row r="3141" spans="1:34" x14ac:dyDescent="0.25">
      <c r="A3141" t="s">
        <v>12880</v>
      </c>
      <c r="B3141" t="s">
        <v>31</v>
      </c>
      <c r="C3141" t="s">
        <v>32</v>
      </c>
      <c r="D3141" t="s">
        <v>12780</v>
      </c>
      <c r="E3141" t="s">
        <v>12881</v>
      </c>
      <c r="F3141" t="s">
        <v>33</v>
      </c>
      <c r="G3141" t="s">
        <v>12882</v>
      </c>
      <c r="H3141" s="2">
        <v>45509</v>
      </c>
      <c r="I3141" t="s">
        <v>512</v>
      </c>
      <c r="J3141" t="s">
        <v>1155</v>
      </c>
      <c r="K3141" t="s">
        <v>1156</v>
      </c>
      <c r="L3141" t="s">
        <v>22081</v>
      </c>
      <c r="M3141" t="s">
        <v>12883</v>
      </c>
      <c r="N3141" t="s">
        <v>12884</v>
      </c>
      <c r="O3141" t="s">
        <v>12784</v>
      </c>
      <c r="P3141" t="s">
        <v>12785</v>
      </c>
      <c r="Q3141" t="s">
        <v>39</v>
      </c>
      <c r="R3141" t="s">
        <v>184</v>
      </c>
      <c r="S3141" t="s">
        <v>20244</v>
      </c>
      <c r="Z3141" t="s">
        <v>244</v>
      </c>
      <c r="AB3141" t="s">
        <v>1157</v>
      </c>
      <c r="AH3141">
        <f t="shared" si="51"/>
        <v>0</v>
      </c>
    </row>
    <row r="3142" spans="1:34" x14ac:dyDescent="0.25">
      <c r="A3142" t="s">
        <v>12885</v>
      </c>
      <c r="B3142" t="s">
        <v>31</v>
      </c>
      <c r="C3142" t="s">
        <v>32</v>
      </c>
      <c r="D3142" t="s">
        <v>12780</v>
      </c>
      <c r="E3142" t="s">
        <v>12886</v>
      </c>
      <c r="F3142" t="s">
        <v>33</v>
      </c>
      <c r="G3142" t="s">
        <v>12887</v>
      </c>
      <c r="H3142" s="2">
        <v>45509</v>
      </c>
      <c r="I3142" t="s">
        <v>512</v>
      </c>
      <c r="J3142" t="s">
        <v>1155</v>
      </c>
      <c r="K3142" t="s">
        <v>1156</v>
      </c>
      <c r="L3142" t="s">
        <v>22081</v>
      </c>
      <c r="M3142" t="s">
        <v>12888</v>
      </c>
      <c r="N3142" t="s">
        <v>12889</v>
      </c>
      <c r="O3142" t="s">
        <v>12784</v>
      </c>
      <c r="P3142" t="s">
        <v>12785</v>
      </c>
      <c r="Q3142" t="s">
        <v>39</v>
      </c>
      <c r="R3142" t="s">
        <v>184</v>
      </c>
      <c r="S3142" t="s">
        <v>20244</v>
      </c>
      <c r="Z3142" t="s">
        <v>244</v>
      </c>
      <c r="AB3142" t="s">
        <v>1157</v>
      </c>
      <c r="AH3142">
        <f t="shared" si="51"/>
        <v>0</v>
      </c>
    </row>
    <row r="3143" spans="1:34" x14ac:dyDescent="0.25">
      <c r="A3143" t="s">
        <v>12890</v>
      </c>
      <c r="B3143" t="s">
        <v>31</v>
      </c>
      <c r="C3143" t="s">
        <v>32</v>
      </c>
      <c r="D3143" t="s">
        <v>12780</v>
      </c>
      <c r="E3143" t="s">
        <v>12891</v>
      </c>
      <c r="F3143" t="s">
        <v>33</v>
      </c>
      <c r="G3143" t="s">
        <v>12892</v>
      </c>
      <c r="H3143" s="2">
        <v>45509</v>
      </c>
      <c r="I3143" t="s">
        <v>512</v>
      </c>
      <c r="J3143" t="s">
        <v>1155</v>
      </c>
      <c r="K3143" t="s">
        <v>1156</v>
      </c>
      <c r="L3143" t="s">
        <v>22081</v>
      </c>
      <c r="M3143" t="s">
        <v>12893</v>
      </c>
      <c r="N3143" t="s">
        <v>12894</v>
      </c>
      <c r="O3143" t="s">
        <v>12784</v>
      </c>
      <c r="P3143" t="s">
        <v>12785</v>
      </c>
      <c r="Q3143" t="s">
        <v>39</v>
      </c>
      <c r="R3143" t="s">
        <v>184</v>
      </c>
      <c r="S3143" t="s">
        <v>20244</v>
      </c>
      <c r="Z3143" t="s">
        <v>244</v>
      </c>
      <c r="AB3143" t="s">
        <v>1157</v>
      </c>
      <c r="AH3143">
        <f t="shared" si="51"/>
        <v>0</v>
      </c>
    </row>
    <row r="3144" spans="1:34" x14ac:dyDescent="0.25">
      <c r="A3144" t="s">
        <v>12895</v>
      </c>
      <c r="B3144" t="s">
        <v>31</v>
      </c>
      <c r="C3144" t="s">
        <v>32</v>
      </c>
      <c r="D3144" t="s">
        <v>12780</v>
      </c>
      <c r="E3144" t="s">
        <v>12896</v>
      </c>
      <c r="F3144" t="s">
        <v>33</v>
      </c>
      <c r="G3144" t="s">
        <v>12897</v>
      </c>
      <c r="H3144" s="2">
        <v>45509</v>
      </c>
      <c r="I3144" t="s">
        <v>512</v>
      </c>
      <c r="J3144" t="s">
        <v>1155</v>
      </c>
      <c r="K3144" t="s">
        <v>1156</v>
      </c>
      <c r="L3144" t="s">
        <v>22081</v>
      </c>
      <c r="M3144" t="s">
        <v>12898</v>
      </c>
      <c r="N3144" t="s">
        <v>12899</v>
      </c>
      <c r="O3144" t="s">
        <v>12784</v>
      </c>
      <c r="P3144" t="s">
        <v>12785</v>
      </c>
      <c r="Q3144" t="s">
        <v>39</v>
      </c>
      <c r="R3144" t="s">
        <v>184</v>
      </c>
      <c r="S3144" t="s">
        <v>20244</v>
      </c>
      <c r="Z3144" t="s">
        <v>244</v>
      </c>
      <c r="AB3144" t="s">
        <v>1157</v>
      </c>
      <c r="AH3144">
        <f t="shared" si="51"/>
        <v>0</v>
      </c>
    </row>
    <row r="3145" spans="1:34" x14ac:dyDescent="0.25">
      <c r="A3145" t="s">
        <v>12900</v>
      </c>
      <c r="B3145" t="s">
        <v>31</v>
      </c>
      <c r="C3145" t="s">
        <v>32</v>
      </c>
      <c r="D3145" t="s">
        <v>12173</v>
      </c>
      <c r="E3145" t="s">
        <v>12901</v>
      </c>
      <c r="F3145" t="s">
        <v>33</v>
      </c>
      <c r="G3145" t="s">
        <v>12902</v>
      </c>
      <c r="H3145" s="2">
        <v>45509</v>
      </c>
      <c r="I3145" t="s">
        <v>36</v>
      </c>
      <c r="J3145" t="s">
        <v>12176</v>
      </c>
      <c r="K3145" t="s">
        <v>12177</v>
      </c>
      <c r="L3145" t="s">
        <v>12141</v>
      </c>
      <c r="M3145" t="s">
        <v>12903</v>
      </c>
      <c r="N3145" t="s">
        <v>12904</v>
      </c>
      <c r="O3145" t="s">
        <v>12180</v>
      </c>
      <c r="P3145" t="s">
        <v>12181</v>
      </c>
      <c r="Q3145" t="s">
        <v>39</v>
      </c>
      <c r="R3145" t="s">
        <v>184</v>
      </c>
      <c r="S3145" t="s">
        <v>20244</v>
      </c>
      <c r="Z3145" t="s">
        <v>12142</v>
      </c>
      <c r="AB3145" s="1" t="s">
        <v>1157</v>
      </c>
      <c r="AH3145">
        <f t="shared" si="51"/>
        <v>0</v>
      </c>
    </row>
    <row r="3146" spans="1:34" x14ac:dyDescent="0.25">
      <c r="A3146" t="s">
        <v>12905</v>
      </c>
      <c r="B3146" t="s">
        <v>31</v>
      </c>
      <c r="C3146" t="s">
        <v>32</v>
      </c>
      <c r="D3146" t="s">
        <v>12906</v>
      </c>
      <c r="E3146" t="s">
        <v>12907</v>
      </c>
      <c r="F3146" t="s">
        <v>33</v>
      </c>
      <c r="G3146" t="s">
        <v>12908</v>
      </c>
      <c r="H3146" s="2">
        <v>45509</v>
      </c>
      <c r="I3146" t="s">
        <v>512</v>
      </c>
      <c r="J3146" t="s">
        <v>1155</v>
      </c>
      <c r="K3146" t="s">
        <v>1156</v>
      </c>
      <c r="L3146" t="s">
        <v>22081</v>
      </c>
      <c r="M3146" t="s">
        <v>12909</v>
      </c>
      <c r="N3146" t="s">
        <v>12910</v>
      </c>
      <c r="O3146" t="s">
        <v>12784</v>
      </c>
      <c r="P3146" t="s">
        <v>12785</v>
      </c>
      <c r="Q3146" t="s">
        <v>39</v>
      </c>
      <c r="R3146" t="s">
        <v>184</v>
      </c>
      <c r="S3146" t="s">
        <v>20244</v>
      </c>
      <c r="Z3146" t="s">
        <v>244</v>
      </c>
      <c r="AB3146" t="s">
        <v>1157</v>
      </c>
      <c r="AH3146">
        <f t="shared" si="51"/>
        <v>0</v>
      </c>
    </row>
    <row r="3147" spans="1:34" x14ac:dyDescent="0.25">
      <c r="A3147" t="s">
        <v>12911</v>
      </c>
      <c r="B3147" t="s">
        <v>31</v>
      </c>
      <c r="C3147" t="s">
        <v>32</v>
      </c>
      <c r="D3147" t="s">
        <v>12173</v>
      </c>
      <c r="E3147" t="s">
        <v>8266</v>
      </c>
      <c r="F3147" t="s">
        <v>33</v>
      </c>
      <c r="G3147" t="s">
        <v>12912</v>
      </c>
      <c r="H3147" s="2">
        <v>45509</v>
      </c>
      <c r="I3147" t="s">
        <v>36</v>
      </c>
      <c r="J3147" t="s">
        <v>12176</v>
      </c>
      <c r="K3147" t="s">
        <v>12177</v>
      </c>
      <c r="L3147" t="s">
        <v>12141</v>
      </c>
      <c r="M3147" t="s">
        <v>12913</v>
      </c>
      <c r="N3147" t="s">
        <v>12914</v>
      </c>
      <c r="O3147" t="s">
        <v>12180</v>
      </c>
      <c r="P3147" t="s">
        <v>12181</v>
      </c>
      <c r="Q3147" t="s">
        <v>39</v>
      </c>
      <c r="R3147" t="s">
        <v>184</v>
      </c>
      <c r="S3147" t="s">
        <v>20244</v>
      </c>
      <c r="Z3147" t="s">
        <v>12142</v>
      </c>
      <c r="AB3147" s="1" t="s">
        <v>1157</v>
      </c>
      <c r="AH3147">
        <f t="shared" si="51"/>
        <v>0</v>
      </c>
    </row>
    <row r="3148" spans="1:34" x14ac:dyDescent="0.25">
      <c r="A3148" t="s">
        <v>12915</v>
      </c>
      <c r="B3148" t="s">
        <v>31</v>
      </c>
      <c r="C3148" t="s">
        <v>32</v>
      </c>
      <c r="D3148" t="s">
        <v>12906</v>
      </c>
      <c r="E3148" t="s">
        <v>12916</v>
      </c>
      <c r="F3148" t="s">
        <v>33</v>
      </c>
      <c r="G3148" t="s">
        <v>12917</v>
      </c>
      <c r="H3148" s="2">
        <v>45509</v>
      </c>
      <c r="I3148" t="s">
        <v>512</v>
      </c>
      <c r="J3148" t="s">
        <v>1155</v>
      </c>
      <c r="K3148" t="s">
        <v>1156</v>
      </c>
      <c r="L3148" t="s">
        <v>22081</v>
      </c>
      <c r="M3148" t="s">
        <v>12918</v>
      </c>
      <c r="N3148" t="s">
        <v>12919</v>
      </c>
      <c r="O3148" t="s">
        <v>12784</v>
      </c>
      <c r="P3148" t="s">
        <v>12785</v>
      </c>
      <c r="Q3148" t="s">
        <v>39</v>
      </c>
      <c r="R3148" t="s">
        <v>184</v>
      </c>
      <c r="S3148" t="s">
        <v>20244</v>
      </c>
      <c r="Z3148" t="s">
        <v>244</v>
      </c>
      <c r="AB3148" t="s">
        <v>1157</v>
      </c>
      <c r="AH3148">
        <f t="shared" si="51"/>
        <v>0</v>
      </c>
    </row>
    <row r="3149" spans="1:34" x14ac:dyDescent="0.25">
      <c r="A3149" t="s">
        <v>12920</v>
      </c>
      <c r="B3149" t="s">
        <v>31</v>
      </c>
      <c r="C3149" t="s">
        <v>32</v>
      </c>
      <c r="D3149" t="s">
        <v>12173</v>
      </c>
      <c r="E3149" t="s">
        <v>12921</v>
      </c>
      <c r="F3149" t="s">
        <v>33</v>
      </c>
      <c r="G3149" t="s">
        <v>12922</v>
      </c>
      <c r="H3149" s="2">
        <v>45509</v>
      </c>
      <c r="I3149" t="s">
        <v>36</v>
      </c>
      <c r="J3149" t="s">
        <v>12176</v>
      </c>
      <c r="K3149" t="s">
        <v>12177</v>
      </c>
      <c r="L3149" t="s">
        <v>12141</v>
      </c>
      <c r="M3149" t="s">
        <v>12923</v>
      </c>
      <c r="N3149" t="s">
        <v>12924</v>
      </c>
      <c r="O3149" t="s">
        <v>12180</v>
      </c>
      <c r="P3149" t="s">
        <v>12181</v>
      </c>
      <c r="Q3149" t="s">
        <v>39</v>
      </c>
      <c r="R3149" t="s">
        <v>184</v>
      </c>
      <c r="S3149" t="s">
        <v>20244</v>
      </c>
      <c r="Z3149" t="s">
        <v>12142</v>
      </c>
      <c r="AB3149" s="1" t="s">
        <v>1157</v>
      </c>
      <c r="AH3149">
        <f t="shared" si="51"/>
        <v>0</v>
      </c>
    </row>
    <row r="3150" spans="1:34" x14ac:dyDescent="0.25">
      <c r="A3150" t="s">
        <v>12925</v>
      </c>
      <c r="B3150" t="s">
        <v>31</v>
      </c>
      <c r="C3150" t="s">
        <v>32</v>
      </c>
      <c r="D3150" t="s">
        <v>12926</v>
      </c>
      <c r="E3150" t="s">
        <v>12927</v>
      </c>
      <c r="F3150" t="s">
        <v>12928</v>
      </c>
      <c r="G3150" t="s">
        <v>12929</v>
      </c>
      <c r="H3150" s="2">
        <v>45508</v>
      </c>
      <c r="I3150" t="s">
        <v>512</v>
      </c>
      <c r="J3150" t="s">
        <v>1155</v>
      </c>
      <c r="K3150" t="s">
        <v>1156</v>
      </c>
      <c r="L3150" t="s">
        <v>22081</v>
      </c>
      <c r="M3150" t="s">
        <v>12930</v>
      </c>
      <c r="N3150" t="s">
        <v>12931</v>
      </c>
      <c r="O3150" t="s">
        <v>12932</v>
      </c>
      <c r="P3150" t="s">
        <v>12933</v>
      </c>
      <c r="Q3150" t="s">
        <v>39</v>
      </c>
      <c r="R3150" t="s">
        <v>184</v>
      </c>
      <c r="S3150" t="s">
        <v>20244</v>
      </c>
      <c r="Z3150" t="s">
        <v>244</v>
      </c>
      <c r="AB3150" t="s">
        <v>1157</v>
      </c>
      <c r="AH3150">
        <f t="shared" si="51"/>
        <v>0</v>
      </c>
    </row>
    <row r="3151" spans="1:34" x14ac:dyDescent="0.25">
      <c r="A3151" t="s">
        <v>12934</v>
      </c>
      <c r="B3151" t="s">
        <v>31</v>
      </c>
      <c r="C3151" t="s">
        <v>32</v>
      </c>
      <c r="D3151" t="s">
        <v>12211</v>
      </c>
      <c r="E3151" t="s">
        <v>12935</v>
      </c>
      <c r="F3151" t="s">
        <v>12213</v>
      </c>
      <c r="G3151" t="s">
        <v>12936</v>
      </c>
      <c r="H3151" s="2">
        <v>45508</v>
      </c>
      <c r="I3151" t="s">
        <v>512</v>
      </c>
      <c r="J3151" t="s">
        <v>12215</v>
      </c>
      <c r="K3151" t="s">
        <v>12216</v>
      </c>
      <c r="L3151" t="s">
        <v>12217</v>
      </c>
      <c r="M3151" t="s">
        <v>12937</v>
      </c>
      <c r="N3151" t="s">
        <v>12938</v>
      </c>
      <c r="O3151" t="s">
        <v>12220</v>
      </c>
      <c r="P3151" t="s">
        <v>12221</v>
      </c>
      <c r="Q3151" t="s">
        <v>39</v>
      </c>
      <c r="R3151" t="s">
        <v>184</v>
      </c>
      <c r="S3151" t="s">
        <v>20244</v>
      </c>
      <c r="Z3151" t="s">
        <v>12222</v>
      </c>
      <c r="AB3151" t="s">
        <v>1157</v>
      </c>
      <c r="AH3151">
        <f t="shared" si="51"/>
        <v>0</v>
      </c>
    </row>
    <row r="3152" spans="1:34" x14ac:dyDescent="0.25">
      <c r="A3152" t="s">
        <v>12939</v>
      </c>
      <c r="B3152" t="s">
        <v>31</v>
      </c>
      <c r="C3152" t="s">
        <v>32</v>
      </c>
      <c r="D3152" t="s">
        <v>12940</v>
      </c>
      <c r="E3152" t="s">
        <v>12941</v>
      </c>
      <c r="F3152" t="s">
        <v>33</v>
      </c>
      <c r="G3152" t="s">
        <v>12942</v>
      </c>
      <c r="H3152" s="2">
        <v>45506</v>
      </c>
      <c r="I3152" t="s">
        <v>512</v>
      </c>
      <c r="J3152" t="s">
        <v>12943</v>
      </c>
      <c r="K3152" t="s">
        <v>12944</v>
      </c>
      <c r="L3152" t="s">
        <v>12141</v>
      </c>
      <c r="M3152" t="s">
        <v>12945</v>
      </c>
      <c r="N3152" t="s">
        <v>12946</v>
      </c>
      <c r="O3152" t="s">
        <v>12947</v>
      </c>
      <c r="P3152" t="s">
        <v>12948</v>
      </c>
      <c r="Q3152" t="s">
        <v>39</v>
      </c>
      <c r="R3152" t="s">
        <v>184</v>
      </c>
      <c r="S3152" t="s">
        <v>20244</v>
      </c>
      <c r="Z3152" t="s">
        <v>12142</v>
      </c>
      <c r="AB3152" t="s">
        <v>42</v>
      </c>
      <c r="AH3152">
        <f t="shared" si="51"/>
        <v>0</v>
      </c>
    </row>
    <row r="3153" spans="1:34" x14ac:dyDescent="0.25">
      <c r="A3153" t="s">
        <v>12949</v>
      </c>
      <c r="B3153" t="s">
        <v>31</v>
      </c>
      <c r="C3153" t="s">
        <v>32</v>
      </c>
      <c r="D3153" t="s">
        <v>12940</v>
      </c>
      <c r="E3153" t="s">
        <v>12950</v>
      </c>
      <c r="F3153" t="s">
        <v>33</v>
      </c>
      <c r="G3153" t="s">
        <v>12951</v>
      </c>
      <c r="H3153" s="2">
        <v>45506</v>
      </c>
      <c r="I3153" t="s">
        <v>512</v>
      </c>
      <c r="J3153" t="s">
        <v>12943</v>
      </c>
      <c r="K3153" t="s">
        <v>12944</v>
      </c>
      <c r="L3153" t="s">
        <v>12141</v>
      </c>
      <c r="M3153" t="s">
        <v>12952</v>
      </c>
      <c r="N3153" t="s">
        <v>12953</v>
      </c>
      <c r="O3153" t="s">
        <v>12947</v>
      </c>
      <c r="P3153" t="s">
        <v>12948</v>
      </c>
      <c r="Q3153" t="s">
        <v>39</v>
      </c>
      <c r="R3153" t="s">
        <v>184</v>
      </c>
      <c r="S3153" t="s">
        <v>20244</v>
      </c>
      <c r="Z3153" t="s">
        <v>12142</v>
      </c>
      <c r="AB3153" t="s">
        <v>42</v>
      </c>
      <c r="AH3153">
        <f t="shared" ref="AH3153:AH3216" si="52">SUM(AD3153:AG3153)</f>
        <v>0</v>
      </c>
    </row>
    <row r="3154" spans="1:34" x14ac:dyDescent="0.25">
      <c r="A3154" t="s">
        <v>12954</v>
      </c>
      <c r="B3154" t="s">
        <v>31</v>
      </c>
      <c r="C3154" t="s">
        <v>32</v>
      </c>
      <c r="D3154" t="s">
        <v>12940</v>
      </c>
      <c r="E3154" t="s">
        <v>12955</v>
      </c>
      <c r="F3154" t="s">
        <v>33</v>
      </c>
      <c r="G3154" t="s">
        <v>12956</v>
      </c>
      <c r="H3154" s="2">
        <v>45506</v>
      </c>
      <c r="I3154" t="s">
        <v>512</v>
      </c>
      <c r="J3154" t="s">
        <v>12943</v>
      </c>
      <c r="K3154" t="s">
        <v>12944</v>
      </c>
      <c r="L3154" t="s">
        <v>12141</v>
      </c>
      <c r="M3154" t="s">
        <v>12957</v>
      </c>
      <c r="N3154" t="s">
        <v>12958</v>
      </c>
      <c r="O3154" t="s">
        <v>12947</v>
      </c>
      <c r="P3154" t="s">
        <v>12948</v>
      </c>
      <c r="Q3154" t="s">
        <v>39</v>
      </c>
      <c r="R3154" t="s">
        <v>184</v>
      </c>
      <c r="S3154" t="s">
        <v>20244</v>
      </c>
      <c r="Z3154" t="s">
        <v>12142</v>
      </c>
      <c r="AB3154" t="s">
        <v>42</v>
      </c>
      <c r="AH3154">
        <f t="shared" si="52"/>
        <v>0</v>
      </c>
    </row>
    <row r="3155" spans="1:34" x14ac:dyDescent="0.25">
      <c r="A3155" t="s">
        <v>12959</v>
      </c>
      <c r="B3155" t="s">
        <v>31</v>
      </c>
      <c r="C3155" t="s">
        <v>32</v>
      </c>
      <c r="D3155" t="s">
        <v>12940</v>
      </c>
      <c r="E3155" t="s">
        <v>12960</v>
      </c>
      <c r="F3155" t="s">
        <v>33</v>
      </c>
      <c r="G3155" t="s">
        <v>12961</v>
      </c>
      <c r="H3155" s="2">
        <v>45506</v>
      </c>
      <c r="I3155" t="s">
        <v>512</v>
      </c>
      <c r="J3155" t="s">
        <v>12943</v>
      </c>
      <c r="K3155" t="s">
        <v>12944</v>
      </c>
      <c r="L3155" t="s">
        <v>12141</v>
      </c>
      <c r="M3155" t="s">
        <v>1673</v>
      </c>
      <c r="N3155" t="s">
        <v>12962</v>
      </c>
      <c r="O3155" t="s">
        <v>12947</v>
      </c>
      <c r="P3155" t="s">
        <v>12948</v>
      </c>
      <c r="Q3155" t="s">
        <v>39</v>
      </c>
      <c r="R3155" t="s">
        <v>184</v>
      </c>
      <c r="S3155" t="s">
        <v>20244</v>
      </c>
      <c r="Z3155" t="s">
        <v>12142</v>
      </c>
      <c r="AB3155" t="s">
        <v>42</v>
      </c>
      <c r="AH3155">
        <f t="shared" si="52"/>
        <v>0</v>
      </c>
    </row>
    <row r="3156" spans="1:34" x14ac:dyDescent="0.25">
      <c r="A3156" t="s">
        <v>12963</v>
      </c>
      <c r="B3156" t="s">
        <v>31</v>
      </c>
      <c r="C3156" t="s">
        <v>32</v>
      </c>
      <c r="D3156" t="s">
        <v>12940</v>
      </c>
      <c r="E3156" t="s">
        <v>12964</v>
      </c>
      <c r="F3156" t="s">
        <v>33</v>
      </c>
      <c r="G3156" t="s">
        <v>12965</v>
      </c>
      <c r="H3156" s="2">
        <v>45506</v>
      </c>
      <c r="I3156" t="s">
        <v>512</v>
      </c>
      <c r="J3156" t="s">
        <v>12943</v>
      </c>
      <c r="K3156" t="s">
        <v>12944</v>
      </c>
      <c r="L3156" t="s">
        <v>12141</v>
      </c>
      <c r="M3156" t="s">
        <v>12966</v>
      </c>
      <c r="N3156" t="s">
        <v>12967</v>
      </c>
      <c r="O3156" t="s">
        <v>12947</v>
      </c>
      <c r="P3156" t="s">
        <v>12948</v>
      </c>
      <c r="Q3156" t="s">
        <v>39</v>
      </c>
      <c r="R3156" t="s">
        <v>184</v>
      </c>
      <c r="S3156" t="s">
        <v>20244</v>
      </c>
      <c r="Z3156" t="s">
        <v>12142</v>
      </c>
      <c r="AB3156" t="s">
        <v>42</v>
      </c>
      <c r="AH3156">
        <f t="shared" si="52"/>
        <v>0</v>
      </c>
    </row>
    <row r="3157" spans="1:34" x14ac:dyDescent="0.25">
      <c r="A3157" t="s">
        <v>12968</v>
      </c>
      <c r="B3157" t="s">
        <v>31</v>
      </c>
      <c r="C3157" t="s">
        <v>32</v>
      </c>
      <c r="D3157" t="s">
        <v>12940</v>
      </c>
      <c r="E3157" t="s">
        <v>12969</v>
      </c>
      <c r="F3157" t="s">
        <v>33</v>
      </c>
      <c r="G3157" t="s">
        <v>12970</v>
      </c>
      <c r="H3157" s="2">
        <v>45506</v>
      </c>
      <c r="I3157" t="s">
        <v>512</v>
      </c>
      <c r="J3157" t="s">
        <v>12943</v>
      </c>
      <c r="K3157" t="s">
        <v>12944</v>
      </c>
      <c r="L3157" t="s">
        <v>12141</v>
      </c>
      <c r="M3157" t="s">
        <v>12971</v>
      </c>
      <c r="N3157" t="s">
        <v>12971</v>
      </c>
      <c r="O3157" t="s">
        <v>12947</v>
      </c>
      <c r="P3157" t="s">
        <v>12948</v>
      </c>
      <c r="Q3157" t="s">
        <v>39</v>
      </c>
      <c r="R3157" t="s">
        <v>184</v>
      </c>
      <c r="S3157" t="s">
        <v>20244</v>
      </c>
      <c r="Z3157" t="s">
        <v>12142</v>
      </c>
      <c r="AB3157" t="s">
        <v>42</v>
      </c>
      <c r="AH3157">
        <f t="shared" si="52"/>
        <v>0</v>
      </c>
    </row>
    <row r="3158" spans="1:34" x14ac:dyDescent="0.25">
      <c r="A3158" t="s">
        <v>12972</v>
      </c>
      <c r="B3158" t="s">
        <v>31</v>
      </c>
      <c r="C3158" t="s">
        <v>32</v>
      </c>
      <c r="D3158" t="s">
        <v>12940</v>
      </c>
      <c r="E3158" t="s">
        <v>12973</v>
      </c>
      <c r="F3158" t="s">
        <v>33</v>
      </c>
      <c r="G3158" t="s">
        <v>12974</v>
      </c>
      <c r="H3158" s="2">
        <v>45506</v>
      </c>
      <c r="I3158" t="s">
        <v>512</v>
      </c>
      <c r="J3158" t="s">
        <v>12943</v>
      </c>
      <c r="K3158" t="s">
        <v>12944</v>
      </c>
      <c r="L3158" t="s">
        <v>12141</v>
      </c>
      <c r="M3158" t="s">
        <v>11739</v>
      </c>
      <c r="N3158" t="s">
        <v>12975</v>
      </c>
      <c r="O3158" t="s">
        <v>12947</v>
      </c>
      <c r="P3158" t="s">
        <v>12948</v>
      </c>
      <c r="Q3158" t="s">
        <v>39</v>
      </c>
      <c r="R3158" t="s">
        <v>184</v>
      </c>
      <c r="S3158" t="s">
        <v>20244</v>
      </c>
      <c r="Z3158" t="s">
        <v>12142</v>
      </c>
      <c r="AB3158" t="s">
        <v>42</v>
      </c>
      <c r="AH3158">
        <f t="shared" si="52"/>
        <v>0</v>
      </c>
    </row>
    <row r="3159" spans="1:34" x14ac:dyDescent="0.25">
      <c r="A3159" t="s">
        <v>12976</v>
      </c>
      <c r="B3159" t="s">
        <v>31</v>
      </c>
      <c r="C3159" t="s">
        <v>32</v>
      </c>
      <c r="D3159" t="s">
        <v>12940</v>
      </c>
      <c r="E3159" t="s">
        <v>12977</v>
      </c>
      <c r="F3159" t="s">
        <v>33</v>
      </c>
      <c r="G3159" t="s">
        <v>12978</v>
      </c>
      <c r="H3159" s="2">
        <v>45506</v>
      </c>
      <c r="I3159" t="s">
        <v>512</v>
      </c>
      <c r="J3159" t="s">
        <v>12943</v>
      </c>
      <c r="K3159" t="s">
        <v>12944</v>
      </c>
      <c r="L3159" t="s">
        <v>12141</v>
      </c>
      <c r="M3159" t="s">
        <v>8964</v>
      </c>
      <c r="N3159" t="s">
        <v>12979</v>
      </c>
      <c r="O3159" t="s">
        <v>12947</v>
      </c>
      <c r="P3159" t="s">
        <v>12948</v>
      </c>
      <c r="Q3159" t="s">
        <v>39</v>
      </c>
      <c r="R3159" t="s">
        <v>184</v>
      </c>
      <c r="S3159" t="s">
        <v>20244</v>
      </c>
      <c r="Z3159" t="s">
        <v>12142</v>
      </c>
      <c r="AB3159" t="s">
        <v>42</v>
      </c>
      <c r="AH3159">
        <f t="shared" si="52"/>
        <v>0</v>
      </c>
    </row>
    <row r="3160" spans="1:34" x14ac:dyDescent="0.25">
      <c r="A3160" t="s">
        <v>12980</v>
      </c>
      <c r="B3160" t="s">
        <v>31</v>
      </c>
      <c r="C3160" t="s">
        <v>32</v>
      </c>
      <c r="D3160" t="s">
        <v>12940</v>
      </c>
      <c r="E3160" t="s">
        <v>12981</v>
      </c>
      <c r="F3160" t="s">
        <v>33</v>
      </c>
      <c r="G3160" t="s">
        <v>12982</v>
      </c>
      <c r="H3160" s="2">
        <v>45506</v>
      </c>
      <c r="I3160" t="s">
        <v>512</v>
      </c>
      <c r="J3160" t="s">
        <v>12943</v>
      </c>
      <c r="K3160" t="s">
        <v>12944</v>
      </c>
      <c r="L3160" t="s">
        <v>12141</v>
      </c>
      <c r="M3160" t="s">
        <v>12983</v>
      </c>
      <c r="N3160" t="s">
        <v>12984</v>
      </c>
      <c r="O3160" t="s">
        <v>12947</v>
      </c>
      <c r="P3160" t="s">
        <v>12948</v>
      </c>
      <c r="Q3160" t="s">
        <v>39</v>
      </c>
      <c r="R3160" t="s">
        <v>184</v>
      </c>
      <c r="S3160" t="s">
        <v>20244</v>
      </c>
      <c r="Z3160" t="s">
        <v>12142</v>
      </c>
      <c r="AB3160" t="s">
        <v>42</v>
      </c>
      <c r="AH3160">
        <f t="shared" si="52"/>
        <v>0</v>
      </c>
    </row>
    <row r="3161" spans="1:34" x14ac:dyDescent="0.25">
      <c r="A3161" t="s">
        <v>12985</v>
      </c>
      <c r="B3161" t="s">
        <v>31</v>
      </c>
      <c r="C3161" t="s">
        <v>32</v>
      </c>
      <c r="D3161" t="s">
        <v>12940</v>
      </c>
      <c r="E3161" t="s">
        <v>12986</v>
      </c>
      <c r="F3161" t="s">
        <v>33</v>
      </c>
      <c r="G3161" t="s">
        <v>12987</v>
      </c>
      <c r="H3161" s="2">
        <v>45506</v>
      </c>
      <c r="I3161" t="s">
        <v>512</v>
      </c>
      <c r="J3161" t="s">
        <v>12943</v>
      </c>
      <c r="K3161" t="s">
        <v>12944</v>
      </c>
      <c r="L3161" t="s">
        <v>12141</v>
      </c>
      <c r="M3161" t="s">
        <v>12988</v>
      </c>
      <c r="N3161" t="s">
        <v>12989</v>
      </c>
      <c r="O3161" t="s">
        <v>12947</v>
      </c>
      <c r="P3161" t="s">
        <v>12948</v>
      </c>
      <c r="Q3161" t="s">
        <v>39</v>
      </c>
      <c r="R3161" t="s">
        <v>184</v>
      </c>
      <c r="S3161" t="s">
        <v>20244</v>
      </c>
      <c r="Z3161" t="s">
        <v>12142</v>
      </c>
      <c r="AB3161" t="s">
        <v>42</v>
      </c>
      <c r="AH3161">
        <f t="shared" si="52"/>
        <v>0</v>
      </c>
    </row>
    <row r="3162" spans="1:34" x14ac:dyDescent="0.25">
      <c r="A3162" t="s">
        <v>12990</v>
      </c>
      <c r="B3162" t="s">
        <v>31</v>
      </c>
      <c r="C3162" t="s">
        <v>32</v>
      </c>
      <c r="D3162" t="s">
        <v>12940</v>
      </c>
      <c r="E3162" t="s">
        <v>12991</v>
      </c>
      <c r="F3162" t="s">
        <v>33</v>
      </c>
      <c r="G3162" t="s">
        <v>12992</v>
      </c>
      <c r="H3162" s="2">
        <v>45506</v>
      </c>
      <c r="I3162" t="s">
        <v>512</v>
      </c>
      <c r="J3162" t="s">
        <v>12943</v>
      </c>
      <c r="K3162" t="s">
        <v>12944</v>
      </c>
      <c r="L3162" t="s">
        <v>12141</v>
      </c>
      <c r="M3162" t="s">
        <v>12993</v>
      </c>
      <c r="N3162" t="s">
        <v>12994</v>
      </c>
      <c r="O3162" t="s">
        <v>12947</v>
      </c>
      <c r="P3162" t="s">
        <v>12948</v>
      </c>
      <c r="Q3162" t="s">
        <v>39</v>
      </c>
      <c r="R3162" t="s">
        <v>184</v>
      </c>
      <c r="S3162" t="s">
        <v>20244</v>
      </c>
      <c r="Z3162" t="s">
        <v>12142</v>
      </c>
      <c r="AB3162" t="s">
        <v>42</v>
      </c>
      <c r="AH3162">
        <f t="shared" si="52"/>
        <v>0</v>
      </c>
    </row>
    <row r="3163" spans="1:34" x14ac:dyDescent="0.25">
      <c r="A3163" t="s">
        <v>12995</v>
      </c>
      <c r="B3163" t="s">
        <v>31</v>
      </c>
      <c r="C3163" t="s">
        <v>32</v>
      </c>
      <c r="D3163" t="s">
        <v>12996</v>
      </c>
      <c r="E3163" t="s">
        <v>12997</v>
      </c>
      <c r="F3163" t="s">
        <v>33</v>
      </c>
      <c r="G3163" t="s">
        <v>12998</v>
      </c>
      <c r="H3163" s="2">
        <v>45506</v>
      </c>
      <c r="I3163" t="s">
        <v>512</v>
      </c>
      <c r="J3163" t="s">
        <v>12999</v>
      </c>
      <c r="K3163" t="s">
        <v>13000</v>
      </c>
      <c r="L3163" t="s">
        <v>12141</v>
      </c>
      <c r="M3163" t="s">
        <v>13001</v>
      </c>
      <c r="N3163" t="s">
        <v>13002</v>
      </c>
      <c r="O3163" t="s">
        <v>13003</v>
      </c>
      <c r="P3163" t="s">
        <v>13004</v>
      </c>
      <c r="Q3163" t="s">
        <v>39</v>
      </c>
      <c r="R3163" t="s">
        <v>184</v>
      </c>
      <c r="S3163" t="s">
        <v>20244</v>
      </c>
      <c r="Z3163" t="s">
        <v>12142</v>
      </c>
      <c r="AB3163" t="s">
        <v>42</v>
      </c>
      <c r="AH3163">
        <f t="shared" si="52"/>
        <v>0</v>
      </c>
    </row>
    <row r="3164" spans="1:34" x14ac:dyDescent="0.25">
      <c r="A3164" t="s">
        <v>13005</v>
      </c>
      <c r="B3164" t="s">
        <v>31</v>
      </c>
      <c r="C3164" t="s">
        <v>32</v>
      </c>
      <c r="D3164" t="s">
        <v>12996</v>
      </c>
      <c r="E3164" t="s">
        <v>13006</v>
      </c>
      <c r="F3164" t="s">
        <v>33</v>
      </c>
      <c r="G3164" t="s">
        <v>13007</v>
      </c>
      <c r="H3164" s="2">
        <v>45506</v>
      </c>
      <c r="I3164" t="s">
        <v>512</v>
      </c>
      <c r="J3164" t="s">
        <v>12999</v>
      </c>
      <c r="K3164" t="s">
        <v>13000</v>
      </c>
      <c r="L3164" t="s">
        <v>12141</v>
      </c>
      <c r="M3164" t="s">
        <v>13008</v>
      </c>
      <c r="N3164" t="s">
        <v>13009</v>
      </c>
      <c r="O3164" t="s">
        <v>13003</v>
      </c>
      <c r="P3164" t="s">
        <v>13004</v>
      </c>
      <c r="Q3164" t="s">
        <v>39</v>
      </c>
      <c r="R3164" t="s">
        <v>184</v>
      </c>
      <c r="S3164" t="s">
        <v>20244</v>
      </c>
      <c r="Z3164" t="s">
        <v>12142</v>
      </c>
      <c r="AB3164" t="s">
        <v>42</v>
      </c>
      <c r="AH3164">
        <f t="shared" si="52"/>
        <v>0</v>
      </c>
    </row>
    <row r="3165" spans="1:34" x14ac:dyDescent="0.25">
      <c r="A3165" t="s">
        <v>13010</v>
      </c>
      <c r="B3165" t="s">
        <v>31</v>
      </c>
      <c r="C3165" t="s">
        <v>32</v>
      </c>
      <c r="D3165" t="s">
        <v>12996</v>
      </c>
      <c r="E3165" t="s">
        <v>13011</v>
      </c>
      <c r="F3165" t="s">
        <v>33</v>
      </c>
      <c r="G3165" t="s">
        <v>13012</v>
      </c>
      <c r="H3165" s="2">
        <v>45506</v>
      </c>
      <c r="I3165" t="s">
        <v>512</v>
      </c>
      <c r="J3165" t="s">
        <v>12999</v>
      </c>
      <c r="K3165" t="s">
        <v>13000</v>
      </c>
      <c r="L3165" t="s">
        <v>12141</v>
      </c>
      <c r="M3165" t="s">
        <v>13013</v>
      </c>
      <c r="N3165" t="s">
        <v>13014</v>
      </c>
      <c r="O3165" t="s">
        <v>13003</v>
      </c>
      <c r="P3165" t="s">
        <v>13004</v>
      </c>
      <c r="Q3165" t="s">
        <v>39</v>
      </c>
      <c r="R3165" t="s">
        <v>184</v>
      </c>
      <c r="S3165" t="s">
        <v>20244</v>
      </c>
      <c r="Z3165" t="s">
        <v>12142</v>
      </c>
      <c r="AB3165" t="s">
        <v>42</v>
      </c>
      <c r="AH3165">
        <f t="shared" si="52"/>
        <v>0</v>
      </c>
    </row>
    <row r="3166" spans="1:34" x14ac:dyDescent="0.25">
      <c r="A3166" t="s">
        <v>13015</v>
      </c>
      <c r="B3166" t="s">
        <v>31</v>
      </c>
      <c r="C3166" t="s">
        <v>32</v>
      </c>
      <c r="D3166" t="s">
        <v>12996</v>
      </c>
      <c r="E3166" t="s">
        <v>13016</v>
      </c>
      <c r="F3166" t="s">
        <v>33</v>
      </c>
      <c r="G3166" t="s">
        <v>13017</v>
      </c>
      <c r="H3166" s="2">
        <v>45506</v>
      </c>
      <c r="I3166" t="s">
        <v>512</v>
      </c>
      <c r="J3166" t="s">
        <v>12999</v>
      </c>
      <c r="K3166" t="s">
        <v>13000</v>
      </c>
      <c r="L3166" t="s">
        <v>12141</v>
      </c>
      <c r="M3166" t="s">
        <v>13018</v>
      </c>
      <c r="N3166" t="s">
        <v>13019</v>
      </c>
      <c r="O3166" t="s">
        <v>13003</v>
      </c>
      <c r="P3166" t="s">
        <v>13004</v>
      </c>
      <c r="Q3166" t="s">
        <v>39</v>
      </c>
      <c r="R3166" t="s">
        <v>184</v>
      </c>
      <c r="S3166" t="s">
        <v>20244</v>
      </c>
      <c r="Z3166" t="s">
        <v>12142</v>
      </c>
      <c r="AB3166" t="s">
        <v>42</v>
      </c>
      <c r="AH3166">
        <f t="shared" si="52"/>
        <v>0</v>
      </c>
    </row>
    <row r="3167" spans="1:34" x14ac:dyDescent="0.25">
      <c r="A3167" t="s">
        <v>13020</v>
      </c>
      <c r="B3167" t="s">
        <v>31</v>
      </c>
      <c r="C3167" t="s">
        <v>32</v>
      </c>
      <c r="D3167" t="s">
        <v>12996</v>
      </c>
      <c r="E3167" t="s">
        <v>13021</v>
      </c>
      <c r="F3167" t="s">
        <v>33</v>
      </c>
      <c r="G3167" t="s">
        <v>13022</v>
      </c>
      <c r="H3167" s="2">
        <v>45506</v>
      </c>
      <c r="I3167" t="s">
        <v>512</v>
      </c>
      <c r="J3167" t="s">
        <v>12999</v>
      </c>
      <c r="K3167" t="s">
        <v>13000</v>
      </c>
      <c r="L3167" t="s">
        <v>12141</v>
      </c>
      <c r="M3167" t="s">
        <v>13023</v>
      </c>
      <c r="N3167" t="s">
        <v>13024</v>
      </c>
      <c r="O3167" t="s">
        <v>13003</v>
      </c>
      <c r="P3167" t="s">
        <v>13004</v>
      </c>
      <c r="Q3167" t="s">
        <v>39</v>
      </c>
      <c r="R3167" t="s">
        <v>184</v>
      </c>
      <c r="S3167" t="s">
        <v>20244</v>
      </c>
      <c r="Z3167" t="s">
        <v>12142</v>
      </c>
      <c r="AB3167" t="s">
        <v>42</v>
      </c>
      <c r="AH3167">
        <f t="shared" si="52"/>
        <v>0</v>
      </c>
    </row>
    <row r="3168" spans="1:34" x14ac:dyDescent="0.25">
      <c r="A3168" t="s">
        <v>13025</v>
      </c>
      <c r="B3168" t="s">
        <v>31</v>
      </c>
      <c r="C3168" t="s">
        <v>32</v>
      </c>
      <c r="D3168" t="s">
        <v>12996</v>
      </c>
      <c r="E3168" t="s">
        <v>13026</v>
      </c>
      <c r="F3168" t="s">
        <v>33</v>
      </c>
      <c r="G3168" t="s">
        <v>13027</v>
      </c>
      <c r="H3168" s="2">
        <v>45506</v>
      </c>
      <c r="I3168" t="s">
        <v>512</v>
      </c>
      <c r="J3168" t="s">
        <v>12999</v>
      </c>
      <c r="K3168" t="s">
        <v>13000</v>
      </c>
      <c r="L3168" t="s">
        <v>12141</v>
      </c>
      <c r="M3168" t="s">
        <v>13028</v>
      </c>
      <c r="N3168" t="s">
        <v>13029</v>
      </c>
      <c r="O3168" t="s">
        <v>13003</v>
      </c>
      <c r="P3168" t="s">
        <v>13004</v>
      </c>
      <c r="Q3168" t="s">
        <v>39</v>
      </c>
      <c r="R3168" t="s">
        <v>184</v>
      </c>
      <c r="S3168" t="s">
        <v>20244</v>
      </c>
      <c r="Z3168" t="s">
        <v>12142</v>
      </c>
      <c r="AB3168" t="s">
        <v>42</v>
      </c>
      <c r="AH3168">
        <f t="shared" si="52"/>
        <v>0</v>
      </c>
    </row>
    <row r="3169" spans="1:34" x14ac:dyDescent="0.25">
      <c r="A3169" t="s">
        <v>13030</v>
      </c>
      <c r="B3169" t="s">
        <v>31</v>
      </c>
      <c r="C3169" t="s">
        <v>32</v>
      </c>
      <c r="D3169" t="s">
        <v>12996</v>
      </c>
      <c r="E3169" t="s">
        <v>13031</v>
      </c>
      <c r="F3169" t="s">
        <v>33</v>
      </c>
      <c r="G3169" t="s">
        <v>13032</v>
      </c>
      <c r="H3169" s="2">
        <v>45506</v>
      </c>
      <c r="I3169" t="s">
        <v>512</v>
      </c>
      <c r="J3169" t="s">
        <v>12999</v>
      </c>
      <c r="K3169" t="s">
        <v>13000</v>
      </c>
      <c r="L3169" t="s">
        <v>12141</v>
      </c>
      <c r="M3169" t="s">
        <v>13033</v>
      </c>
      <c r="N3169" t="s">
        <v>13034</v>
      </c>
      <c r="O3169" t="s">
        <v>13003</v>
      </c>
      <c r="P3169" t="s">
        <v>13004</v>
      </c>
      <c r="Q3169" t="s">
        <v>39</v>
      </c>
      <c r="R3169" t="s">
        <v>184</v>
      </c>
      <c r="S3169" t="s">
        <v>20244</v>
      </c>
      <c r="Z3169" t="s">
        <v>12142</v>
      </c>
      <c r="AB3169" t="s">
        <v>42</v>
      </c>
      <c r="AH3169">
        <f t="shared" si="52"/>
        <v>0</v>
      </c>
    </row>
    <row r="3170" spans="1:34" x14ac:dyDescent="0.25">
      <c r="A3170" t="s">
        <v>13035</v>
      </c>
      <c r="B3170" t="s">
        <v>31</v>
      </c>
      <c r="C3170" t="s">
        <v>32</v>
      </c>
      <c r="D3170" t="s">
        <v>12996</v>
      </c>
      <c r="E3170" t="s">
        <v>13036</v>
      </c>
      <c r="F3170" t="s">
        <v>33</v>
      </c>
      <c r="G3170" t="s">
        <v>13037</v>
      </c>
      <c r="H3170" s="2">
        <v>45506</v>
      </c>
      <c r="I3170" t="s">
        <v>512</v>
      </c>
      <c r="J3170" t="s">
        <v>12999</v>
      </c>
      <c r="K3170" t="s">
        <v>13000</v>
      </c>
      <c r="L3170" t="s">
        <v>12141</v>
      </c>
      <c r="M3170" t="s">
        <v>13038</v>
      </c>
      <c r="N3170" t="s">
        <v>13039</v>
      </c>
      <c r="O3170" t="s">
        <v>13003</v>
      </c>
      <c r="P3170" t="s">
        <v>13004</v>
      </c>
      <c r="Q3170" t="s">
        <v>39</v>
      </c>
      <c r="R3170" t="s">
        <v>184</v>
      </c>
      <c r="S3170" t="s">
        <v>20244</v>
      </c>
      <c r="Z3170" t="s">
        <v>12142</v>
      </c>
      <c r="AB3170" t="s">
        <v>42</v>
      </c>
      <c r="AH3170">
        <f t="shared" si="52"/>
        <v>0</v>
      </c>
    </row>
    <row r="3171" spans="1:34" x14ac:dyDescent="0.25">
      <c r="A3171" t="s">
        <v>13040</v>
      </c>
      <c r="B3171" t="s">
        <v>31</v>
      </c>
      <c r="C3171" t="s">
        <v>32</v>
      </c>
      <c r="D3171" t="s">
        <v>12996</v>
      </c>
      <c r="E3171" t="s">
        <v>13041</v>
      </c>
      <c r="F3171" t="s">
        <v>33</v>
      </c>
      <c r="G3171" t="s">
        <v>13042</v>
      </c>
      <c r="H3171" s="2">
        <v>45506</v>
      </c>
      <c r="I3171" t="s">
        <v>512</v>
      </c>
      <c r="J3171" t="s">
        <v>12999</v>
      </c>
      <c r="K3171" t="s">
        <v>13000</v>
      </c>
      <c r="L3171" t="s">
        <v>12141</v>
      </c>
      <c r="M3171" t="s">
        <v>7195</v>
      </c>
      <c r="N3171" t="s">
        <v>13043</v>
      </c>
      <c r="O3171" t="s">
        <v>13003</v>
      </c>
      <c r="P3171" t="s">
        <v>13004</v>
      </c>
      <c r="Q3171" t="s">
        <v>39</v>
      </c>
      <c r="R3171" t="s">
        <v>184</v>
      </c>
      <c r="S3171" t="s">
        <v>20244</v>
      </c>
      <c r="Z3171" t="s">
        <v>12142</v>
      </c>
      <c r="AB3171" t="s">
        <v>42</v>
      </c>
      <c r="AH3171">
        <f t="shared" si="52"/>
        <v>0</v>
      </c>
    </row>
    <row r="3172" spans="1:34" x14ac:dyDescent="0.25">
      <c r="A3172" t="s">
        <v>13044</v>
      </c>
      <c r="B3172" t="s">
        <v>31</v>
      </c>
      <c r="C3172" t="s">
        <v>32</v>
      </c>
      <c r="D3172" t="s">
        <v>12996</v>
      </c>
      <c r="E3172" t="s">
        <v>13045</v>
      </c>
      <c r="F3172" t="s">
        <v>33</v>
      </c>
      <c r="G3172" t="s">
        <v>13046</v>
      </c>
      <c r="H3172" s="2">
        <v>45506</v>
      </c>
      <c r="I3172" t="s">
        <v>512</v>
      </c>
      <c r="J3172" t="s">
        <v>12999</v>
      </c>
      <c r="K3172" t="s">
        <v>13000</v>
      </c>
      <c r="L3172" t="s">
        <v>12141</v>
      </c>
      <c r="M3172" t="s">
        <v>13047</v>
      </c>
      <c r="N3172" t="s">
        <v>13048</v>
      </c>
      <c r="O3172" t="s">
        <v>13003</v>
      </c>
      <c r="P3172" t="s">
        <v>13004</v>
      </c>
      <c r="Q3172" t="s">
        <v>39</v>
      </c>
      <c r="R3172" t="s">
        <v>184</v>
      </c>
      <c r="S3172" t="s">
        <v>20244</v>
      </c>
      <c r="Z3172" t="s">
        <v>12142</v>
      </c>
      <c r="AB3172" t="s">
        <v>42</v>
      </c>
      <c r="AH3172">
        <f t="shared" si="52"/>
        <v>0</v>
      </c>
    </row>
    <row r="3173" spans="1:34" x14ac:dyDescent="0.25">
      <c r="A3173" t="s">
        <v>13049</v>
      </c>
      <c r="B3173" t="s">
        <v>31</v>
      </c>
      <c r="C3173" t="s">
        <v>32</v>
      </c>
      <c r="D3173" t="s">
        <v>12996</v>
      </c>
      <c r="E3173" t="s">
        <v>13050</v>
      </c>
      <c r="F3173" t="s">
        <v>33</v>
      </c>
      <c r="G3173" t="s">
        <v>13051</v>
      </c>
      <c r="H3173" s="2">
        <v>45506</v>
      </c>
      <c r="I3173" t="s">
        <v>512</v>
      </c>
      <c r="J3173" t="s">
        <v>12999</v>
      </c>
      <c r="K3173" t="s">
        <v>13000</v>
      </c>
      <c r="L3173" t="s">
        <v>12141</v>
      </c>
      <c r="M3173" t="s">
        <v>13052</v>
      </c>
      <c r="N3173" t="s">
        <v>13053</v>
      </c>
      <c r="O3173" t="s">
        <v>13003</v>
      </c>
      <c r="P3173" t="s">
        <v>13004</v>
      </c>
      <c r="Q3173" t="s">
        <v>39</v>
      </c>
      <c r="R3173" t="s">
        <v>184</v>
      </c>
      <c r="S3173" t="s">
        <v>20244</v>
      </c>
      <c r="Z3173" t="s">
        <v>12142</v>
      </c>
      <c r="AB3173" t="s">
        <v>42</v>
      </c>
      <c r="AH3173">
        <f t="shared" si="52"/>
        <v>0</v>
      </c>
    </row>
    <row r="3174" spans="1:34" x14ac:dyDescent="0.25">
      <c r="A3174" t="s">
        <v>13054</v>
      </c>
      <c r="B3174" t="s">
        <v>31</v>
      </c>
      <c r="C3174" t="s">
        <v>32</v>
      </c>
      <c r="D3174" t="s">
        <v>12996</v>
      </c>
      <c r="E3174" t="s">
        <v>13055</v>
      </c>
      <c r="F3174" t="s">
        <v>33</v>
      </c>
      <c r="G3174" t="s">
        <v>13056</v>
      </c>
      <c r="H3174" s="2">
        <v>45506</v>
      </c>
      <c r="I3174" t="s">
        <v>512</v>
      </c>
      <c r="J3174" t="s">
        <v>12999</v>
      </c>
      <c r="K3174" t="s">
        <v>13000</v>
      </c>
      <c r="L3174" t="s">
        <v>12141</v>
      </c>
      <c r="M3174" t="s">
        <v>13057</v>
      </c>
      <c r="N3174" t="s">
        <v>13058</v>
      </c>
      <c r="O3174" t="s">
        <v>13003</v>
      </c>
      <c r="P3174" t="s">
        <v>13004</v>
      </c>
      <c r="Q3174" t="s">
        <v>39</v>
      </c>
      <c r="R3174" t="s">
        <v>184</v>
      </c>
      <c r="S3174" t="s">
        <v>20244</v>
      </c>
      <c r="Z3174" t="s">
        <v>12142</v>
      </c>
      <c r="AB3174" t="s">
        <v>42</v>
      </c>
      <c r="AH3174">
        <f t="shared" si="52"/>
        <v>0</v>
      </c>
    </row>
    <row r="3175" spans="1:34" x14ac:dyDescent="0.25">
      <c r="A3175" t="s">
        <v>13059</v>
      </c>
      <c r="B3175" t="s">
        <v>31</v>
      </c>
      <c r="C3175" t="s">
        <v>32</v>
      </c>
      <c r="D3175" t="s">
        <v>12940</v>
      </c>
      <c r="E3175" t="s">
        <v>13060</v>
      </c>
      <c r="F3175" t="s">
        <v>33</v>
      </c>
      <c r="G3175" t="s">
        <v>13061</v>
      </c>
      <c r="H3175" s="2">
        <v>45506</v>
      </c>
      <c r="I3175" t="s">
        <v>512</v>
      </c>
      <c r="J3175" t="s">
        <v>12943</v>
      </c>
      <c r="K3175" t="s">
        <v>12944</v>
      </c>
      <c r="L3175" t="s">
        <v>12141</v>
      </c>
      <c r="M3175" t="s">
        <v>13062</v>
      </c>
      <c r="N3175" t="s">
        <v>13063</v>
      </c>
      <c r="O3175" t="s">
        <v>12947</v>
      </c>
      <c r="P3175" t="s">
        <v>12948</v>
      </c>
      <c r="Q3175" t="s">
        <v>39</v>
      </c>
      <c r="R3175" t="s">
        <v>184</v>
      </c>
      <c r="S3175" t="s">
        <v>20244</v>
      </c>
      <c r="Z3175" t="s">
        <v>12142</v>
      </c>
      <c r="AB3175" t="s">
        <v>42</v>
      </c>
      <c r="AH3175">
        <f t="shared" si="52"/>
        <v>0</v>
      </c>
    </row>
    <row r="3176" spans="1:34" x14ac:dyDescent="0.25">
      <c r="A3176" t="s">
        <v>13064</v>
      </c>
      <c r="B3176" t="s">
        <v>31</v>
      </c>
      <c r="C3176" t="s">
        <v>32</v>
      </c>
      <c r="D3176" t="s">
        <v>12996</v>
      </c>
      <c r="E3176" t="s">
        <v>13065</v>
      </c>
      <c r="F3176" t="s">
        <v>33</v>
      </c>
      <c r="G3176" t="s">
        <v>13066</v>
      </c>
      <c r="H3176" s="2">
        <v>45506</v>
      </c>
      <c r="I3176" t="s">
        <v>512</v>
      </c>
      <c r="J3176" t="s">
        <v>12999</v>
      </c>
      <c r="K3176" t="s">
        <v>13000</v>
      </c>
      <c r="L3176" t="s">
        <v>12141</v>
      </c>
      <c r="M3176" t="s">
        <v>13067</v>
      </c>
      <c r="N3176" t="s">
        <v>13068</v>
      </c>
      <c r="O3176" t="s">
        <v>13003</v>
      </c>
      <c r="P3176" t="s">
        <v>13004</v>
      </c>
      <c r="Q3176" t="s">
        <v>39</v>
      </c>
      <c r="R3176" t="s">
        <v>184</v>
      </c>
      <c r="S3176" t="s">
        <v>20244</v>
      </c>
      <c r="Z3176" t="s">
        <v>12142</v>
      </c>
      <c r="AB3176" t="s">
        <v>42</v>
      </c>
      <c r="AH3176">
        <f t="shared" si="52"/>
        <v>0</v>
      </c>
    </row>
    <row r="3177" spans="1:34" x14ac:dyDescent="0.25">
      <c r="A3177" t="s">
        <v>13069</v>
      </c>
      <c r="B3177" t="s">
        <v>31</v>
      </c>
      <c r="C3177" t="s">
        <v>32</v>
      </c>
      <c r="D3177" t="s">
        <v>12940</v>
      </c>
      <c r="E3177" t="s">
        <v>13070</v>
      </c>
      <c r="F3177" t="s">
        <v>33</v>
      </c>
      <c r="G3177" t="s">
        <v>13071</v>
      </c>
      <c r="H3177" s="2">
        <v>45506</v>
      </c>
      <c r="I3177" t="s">
        <v>512</v>
      </c>
      <c r="J3177" t="s">
        <v>12943</v>
      </c>
      <c r="K3177" t="s">
        <v>12944</v>
      </c>
      <c r="L3177" t="s">
        <v>12141</v>
      </c>
      <c r="M3177" t="s">
        <v>13072</v>
      </c>
      <c r="N3177" t="s">
        <v>13073</v>
      </c>
      <c r="O3177" t="s">
        <v>12947</v>
      </c>
      <c r="P3177" t="s">
        <v>12948</v>
      </c>
      <c r="Q3177" t="s">
        <v>39</v>
      </c>
      <c r="R3177" t="s">
        <v>184</v>
      </c>
      <c r="S3177" t="s">
        <v>20244</v>
      </c>
      <c r="Z3177" t="s">
        <v>12142</v>
      </c>
      <c r="AB3177" t="s">
        <v>42</v>
      </c>
      <c r="AH3177">
        <f t="shared" si="52"/>
        <v>0</v>
      </c>
    </row>
    <row r="3178" spans="1:34" x14ac:dyDescent="0.25">
      <c r="A3178" t="s">
        <v>13074</v>
      </c>
      <c r="B3178" t="s">
        <v>31</v>
      </c>
      <c r="C3178" t="s">
        <v>32</v>
      </c>
      <c r="D3178" t="s">
        <v>12996</v>
      </c>
      <c r="E3178" t="s">
        <v>13075</v>
      </c>
      <c r="F3178" t="s">
        <v>33</v>
      </c>
      <c r="G3178" t="s">
        <v>13076</v>
      </c>
      <c r="H3178" s="2">
        <v>45506</v>
      </c>
      <c r="I3178" t="s">
        <v>512</v>
      </c>
      <c r="J3178" t="s">
        <v>12999</v>
      </c>
      <c r="K3178" t="s">
        <v>13000</v>
      </c>
      <c r="L3178" t="s">
        <v>12141</v>
      </c>
      <c r="M3178" t="s">
        <v>13077</v>
      </c>
      <c r="N3178" t="s">
        <v>13078</v>
      </c>
      <c r="O3178" t="s">
        <v>13003</v>
      </c>
      <c r="P3178" t="s">
        <v>13004</v>
      </c>
      <c r="Q3178" t="s">
        <v>39</v>
      </c>
      <c r="R3178" t="s">
        <v>184</v>
      </c>
      <c r="S3178" t="s">
        <v>20244</v>
      </c>
      <c r="Z3178" t="s">
        <v>12142</v>
      </c>
      <c r="AB3178" t="s">
        <v>42</v>
      </c>
      <c r="AH3178">
        <f t="shared" si="52"/>
        <v>0</v>
      </c>
    </row>
    <row r="3179" spans="1:34" x14ac:dyDescent="0.25">
      <c r="A3179" t="s">
        <v>13079</v>
      </c>
      <c r="B3179" t="s">
        <v>31</v>
      </c>
      <c r="C3179" t="s">
        <v>32</v>
      </c>
      <c r="D3179" t="s">
        <v>12940</v>
      </c>
      <c r="E3179" t="s">
        <v>13080</v>
      </c>
      <c r="F3179" t="s">
        <v>33</v>
      </c>
      <c r="G3179" t="s">
        <v>13081</v>
      </c>
      <c r="H3179" s="2">
        <v>45506</v>
      </c>
      <c r="I3179" t="s">
        <v>512</v>
      </c>
      <c r="J3179" t="s">
        <v>12943</v>
      </c>
      <c r="K3179" t="s">
        <v>12944</v>
      </c>
      <c r="L3179" t="s">
        <v>12141</v>
      </c>
      <c r="M3179" t="s">
        <v>13082</v>
      </c>
      <c r="N3179" t="s">
        <v>13083</v>
      </c>
      <c r="O3179" t="s">
        <v>12947</v>
      </c>
      <c r="P3179" t="s">
        <v>12948</v>
      </c>
      <c r="Q3179" t="s">
        <v>39</v>
      </c>
      <c r="R3179" t="s">
        <v>184</v>
      </c>
      <c r="S3179" t="s">
        <v>20244</v>
      </c>
      <c r="Z3179" t="s">
        <v>12142</v>
      </c>
      <c r="AB3179" t="s">
        <v>42</v>
      </c>
      <c r="AH3179">
        <f t="shared" si="52"/>
        <v>0</v>
      </c>
    </row>
    <row r="3180" spans="1:34" x14ac:dyDescent="0.25">
      <c r="A3180" t="s">
        <v>13084</v>
      </c>
      <c r="B3180" t="s">
        <v>31</v>
      </c>
      <c r="C3180" t="s">
        <v>32</v>
      </c>
      <c r="D3180" t="s">
        <v>12940</v>
      </c>
      <c r="E3180" t="s">
        <v>13085</v>
      </c>
      <c r="F3180" t="s">
        <v>33</v>
      </c>
      <c r="G3180" t="s">
        <v>13086</v>
      </c>
      <c r="H3180" s="2">
        <v>45506</v>
      </c>
      <c r="I3180" t="s">
        <v>512</v>
      </c>
      <c r="J3180" t="s">
        <v>12943</v>
      </c>
      <c r="K3180" t="s">
        <v>12944</v>
      </c>
      <c r="L3180" t="s">
        <v>12141</v>
      </c>
      <c r="M3180" t="s">
        <v>13087</v>
      </c>
      <c r="N3180" t="s">
        <v>13088</v>
      </c>
      <c r="O3180" t="s">
        <v>12947</v>
      </c>
      <c r="P3180" t="s">
        <v>12948</v>
      </c>
      <c r="Q3180" t="s">
        <v>39</v>
      </c>
      <c r="R3180" t="s">
        <v>184</v>
      </c>
      <c r="S3180" t="s">
        <v>20244</v>
      </c>
      <c r="Z3180" t="s">
        <v>12142</v>
      </c>
      <c r="AB3180" t="s">
        <v>42</v>
      </c>
      <c r="AH3180">
        <f t="shared" si="52"/>
        <v>0</v>
      </c>
    </row>
    <row r="3181" spans="1:34" x14ac:dyDescent="0.25">
      <c r="A3181" t="s">
        <v>13089</v>
      </c>
      <c r="B3181" t="s">
        <v>31</v>
      </c>
      <c r="C3181" t="s">
        <v>32</v>
      </c>
      <c r="D3181" t="s">
        <v>12996</v>
      </c>
      <c r="E3181" t="s">
        <v>13090</v>
      </c>
      <c r="F3181" t="s">
        <v>33</v>
      </c>
      <c r="G3181" t="s">
        <v>13091</v>
      </c>
      <c r="H3181" s="2">
        <v>45506</v>
      </c>
      <c r="I3181" t="s">
        <v>512</v>
      </c>
      <c r="J3181" t="s">
        <v>12999</v>
      </c>
      <c r="K3181" t="s">
        <v>13000</v>
      </c>
      <c r="L3181" t="s">
        <v>12141</v>
      </c>
      <c r="M3181" t="s">
        <v>13092</v>
      </c>
      <c r="N3181" t="s">
        <v>13093</v>
      </c>
      <c r="O3181" t="s">
        <v>13003</v>
      </c>
      <c r="P3181" t="s">
        <v>13004</v>
      </c>
      <c r="Q3181" t="s">
        <v>39</v>
      </c>
      <c r="R3181" t="s">
        <v>184</v>
      </c>
      <c r="S3181" t="s">
        <v>20244</v>
      </c>
      <c r="Z3181" t="s">
        <v>12142</v>
      </c>
      <c r="AB3181" t="s">
        <v>42</v>
      </c>
      <c r="AH3181">
        <f t="shared" si="52"/>
        <v>0</v>
      </c>
    </row>
    <row r="3182" spans="1:34" x14ac:dyDescent="0.25">
      <c r="A3182" t="s">
        <v>13094</v>
      </c>
      <c r="B3182" t="s">
        <v>31</v>
      </c>
      <c r="C3182" t="s">
        <v>32</v>
      </c>
      <c r="D3182" t="s">
        <v>12996</v>
      </c>
      <c r="E3182" t="s">
        <v>13095</v>
      </c>
      <c r="F3182" t="s">
        <v>33</v>
      </c>
      <c r="G3182" t="s">
        <v>13096</v>
      </c>
      <c r="H3182" s="2">
        <v>45506</v>
      </c>
      <c r="I3182" t="s">
        <v>512</v>
      </c>
      <c r="J3182" t="s">
        <v>12999</v>
      </c>
      <c r="K3182" t="s">
        <v>13000</v>
      </c>
      <c r="L3182" t="s">
        <v>12141</v>
      </c>
      <c r="M3182" t="s">
        <v>13097</v>
      </c>
      <c r="N3182" t="s">
        <v>13098</v>
      </c>
      <c r="O3182" t="s">
        <v>13003</v>
      </c>
      <c r="P3182" t="s">
        <v>13004</v>
      </c>
      <c r="Q3182" t="s">
        <v>39</v>
      </c>
      <c r="R3182" t="s">
        <v>184</v>
      </c>
      <c r="S3182" t="s">
        <v>20244</v>
      </c>
      <c r="Z3182" t="s">
        <v>12142</v>
      </c>
      <c r="AB3182" t="s">
        <v>42</v>
      </c>
      <c r="AH3182">
        <f t="shared" si="52"/>
        <v>0</v>
      </c>
    </row>
    <row r="3183" spans="1:34" x14ac:dyDescent="0.25">
      <c r="A3183" t="s">
        <v>13099</v>
      </c>
      <c r="B3183" t="s">
        <v>31</v>
      </c>
      <c r="C3183" t="s">
        <v>32</v>
      </c>
      <c r="D3183" t="s">
        <v>12940</v>
      </c>
      <c r="E3183" t="s">
        <v>13100</v>
      </c>
      <c r="F3183" t="s">
        <v>33</v>
      </c>
      <c r="G3183" t="s">
        <v>13101</v>
      </c>
      <c r="H3183" s="2">
        <v>45506</v>
      </c>
      <c r="I3183" t="s">
        <v>512</v>
      </c>
      <c r="J3183" t="s">
        <v>12943</v>
      </c>
      <c r="K3183" t="s">
        <v>12944</v>
      </c>
      <c r="L3183" t="s">
        <v>12141</v>
      </c>
      <c r="M3183" t="s">
        <v>13102</v>
      </c>
      <c r="N3183" t="s">
        <v>13103</v>
      </c>
      <c r="O3183" t="s">
        <v>12947</v>
      </c>
      <c r="P3183" t="s">
        <v>12948</v>
      </c>
      <c r="Q3183" t="s">
        <v>39</v>
      </c>
      <c r="R3183" t="s">
        <v>184</v>
      </c>
      <c r="S3183" t="s">
        <v>20244</v>
      </c>
      <c r="Z3183" t="s">
        <v>12142</v>
      </c>
      <c r="AB3183" t="s">
        <v>42</v>
      </c>
      <c r="AH3183">
        <f t="shared" si="52"/>
        <v>0</v>
      </c>
    </row>
    <row r="3184" spans="1:34" x14ac:dyDescent="0.25">
      <c r="A3184" t="s">
        <v>13104</v>
      </c>
      <c r="B3184" t="s">
        <v>31</v>
      </c>
      <c r="C3184" t="s">
        <v>32</v>
      </c>
      <c r="D3184" t="s">
        <v>12940</v>
      </c>
      <c r="E3184" t="s">
        <v>13105</v>
      </c>
      <c r="F3184" t="s">
        <v>33</v>
      </c>
      <c r="G3184" t="s">
        <v>13106</v>
      </c>
      <c r="H3184" s="2">
        <v>45506</v>
      </c>
      <c r="I3184" t="s">
        <v>512</v>
      </c>
      <c r="J3184" t="s">
        <v>12943</v>
      </c>
      <c r="K3184" t="s">
        <v>12944</v>
      </c>
      <c r="L3184" t="s">
        <v>12141</v>
      </c>
      <c r="M3184" t="s">
        <v>13107</v>
      </c>
      <c r="N3184" t="s">
        <v>13108</v>
      </c>
      <c r="O3184" t="s">
        <v>12947</v>
      </c>
      <c r="P3184" t="s">
        <v>12948</v>
      </c>
      <c r="Q3184" t="s">
        <v>39</v>
      </c>
      <c r="R3184" t="s">
        <v>184</v>
      </c>
      <c r="S3184" t="s">
        <v>20244</v>
      </c>
      <c r="Z3184" t="s">
        <v>12142</v>
      </c>
      <c r="AB3184" t="s">
        <v>42</v>
      </c>
      <c r="AH3184">
        <f t="shared" si="52"/>
        <v>0</v>
      </c>
    </row>
    <row r="3185" spans="1:34" x14ac:dyDescent="0.25">
      <c r="A3185" t="s">
        <v>13109</v>
      </c>
      <c r="B3185" t="s">
        <v>31</v>
      </c>
      <c r="C3185" t="s">
        <v>32</v>
      </c>
      <c r="D3185" t="s">
        <v>12940</v>
      </c>
      <c r="E3185" t="s">
        <v>13110</v>
      </c>
      <c r="F3185" t="s">
        <v>33</v>
      </c>
      <c r="G3185" t="s">
        <v>13111</v>
      </c>
      <c r="H3185" s="2">
        <v>45506</v>
      </c>
      <c r="I3185" t="s">
        <v>512</v>
      </c>
      <c r="J3185" t="s">
        <v>12943</v>
      </c>
      <c r="K3185" t="s">
        <v>12944</v>
      </c>
      <c r="L3185" t="s">
        <v>12141</v>
      </c>
      <c r="M3185" t="s">
        <v>11745</v>
      </c>
      <c r="N3185" t="s">
        <v>13112</v>
      </c>
      <c r="O3185" t="s">
        <v>12947</v>
      </c>
      <c r="P3185" t="s">
        <v>12948</v>
      </c>
      <c r="Q3185" t="s">
        <v>39</v>
      </c>
      <c r="R3185" t="s">
        <v>184</v>
      </c>
      <c r="S3185" t="s">
        <v>20244</v>
      </c>
      <c r="Z3185" t="s">
        <v>12142</v>
      </c>
      <c r="AB3185" t="s">
        <v>42</v>
      </c>
      <c r="AH3185">
        <f t="shared" si="52"/>
        <v>0</v>
      </c>
    </row>
    <row r="3186" spans="1:34" x14ac:dyDescent="0.25">
      <c r="A3186" t="s">
        <v>13113</v>
      </c>
      <c r="B3186" t="s">
        <v>31</v>
      </c>
      <c r="C3186" t="s">
        <v>32</v>
      </c>
      <c r="D3186" t="s">
        <v>12940</v>
      </c>
      <c r="E3186" t="s">
        <v>13114</v>
      </c>
      <c r="F3186" t="s">
        <v>33</v>
      </c>
      <c r="G3186" t="s">
        <v>13115</v>
      </c>
      <c r="H3186" s="2">
        <v>45506</v>
      </c>
      <c r="I3186" t="s">
        <v>512</v>
      </c>
      <c r="J3186" t="s">
        <v>12943</v>
      </c>
      <c r="K3186" t="s">
        <v>12944</v>
      </c>
      <c r="L3186" t="s">
        <v>12141</v>
      </c>
      <c r="M3186" t="s">
        <v>13116</v>
      </c>
      <c r="N3186" t="s">
        <v>13117</v>
      </c>
      <c r="O3186" t="s">
        <v>12947</v>
      </c>
      <c r="P3186" t="s">
        <v>12948</v>
      </c>
      <c r="Q3186" t="s">
        <v>39</v>
      </c>
      <c r="R3186" t="s">
        <v>184</v>
      </c>
      <c r="S3186" t="s">
        <v>20244</v>
      </c>
      <c r="Z3186" t="s">
        <v>12142</v>
      </c>
      <c r="AB3186" t="s">
        <v>42</v>
      </c>
      <c r="AH3186">
        <f t="shared" si="52"/>
        <v>0</v>
      </c>
    </row>
    <row r="3187" spans="1:34" x14ac:dyDescent="0.25">
      <c r="A3187" t="s">
        <v>13118</v>
      </c>
      <c r="B3187" t="s">
        <v>31</v>
      </c>
      <c r="C3187" t="s">
        <v>32</v>
      </c>
      <c r="D3187" t="s">
        <v>12996</v>
      </c>
      <c r="E3187" t="s">
        <v>13119</v>
      </c>
      <c r="F3187" t="s">
        <v>33</v>
      </c>
      <c r="G3187" t="s">
        <v>13120</v>
      </c>
      <c r="H3187" s="2">
        <v>45506</v>
      </c>
      <c r="I3187" t="s">
        <v>512</v>
      </c>
      <c r="J3187" t="s">
        <v>12999</v>
      </c>
      <c r="K3187" t="s">
        <v>13000</v>
      </c>
      <c r="L3187" t="s">
        <v>12141</v>
      </c>
      <c r="M3187" t="s">
        <v>13121</v>
      </c>
      <c r="N3187" t="s">
        <v>13122</v>
      </c>
      <c r="O3187" t="s">
        <v>13003</v>
      </c>
      <c r="P3187" t="s">
        <v>13004</v>
      </c>
      <c r="Q3187" t="s">
        <v>39</v>
      </c>
      <c r="R3187" t="s">
        <v>184</v>
      </c>
      <c r="S3187" t="s">
        <v>20244</v>
      </c>
      <c r="Z3187" t="s">
        <v>12142</v>
      </c>
      <c r="AB3187" t="s">
        <v>42</v>
      </c>
      <c r="AH3187">
        <f t="shared" si="52"/>
        <v>0</v>
      </c>
    </row>
    <row r="3188" spans="1:34" x14ac:dyDescent="0.25">
      <c r="A3188" t="s">
        <v>13123</v>
      </c>
      <c r="B3188" t="s">
        <v>31</v>
      </c>
      <c r="C3188" t="s">
        <v>32</v>
      </c>
      <c r="D3188" t="s">
        <v>12996</v>
      </c>
      <c r="E3188" t="s">
        <v>13124</v>
      </c>
      <c r="F3188" t="s">
        <v>33</v>
      </c>
      <c r="G3188" t="s">
        <v>13125</v>
      </c>
      <c r="H3188" s="2">
        <v>45506</v>
      </c>
      <c r="I3188" t="s">
        <v>512</v>
      </c>
      <c r="J3188" t="s">
        <v>12999</v>
      </c>
      <c r="K3188" t="s">
        <v>13000</v>
      </c>
      <c r="L3188" t="s">
        <v>12141</v>
      </c>
      <c r="M3188" t="s">
        <v>11449</v>
      </c>
      <c r="N3188" t="s">
        <v>13126</v>
      </c>
      <c r="O3188" t="s">
        <v>13003</v>
      </c>
      <c r="P3188" t="s">
        <v>13004</v>
      </c>
      <c r="Q3188" t="s">
        <v>39</v>
      </c>
      <c r="R3188" t="s">
        <v>184</v>
      </c>
      <c r="S3188" t="s">
        <v>20244</v>
      </c>
      <c r="Z3188" t="s">
        <v>12142</v>
      </c>
      <c r="AB3188" t="s">
        <v>42</v>
      </c>
      <c r="AH3188">
        <f t="shared" si="52"/>
        <v>0</v>
      </c>
    </row>
    <row r="3189" spans="1:34" x14ac:dyDescent="0.25">
      <c r="A3189" t="s">
        <v>13127</v>
      </c>
      <c r="B3189" t="s">
        <v>31</v>
      </c>
      <c r="C3189" t="s">
        <v>32</v>
      </c>
      <c r="D3189" t="s">
        <v>12940</v>
      </c>
      <c r="E3189" t="s">
        <v>13128</v>
      </c>
      <c r="F3189" t="s">
        <v>33</v>
      </c>
      <c r="G3189" t="s">
        <v>13129</v>
      </c>
      <c r="H3189" s="2">
        <v>45506</v>
      </c>
      <c r="I3189" t="s">
        <v>512</v>
      </c>
      <c r="J3189" t="s">
        <v>12943</v>
      </c>
      <c r="K3189" t="s">
        <v>12944</v>
      </c>
      <c r="L3189" t="s">
        <v>12141</v>
      </c>
      <c r="M3189" t="s">
        <v>13130</v>
      </c>
      <c r="N3189" t="s">
        <v>13131</v>
      </c>
      <c r="O3189" t="s">
        <v>12947</v>
      </c>
      <c r="P3189" t="s">
        <v>12948</v>
      </c>
      <c r="Q3189" t="s">
        <v>39</v>
      </c>
      <c r="R3189" t="s">
        <v>184</v>
      </c>
      <c r="S3189" t="s">
        <v>20244</v>
      </c>
      <c r="Z3189" t="s">
        <v>12142</v>
      </c>
      <c r="AB3189" t="s">
        <v>42</v>
      </c>
      <c r="AH3189">
        <f t="shared" si="52"/>
        <v>0</v>
      </c>
    </row>
    <row r="3190" spans="1:34" x14ac:dyDescent="0.25">
      <c r="A3190" t="s">
        <v>13132</v>
      </c>
      <c r="B3190" t="s">
        <v>31</v>
      </c>
      <c r="C3190" t="s">
        <v>32</v>
      </c>
      <c r="D3190" t="s">
        <v>12940</v>
      </c>
      <c r="E3190" t="s">
        <v>13133</v>
      </c>
      <c r="F3190" t="s">
        <v>33</v>
      </c>
      <c r="G3190" t="s">
        <v>13134</v>
      </c>
      <c r="H3190" s="2">
        <v>45506</v>
      </c>
      <c r="I3190" t="s">
        <v>512</v>
      </c>
      <c r="J3190" t="s">
        <v>12943</v>
      </c>
      <c r="K3190" t="s">
        <v>12944</v>
      </c>
      <c r="L3190" t="s">
        <v>12141</v>
      </c>
      <c r="M3190" t="s">
        <v>13135</v>
      </c>
      <c r="N3190" t="s">
        <v>13136</v>
      </c>
      <c r="O3190" t="s">
        <v>12947</v>
      </c>
      <c r="P3190" t="s">
        <v>12948</v>
      </c>
      <c r="Q3190" t="s">
        <v>39</v>
      </c>
      <c r="R3190" t="s">
        <v>184</v>
      </c>
      <c r="S3190" t="s">
        <v>20244</v>
      </c>
      <c r="Z3190" t="s">
        <v>12142</v>
      </c>
      <c r="AB3190" t="s">
        <v>42</v>
      </c>
      <c r="AH3190">
        <f t="shared" si="52"/>
        <v>0</v>
      </c>
    </row>
    <row r="3191" spans="1:34" x14ac:dyDescent="0.25">
      <c r="A3191" t="s">
        <v>13137</v>
      </c>
      <c r="B3191" t="s">
        <v>31</v>
      </c>
      <c r="C3191" t="s">
        <v>32</v>
      </c>
      <c r="D3191" t="s">
        <v>12996</v>
      </c>
      <c r="E3191" t="s">
        <v>13138</v>
      </c>
      <c r="F3191" t="s">
        <v>33</v>
      </c>
      <c r="G3191" t="s">
        <v>13139</v>
      </c>
      <c r="H3191" s="2">
        <v>45506</v>
      </c>
      <c r="I3191" t="s">
        <v>512</v>
      </c>
      <c r="J3191" t="s">
        <v>12999</v>
      </c>
      <c r="K3191" t="s">
        <v>13000</v>
      </c>
      <c r="L3191" t="s">
        <v>12141</v>
      </c>
      <c r="M3191" t="s">
        <v>13140</v>
      </c>
      <c r="N3191" t="s">
        <v>13141</v>
      </c>
      <c r="O3191" t="s">
        <v>13003</v>
      </c>
      <c r="P3191" t="s">
        <v>13004</v>
      </c>
      <c r="Q3191" t="s">
        <v>39</v>
      </c>
      <c r="R3191" t="s">
        <v>184</v>
      </c>
      <c r="S3191" t="s">
        <v>20244</v>
      </c>
      <c r="Z3191" t="s">
        <v>12142</v>
      </c>
      <c r="AB3191" t="s">
        <v>42</v>
      </c>
      <c r="AH3191">
        <f t="shared" si="52"/>
        <v>0</v>
      </c>
    </row>
    <row r="3192" spans="1:34" x14ac:dyDescent="0.25">
      <c r="A3192" t="s">
        <v>13142</v>
      </c>
      <c r="B3192" t="s">
        <v>31</v>
      </c>
      <c r="C3192" t="s">
        <v>32</v>
      </c>
      <c r="D3192" t="s">
        <v>12940</v>
      </c>
      <c r="E3192" t="s">
        <v>13143</v>
      </c>
      <c r="F3192" t="s">
        <v>33</v>
      </c>
      <c r="G3192" t="s">
        <v>13144</v>
      </c>
      <c r="H3192" s="2">
        <v>45506</v>
      </c>
      <c r="I3192" t="s">
        <v>512</v>
      </c>
      <c r="J3192" t="s">
        <v>12943</v>
      </c>
      <c r="K3192" t="s">
        <v>12944</v>
      </c>
      <c r="L3192" t="s">
        <v>12141</v>
      </c>
      <c r="M3192" t="s">
        <v>13145</v>
      </c>
      <c r="N3192" t="s">
        <v>13146</v>
      </c>
      <c r="O3192" t="s">
        <v>12947</v>
      </c>
      <c r="P3192" t="s">
        <v>12948</v>
      </c>
      <c r="Q3192" t="s">
        <v>39</v>
      </c>
      <c r="R3192" t="s">
        <v>184</v>
      </c>
      <c r="S3192" t="s">
        <v>20244</v>
      </c>
      <c r="Z3192" t="s">
        <v>12142</v>
      </c>
      <c r="AB3192" t="s">
        <v>42</v>
      </c>
      <c r="AH3192">
        <f t="shared" si="52"/>
        <v>0</v>
      </c>
    </row>
    <row r="3193" spans="1:34" x14ac:dyDescent="0.25">
      <c r="A3193" t="s">
        <v>13147</v>
      </c>
      <c r="B3193" t="s">
        <v>31</v>
      </c>
      <c r="C3193" t="s">
        <v>32</v>
      </c>
      <c r="D3193" t="s">
        <v>12996</v>
      </c>
      <c r="E3193" t="s">
        <v>13148</v>
      </c>
      <c r="F3193" t="s">
        <v>33</v>
      </c>
      <c r="G3193" t="s">
        <v>13149</v>
      </c>
      <c r="H3193" s="2">
        <v>45506</v>
      </c>
      <c r="I3193" t="s">
        <v>512</v>
      </c>
      <c r="J3193" t="s">
        <v>12999</v>
      </c>
      <c r="K3193" t="s">
        <v>13000</v>
      </c>
      <c r="L3193" t="s">
        <v>12141</v>
      </c>
      <c r="M3193" t="s">
        <v>13150</v>
      </c>
      <c r="N3193" t="s">
        <v>13151</v>
      </c>
      <c r="O3193" t="s">
        <v>13003</v>
      </c>
      <c r="P3193" t="s">
        <v>13004</v>
      </c>
      <c r="Q3193" t="s">
        <v>39</v>
      </c>
      <c r="R3193" t="s">
        <v>184</v>
      </c>
      <c r="S3193" t="s">
        <v>20244</v>
      </c>
      <c r="Z3193" t="s">
        <v>12142</v>
      </c>
      <c r="AB3193" t="s">
        <v>42</v>
      </c>
      <c r="AH3193">
        <f t="shared" si="52"/>
        <v>0</v>
      </c>
    </row>
    <row r="3194" spans="1:34" x14ac:dyDescent="0.25">
      <c r="A3194" t="s">
        <v>13152</v>
      </c>
      <c r="B3194" t="s">
        <v>31</v>
      </c>
      <c r="C3194" t="s">
        <v>32</v>
      </c>
      <c r="D3194" t="s">
        <v>12996</v>
      </c>
      <c r="E3194" t="s">
        <v>13153</v>
      </c>
      <c r="F3194" t="s">
        <v>33</v>
      </c>
      <c r="G3194" t="s">
        <v>13154</v>
      </c>
      <c r="H3194" s="2">
        <v>45506</v>
      </c>
      <c r="I3194" t="s">
        <v>512</v>
      </c>
      <c r="J3194" t="s">
        <v>12999</v>
      </c>
      <c r="K3194" t="s">
        <v>13000</v>
      </c>
      <c r="L3194" t="s">
        <v>12141</v>
      </c>
      <c r="M3194" t="s">
        <v>13155</v>
      </c>
      <c r="N3194" t="s">
        <v>13156</v>
      </c>
      <c r="O3194" t="s">
        <v>13003</v>
      </c>
      <c r="P3194" t="s">
        <v>13004</v>
      </c>
      <c r="Q3194" t="s">
        <v>39</v>
      </c>
      <c r="R3194" t="s">
        <v>184</v>
      </c>
      <c r="S3194" t="s">
        <v>20244</v>
      </c>
      <c r="Z3194" t="s">
        <v>12142</v>
      </c>
      <c r="AB3194" t="s">
        <v>42</v>
      </c>
      <c r="AH3194">
        <f t="shared" si="52"/>
        <v>0</v>
      </c>
    </row>
    <row r="3195" spans="1:34" x14ac:dyDescent="0.25">
      <c r="A3195" t="s">
        <v>13157</v>
      </c>
      <c r="B3195" t="s">
        <v>31</v>
      </c>
      <c r="C3195" t="s">
        <v>32</v>
      </c>
      <c r="D3195" t="s">
        <v>12940</v>
      </c>
      <c r="E3195" t="s">
        <v>13158</v>
      </c>
      <c r="F3195" t="s">
        <v>33</v>
      </c>
      <c r="G3195" t="s">
        <v>13159</v>
      </c>
      <c r="H3195" s="2">
        <v>45506</v>
      </c>
      <c r="I3195" t="s">
        <v>512</v>
      </c>
      <c r="J3195" t="s">
        <v>12943</v>
      </c>
      <c r="K3195" t="s">
        <v>12944</v>
      </c>
      <c r="L3195" t="s">
        <v>12141</v>
      </c>
      <c r="M3195" t="s">
        <v>11744</v>
      </c>
      <c r="N3195" t="s">
        <v>13160</v>
      </c>
      <c r="O3195" t="s">
        <v>12947</v>
      </c>
      <c r="P3195" t="s">
        <v>12948</v>
      </c>
      <c r="Q3195" t="s">
        <v>39</v>
      </c>
      <c r="R3195" t="s">
        <v>184</v>
      </c>
      <c r="S3195" t="s">
        <v>20244</v>
      </c>
      <c r="Z3195" t="s">
        <v>12142</v>
      </c>
      <c r="AB3195" t="s">
        <v>42</v>
      </c>
      <c r="AH3195">
        <f t="shared" si="52"/>
        <v>0</v>
      </c>
    </row>
    <row r="3196" spans="1:34" x14ac:dyDescent="0.25">
      <c r="A3196" t="s">
        <v>13161</v>
      </c>
      <c r="B3196" t="s">
        <v>31</v>
      </c>
      <c r="C3196" t="s">
        <v>32</v>
      </c>
      <c r="D3196" t="s">
        <v>12996</v>
      </c>
      <c r="E3196" t="s">
        <v>13162</v>
      </c>
      <c r="F3196" t="s">
        <v>33</v>
      </c>
      <c r="G3196" t="s">
        <v>13163</v>
      </c>
      <c r="H3196" s="2">
        <v>45506</v>
      </c>
      <c r="I3196" t="s">
        <v>512</v>
      </c>
      <c r="J3196" t="s">
        <v>12999</v>
      </c>
      <c r="K3196" t="s">
        <v>13000</v>
      </c>
      <c r="L3196" t="s">
        <v>12141</v>
      </c>
      <c r="M3196" t="s">
        <v>13164</v>
      </c>
      <c r="N3196" t="s">
        <v>13164</v>
      </c>
      <c r="O3196" t="s">
        <v>13003</v>
      </c>
      <c r="P3196" t="s">
        <v>13004</v>
      </c>
      <c r="Q3196" t="s">
        <v>39</v>
      </c>
      <c r="R3196" t="s">
        <v>184</v>
      </c>
      <c r="S3196" t="s">
        <v>20244</v>
      </c>
      <c r="Z3196" t="s">
        <v>12142</v>
      </c>
      <c r="AB3196" t="s">
        <v>42</v>
      </c>
      <c r="AH3196">
        <f t="shared" si="52"/>
        <v>0</v>
      </c>
    </row>
    <row r="3197" spans="1:34" x14ac:dyDescent="0.25">
      <c r="A3197" t="s">
        <v>13165</v>
      </c>
      <c r="B3197" t="s">
        <v>31</v>
      </c>
      <c r="C3197" t="s">
        <v>32</v>
      </c>
      <c r="D3197" t="s">
        <v>12996</v>
      </c>
      <c r="E3197" t="s">
        <v>13166</v>
      </c>
      <c r="F3197" t="s">
        <v>33</v>
      </c>
      <c r="G3197" t="s">
        <v>13167</v>
      </c>
      <c r="H3197" s="2">
        <v>45506</v>
      </c>
      <c r="I3197" t="s">
        <v>512</v>
      </c>
      <c r="J3197" t="s">
        <v>12999</v>
      </c>
      <c r="K3197" t="s">
        <v>13000</v>
      </c>
      <c r="L3197" t="s">
        <v>12141</v>
      </c>
      <c r="M3197" t="s">
        <v>4099</v>
      </c>
      <c r="N3197" t="s">
        <v>13168</v>
      </c>
      <c r="O3197" t="s">
        <v>13003</v>
      </c>
      <c r="P3197" t="s">
        <v>13004</v>
      </c>
      <c r="Q3197" t="s">
        <v>39</v>
      </c>
      <c r="R3197" t="s">
        <v>184</v>
      </c>
      <c r="S3197" t="s">
        <v>20244</v>
      </c>
      <c r="Z3197" t="s">
        <v>12142</v>
      </c>
      <c r="AB3197" t="s">
        <v>42</v>
      </c>
      <c r="AH3197">
        <f t="shared" si="52"/>
        <v>0</v>
      </c>
    </row>
    <row r="3198" spans="1:34" x14ac:dyDescent="0.25">
      <c r="A3198" t="s">
        <v>13169</v>
      </c>
      <c r="B3198" t="s">
        <v>31</v>
      </c>
      <c r="C3198" t="s">
        <v>32</v>
      </c>
      <c r="D3198" t="s">
        <v>12996</v>
      </c>
      <c r="E3198" t="s">
        <v>13170</v>
      </c>
      <c r="F3198" t="s">
        <v>33</v>
      </c>
      <c r="G3198" t="s">
        <v>13171</v>
      </c>
      <c r="H3198" s="2">
        <v>45506</v>
      </c>
      <c r="I3198" t="s">
        <v>512</v>
      </c>
      <c r="J3198" t="s">
        <v>12999</v>
      </c>
      <c r="K3198" t="s">
        <v>13000</v>
      </c>
      <c r="L3198" t="s">
        <v>12141</v>
      </c>
      <c r="M3198" t="s">
        <v>13172</v>
      </c>
      <c r="N3198" t="s">
        <v>13173</v>
      </c>
      <c r="O3198" t="s">
        <v>13003</v>
      </c>
      <c r="P3198" t="s">
        <v>13004</v>
      </c>
      <c r="Q3198" t="s">
        <v>39</v>
      </c>
      <c r="R3198" t="s">
        <v>184</v>
      </c>
      <c r="S3198" t="s">
        <v>20244</v>
      </c>
      <c r="Z3198" t="s">
        <v>12142</v>
      </c>
      <c r="AB3198" t="s">
        <v>42</v>
      </c>
      <c r="AH3198">
        <f t="shared" si="52"/>
        <v>0</v>
      </c>
    </row>
    <row r="3199" spans="1:34" x14ac:dyDescent="0.25">
      <c r="A3199" t="s">
        <v>13174</v>
      </c>
      <c r="B3199" t="s">
        <v>31</v>
      </c>
      <c r="C3199" t="s">
        <v>32</v>
      </c>
      <c r="D3199" t="s">
        <v>12940</v>
      </c>
      <c r="E3199" t="s">
        <v>13175</v>
      </c>
      <c r="F3199" t="s">
        <v>33</v>
      </c>
      <c r="G3199" t="s">
        <v>13176</v>
      </c>
      <c r="H3199" s="2">
        <v>45506</v>
      </c>
      <c r="I3199" t="s">
        <v>512</v>
      </c>
      <c r="J3199" t="s">
        <v>12943</v>
      </c>
      <c r="K3199" t="s">
        <v>12944</v>
      </c>
      <c r="L3199" t="s">
        <v>12141</v>
      </c>
      <c r="M3199" t="s">
        <v>13177</v>
      </c>
      <c r="N3199" t="s">
        <v>13178</v>
      </c>
      <c r="O3199" t="s">
        <v>12947</v>
      </c>
      <c r="P3199" t="s">
        <v>12948</v>
      </c>
      <c r="Q3199" t="s">
        <v>39</v>
      </c>
      <c r="R3199" t="s">
        <v>184</v>
      </c>
      <c r="S3199" t="s">
        <v>20244</v>
      </c>
      <c r="Z3199" t="s">
        <v>12142</v>
      </c>
      <c r="AB3199" t="s">
        <v>42</v>
      </c>
      <c r="AH3199">
        <f t="shared" si="52"/>
        <v>0</v>
      </c>
    </row>
    <row r="3200" spans="1:34" x14ac:dyDescent="0.25">
      <c r="A3200" t="s">
        <v>13179</v>
      </c>
      <c r="B3200" t="s">
        <v>31</v>
      </c>
      <c r="C3200" t="s">
        <v>32</v>
      </c>
      <c r="D3200" t="s">
        <v>12996</v>
      </c>
      <c r="E3200" t="s">
        <v>13180</v>
      </c>
      <c r="F3200" t="s">
        <v>33</v>
      </c>
      <c r="G3200" t="s">
        <v>13181</v>
      </c>
      <c r="H3200" s="2">
        <v>45506</v>
      </c>
      <c r="I3200" t="s">
        <v>512</v>
      </c>
      <c r="J3200" t="s">
        <v>12999</v>
      </c>
      <c r="K3200" t="s">
        <v>13000</v>
      </c>
      <c r="L3200" t="s">
        <v>12141</v>
      </c>
      <c r="M3200" t="s">
        <v>13182</v>
      </c>
      <c r="N3200" t="s">
        <v>13183</v>
      </c>
      <c r="O3200" t="s">
        <v>13003</v>
      </c>
      <c r="P3200" t="s">
        <v>13004</v>
      </c>
      <c r="Q3200" t="s">
        <v>39</v>
      </c>
      <c r="R3200" t="s">
        <v>184</v>
      </c>
      <c r="S3200" t="s">
        <v>20244</v>
      </c>
      <c r="Z3200" t="s">
        <v>12142</v>
      </c>
      <c r="AB3200" t="s">
        <v>42</v>
      </c>
      <c r="AH3200">
        <f t="shared" si="52"/>
        <v>0</v>
      </c>
    </row>
    <row r="3201" spans="1:34" x14ac:dyDescent="0.25">
      <c r="A3201" t="s">
        <v>13184</v>
      </c>
      <c r="B3201" t="s">
        <v>31</v>
      </c>
      <c r="C3201" t="s">
        <v>32</v>
      </c>
      <c r="D3201" t="s">
        <v>12996</v>
      </c>
      <c r="E3201" t="s">
        <v>13185</v>
      </c>
      <c r="F3201" t="s">
        <v>33</v>
      </c>
      <c r="G3201" t="s">
        <v>13186</v>
      </c>
      <c r="H3201" s="2">
        <v>45506</v>
      </c>
      <c r="I3201" t="s">
        <v>512</v>
      </c>
      <c r="J3201" t="s">
        <v>12999</v>
      </c>
      <c r="K3201" t="s">
        <v>13000</v>
      </c>
      <c r="L3201" t="s">
        <v>12141</v>
      </c>
      <c r="M3201" t="s">
        <v>11687</v>
      </c>
      <c r="N3201" t="s">
        <v>13187</v>
      </c>
      <c r="O3201" t="s">
        <v>13003</v>
      </c>
      <c r="P3201" t="s">
        <v>13004</v>
      </c>
      <c r="Q3201" t="s">
        <v>39</v>
      </c>
      <c r="R3201" t="s">
        <v>184</v>
      </c>
      <c r="S3201" t="s">
        <v>20244</v>
      </c>
      <c r="Z3201" t="s">
        <v>12142</v>
      </c>
      <c r="AB3201" t="s">
        <v>42</v>
      </c>
      <c r="AH3201">
        <f t="shared" si="52"/>
        <v>0</v>
      </c>
    </row>
    <row r="3202" spans="1:34" x14ac:dyDescent="0.25">
      <c r="A3202" t="s">
        <v>13188</v>
      </c>
      <c r="B3202" t="s">
        <v>31</v>
      </c>
      <c r="C3202" t="s">
        <v>32</v>
      </c>
      <c r="D3202" t="s">
        <v>12940</v>
      </c>
      <c r="E3202" t="s">
        <v>13189</v>
      </c>
      <c r="F3202" t="s">
        <v>33</v>
      </c>
      <c r="G3202" t="s">
        <v>13190</v>
      </c>
      <c r="H3202" s="2">
        <v>45506</v>
      </c>
      <c r="I3202" t="s">
        <v>512</v>
      </c>
      <c r="J3202" t="s">
        <v>12943</v>
      </c>
      <c r="K3202" t="s">
        <v>12944</v>
      </c>
      <c r="L3202" t="s">
        <v>12141</v>
      </c>
      <c r="M3202" t="s">
        <v>2109</v>
      </c>
      <c r="N3202" t="s">
        <v>13191</v>
      </c>
      <c r="O3202" t="s">
        <v>12947</v>
      </c>
      <c r="P3202" t="s">
        <v>12948</v>
      </c>
      <c r="Q3202" t="s">
        <v>39</v>
      </c>
      <c r="R3202" t="s">
        <v>184</v>
      </c>
      <c r="S3202" t="s">
        <v>20244</v>
      </c>
      <c r="Z3202" t="s">
        <v>12142</v>
      </c>
      <c r="AB3202" t="s">
        <v>42</v>
      </c>
      <c r="AH3202">
        <f t="shared" si="52"/>
        <v>0</v>
      </c>
    </row>
    <row r="3203" spans="1:34" x14ac:dyDescent="0.25">
      <c r="A3203" t="s">
        <v>13192</v>
      </c>
      <c r="B3203" t="s">
        <v>31</v>
      </c>
      <c r="C3203" t="s">
        <v>32</v>
      </c>
      <c r="D3203" t="s">
        <v>12940</v>
      </c>
      <c r="E3203" t="s">
        <v>13193</v>
      </c>
      <c r="F3203" t="s">
        <v>33</v>
      </c>
      <c r="G3203" t="s">
        <v>13194</v>
      </c>
      <c r="H3203" s="2">
        <v>45506</v>
      </c>
      <c r="I3203" t="s">
        <v>512</v>
      </c>
      <c r="J3203" t="s">
        <v>12943</v>
      </c>
      <c r="K3203" t="s">
        <v>12944</v>
      </c>
      <c r="L3203" t="s">
        <v>12141</v>
      </c>
      <c r="M3203" t="s">
        <v>13195</v>
      </c>
      <c r="N3203" t="s">
        <v>13196</v>
      </c>
      <c r="O3203" t="s">
        <v>12947</v>
      </c>
      <c r="P3203" t="s">
        <v>12948</v>
      </c>
      <c r="Q3203" t="s">
        <v>39</v>
      </c>
      <c r="R3203" t="s">
        <v>184</v>
      </c>
      <c r="S3203" t="s">
        <v>20244</v>
      </c>
      <c r="Z3203" t="s">
        <v>12142</v>
      </c>
      <c r="AB3203" t="s">
        <v>42</v>
      </c>
      <c r="AH3203">
        <f t="shared" si="52"/>
        <v>0</v>
      </c>
    </row>
    <row r="3204" spans="1:34" x14ac:dyDescent="0.25">
      <c r="A3204" t="s">
        <v>13197</v>
      </c>
      <c r="B3204" t="s">
        <v>31</v>
      </c>
      <c r="C3204" t="s">
        <v>32</v>
      </c>
      <c r="D3204" t="s">
        <v>12996</v>
      </c>
      <c r="E3204" t="s">
        <v>13198</v>
      </c>
      <c r="F3204" t="s">
        <v>33</v>
      </c>
      <c r="G3204" t="s">
        <v>13199</v>
      </c>
      <c r="H3204" s="2">
        <v>45506</v>
      </c>
      <c r="I3204" t="s">
        <v>512</v>
      </c>
      <c r="J3204" t="s">
        <v>12999</v>
      </c>
      <c r="K3204" t="s">
        <v>13000</v>
      </c>
      <c r="L3204" t="s">
        <v>12141</v>
      </c>
      <c r="M3204" t="s">
        <v>13200</v>
      </c>
      <c r="N3204" t="s">
        <v>13201</v>
      </c>
      <c r="O3204" t="s">
        <v>13003</v>
      </c>
      <c r="P3204" t="s">
        <v>13004</v>
      </c>
      <c r="Q3204" t="s">
        <v>39</v>
      </c>
      <c r="R3204" t="s">
        <v>184</v>
      </c>
      <c r="S3204" t="s">
        <v>20244</v>
      </c>
      <c r="Z3204" t="s">
        <v>12142</v>
      </c>
      <c r="AB3204" t="s">
        <v>42</v>
      </c>
      <c r="AH3204">
        <f t="shared" si="52"/>
        <v>0</v>
      </c>
    </row>
    <row r="3205" spans="1:34" x14ac:dyDescent="0.25">
      <c r="A3205" t="s">
        <v>13202</v>
      </c>
      <c r="B3205" t="s">
        <v>31</v>
      </c>
      <c r="C3205" t="s">
        <v>32</v>
      </c>
      <c r="D3205" t="s">
        <v>12996</v>
      </c>
      <c r="E3205" t="s">
        <v>13203</v>
      </c>
      <c r="F3205" t="s">
        <v>33</v>
      </c>
      <c r="G3205" t="s">
        <v>13204</v>
      </c>
      <c r="H3205" s="2">
        <v>45506</v>
      </c>
      <c r="I3205" t="s">
        <v>512</v>
      </c>
      <c r="J3205" t="s">
        <v>12999</v>
      </c>
      <c r="K3205" t="s">
        <v>13000</v>
      </c>
      <c r="L3205" t="s">
        <v>12141</v>
      </c>
      <c r="M3205" t="s">
        <v>13205</v>
      </c>
      <c r="N3205" t="s">
        <v>13206</v>
      </c>
      <c r="O3205" t="s">
        <v>13003</v>
      </c>
      <c r="P3205" t="s">
        <v>13004</v>
      </c>
      <c r="Q3205" t="s">
        <v>39</v>
      </c>
      <c r="R3205" t="s">
        <v>184</v>
      </c>
      <c r="S3205" t="s">
        <v>20244</v>
      </c>
      <c r="Z3205" t="s">
        <v>12142</v>
      </c>
      <c r="AB3205" t="s">
        <v>42</v>
      </c>
      <c r="AH3205">
        <f t="shared" si="52"/>
        <v>0</v>
      </c>
    </row>
    <row r="3206" spans="1:34" x14ac:dyDescent="0.25">
      <c r="A3206" t="s">
        <v>13207</v>
      </c>
      <c r="B3206" t="s">
        <v>31</v>
      </c>
      <c r="C3206" t="s">
        <v>32</v>
      </c>
      <c r="D3206" t="s">
        <v>12996</v>
      </c>
      <c r="E3206" t="s">
        <v>13208</v>
      </c>
      <c r="F3206" t="s">
        <v>33</v>
      </c>
      <c r="G3206" t="s">
        <v>13209</v>
      </c>
      <c r="H3206" s="2">
        <v>45506</v>
      </c>
      <c r="I3206" t="s">
        <v>512</v>
      </c>
      <c r="J3206" t="s">
        <v>12999</v>
      </c>
      <c r="K3206" t="s">
        <v>13000</v>
      </c>
      <c r="L3206" t="s">
        <v>12141</v>
      </c>
      <c r="M3206" t="s">
        <v>13210</v>
      </c>
      <c r="N3206" t="s">
        <v>13211</v>
      </c>
      <c r="O3206" t="s">
        <v>13003</v>
      </c>
      <c r="P3206" t="s">
        <v>13004</v>
      </c>
      <c r="Q3206" t="s">
        <v>39</v>
      </c>
      <c r="R3206" t="s">
        <v>184</v>
      </c>
      <c r="S3206" t="s">
        <v>20244</v>
      </c>
      <c r="Z3206" t="s">
        <v>12142</v>
      </c>
      <c r="AB3206" t="s">
        <v>42</v>
      </c>
      <c r="AH3206">
        <f t="shared" si="52"/>
        <v>0</v>
      </c>
    </row>
    <row r="3207" spans="1:34" x14ac:dyDescent="0.25">
      <c r="A3207" t="s">
        <v>13212</v>
      </c>
      <c r="B3207" t="s">
        <v>31</v>
      </c>
      <c r="C3207" t="s">
        <v>32</v>
      </c>
      <c r="D3207" t="s">
        <v>12940</v>
      </c>
      <c r="E3207" t="s">
        <v>13213</v>
      </c>
      <c r="F3207" t="s">
        <v>33</v>
      </c>
      <c r="G3207" t="s">
        <v>13214</v>
      </c>
      <c r="H3207" s="2">
        <v>45506</v>
      </c>
      <c r="I3207" t="s">
        <v>512</v>
      </c>
      <c r="J3207" t="s">
        <v>12943</v>
      </c>
      <c r="K3207" t="s">
        <v>12944</v>
      </c>
      <c r="L3207" t="s">
        <v>12141</v>
      </c>
      <c r="M3207" t="s">
        <v>13215</v>
      </c>
      <c r="N3207" t="s">
        <v>13216</v>
      </c>
      <c r="O3207" t="s">
        <v>12947</v>
      </c>
      <c r="P3207" t="s">
        <v>12948</v>
      </c>
      <c r="Q3207" t="s">
        <v>39</v>
      </c>
      <c r="R3207" t="s">
        <v>184</v>
      </c>
      <c r="S3207" t="s">
        <v>20244</v>
      </c>
      <c r="Z3207" t="s">
        <v>12142</v>
      </c>
      <c r="AB3207" t="s">
        <v>42</v>
      </c>
      <c r="AH3207">
        <f t="shared" si="52"/>
        <v>0</v>
      </c>
    </row>
    <row r="3208" spans="1:34" x14ac:dyDescent="0.25">
      <c r="A3208" t="s">
        <v>13217</v>
      </c>
      <c r="B3208" t="s">
        <v>31</v>
      </c>
      <c r="C3208" t="s">
        <v>32</v>
      </c>
      <c r="D3208" t="s">
        <v>12940</v>
      </c>
      <c r="E3208" t="s">
        <v>13218</v>
      </c>
      <c r="F3208" t="s">
        <v>33</v>
      </c>
      <c r="G3208" t="s">
        <v>13219</v>
      </c>
      <c r="H3208" s="2">
        <v>45506</v>
      </c>
      <c r="I3208" t="s">
        <v>512</v>
      </c>
      <c r="J3208" t="s">
        <v>12943</v>
      </c>
      <c r="K3208" t="s">
        <v>12944</v>
      </c>
      <c r="L3208" t="s">
        <v>12141</v>
      </c>
      <c r="M3208" t="s">
        <v>13220</v>
      </c>
      <c r="N3208" t="s">
        <v>13221</v>
      </c>
      <c r="O3208" t="s">
        <v>12947</v>
      </c>
      <c r="P3208" t="s">
        <v>12948</v>
      </c>
      <c r="Q3208" t="s">
        <v>39</v>
      </c>
      <c r="R3208" t="s">
        <v>184</v>
      </c>
      <c r="S3208" t="s">
        <v>20244</v>
      </c>
      <c r="Z3208" t="s">
        <v>12142</v>
      </c>
      <c r="AB3208" t="s">
        <v>42</v>
      </c>
      <c r="AH3208">
        <f t="shared" si="52"/>
        <v>0</v>
      </c>
    </row>
    <row r="3209" spans="1:34" x14ac:dyDescent="0.25">
      <c r="A3209" t="s">
        <v>13222</v>
      </c>
      <c r="B3209" t="s">
        <v>31</v>
      </c>
      <c r="C3209" t="s">
        <v>32</v>
      </c>
      <c r="D3209" t="s">
        <v>12996</v>
      </c>
      <c r="E3209" t="s">
        <v>13223</v>
      </c>
      <c r="F3209" t="s">
        <v>33</v>
      </c>
      <c r="G3209" t="s">
        <v>13224</v>
      </c>
      <c r="H3209" s="2">
        <v>45506</v>
      </c>
      <c r="I3209" t="s">
        <v>512</v>
      </c>
      <c r="J3209" t="s">
        <v>12999</v>
      </c>
      <c r="K3209" t="s">
        <v>13000</v>
      </c>
      <c r="L3209" t="s">
        <v>12141</v>
      </c>
      <c r="M3209" t="s">
        <v>13225</v>
      </c>
      <c r="N3209" t="s">
        <v>13226</v>
      </c>
      <c r="O3209" t="s">
        <v>13003</v>
      </c>
      <c r="P3209" t="s">
        <v>13004</v>
      </c>
      <c r="Q3209" t="s">
        <v>39</v>
      </c>
      <c r="R3209" t="s">
        <v>184</v>
      </c>
      <c r="S3209" t="s">
        <v>20244</v>
      </c>
      <c r="Z3209" t="s">
        <v>12142</v>
      </c>
      <c r="AB3209" t="s">
        <v>42</v>
      </c>
      <c r="AH3209">
        <f t="shared" si="52"/>
        <v>0</v>
      </c>
    </row>
    <row r="3210" spans="1:34" x14ac:dyDescent="0.25">
      <c r="A3210" t="s">
        <v>13227</v>
      </c>
      <c r="B3210" t="s">
        <v>31</v>
      </c>
      <c r="C3210" t="s">
        <v>32</v>
      </c>
      <c r="D3210" t="s">
        <v>12211</v>
      </c>
      <c r="E3210" t="s">
        <v>13228</v>
      </c>
      <c r="F3210" t="s">
        <v>12213</v>
      </c>
      <c r="G3210" t="s">
        <v>13229</v>
      </c>
      <c r="H3210" s="2">
        <v>45505</v>
      </c>
      <c r="I3210" t="s">
        <v>512</v>
      </c>
      <c r="J3210" t="s">
        <v>12215</v>
      </c>
      <c r="K3210" t="s">
        <v>12216</v>
      </c>
      <c r="L3210" t="s">
        <v>12217</v>
      </c>
      <c r="M3210" t="s">
        <v>13230</v>
      </c>
      <c r="N3210" t="s">
        <v>13231</v>
      </c>
      <c r="O3210" t="s">
        <v>12220</v>
      </c>
      <c r="P3210" t="s">
        <v>12221</v>
      </c>
      <c r="Q3210" t="s">
        <v>39</v>
      </c>
      <c r="R3210" t="s">
        <v>184</v>
      </c>
      <c r="S3210" t="s">
        <v>20244</v>
      </c>
      <c r="Z3210" t="s">
        <v>12222</v>
      </c>
      <c r="AB3210" t="s">
        <v>1157</v>
      </c>
      <c r="AH3210">
        <f t="shared" si="52"/>
        <v>0</v>
      </c>
    </row>
    <row r="3211" spans="1:34" x14ac:dyDescent="0.25">
      <c r="A3211" t="s">
        <v>13232</v>
      </c>
      <c r="B3211" t="s">
        <v>31</v>
      </c>
      <c r="C3211" t="s">
        <v>32</v>
      </c>
      <c r="D3211" t="s">
        <v>12211</v>
      </c>
      <c r="E3211" t="s">
        <v>13233</v>
      </c>
      <c r="F3211" t="s">
        <v>12213</v>
      </c>
      <c r="G3211" t="s">
        <v>13234</v>
      </c>
      <c r="H3211" s="2">
        <v>45505</v>
      </c>
      <c r="I3211" t="s">
        <v>512</v>
      </c>
      <c r="J3211" t="s">
        <v>12215</v>
      </c>
      <c r="K3211" t="s">
        <v>12216</v>
      </c>
      <c r="L3211" t="s">
        <v>12217</v>
      </c>
      <c r="M3211" t="s">
        <v>13235</v>
      </c>
      <c r="N3211" t="s">
        <v>13236</v>
      </c>
      <c r="O3211" t="s">
        <v>12220</v>
      </c>
      <c r="P3211" t="s">
        <v>12221</v>
      </c>
      <c r="Q3211" t="s">
        <v>39</v>
      </c>
      <c r="R3211" t="s">
        <v>184</v>
      </c>
      <c r="S3211" t="s">
        <v>20244</v>
      </c>
      <c r="Z3211" t="s">
        <v>12222</v>
      </c>
      <c r="AB3211" t="s">
        <v>1157</v>
      </c>
      <c r="AH3211">
        <f t="shared" si="52"/>
        <v>0</v>
      </c>
    </row>
    <row r="3212" spans="1:34" x14ac:dyDescent="0.25">
      <c r="A3212" t="s">
        <v>13237</v>
      </c>
      <c r="B3212" t="s">
        <v>31</v>
      </c>
      <c r="C3212" t="s">
        <v>32</v>
      </c>
      <c r="D3212" t="s">
        <v>12211</v>
      </c>
      <c r="E3212" t="s">
        <v>13238</v>
      </c>
      <c r="F3212" t="s">
        <v>12213</v>
      </c>
      <c r="G3212" t="s">
        <v>13239</v>
      </c>
      <c r="H3212" s="2">
        <v>45505</v>
      </c>
      <c r="I3212" t="s">
        <v>512</v>
      </c>
      <c r="J3212" t="s">
        <v>12215</v>
      </c>
      <c r="K3212" t="s">
        <v>12216</v>
      </c>
      <c r="L3212" t="s">
        <v>12217</v>
      </c>
      <c r="M3212" t="s">
        <v>13235</v>
      </c>
      <c r="N3212" t="s">
        <v>13236</v>
      </c>
      <c r="O3212" t="s">
        <v>12220</v>
      </c>
      <c r="P3212" t="s">
        <v>12221</v>
      </c>
      <c r="Q3212" t="s">
        <v>39</v>
      </c>
      <c r="R3212" t="s">
        <v>184</v>
      </c>
      <c r="S3212" t="s">
        <v>20244</v>
      </c>
      <c r="Z3212" t="s">
        <v>12222</v>
      </c>
      <c r="AB3212" t="s">
        <v>1157</v>
      </c>
      <c r="AH3212">
        <f t="shared" si="52"/>
        <v>0</v>
      </c>
    </row>
    <row r="3213" spans="1:34" x14ac:dyDescent="0.25">
      <c r="A3213" t="s">
        <v>13240</v>
      </c>
      <c r="B3213" t="s">
        <v>31</v>
      </c>
      <c r="C3213" t="s">
        <v>32</v>
      </c>
      <c r="D3213" t="s">
        <v>13241</v>
      </c>
      <c r="E3213" t="s">
        <v>13242</v>
      </c>
      <c r="F3213" t="s">
        <v>33</v>
      </c>
      <c r="G3213" t="s">
        <v>13243</v>
      </c>
      <c r="H3213" s="2">
        <v>45505</v>
      </c>
      <c r="I3213" t="s">
        <v>36</v>
      </c>
      <c r="J3213" t="s">
        <v>12176</v>
      </c>
      <c r="K3213" t="s">
        <v>12177</v>
      </c>
      <c r="L3213" t="s">
        <v>12141</v>
      </c>
      <c r="M3213" t="s">
        <v>13244</v>
      </c>
      <c r="N3213" t="s">
        <v>13244</v>
      </c>
      <c r="O3213" t="s">
        <v>13245</v>
      </c>
      <c r="P3213" t="s">
        <v>13246</v>
      </c>
      <c r="Q3213" t="s">
        <v>39</v>
      </c>
      <c r="R3213" t="s">
        <v>184</v>
      </c>
      <c r="S3213" t="s">
        <v>20244</v>
      </c>
      <c r="Z3213" t="s">
        <v>12142</v>
      </c>
      <c r="AB3213" s="1" t="s">
        <v>1157</v>
      </c>
      <c r="AH3213">
        <f t="shared" si="52"/>
        <v>0</v>
      </c>
    </row>
    <row r="3214" spans="1:34" x14ac:dyDescent="0.25">
      <c r="A3214" t="s">
        <v>13247</v>
      </c>
      <c r="B3214" t="s">
        <v>31</v>
      </c>
      <c r="C3214" t="s">
        <v>32</v>
      </c>
      <c r="D3214" t="s">
        <v>12211</v>
      </c>
      <c r="E3214" t="s">
        <v>13248</v>
      </c>
      <c r="F3214" t="s">
        <v>12213</v>
      </c>
      <c r="G3214" t="s">
        <v>13249</v>
      </c>
      <c r="H3214" s="2">
        <v>45505</v>
      </c>
      <c r="I3214" t="s">
        <v>512</v>
      </c>
      <c r="J3214" t="s">
        <v>12215</v>
      </c>
      <c r="K3214" t="s">
        <v>12216</v>
      </c>
      <c r="L3214" t="s">
        <v>12217</v>
      </c>
      <c r="M3214" t="s">
        <v>13250</v>
      </c>
      <c r="N3214" t="s">
        <v>13251</v>
      </c>
      <c r="O3214" t="s">
        <v>12220</v>
      </c>
      <c r="P3214" t="s">
        <v>12221</v>
      </c>
      <c r="Q3214" t="s">
        <v>39</v>
      </c>
      <c r="R3214" t="s">
        <v>184</v>
      </c>
      <c r="S3214" t="s">
        <v>20244</v>
      </c>
      <c r="Z3214" t="s">
        <v>12222</v>
      </c>
      <c r="AB3214" t="s">
        <v>1157</v>
      </c>
      <c r="AH3214">
        <f t="shared" si="52"/>
        <v>0</v>
      </c>
    </row>
    <row r="3215" spans="1:34" x14ac:dyDescent="0.25">
      <c r="A3215" t="s">
        <v>13252</v>
      </c>
      <c r="B3215" t="s">
        <v>31</v>
      </c>
      <c r="C3215" t="s">
        <v>32</v>
      </c>
      <c r="D3215" t="s">
        <v>12211</v>
      </c>
      <c r="E3215" t="s">
        <v>13253</v>
      </c>
      <c r="F3215" t="s">
        <v>12213</v>
      </c>
      <c r="G3215" t="s">
        <v>13254</v>
      </c>
      <c r="H3215" s="2">
        <v>45505</v>
      </c>
      <c r="I3215" t="s">
        <v>512</v>
      </c>
      <c r="J3215" t="s">
        <v>12215</v>
      </c>
      <c r="K3215" t="s">
        <v>12216</v>
      </c>
      <c r="L3215" t="s">
        <v>12217</v>
      </c>
      <c r="M3215" t="s">
        <v>13255</v>
      </c>
      <c r="N3215" t="s">
        <v>13256</v>
      </c>
      <c r="O3215" t="s">
        <v>12220</v>
      </c>
      <c r="P3215" t="s">
        <v>12221</v>
      </c>
      <c r="Q3215" t="s">
        <v>39</v>
      </c>
      <c r="R3215" t="s">
        <v>184</v>
      </c>
      <c r="S3215" t="s">
        <v>20244</v>
      </c>
      <c r="Z3215" t="s">
        <v>12222</v>
      </c>
      <c r="AB3215" t="s">
        <v>1157</v>
      </c>
      <c r="AH3215">
        <f t="shared" si="52"/>
        <v>0</v>
      </c>
    </row>
    <row r="3216" spans="1:34" x14ac:dyDescent="0.25">
      <c r="A3216" t="s">
        <v>13257</v>
      </c>
      <c r="B3216" t="s">
        <v>31</v>
      </c>
      <c r="C3216" t="s">
        <v>32</v>
      </c>
      <c r="D3216" t="s">
        <v>12211</v>
      </c>
      <c r="E3216" t="s">
        <v>13258</v>
      </c>
      <c r="F3216" t="s">
        <v>12213</v>
      </c>
      <c r="G3216" t="s">
        <v>13259</v>
      </c>
      <c r="H3216" s="2">
        <v>45505</v>
      </c>
      <c r="I3216" t="s">
        <v>512</v>
      </c>
      <c r="J3216" t="s">
        <v>12215</v>
      </c>
      <c r="K3216" t="s">
        <v>12216</v>
      </c>
      <c r="L3216" t="s">
        <v>12217</v>
      </c>
      <c r="M3216" t="s">
        <v>13260</v>
      </c>
      <c r="N3216" t="s">
        <v>13261</v>
      </c>
      <c r="O3216" t="s">
        <v>12220</v>
      </c>
      <c r="P3216" t="s">
        <v>12221</v>
      </c>
      <c r="Q3216" t="s">
        <v>39</v>
      </c>
      <c r="R3216" t="s">
        <v>184</v>
      </c>
      <c r="S3216" t="s">
        <v>20244</v>
      </c>
      <c r="Z3216" t="s">
        <v>12222</v>
      </c>
      <c r="AB3216" t="s">
        <v>1157</v>
      </c>
      <c r="AH3216">
        <f t="shared" si="52"/>
        <v>0</v>
      </c>
    </row>
    <row r="3217" spans="1:34" x14ac:dyDescent="0.25">
      <c r="A3217" t="s">
        <v>13262</v>
      </c>
      <c r="B3217" t="s">
        <v>31</v>
      </c>
      <c r="C3217" t="s">
        <v>32</v>
      </c>
      <c r="D3217" t="s">
        <v>12358</v>
      </c>
      <c r="E3217" t="s">
        <v>13263</v>
      </c>
      <c r="G3217" t="s">
        <v>13264</v>
      </c>
      <c r="H3217" s="2">
        <v>45515</v>
      </c>
      <c r="I3217" t="s">
        <v>512</v>
      </c>
      <c r="J3217" t="s">
        <v>1155</v>
      </c>
      <c r="K3217" t="s">
        <v>1156</v>
      </c>
      <c r="L3217" t="s">
        <v>22081</v>
      </c>
      <c r="M3217" t="s">
        <v>13265</v>
      </c>
      <c r="N3217" t="s">
        <v>13266</v>
      </c>
      <c r="O3217" t="s">
        <v>12364</v>
      </c>
      <c r="P3217" t="s">
        <v>12365</v>
      </c>
      <c r="Q3217" t="s">
        <v>39</v>
      </c>
      <c r="R3217" t="s">
        <v>184</v>
      </c>
      <c r="S3217" t="s">
        <v>20244</v>
      </c>
      <c r="Z3217" t="s">
        <v>244</v>
      </c>
      <c r="AB3217" t="s">
        <v>1157</v>
      </c>
      <c r="AH3217">
        <f t="shared" ref="AH3217:AH3244" si="53">SUM(AD3217:AG3217)</f>
        <v>0</v>
      </c>
    </row>
    <row r="3218" spans="1:34" x14ac:dyDescent="0.25">
      <c r="A3218" t="s">
        <v>13267</v>
      </c>
      <c r="B3218" t="s">
        <v>31</v>
      </c>
      <c r="C3218" t="s">
        <v>32</v>
      </c>
      <c r="D3218" t="s">
        <v>12358</v>
      </c>
      <c r="E3218" t="s">
        <v>13268</v>
      </c>
      <c r="G3218" t="s">
        <v>13269</v>
      </c>
      <c r="H3218" s="2">
        <v>45515</v>
      </c>
      <c r="I3218" t="s">
        <v>512</v>
      </c>
      <c r="J3218" t="s">
        <v>1155</v>
      </c>
      <c r="K3218" t="s">
        <v>1156</v>
      </c>
      <c r="L3218" t="s">
        <v>22081</v>
      </c>
      <c r="M3218" t="s">
        <v>13270</v>
      </c>
      <c r="N3218" t="s">
        <v>13271</v>
      </c>
      <c r="O3218" t="s">
        <v>12364</v>
      </c>
      <c r="P3218" t="s">
        <v>12365</v>
      </c>
      <c r="Q3218" t="s">
        <v>39</v>
      </c>
      <c r="R3218" t="s">
        <v>184</v>
      </c>
      <c r="S3218" t="s">
        <v>20244</v>
      </c>
      <c r="Z3218" t="s">
        <v>244</v>
      </c>
      <c r="AB3218" t="s">
        <v>1157</v>
      </c>
      <c r="AH3218">
        <f t="shared" si="53"/>
        <v>0</v>
      </c>
    </row>
    <row r="3219" spans="1:34" x14ac:dyDescent="0.25">
      <c r="A3219" t="s">
        <v>13272</v>
      </c>
      <c r="B3219" t="s">
        <v>31</v>
      </c>
      <c r="C3219" t="s">
        <v>32</v>
      </c>
      <c r="D3219" t="s">
        <v>33</v>
      </c>
      <c r="E3219" t="s">
        <v>13273</v>
      </c>
      <c r="F3219" t="s">
        <v>12596</v>
      </c>
      <c r="G3219" t="s">
        <v>13274</v>
      </c>
      <c r="H3219" s="2">
        <v>45513</v>
      </c>
      <c r="I3219" t="s">
        <v>512</v>
      </c>
      <c r="J3219" t="s">
        <v>13275</v>
      </c>
      <c r="K3219" t="s">
        <v>13276</v>
      </c>
      <c r="L3219" t="s">
        <v>11853</v>
      </c>
      <c r="M3219" t="s">
        <v>13275</v>
      </c>
      <c r="N3219" t="s">
        <v>13276</v>
      </c>
      <c r="O3219" t="s">
        <v>13277</v>
      </c>
      <c r="P3219" t="s">
        <v>13278</v>
      </c>
      <c r="Q3219" t="s">
        <v>39</v>
      </c>
      <c r="R3219" t="s">
        <v>184</v>
      </c>
      <c r="S3219" t="s">
        <v>20244</v>
      </c>
      <c r="Z3219" t="s">
        <v>1176</v>
      </c>
      <c r="AB3219" t="s">
        <v>42</v>
      </c>
      <c r="AH3219">
        <f t="shared" si="53"/>
        <v>0</v>
      </c>
    </row>
    <row r="3220" spans="1:34" x14ac:dyDescent="0.25">
      <c r="A3220" t="s">
        <v>13279</v>
      </c>
      <c r="B3220" t="s">
        <v>31</v>
      </c>
      <c r="C3220" t="s">
        <v>32</v>
      </c>
      <c r="D3220" t="s">
        <v>33</v>
      </c>
      <c r="E3220" t="s">
        <v>13280</v>
      </c>
      <c r="F3220" t="s">
        <v>12596</v>
      </c>
      <c r="G3220" t="s">
        <v>13281</v>
      </c>
      <c r="H3220" s="2">
        <v>45513</v>
      </c>
      <c r="I3220" t="s">
        <v>512</v>
      </c>
      <c r="J3220" t="s">
        <v>13282</v>
      </c>
      <c r="K3220" t="s">
        <v>13283</v>
      </c>
      <c r="L3220" t="s">
        <v>11853</v>
      </c>
      <c r="M3220" t="s">
        <v>13282</v>
      </c>
      <c r="N3220" t="s">
        <v>13283</v>
      </c>
      <c r="O3220" t="s">
        <v>13284</v>
      </c>
      <c r="P3220" t="s">
        <v>13285</v>
      </c>
      <c r="Q3220" t="s">
        <v>39</v>
      </c>
      <c r="R3220" t="s">
        <v>184</v>
      </c>
      <c r="S3220" t="s">
        <v>20244</v>
      </c>
      <c r="Z3220" t="s">
        <v>1176</v>
      </c>
      <c r="AB3220" t="s">
        <v>42</v>
      </c>
      <c r="AH3220">
        <f t="shared" si="53"/>
        <v>0</v>
      </c>
    </row>
    <row r="3221" spans="1:34" x14ac:dyDescent="0.25">
      <c r="A3221" t="s">
        <v>13286</v>
      </c>
      <c r="B3221" t="s">
        <v>31</v>
      </c>
      <c r="C3221" t="s">
        <v>32</v>
      </c>
      <c r="D3221" t="s">
        <v>13287</v>
      </c>
      <c r="E3221" t="s">
        <v>13287</v>
      </c>
      <c r="F3221" t="s">
        <v>33</v>
      </c>
      <c r="G3221" t="s">
        <v>13288</v>
      </c>
      <c r="H3221" s="2">
        <v>45533</v>
      </c>
      <c r="I3221" t="s">
        <v>36</v>
      </c>
      <c r="J3221" t="s">
        <v>827</v>
      </c>
      <c r="K3221" t="s">
        <v>828</v>
      </c>
      <c r="L3221" t="s">
        <v>12141</v>
      </c>
      <c r="M3221" t="s">
        <v>128</v>
      </c>
      <c r="N3221" t="s">
        <v>129</v>
      </c>
      <c r="O3221" t="s">
        <v>13288</v>
      </c>
      <c r="P3221" t="s">
        <v>13286</v>
      </c>
      <c r="Q3221" t="s">
        <v>39</v>
      </c>
      <c r="R3221" t="s">
        <v>40</v>
      </c>
      <c r="S3221" t="s">
        <v>20244</v>
      </c>
      <c r="Z3221" t="s">
        <v>50</v>
      </c>
      <c r="AB3221" t="s">
        <v>42</v>
      </c>
      <c r="AD3221">
        <v>0</v>
      </c>
      <c r="AE3221">
        <v>0</v>
      </c>
      <c r="AF3221">
        <v>1</v>
      </c>
      <c r="AG3221" t="s">
        <v>51</v>
      </c>
      <c r="AH3221">
        <f t="shared" si="53"/>
        <v>1</v>
      </c>
    </row>
    <row r="3222" spans="1:34" x14ac:dyDescent="0.25">
      <c r="A3222" t="s">
        <v>13289</v>
      </c>
      <c r="B3222" t="s">
        <v>31</v>
      </c>
      <c r="C3222" t="s">
        <v>32</v>
      </c>
      <c r="D3222" t="s">
        <v>13287</v>
      </c>
      <c r="E3222" t="s">
        <v>13287</v>
      </c>
      <c r="F3222" t="s">
        <v>33</v>
      </c>
      <c r="G3222" t="s">
        <v>13290</v>
      </c>
      <c r="H3222" s="2">
        <v>45533</v>
      </c>
      <c r="I3222" t="s">
        <v>36</v>
      </c>
      <c r="J3222" t="s">
        <v>769</v>
      </c>
      <c r="K3222" t="s">
        <v>770</v>
      </c>
      <c r="L3222" t="s">
        <v>12141</v>
      </c>
      <c r="M3222" t="s">
        <v>128</v>
      </c>
      <c r="N3222" t="s">
        <v>129</v>
      </c>
      <c r="O3222" t="s">
        <v>13290</v>
      </c>
      <c r="P3222" t="s">
        <v>13289</v>
      </c>
      <c r="Q3222" t="s">
        <v>39</v>
      </c>
      <c r="R3222" t="s">
        <v>40</v>
      </c>
      <c r="S3222" t="s">
        <v>20244</v>
      </c>
      <c r="Z3222" t="s">
        <v>50</v>
      </c>
      <c r="AB3222" t="s">
        <v>42</v>
      </c>
      <c r="AD3222">
        <v>0</v>
      </c>
      <c r="AE3222">
        <v>0</v>
      </c>
      <c r="AF3222">
        <v>1</v>
      </c>
      <c r="AG3222" t="s">
        <v>51</v>
      </c>
      <c r="AH3222">
        <f t="shared" si="53"/>
        <v>1</v>
      </c>
    </row>
    <row r="3223" spans="1:34" x14ac:dyDescent="0.25">
      <c r="A3223" t="s">
        <v>13291</v>
      </c>
      <c r="B3223" t="s">
        <v>31</v>
      </c>
      <c r="C3223" t="s">
        <v>32</v>
      </c>
      <c r="D3223" t="s">
        <v>13287</v>
      </c>
      <c r="E3223" t="s">
        <v>13287</v>
      </c>
      <c r="F3223" t="s">
        <v>33</v>
      </c>
      <c r="G3223" t="s">
        <v>13292</v>
      </c>
      <c r="H3223" s="2">
        <v>45533</v>
      </c>
      <c r="I3223" t="s">
        <v>36</v>
      </c>
      <c r="J3223" t="s">
        <v>773</v>
      </c>
      <c r="K3223" t="s">
        <v>774</v>
      </c>
      <c r="L3223" t="s">
        <v>12141</v>
      </c>
      <c r="M3223" t="s">
        <v>128</v>
      </c>
      <c r="N3223" t="s">
        <v>129</v>
      </c>
      <c r="O3223" t="s">
        <v>13292</v>
      </c>
      <c r="P3223" t="s">
        <v>13291</v>
      </c>
      <c r="Q3223" t="s">
        <v>39</v>
      </c>
      <c r="R3223" t="s">
        <v>40</v>
      </c>
      <c r="S3223" t="s">
        <v>20244</v>
      </c>
      <c r="Z3223" t="s">
        <v>50</v>
      </c>
      <c r="AB3223" t="s">
        <v>42</v>
      </c>
      <c r="AD3223">
        <v>0</v>
      </c>
      <c r="AE3223">
        <v>0</v>
      </c>
      <c r="AF3223">
        <v>1</v>
      </c>
      <c r="AG3223" t="s">
        <v>51</v>
      </c>
      <c r="AH3223">
        <f t="shared" si="53"/>
        <v>1</v>
      </c>
    </row>
    <row r="3224" spans="1:34" x14ac:dyDescent="0.25">
      <c r="A3224" t="s">
        <v>13293</v>
      </c>
      <c r="B3224" t="s">
        <v>31</v>
      </c>
      <c r="C3224" t="s">
        <v>32</v>
      </c>
      <c r="D3224" t="s">
        <v>13287</v>
      </c>
      <c r="E3224" t="s">
        <v>13287</v>
      </c>
      <c r="F3224" t="s">
        <v>33</v>
      </c>
      <c r="G3224" t="s">
        <v>13294</v>
      </c>
      <c r="H3224" s="2">
        <v>45533</v>
      </c>
      <c r="I3224" t="s">
        <v>36</v>
      </c>
      <c r="J3224" t="s">
        <v>747</v>
      </c>
      <c r="K3224" t="s">
        <v>748</v>
      </c>
      <c r="L3224" t="s">
        <v>12141</v>
      </c>
      <c r="M3224" t="s">
        <v>128</v>
      </c>
      <c r="N3224" t="s">
        <v>129</v>
      </c>
      <c r="O3224" t="s">
        <v>13294</v>
      </c>
      <c r="P3224" t="s">
        <v>13293</v>
      </c>
      <c r="Q3224" t="s">
        <v>39</v>
      </c>
      <c r="R3224" t="s">
        <v>40</v>
      </c>
      <c r="S3224" t="s">
        <v>20244</v>
      </c>
      <c r="Z3224" t="s">
        <v>50</v>
      </c>
      <c r="AB3224" t="s">
        <v>42</v>
      </c>
      <c r="AD3224">
        <v>0</v>
      </c>
      <c r="AE3224">
        <v>0</v>
      </c>
      <c r="AF3224">
        <v>1</v>
      </c>
      <c r="AG3224" t="s">
        <v>51</v>
      </c>
      <c r="AH3224">
        <f t="shared" si="53"/>
        <v>1</v>
      </c>
    </row>
    <row r="3225" spans="1:34" x14ac:dyDescent="0.25">
      <c r="A3225" t="s">
        <v>13295</v>
      </c>
      <c r="B3225" t="s">
        <v>31</v>
      </c>
      <c r="C3225" t="s">
        <v>32</v>
      </c>
      <c r="D3225" t="s">
        <v>13287</v>
      </c>
      <c r="E3225" t="s">
        <v>13287</v>
      </c>
      <c r="F3225" t="s">
        <v>33</v>
      </c>
      <c r="G3225" t="s">
        <v>13296</v>
      </c>
      <c r="H3225" s="2">
        <v>45533</v>
      </c>
      <c r="I3225" t="s">
        <v>36</v>
      </c>
      <c r="J3225" t="s">
        <v>735</v>
      </c>
      <c r="K3225" t="s">
        <v>736</v>
      </c>
      <c r="L3225" t="s">
        <v>12141</v>
      </c>
      <c r="M3225" t="s">
        <v>128</v>
      </c>
      <c r="N3225" t="s">
        <v>129</v>
      </c>
      <c r="O3225" t="s">
        <v>13296</v>
      </c>
      <c r="P3225" t="s">
        <v>13295</v>
      </c>
      <c r="Q3225" t="s">
        <v>39</v>
      </c>
      <c r="R3225" t="s">
        <v>40</v>
      </c>
      <c r="S3225" t="s">
        <v>20244</v>
      </c>
      <c r="Z3225" t="s">
        <v>50</v>
      </c>
      <c r="AB3225" t="s">
        <v>42</v>
      </c>
      <c r="AD3225">
        <v>0</v>
      </c>
      <c r="AE3225">
        <v>0</v>
      </c>
      <c r="AF3225">
        <v>1</v>
      </c>
      <c r="AG3225" t="s">
        <v>51</v>
      </c>
      <c r="AH3225">
        <f t="shared" si="53"/>
        <v>1</v>
      </c>
    </row>
    <row r="3226" spans="1:34" x14ac:dyDescent="0.25">
      <c r="A3226" t="s">
        <v>13297</v>
      </c>
      <c r="B3226" t="s">
        <v>31</v>
      </c>
      <c r="C3226" t="s">
        <v>32</v>
      </c>
      <c r="D3226" t="s">
        <v>13287</v>
      </c>
      <c r="E3226" t="s">
        <v>13287</v>
      </c>
      <c r="F3226" t="s">
        <v>33</v>
      </c>
      <c r="G3226" t="s">
        <v>13298</v>
      </c>
      <c r="H3226" s="2">
        <v>45533</v>
      </c>
      <c r="I3226" t="s">
        <v>36</v>
      </c>
      <c r="J3226" t="s">
        <v>166</v>
      </c>
      <c r="K3226" t="s">
        <v>167</v>
      </c>
      <c r="L3226" t="s">
        <v>12141</v>
      </c>
      <c r="M3226" t="s">
        <v>128</v>
      </c>
      <c r="N3226" t="s">
        <v>129</v>
      </c>
      <c r="O3226" t="s">
        <v>13298</v>
      </c>
      <c r="P3226" t="s">
        <v>13297</v>
      </c>
      <c r="Q3226" t="s">
        <v>39</v>
      </c>
      <c r="R3226" t="s">
        <v>40</v>
      </c>
      <c r="S3226" t="s">
        <v>20244</v>
      </c>
      <c r="Z3226" t="s">
        <v>50</v>
      </c>
      <c r="AB3226" t="s">
        <v>42</v>
      </c>
      <c r="AD3226">
        <v>0</v>
      </c>
      <c r="AE3226">
        <v>0</v>
      </c>
      <c r="AF3226">
        <v>1</v>
      </c>
      <c r="AG3226" t="s">
        <v>51</v>
      </c>
      <c r="AH3226">
        <f t="shared" si="53"/>
        <v>1</v>
      </c>
    </row>
    <row r="3227" spans="1:34" x14ac:dyDescent="0.25">
      <c r="A3227" t="s">
        <v>13299</v>
      </c>
      <c r="B3227" t="s">
        <v>31</v>
      </c>
      <c r="C3227" t="s">
        <v>32</v>
      </c>
      <c r="D3227" t="s">
        <v>13287</v>
      </c>
      <c r="E3227" t="s">
        <v>13287</v>
      </c>
      <c r="F3227" t="s">
        <v>33</v>
      </c>
      <c r="G3227" t="s">
        <v>13300</v>
      </c>
      <c r="H3227" s="2">
        <v>45533</v>
      </c>
      <c r="I3227" t="s">
        <v>36</v>
      </c>
      <c r="J3227" t="s">
        <v>150</v>
      </c>
      <c r="K3227" t="s">
        <v>151</v>
      </c>
      <c r="L3227" t="s">
        <v>12141</v>
      </c>
      <c r="M3227" t="s">
        <v>128</v>
      </c>
      <c r="N3227" t="s">
        <v>129</v>
      </c>
      <c r="O3227" t="s">
        <v>13300</v>
      </c>
      <c r="P3227" t="s">
        <v>13299</v>
      </c>
      <c r="Q3227" t="s">
        <v>39</v>
      </c>
      <c r="R3227" t="s">
        <v>40</v>
      </c>
      <c r="S3227" t="s">
        <v>20244</v>
      </c>
      <c r="Z3227" t="s">
        <v>50</v>
      </c>
      <c r="AB3227" t="s">
        <v>42</v>
      </c>
      <c r="AD3227">
        <v>0</v>
      </c>
      <c r="AE3227">
        <v>0</v>
      </c>
      <c r="AF3227">
        <v>1</v>
      </c>
      <c r="AG3227" t="s">
        <v>51</v>
      </c>
      <c r="AH3227">
        <f t="shared" si="53"/>
        <v>1</v>
      </c>
    </row>
    <row r="3228" spans="1:34" x14ac:dyDescent="0.25">
      <c r="A3228" t="s">
        <v>13301</v>
      </c>
      <c r="B3228" t="s">
        <v>31</v>
      </c>
      <c r="C3228" t="s">
        <v>32</v>
      </c>
      <c r="D3228" t="s">
        <v>13287</v>
      </c>
      <c r="E3228" t="s">
        <v>13287</v>
      </c>
      <c r="F3228" t="s">
        <v>33</v>
      </c>
      <c r="G3228" t="s">
        <v>13302</v>
      </c>
      <c r="H3228" s="2">
        <v>45533</v>
      </c>
      <c r="I3228" t="s">
        <v>36</v>
      </c>
      <c r="J3228" t="s">
        <v>174</v>
      </c>
      <c r="K3228" t="s">
        <v>175</v>
      </c>
      <c r="L3228" t="s">
        <v>12141</v>
      </c>
      <c r="M3228" t="s">
        <v>128</v>
      </c>
      <c r="N3228" t="s">
        <v>129</v>
      </c>
      <c r="O3228" t="s">
        <v>13302</v>
      </c>
      <c r="P3228" t="s">
        <v>13301</v>
      </c>
      <c r="Q3228" t="s">
        <v>39</v>
      </c>
      <c r="R3228" t="s">
        <v>40</v>
      </c>
      <c r="S3228" t="s">
        <v>20244</v>
      </c>
      <c r="Z3228" t="s">
        <v>50</v>
      </c>
      <c r="AB3228" t="s">
        <v>42</v>
      </c>
      <c r="AD3228">
        <v>0</v>
      </c>
      <c r="AE3228">
        <v>0</v>
      </c>
      <c r="AF3228">
        <v>1</v>
      </c>
      <c r="AG3228" t="s">
        <v>51</v>
      </c>
      <c r="AH3228">
        <f t="shared" si="53"/>
        <v>1</v>
      </c>
    </row>
    <row r="3229" spans="1:34" x14ac:dyDescent="0.25">
      <c r="A3229" t="s">
        <v>13303</v>
      </c>
      <c r="B3229" t="s">
        <v>31</v>
      </c>
      <c r="C3229" t="s">
        <v>32</v>
      </c>
      <c r="D3229" t="s">
        <v>13287</v>
      </c>
      <c r="E3229" t="s">
        <v>13287</v>
      </c>
      <c r="F3229" t="s">
        <v>33</v>
      </c>
      <c r="G3229" t="s">
        <v>13304</v>
      </c>
      <c r="H3229" s="2">
        <v>45533</v>
      </c>
      <c r="I3229" t="s">
        <v>36</v>
      </c>
      <c r="J3229" t="s">
        <v>144</v>
      </c>
      <c r="K3229" t="s">
        <v>145</v>
      </c>
      <c r="L3229" t="s">
        <v>12141</v>
      </c>
      <c r="M3229" t="s">
        <v>128</v>
      </c>
      <c r="N3229" t="s">
        <v>129</v>
      </c>
      <c r="O3229" t="s">
        <v>13304</v>
      </c>
      <c r="P3229" t="s">
        <v>13303</v>
      </c>
      <c r="Q3229" t="s">
        <v>39</v>
      </c>
      <c r="R3229" t="s">
        <v>40</v>
      </c>
      <c r="S3229" t="s">
        <v>20244</v>
      </c>
      <c r="Z3229" t="s">
        <v>50</v>
      </c>
      <c r="AB3229" t="s">
        <v>42</v>
      </c>
      <c r="AD3229">
        <v>0</v>
      </c>
      <c r="AE3229">
        <v>0</v>
      </c>
      <c r="AF3229">
        <v>1</v>
      </c>
      <c r="AG3229" t="s">
        <v>51</v>
      </c>
      <c r="AH3229">
        <f t="shared" si="53"/>
        <v>1</v>
      </c>
    </row>
    <row r="3230" spans="1:34" x14ac:dyDescent="0.25">
      <c r="A3230" t="s">
        <v>13305</v>
      </c>
      <c r="B3230" t="s">
        <v>31</v>
      </c>
      <c r="C3230" t="s">
        <v>32</v>
      </c>
      <c r="D3230" t="s">
        <v>13287</v>
      </c>
      <c r="E3230" t="s">
        <v>13287</v>
      </c>
      <c r="F3230" t="s">
        <v>33</v>
      </c>
      <c r="G3230" t="s">
        <v>13306</v>
      </c>
      <c r="H3230" s="2">
        <v>45533</v>
      </c>
      <c r="I3230" t="s">
        <v>36</v>
      </c>
      <c r="J3230" t="s">
        <v>469</v>
      </c>
      <c r="K3230" t="s">
        <v>470</v>
      </c>
      <c r="L3230" t="s">
        <v>12141</v>
      </c>
      <c r="M3230" t="s">
        <v>128</v>
      </c>
      <c r="N3230" t="s">
        <v>129</v>
      </c>
      <c r="O3230" t="s">
        <v>13306</v>
      </c>
      <c r="P3230" t="s">
        <v>13305</v>
      </c>
      <c r="Q3230" t="s">
        <v>39</v>
      </c>
      <c r="R3230" t="s">
        <v>40</v>
      </c>
      <c r="S3230" t="s">
        <v>20244</v>
      </c>
      <c r="Z3230" t="s">
        <v>50</v>
      </c>
      <c r="AB3230" t="s">
        <v>42</v>
      </c>
      <c r="AD3230">
        <v>0</v>
      </c>
      <c r="AE3230">
        <v>0</v>
      </c>
      <c r="AF3230">
        <v>1</v>
      </c>
      <c r="AG3230" t="s">
        <v>51</v>
      </c>
      <c r="AH3230">
        <f t="shared" si="53"/>
        <v>1</v>
      </c>
    </row>
    <row r="3231" spans="1:34" x14ac:dyDescent="0.25">
      <c r="A3231" t="s">
        <v>13307</v>
      </c>
      <c r="B3231" t="s">
        <v>31</v>
      </c>
      <c r="C3231" t="s">
        <v>32</v>
      </c>
      <c r="D3231" t="s">
        <v>13287</v>
      </c>
      <c r="E3231" t="s">
        <v>13287</v>
      </c>
      <c r="F3231" t="s">
        <v>33</v>
      </c>
      <c r="G3231" t="s">
        <v>13308</v>
      </c>
      <c r="H3231" s="2">
        <v>45533</v>
      </c>
      <c r="I3231" t="s">
        <v>36</v>
      </c>
      <c r="J3231" t="s">
        <v>96</v>
      </c>
      <c r="K3231" t="s">
        <v>97</v>
      </c>
      <c r="L3231" t="s">
        <v>12141</v>
      </c>
      <c r="M3231" t="s">
        <v>128</v>
      </c>
      <c r="N3231" t="s">
        <v>129</v>
      </c>
      <c r="O3231" t="s">
        <v>13308</v>
      </c>
      <c r="P3231" t="s">
        <v>13307</v>
      </c>
      <c r="Q3231" t="s">
        <v>39</v>
      </c>
      <c r="R3231" t="s">
        <v>40</v>
      </c>
      <c r="S3231" t="s">
        <v>20244</v>
      </c>
      <c r="Z3231" t="s">
        <v>50</v>
      </c>
      <c r="AB3231" t="s">
        <v>42</v>
      </c>
      <c r="AD3231">
        <v>0</v>
      </c>
      <c r="AE3231">
        <v>0</v>
      </c>
      <c r="AF3231">
        <v>1</v>
      </c>
      <c r="AG3231" t="s">
        <v>51</v>
      </c>
      <c r="AH3231">
        <f t="shared" si="53"/>
        <v>1</v>
      </c>
    </row>
    <row r="3232" spans="1:34" x14ac:dyDescent="0.25">
      <c r="A3232" t="s">
        <v>13309</v>
      </c>
      <c r="B3232" t="s">
        <v>31</v>
      </c>
      <c r="C3232" t="s">
        <v>32</v>
      </c>
      <c r="D3232" t="s">
        <v>13287</v>
      </c>
      <c r="E3232" t="s">
        <v>13287</v>
      </c>
      <c r="F3232" t="s">
        <v>33</v>
      </c>
      <c r="G3232" t="s">
        <v>13310</v>
      </c>
      <c r="H3232" s="2">
        <v>45533</v>
      </c>
      <c r="I3232" t="s">
        <v>36</v>
      </c>
      <c r="J3232" t="s">
        <v>783</v>
      </c>
      <c r="K3232" t="s">
        <v>784</v>
      </c>
      <c r="L3232" t="s">
        <v>12141</v>
      </c>
      <c r="M3232" t="s">
        <v>128</v>
      </c>
      <c r="N3232" t="s">
        <v>129</v>
      </c>
      <c r="O3232" t="s">
        <v>13310</v>
      </c>
      <c r="P3232" t="s">
        <v>13309</v>
      </c>
      <c r="Q3232" t="s">
        <v>39</v>
      </c>
      <c r="R3232" t="s">
        <v>40</v>
      </c>
      <c r="S3232" t="s">
        <v>20244</v>
      </c>
      <c r="Z3232" t="s">
        <v>50</v>
      </c>
      <c r="AB3232" t="s">
        <v>42</v>
      </c>
      <c r="AD3232">
        <v>0</v>
      </c>
      <c r="AE3232">
        <v>0</v>
      </c>
      <c r="AF3232">
        <v>1</v>
      </c>
      <c r="AG3232" t="s">
        <v>51</v>
      </c>
      <c r="AH3232">
        <f t="shared" si="53"/>
        <v>1</v>
      </c>
    </row>
    <row r="3233" spans="1:34" x14ac:dyDescent="0.25">
      <c r="A3233" t="s">
        <v>13311</v>
      </c>
      <c r="B3233" t="s">
        <v>31</v>
      </c>
      <c r="C3233" t="s">
        <v>32</v>
      </c>
      <c r="D3233" t="s">
        <v>13287</v>
      </c>
      <c r="E3233" t="s">
        <v>13287</v>
      </c>
      <c r="F3233" t="s">
        <v>33</v>
      </c>
      <c r="G3233" t="s">
        <v>13312</v>
      </c>
      <c r="H3233" s="2">
        <v>45533</v>
      </c>
      <c r="I3233" t="s">
        <v>36</v>
      </c>
      <c r="J3233" t="s">
        <v>170</v>
      </c>
      <c r="K3233" t="s">
        <v>171</v>
      </c>
      <c r="L3233" t="s">
        <v>12141</v>
      </c>
      <c r="M3233" t="s">
        <v>128</v>
      </c>
      <c r="N3233" t="s">
        <v>129</v>
      </c>
      <c r="O3233" t="s">
        <v>13312</v>
      </c>
      <c r="P3233" t="s">
        <v>13311</v>
      </c>
      <c r="Q3233" t="s">
        <v>39</v>
      </c>
      <c r="R3233" t="s">
        <v>40</v>
      </c>
      <c r="S3233" t="s">
        <v>20244</v>
      </c>
      <c r="Z3233" t="s">
        <v>50</v>
      </c>
      <c r="AB3233" t="s">
        <v>42</v>
      </c>
      <c r="AD3233">
        <v>0</v>
      </c>
      <c r="AE3233">
        <v>0</v>
      </c>
      <c r="AF3233">
        <v>1</v>
      </c>
      <c r="AG3233" t="s">
        <v>51</v>
      </c>
      <c r="AH3233">
        <f t="shared" si="53"/>
        <v>1</v>
      </c>
    </row>
    <row r="3234" spans="1:34" x14ac:dyDescent="0.25">
      <c r="A3234" t="s">
        <v>13313</v>
      </c>
      <c r="B3234" t="s">
        <v>31</v>
      </c>
      <c r="C3234" t="s">
        <v>32</v>
      </c>
      <c r="D3234" t="s">
        <v>13287</v>
      </c>
      <c r="E3234" t="s">
        <v>13287</v>
      </c>
      <c r="F3234" t="s">
        <v>33</v>
      </c>
      <c r="G3234" t="s">
        <v>13314</v>
      </c>
      <c r="H3234" s="2">
        <v>45533</v>
      </c>
      <c r="I3234" t="s">
        <v>36</v>
      </c>
      <c r="J3234" t="s">
        <v>104</v>
      </c>
      <c r="K3234" t="s">
        <v>105</v>
      </c>
      <c r="L3234" t="s">
        <v>12141</v>
      </c>
      <c r="M3234" t="s">
        <v>128</v>
      </c>
      <c r="N3234" t="s">
        <v>129</v>
      </c>
      <c r="O3234" t="s">
        <v>13314</v>
      </c>
      <c r="P3234" t="s">
        <v>13313</v>
      </c>
      <c r="Q3234" t="s">
        <v>39</v>
      </c>
      <c r="R3234" t="s">
        <v>40</v>
      </c>
      <c r="S3234" t="s">
        <v>20244</v>
      </c>
      <c r="Z3234" t="s">
        <v>50</v>
      </c>
      <c r="AB3234" t="s">
        <v>42</v>
      </c>
      <c r="AD3234" t="s">
        <v>106</v>
      </c>
      <c r="AE3234" t="s">
        <v>106</v>
      </c>
      <c r="AF3234" t="s">
        <v>106</v>
      </c>
      <c r="AG3234" t="s">
        <v>106</v>
      </c>
      <c r="AH3234">
        <f t="shared" si="53"/>
        <v>0</v>
      </c>
    </row>
    <row r="3235" spans="1:34" x14ac:dyDescent="0.25">
      <c r="A3235" t="s">
        <v>13315</v>
      </c>
      <c r="B3235" t="s">
        <v>31</v>
      </c>
      <c r="C3235" t="s">
        <v>32</v>
      </c>
      <c r="D3235" t="s">
        <v>13316</v>
      </c>
      <c r="E3235" t="s">
        <v>13316</v>
      </c>
      <c r="F3235" t="s">
        <v>33</v>
      </c>
      <c r="G3235" t="s">
        <v>13317</v>
      </c>
      <c r="H3235" s="2">
        <v>45533</v>
      </c>
      <c r="I3235" t="s">
        <v>36</v>
      </c>
      <c r="J3235" t="s">
        <v>731</v>
      </c>
      <c r="K3235" t="s">
        <v>732</v>
      </c>
      <c r="L3235" t="s">
        <v>12141</v>
      </c>
      <c r="M3235" t="s">
        <v>128</v>
      </c>
      <c r="N3235" t="s">
        <v>129</v>
      </c>
      <c r="O3235" t="s">
        <v>13317</v>
      </c>
      <c r="P3235" t="s">
        <v>13315</v>
      </c>
      <c r="Q3235" t="s">
        <v>39</v>
      </c>
      <c r="R3235" t="s">
        <v>40</v>
      </c>
      <c r="S3235" t="s">
        <v>20244</v>
      </c>
      <c r="Z3235" t="s">
        <v>50</v>
      </c>
      <c r="AB3235" t="s">
        <v>42</v>
      </c>
      <c r="AD3235">
        <v>0</v>
      </c>
      <c r="AE3235">
        <v>0</v>
      </c>
      <c r="AF3235">
        <v>1</v>
      </c>
      <c r="AG3235" t="s">
        <v>51</v>
      </c>
      <c r="AH3235">
        <f t="shared" si="53"/>
        <v>1</v>
      </c>
    </row>
    <row r="3236" spans="1:34" x14ac:dyDescent="0.25">
      <c r="A3236" t="s">
        <v>13318</v>
      </c>
      <c r="B3236" t="s">
        <v>31</v>
      </c>
      <c r="C3236" t="s">
        <v>32</v>
      </c>
      <c r="D3236" t="s">
        <v>13316</v>
      </c>
      <c r="E3236" t="s">
        <v>13316</v>
      </c>
      <c r="F3236" t="s">
        <v>33</v>
      </c>
      <c r="G3236" t="s">
        <v>13319</v>
      </c>
      <c r="H3236" s="2">
        <v>45533</v>
      </c>
      <c r="I3236" t="s">
        <v>36</v>
      </c>
      <c r="J3236" t="s">
        <v>761</v>
      </c>
      <c r="K3236" t="s">
        <v>762</v>
      </c>
      <c r="L3236" t="s">
        <v>12141</v>
      </c>
      <c r="M3236" t="s">
        <v>128</v>
      </c>
      <c r="N3236" t="s">
        <v>129</v>
      </c>
      <c r="O3236" t="s">
        <v>13319</v>
      </c>
      <c r="P3236" t="s">
        <v>13318</v>
      </c>
      <c r="Q3236" t="s">
        <v>39</v>
      </c>
      <c r="R3236" t="s">
        <v>40</v>
      </c>
      <c r="S3236" t="s">
        <v>20244</v>
      </c>
      <c r="Z3236" t="s">
        <v>50</v>
      </c>
      <c r="AB3236" t="s">
        <v>42</v>
      </c>
      <c r="AD3236">
        <v>0</v>
      </c>
      <c r="AE3236">
        <v>0</v>
      </c>
      <c r="AF3236">
        <v>1</v>
      </c>
      <c r="AG3236" t="s">
        <v>51</v>
      </c>
      <c r="AH3236">
        <f t="shared" si="53"/>
        <v>1</v>
      </c>
    </row>
    <row r="3237" spans="1:34" x14ac:dyDescent="0.25">
      <c r="A3237" t="s">
        <v>13320</v>
      </c>
      <c r="B3237" t="s">
        <v>31</v>
      </c>
      <c r="C3237" t="s">
        <v>32</v>
      </c>
      <c r="D3237" t="s">
        <v>13316</v>
      </c>
      <c r="E3237" t="s">
        <v>13316</v>
      </c>
      <c r="F3237" t="s">
        <v>33</v>
      </c>
      <c r="G3237" t="s">
        <v>13321</v>
      </c>
      <c r="H3237" s="2">
        <v>45533</v>
      </c>
      <c r="I3237" t="s">
        <v>36</v>
      </c>
      <c r="J3237" t="s">
        <v>133</v>
      </c>
      <c r="K3237" t="s">
        <v>134</v>
      </c>
      <c r="L3237" t="s">
        <v>12141</v>
      </c>
      <c r="M3237" t="s">
        <v>128</v>
      </c>
      <c r="N3237" t="s">
        <v>129</v>
      </c>
      <c r="O3237" t="s">
        <v>13321</v>
      </c>
      <c r="P3237" t="s">
        <v>13320</v>
      </c>
      <c r="Q3237" t="s">
        <v>39</v>
      </c>
      <c r="R3237" t="s">
        <v>40</v>
      </c>
      <c r="S3237" t="s">
        <v>20244</v>
      </c>
      <c r="Z3237" t="s">
        <v>50</v>
      </c>
      <c r="AB3237" t="s">
        <v>42</v>
      </c>
      <c r="AD3237">
        <v>0</v>
      </c>
      <c r="AE3237">
        <v>0</v>
      </c>
      <c r="AF3237">
        <v>1</v>
      </c>
      <c r="AG3237" t="s">
        <v>51</v>
      </c>
      <c r="AH3237">
        <f t="shared" si="53"/>
        <v>1</v>
      </c>
    </row>
    <row r="3238" spans="1:34" x14ac:dyDescent="0.25">
      <c r="A3238" t="s">
        <v>13322</v>
      </c>
      <c r="B3238" t="s">
        <v>31</v>
      </c>
      <c r="C3238" t="s">
        <v>32</v>
      </c>
      <c r="D3238" t="s">
        <v>13316</v>
      </c>
      <c r="E3238" t="s">
        <v>13316</v>
      </c>
      <c r="F3238" t="s">
        <v>33</v>
      </c>
      <c r="G3238" t="s">
        <v>13323</v>
      </c>
      <c r="H3238" s="2">
        <v>45533</v>
      </c>
      <c r="I3238" t="s">
        <v>36</v>
      </c>
      <c r="J3238" t="s">
        <v>156</v>
      </c>
      <c r="K3238" t="s">
        <v>157</v>
      </c>
      <c r="L3238" t="s">
        <v>12141</v>
      </c>
      <c r="M3238" t="s">
        <v>128</v>
      </c>
      <c r="N3238" t="s">
        <v>129</v>
      </c>
      <c r="O3238" t="s">
        <v>13323</v>
      </c>
      <c r="P3238" t="s">
        <v>13322</v>
      </c>
      <c r="Q3238" t="s">
        <v>39</v>
      </c>
      <c r="R3238" t="s">
        <v>40</v>
      </c>
      <c r="S3238" t="s">
        <v>20244</v>
      </c>
      <c r="Z3238" t="s">
        <v>50</v>
      </c>
      <c r="AB3238" t="s">
        <v>42</v>
      </c>
      <c r="AD3238">
        <v>0</v>
      </c>
      <c r="AE3238">
        <v>0</v>
      </c>
      <c r="AF3238">
        <v>1</v>
      </c>
      <c r="AG3238" t="s">
        <v>51</v>
      </c>
      <c r="AH3238">
        <f t="shared" si="53"/>
        <v>1</v>
      </c>
    </row>
    <row r="3239" spans="1:34" x14ac:dyDescent="0.25">
      <c r="A3239" t="s">
        <v>13324</v>
      </c>
      <c r="B3239" t="s">
        <v>31</v>
      </c>
      <c r="C3239" t="s">
        <v>32</v>
      </c>
      <c r="D3239" t="s">
        <v>13316</v>
      </c>
      <c r="E3239" t="s">
        <v>13316</v>
      </c>
      <c r="F3239" t="s">
        <v>33</v>
      </c>
      <c r="G3239" t="s">
        <v>13325</v>
      </c>
      <c r="H3239" s="2">
        <v>45533</v>
      </c>
      <c r="I3239" t="s">
        <v>36</v>
      </c>
      <c r="J3239" t="s">
        <v>137</v>
      </c>
      <c r="K3239" t="s">
        <v>138</v>
      </c>
      <c r="L3239" t="s">
        <v>12141</v>
      </c>
      <c r="M3239" t="s">
        <v>128</v>
      </c>
      <c r="N3239" t="s">
        <v>129</v>
      </c>
      <c r="O3239" t="s">
        <v>13325</v>
      </c>
      <c r="P3239" t="s">
        <v>13324</v>
      </c>
      <c r="Q3239" t="s">
        <v>39</v>
      </c>
      <c r="R3239" t="s">
        <v>40</v>
      </c>
      <c r="S3239" t="s">
        <v>20244</v>
      </c>
      <c r="Z3239" t="s">
        <v>50</v>
      </c>
      <c r="AB3239" t="s">
        <v>42</v>
      </c>
      <c r="AD3239">
        <v>0</v>
      </c>
      <c r="AE3239">
        <v>0</v>
      </c>
      <c r="AF3239">
        <v>1</v>
      </c>
      <c r="AG3239" t="s">
        <v>51</v>
      </c>
      <c r="AH3239">
        <f t="shared" si="53"/>
        <v>1</v>
      </c>
    </row>
    <row r="3240" spans="1:34" x14ac:dyDescent="0.25">
      <c r="A3240" t="s">
        <v>13326</v>
      </c>
      <c r="B3240" t="s">
        <v>31</v>
      </c>
      <c r="C3240" t="s">
        <v>32</v>
      </c>
      <c r="D3240" t="s">
        <v>720</v>
      </c>
      <c r="E3240" t="s">
        <v>720</v>
      </c>
      <c r="F3240" t="s">
        <v>33</v>
      </c>
      <c r="G3240" t="s">
        <v>13327</v>
      </c>
      <c r="H3240" s="2">
        <v>45526</v>
      </c>
      <c r="I3240" t="s">
        <v>36</v>
      </c>
      <c r="J3240" t="s">
        <v>126</v>
      </c>
      <c r="K3240" t="s">
        <v>127</v>
      </c>
      <c r="L3240" t="s">
        <v>12141</v>
      </c>
      <c r="M3240" t="s">
        <v>139</v>
      </c>
      <c r="N3240" t="s">
        <v>140</v>
      </c>
      <c r="O3240" t="s">
        <v>13327</v>
      </c>
      <c r="P3240" t="s">
        <v>13326</v>
      </c>
      <c r="Q3240" t="s">
        <v>39</v>
      </c>
      <c r="R3240" t="s">
        <v>40</v>
      </c>
      <c r="S3240" t="s">
        <v>20244</v>
      </c>
      <c r="Z3240" t="s">
        <v>50</v>
      </c>
      <c r="AB3240" t="s">
        <v>42</v>
      </c>
      <c r="AD3240">
        <v>0</v>
      </c>
      <c r="AE3240">
        <v>0</v>
      </c>
      <c r="AF3240">
        <v>0</v>
      </c>
      <c r="AG3240" t="s">
        <v>51</v>
      </c>
      <c r="AH3240">
        <f t="shared" si="53"/>
        <v>0</v>
      </c>
    </row>
    <row r="3241" spans="1:34" x14ac:dyDescent="0.25">
      <c r="A3241" t="s">
        <v>13328</v>
      </c>
      <c r="B3241" t="s">
        <v>31</v>
      </c>
      <c r="C3241" t="s">
        <v>32</v>
      </c>
      <c r="D3241" t="s">
        <v>720</v>
      </c>
      <c r="E3241" t="s">
        <v>720</v>
      </c>
      <c r="F3241" t="s">
        <v>33</v>
      </c>
      <c r="G3241" t="s">
        <v>13329</v>
      </c>
      <c r="H3241" s="2">
        <v>45525</v>
      </c>
      <c r="I3241" t="s">
        <v>36</v>
      </c>
      <c r="J3241" t="s">
        <v>722</v>
      </c>
      <c r="K3241" t="s">
        <v>723</v>
      </c>
      <c r="L3241" t="s">
        <v>12141</v>
      </c>
      <c r="M3241" t="s">
        <v>139</v>
      </c>
      <c r="N3241" t="s">
        <v>140</v>
      </c>
      <c r="O3241" t="s">
        <v>13329</v>
      </c>
      <c r="P3241" t="s">
        <v>13328</v>
      </c>
      <c r="Q3241" t="s">
        <v>39</v>
      </c>
      <c r="R3241" t="s">
        <v>40</v>
      </c>
      <c r="S3241" t="s">
        <v>20244</v>
      </c>
      <c r="Z3241" t="s">
        <v>50</v>
      </c>
      <c r="AB3241" t="s">
        <v>42</v>
      </c>
      <c r="AD3241">
        <v>1</v>
      </c>
      <c r="AE3241">
        <v>0</v>
      </c>
      <c r="AF3241">
        <v>0</v>
      </c>
      <c r="AG3241" t="s">
        <v>51</v>
      </c>
      <c r="AH3241">
        <f t="shared" si="53"/>
        <v>1</v>
      </c>
    </row>
    <row r="3242" spans="1:34" x14ac:dyDescent="0.25">
      <c r="A3242" t="s">
        <v>13330</v>
      </c>
      <c r="B3242" t="s">
        <v>31</v>
      </c>
      <c r="C3242" t="s">
        <v>32</v>
      </c>
      <c r="D3242" t="s">
        <v>13287</v>
      </c>
      <c r="E3242" t="s">
        <v>13287</v>
      </c>
      <c r="F3242" t="s">
        <v>33</v>
      </c>
      <c r="G3242" t="s">
        <v>13331</v>
      </c>
      <c r="H3242" s="2">
        <v>45525</v>
      </c>
      <c r="I3242" t="s">
        <v>36</v>
      </c>
      <c r="J3242" t="s">
        <v>469</v>
      </c>
      <c r="K3242" t="s">
        <v>470</v>
      </c>
      <c r="L3242" t="s">
        <v>12141</v>
      </c>
      <c r="M3242" t="s">
        <v>139</v>
      </c>
      <c r="N3242" t="s">
        <v>140</v>
      </c>
      <c r="O3242" t="s">
        <v>13331</v>
      </c>
      <c r="P3242" t="s">
        <v>13330</v>
      </c>
      <c r="Q3242" t="s">
        <v>39</v>
      </c>
      <c r="R3242" t="s">
        <v>40</v>
      </c>
      <c r="S3242" t="s">
        <v>20244</v>
      </c>
      <c r="Z3242" t="s">
        <v>50</v>
      </c>
      <c r="AB3242" t="s">
        <v>42</v>
      </c>
      <c r="AD3242">
        <v>0</v>
      </c>
      <c r="AE3242">
        <v>0</v>
      </c>
      <c r="AF3242">
        <v>1</v>
      </c>
      <c r="AG3242" t="s">
        <v>51</v>
      </c>
      <c r="AH3242">
        <f t="shared" si="53"/>
        <v>1</v>
      </c>
    </row>
    <row r="3243" spans="1:34" x14ac:dyDescent="0.25">
      <c r="A3243" t="s">
        <v>13332</v>
      </c>
      <c r="B3243" t="s">
        <v>31</v>
      </c>
      <c r="C3243" t="s">
        <v>32</v>
      </c>
      <c r="D3243" t="s">
        <v>13287</v>
      </c>
      <c r="E3243" t="s">
        <v>13287</v>
      </c>
      <c r="F3243" t="s">
        <v>33</v>
      </c>
      <c r="G3243" t="s">
        <v>13333</v>
      </c>
      <c r="H3243" s="2">
        <v>45525</v>
      </c>
      <c r="I3243" t="s">
        <v>36</v>
      </c>
      <c r="J3243" t="s">
        <v>735</v>
      </c>
      <c r="K3243" t="s">
        <v>736</v>
      </c>
      <c r="L3243" t="s">
        <v>12141</v>
      </c>
      <c r="M3243" t="s">
        <v>139</v>
      </c>
      <c r="N3243" t="s">
        <v>140</v>
      </c>
      <c r="O3243" t="s">
        <v>13333</v>
      </c>
      <c r="P3243" t="s">
        <v>13332</v>
      </c>
      <c r="Q3243" t="s">
        <v>39</v>
      </c>
      <c r="R3243" t="s">
        <v>40</v>
      </c>
      <c r="S3243" t="s">
        <v>20244</v>
      </c>
      <c r="Z3243" t="s">
        <v>50</v>
      </c>
      <c r="AB3243" t="s">
        <v>42</v>
      </c>
      <c r="AD3243">
        <v>0</v>
      </c>
      <c r="AE3243">
        <v>0</v>
      </c>
      <c r="AF3243">
        <v>1</v>
      </c>
      <c r="AG3243" t="s">
        <v>51</v>
      </c>
      <c r="AH3243">
        <f t="shared" si="53"/>
        <v>1</v>
      </c>
    </row>
    <row r="3244" spans="1:34" x14ac:dyDescent="0.25">
      <c r="A3244" t="s">
        <v>13334</v>
      </c>
      <c r="B3244" t="s">
        <v>31</v>
      </c>
      <c r="C3244" t="s">
        <v>32</v>
      </c>
      <c r="D3244" t="s">
        <v>13287</v>
      </c>
      <c r="E3244" t="s">
        <v>13287</v>
      </c>
      <c r="F3244" t="s">
        <v>33</v>
      </c>
      <c r="G3244" t="s">
        <v>13335</v>
      </c>
      <c r="H3244" s="2">
        <v>45525</v>
      </c>
      <c r="I3244" t="s">
        <v>36</v>
      </c>
      <c r="J3244" t="s">
        <v>166</v>
      </c>
      <c r="K3244" t="s">
        <v>167</v>
      </c>
      <c r="L3244" t="s">
        <v>12141</v>
      </c>
      <c r="M3244" t="s">
        <v>139</v>
      </c>
      <c r="N3244" t="s">
        <v>140</v>
      </c>
      <c r="O3244" t="s">
        <v>13335</v>
      </c>
      <c r="P3244" t="s">
        <v>13334</v>
      </c>
      <c r="Q3244" t="s">
        <v>39</v>
      </c>
      <c r="R3244" t="s">
        <v>40</v>
      </c>
      <c r="S3244" t="s">
        <v>20244</v>
      </c>
      <c r="Z3244" t="s">
        <v>50</v>
      </c>
      <c r="AB3244" t="s">
        <v>42</v>
      </c>
      <c r="AD3244">
        <v>0</v>
      </c>
      <c r="AE3244">
        <v>0</v>
      </c>
      <c r="AF3244">
        <v>1</v>
      </c>
      <c r="AG3244" t="s">
        <v>51</v>
      </c>
      <c r="AH3244">
        <f t="shared" si="53"/>
        <v>1</v>
      </c>
    </row>
    <row r="3245" spans="1:34" x14ac:dyDescent="0.25">
      <c r="A3245" t="s">
        <v>13336</v>
      </c>
      <c r="B3245" t="s">
        <v>31</v>
      </c>
      <c r="C3245" t="s">
        <v>32</v>
      </c>
      <c r="D3245" t="s">
        <v>13287</v>
      </c>
      <c r="E3245" t="s">
        <v>13287</v>
      </c>
      <c r="F3245" t="s">
        <v>33</v>
      </c>
      <c r="G3245" t="s">
        <v>13337</v>
      </c>
      <c r="H3245" s="2">
        <v>45525</v>
      </c>
      <c r="I3245" t="s">
        <v>36</v>
      </c>
      <c r="J3245" t="s">
        <v>859</v>
      </c>
      <c r="K3245" t="s">
        <v>13338</v>
      </c>
      <c r="L3245" t="s">
        <v>12141</v>
      </c>
      <c r="M3245" t="s">
        <v>139</v>
      </c>
      <c r="N3245" t="s">
        <v>140</v>
      </c>
      <c r="O3245" t="s">
        <v>13337</v>
      </c>
      <c r="P3245" t="s">
        <v>13336</v>
      </c>
      <c r="Q3245" t="s">
        <v>39</v>
      </c>
      <c r="R3245" t="s">
        <v>40</v>
      </c>
      <c r="S3245" t="s">
        <v>20244</v>
      </c>
      <c r="Z3245" t="s">
        <v>50</v>
      </c>
      <c r="AB3245" t="s">
        <v>42</v>
      </c>
      <c r="AD3245">
        <v>0</v>
      </c>
      <c r="AE3245">
        <v>0</v>
      </c>
      <c r="AF3245">
        <v>1</v>
      </c>
      <c r="AG3245" t="s">
        <v>51</v>
      </c>
      <c r="AH3245">
        <f t="shared" ref="AH3245:AH3298" si="54">SUM(AD3245:AG3245)</f>
        <v>1</v>
      </c>
    </row>
    <row r="3246" spans="1:34" x14ac:dyDescent="0.25">
      <c r="A3246" t="s">
        <v>13339</v>
      </c>
      <c r="B3246" t="s">
        <v>31</v>
      </c>
      <c r="C3246" t="s">
        <v>32</v>
      </c>
      <c r="D3246" t="s">
        <v>13287</v>
      </c>
      <c r="E3246" t="s">
        <v>13287</v>
      </c>
      <c r="F3246" t="s">
        <v>33</v>
      </c>
      <c r="G3246" t="s">
        <v>13340</v>
      </c>
      <c r="H3246" s="2">
        <v>45525</v>
      </c>
      <c r="I3246" t="s">
        <v>36</v>
      </c>
      <c r="J3246" t="s">
        <v>757</v>
      </c>
      <c r="K3246" t="s">
        <v>758</v>
      </c>
      <c r="L3246" t="s">
        <v>12141</v>
      </c>
      <c r="M3246" t="s">
        <v>139</v>
      </c>
      <c r="N3246" t="s">
        <v>140</v>
      </c>
      <c r="O3246" t="s">
        <v>13340</v>
      </c>
      <c r="P3246" t="s">
        <v>13339</v>
      </c>
      <c r="Q3246" t="s">
        <v>39</v>
      </c>
      <c r="R3246" t="s">
        <v>40</v>
      </c>
      <c r="S3246" t="s">
        <v>20244</v>
      </c>
      <c r="Z3246" t="s">
        <v>50</v>
      </c>
      <c r="AB3246" t="s">
        <v>42</v>
      </c>
      <c r="AD3246">
        <v>0</v>
      </c>
      <c r="AE3246">
        <v>0</v>
      </c>
      <c r="AF3246">
        <v>1</v>
      </c>
      <c r="AG3246" t="s">
        <v>51</v>
      </c>
      <c r="AH3246">
        <f t="shared" si="54"/>
        <v>1</v>
      </c>
    </row>
    <row r="3247" spans="1:34" x14ac:dyDescent="0.25">
      <c r="A3247" t="s">
        <v>13341</v>
      </c>
      <c r="B3247" t="s">
        <v>31</v>
      </c>
      <c r="C3247" t="s">
        <v>32</v>
      </c>
      <c r="D3247" t="s">
        <v>13287</v>
      </c>
      <c r="E3247" t="s">
        <v>13287</v>
      </c>
      <c r="F3247" t="s">
        <v>33</v>
      </c>
      <c r="G3247" t="s">
        <v>13342</v>
      </c>
      <c r="H3247" s="2">
        <v>45525</v>
      </c>
      <c r="I3247" t="s">
        <v>36</v>
      </c>
      <c r="J3247" t="s">
        <v>827</v>
      </c>
      <c r="K3247" t="s">
        <v>828</v>
      </c>
      <c r="L3247" t="s">
        <v>12141</v>
      </c>
      <c r="M3247" t="s">
        <v>139</v>
      </c>
      <c r="N3247" t="s">
        <v>140</v>
      </c>
      <c r="O3247" t="s">
        <v>13342</v>
      </c>
      <c r="P3247" t="s">
        <v>13341</v>
      </c>
      <c r="Q3247" t="s">
        <v>39</v>
      </c>
      <c r="R3247" t="s">
        <v>40</v>
      </c>
      <c r="S3247" t="s">
        <v>20244</v>
      </c>
      <c r="Z3247" t="s">
        <v>50</v>
      </c>
      <c r="AB3247" t="s">
        <v>42</v>
      </c>
      <c r="AD3247">
        <v>0</v>
      </c>
      <c r="AE3247">
        <v>0</v>
      </c>
      <c r="AF3247">
        <v>1</v>
      </c>
      <c r="AG3247" t="s">
        <v>51</v>
      </c>
      <c r="AH3247">
        <f t="shared" si="54"/>
        <v>1</v>
      </c>
    </row>
    <row r="3248" spans="1:34" x14ac:dyDescent="0.25">
      <c r="A3248" t="s">
        <v>13343</v>
      </c>
      <c r="B3248" t="s">
        <v>31</v>
      </c>
      <c r="C3248" t="s">
        <v>32</v>
      </c>
      <c r="D3248" t="s">
        <v>13287</v>
      </c>
      <c r="E3248" t="s">
        <v>13287</v>
      </c>
      <c r="F3248" t="s">
        <v>33</v>
      </c>
      <c r="G3248" t="s">
        <v>13344</v>
      </c>
      <c r="H3248" s="2">
        <v>45525</v>
      </c>
      <c r="I3248" t="s">
        <v>36</v>
      </c>
      <c r="J3248" t="s">
        <v>144</v>
      </c>
      <c r="K3248" t="s">
        <v>145</v>
      </c>
      <c r="L3248" t="s">
        <v>12141</v>
      </c>
      <c r="M3248" t="s">
        <v>139</v>
      </c>
      <c r="N3248" t="s">
        <v>140</v>
      </c>
      <c r="O3248" t="s">
        <v>13344</v>
      </c>
      <c r="P3248" t="s">
        <v>13343</v>
      </c>
      <c r="Q3248" t="s">
        <v>39</v>
      </c>
      <c r="R3248" t="s">
        <v>40</v>
      </c>
      <c r="S3248" t="s">
        <v>20244</v>
      </c>
      <c r="Z3248" t="s">
        <v>50</v>
      </c>
      <c r="AB3248" t="s">
        <v>42</v>
      </c>
      <c r="AD3248">
        <v>0</v>
      </c>
      <c r="AE3248">
        <v>0</v>
      </c>
      <c r="AF3248">
        <v>1</v>
      </c>
      <c r="AG3248" t="s">
        <v>51</v>
      </c>
      <c r="AH3248">
        <f t="shared" si="54"/>
        <v>1</v>
      </c>
    </row>
    <row r="3249" spans="1:34" x14ac:dyDescent="0.25">
      <c r="A3249" t="s">
        <v>13345</v>
      </c>
      <c r="B3249" t="s">
        <v>31</v>
      </c>
      <c r="C3249" t="s">
        <v>32</v>
      </c>
      <c r="D3249" t="s">
        <v>13287</v>
      </c>
      <c r="E3249" t="s">
        <v>13287</v>
      </c>
      <c r="F3249" t="s">
        <v>33</v>
      </c>
      <c r="G3249" t="s">
        <v>13346</v>
      </c>
      <c r="H3249" s="2">
        <v>45525</v>
      </c>
      <c r="I3249" t="s">
        <v>36</v>
      </c>
      <c r="J3249" t="s">
        <v>96</v>
      </c>
      <c r="K3249" t="s">
        <v>97</v>
      </c>
      <c r="L3249" t="s">
        <v>12141</v>
      </c>
      <c r="M3249" t="s">
        <v>139</v>
      </c>
      <c r="N3249" t="s">
        <v>140</v>
      </c>
      <c r="O3249" t="s">
        <v>13346</v>
      </c>
      <c r="P3249" t="s">
        <v>13345</v>
      </c>
      <c r="Q3249" t="s">
        <v>39</v>
      </c>
      <c r="R3249" t="s">
        <v>40</v>
      </c>
      <c r="S3249" t="s">
        <v>20244</v>
      </c>
      <c r="Z3249" t="s">
        <v>50</v>
      </c>
      <c r="AB3249" t="s">
        <v>42</v>
      </c>
      <c r="AD3249">
        <v>0</v>
      </c>
      <c r="AE3249">
        <v>0</v>
      </c>
      <c r="AF3249">
        <v>1</v>
      </c>
      <c r="AG3249" t="s">
        <v>51</v>
      </c>
      <c r="AH3249">
        <f t="shared" si="54"/>
        <v>1</v>
      </c>
    </row>
    <row r="3250" spans="1:34" x14ac:dyDescent="0.25">
      <c r="A3250" t="s">
        <v>13347</v>
      </c>
      <c r="B3250" t="s">
        <v>31</v>
      </c>
      <c r="C3250" t="s">
        <v>32</v>
      </c>
      <c r="D3250" t="s">
        <v>13287</v>
      </c>
      <c r="E3250" t="s">
        <v>13287</v>
      </c>
      <c r="F3250" t="s">
        <v>33</v>
      </c>
      <c r="G3250" t="s">
        <v>13348</v>
      </c>
      <c r="H3250" s="2">
        <v>45525</v>
      </c>
      <c r="I3250" t="s">
        <v>36</v>
      </c>
      <c r="J3250" t="s">
        <v>170</v>
      </c>
      <c r="K3250" t="s">
        <v>171</v>
      </c>
      <c r="L3250" t="s">
        <v>12141</v>
      </c>
      <c r="M3250" t="s">
        <v>139</v>
      </c>
      <c r="N3250" t="s">
        <v>140</v>
      </c>
      <c r="O3250" t="s">
        <v>13348</v>
      </c>
      <c r="P3250" t="s">
        <v>13347</v>
      </c>
      <c r="Q3250" t="s">
        <v>39</v>
      </c>
      <c r="R3250" t="s">
        <v>40</v>
      </c>
      <c r="S3250" t="s">
        <v>20244</v>
      </c>
      <c r="Z3250" t="s">
        <v>50</v>
      </c>
      <c r="AB3250" t="s">
        <v>42</v>
      </c>
      <c r="AD3250">
        <v>0</v>
      </c>
      <c r="AE3250">
        <v>0</v>
      </c>
      <c r="AF3250">
        <v>1</v>
      </c>
      <c r="AG3250" t="s">
        <v>51</v>
      </c>
      <c r="AH3250">
        <f t="shared" si="54"/>
        <v>1</v>
      </c>
    </row>
    <row r="3251" spans="1:34" x14ac:dyDescent="0.25">
      <c r="A3251" t="s">
        <v>13349</v>
      </c>
      <c r="B3251" t="s">
        <v>31</v>
      </c>
      <c r="C3251" t="s">
        <v>32</v>
      </c>
      <c r="D3251" t="s">
        <v>13287</v>
      </c>
      <c r="E3251" t="s">
        <v>13287</v>
      </c>
      <c r="F3251" t="s">
        <v>33</v>
      </c>
      <c r="G3251" t="s">
        <v>13350</v>
      </c>
      <c r="H3251" s="2">
        <v>45525</v>
      </c>
      <c r="I3251" t="s">
        <v>36</v>
      </c>
      <c r="J3251" t="s">
        <v>783</v>
      </c>
      <c r="K3251" t="s">
        <v>784</v>
      </c>
      <c r="L3251" t="s">
        <v>12141</v>
      </c>
      <c r="M3251" t="s">
        <v>139</v>
      </c>
      <c r="N3251" t="s">
        <v>140</v>
      </c>
      <c r="O3251" t="s">
        <v>13350</v>
      </c>
      <c r="P3251" t="s">
        <v>13349</v>
      </c>
      <c r="Q3251" t="s">
        <v>39</v>
      </c>
      <c r="R3251" t="s">
        <v>40</v>
      </c>
      <c r="S3251" t="s">
        <v>20244</v>
      </c>
      <c r="Z3251" t="s">
        <v>50</v>
      </c>
      <c r="AB3251" t="s">
        <v>42</v>
      </c>
      <c r="AD3251">
        <v>0</v>
      </c>
      <c r="AE3251">
        <v>0</v>
      </c>
      <c r="AF3251">
        <v>1</v>
      </c>
      <c r="AG3251" t="s">
        <v>51</v>
      </c>
      <c r="AH3251">
        <f t="shared" si="54"/>
        <v>1</v>
      </c>
    </row>
    <row r="3252" spans="1:34" x14ac:dyDescent="0.25">
      <c r="A3252" t="s">
        <v>13351</v>
      </c>
      <c r="B3252" t="s">
        <v>31</v>
      </c>
      <c r="C3252" t="s">
        <v>32</v>
      </c>
      <c r="D3252" t="s">
        <v>13287</v>
      </c>
      <c r="E3252" t="s">
        <v>13287</v>
      </c>
      <c r="F3252" t="s">
        <v>33</v>
      </c>
      <c r="G3252" t="s">
        <v>13352</v>
      </c>
      <c r="H3252" s="2">
        <v>45525</v>
      </c>
      <c r="I3252" t="s">
        <v>36</v>
      </c>
      <c r="J3252" t="s">
        <v>104</v>
      </c>
      <c r="K3252" t="s">
        <v>105</v>
      </c>
      <c r="L3252" t="s">
        <v>12141</v>
      </c>
      <c r="M3252" t="s">
        <v>139</v>
      </c>
      <c r="N3252" t="s">
        <v>140</v>
      </c>
      <c r="O3252" t="s">
        <v>13352</v>
      </c>
      <c r="P3252" t="s">
        <v>13351</v>
      </c>
      <c r="Q3252" t="s">
        <v>39</v>
      </c>
      <c r="R3252" t="s">
        <v>40</v>
      </c>
      <c r="S3252" t="s">
        <v>20244</v>
      </c>
      <c r="Z3252" t="s">
        <v>50</v>
      </c>
      <c r="AB3252" t="s">
        <v>42</v>
      </c>
      <c r="AD3252" t="s">
        <v>106</v>
      </c>
      <c r="AE3252" t="s">
        <v>106</v>
      </c>
      <c r="AF3252" t="s">
        <v>106</v>
      </c>
      <c r="AG3252" t="s">
        <v>106</v>
      </c>
      <c r="AH3252">
        <f t="shared" si="54"/>
        <v>0</v>
      </c>
    </row>
    <row r="3253" spans="1:34" x14ac:dyDescent="0.25">
      <c r="A3253" t="s">
        <v>13353</v>
      </c>
      <c r="B3253" t="s">
        <v>31</v>
      </c>
      <c r="C3253" t="s">
        <v>32</v>
      </c>
      <c r="D3253" t="s">
        <v>13316</v>
      </c>
      <c r="E3253" t="s">
        <v>13316</v>
      </c>
      <c r="F3253" t="s">
        <v>33</v>
      </c>
      <c r="G3253" t="s">
        <v>13354</v>
      </c>
      <c r="H3253" s="2">
        <v>45525</v>
      </c>
      <c r="I3253" t="s">
        <v>36</v>
      </c>
      <c r="J3253" t="s">
        <v>717</v>
      </c>
      <c r="K3253" t="s">
        <v>718</v>
      </c>
      <c r="L3253" t="s">
        <v>12141</v>
      </c>
      <c r="M3253" t="s">
        <v>139</v>
      </c>
      <c r="N3253" t="s">
        <v>140</v>
      </c>
      <c r="O3253" t="s">
        <v>13354</v>
      </c>
      <c r="P3253" t="s">
        <v>13353</v>
      </c>
      <c r="Q3253" t="s">
        <v>39</v>
      </c>
      <c r="R3253" t="s">
        <v>40</v>
      </c>
      <c r="S3253" t="s">
        <v>20244</v>
      </c>
      <c r="Z3253" t="s">
        <v>50</v>
      </c>
      <c r="AB3253" t="s">
        <v>42</v>
      </c>
      <c r="AD3253">
        <v>0</v>
      </c>
      <c r="AE3253">
        <v>0</v>
      </c>
      <c r="AF3253">
        <v>1</v>
      </c>
      <c r="AG3253" t="s">
        <v>51</v>
      </c>
      <c r="AH3253">
        <f t="shared" si="54"/>
        <v>1</v>
      </c>
    </row>
    <row r="3254" spans="1:34" x14ac:dyDescent="0.25">
      <c r="A3254" t="s">
        <v>13355</v>
      </c>
      <c r="B3254" t="s">
        <v>31</v>
      </c>
      <c r="C3254" t="s">
        <v>32</v>
      </c>
      <c r="D3254" t="s">
        <v>13316</v>
      </c>
      <c r="E3254" t="s">
        <v>13316</v>
      </c>
      <c r="F3254" t="s">
        <v>33</v>
      </c>
      <c r="G3254" t="s">
        <v>13356</v>
      </c>
      <c r="H3254" s="2">
        <v>45525</v>
      </c>
      <c r="I3254" t="s">
        <v>36</v>
      </c>
      <c r="J3254" t="s">
        <v>761</v>
      </c>
      <c r="K3254" t="s">
        <v>762</v>
      </c>
      <c r="L3254" t="s">
        <v>12141</v>
      </c>
      <c r="M3254" t="s">
        <v>139</v>
      </c>
      <c r="N3254" t="s">
        <v>140</v>
      </c>
      <c r="O3254" t="s">
        <v>13356</v>
      </c>
      <c r="P3254" t="s">
        <v>13355</v>
      </c>
      <c r="Q3254" t="s">
        <v>39</v>
      </c>
      <c r="R3254" t="s">
        <v>40</v>
      </c>
      <c r="S3254" t="s">
        <v>20244</v>
      </c>
      <c r="Z3254" t="s">
        <v>50</v>
      </c>
      <c r="AB3254" t="s">
        <v>42</v>
      </c>
      <c r="AD3254">
        <v>1</v>
      </c>
      <c r="AE3254">
        <v>0</v>
      </c>
      <c r="AF3254">
        <v>1</v>
      </c>
      <c r="AG3254" t="s">
        <v>51</v>
      </c>
      <c r="AH3254">
        <f t="shared" si="54"/>
        <v>2</v>
      </c>
    </row>
    <row r="3255" spans="1:34" x14ac:dyDescent="0.25">
      <c r="A3255" t="s">
        <v>13357</v>
      </c>
      <c r="B3255" t="s">
        <v>31</v>
      </c>
      <c r="C3255" t="s">
        <v>32</v>
      </c>
      <c r="D3255" t="s">
        <v>13316</v>
      </c>
      <c r="E3255" t="s">
        <v>13316</v>
      </c>
      <c r="F3255" t="s">
        <v>33</v>
      </c>
      <c r="G3255" t="s">
        <v>13358</v>
      </c>
      <c r="H3255" s="2">
        <v>45525</v>
      </c>
      <c r="I3255" t="s">
        <v>36</v>
      </c>
      <c r="J3255" t="s">
        <v>731</v>
      </c>
      <c r="K3255" t="s">
        <v>732</v>
      </c>
      <c r="L3255" t="s">
        <v>12141</v>
      </c>
      <c r="M3255" t="s">
        <v>139</v>
      </c>
      <c r="N3255" t="s">
        <v>140</v>
      </c>
      <c r="O3255" t="s">
        <v>13358</v>
      </c>
      <c r="P3255" t="s">
        <v>13357</v>
      </c>
      <c r="Q3255" t="s">
        <v>39</v>
      </c>
      <c r="R3255" t="s">
        <v>40</v>
      </c>
      <c r="S3255" t="s">
        <v>20244</v>
      </c>
      <c r="Z3255" t="s">
        <v>50</v>
      </c>
      <c r="AB3255" t="s">
        <v>42</v>
      </c>
      <c r="AD3255">
        <v>0</v>
      </c>
      <c r="AE3255">
        <v>0</v>
      </c>
      <c r="AF3255">
        <v>1</v>
      </c>
      <c r="AG3255" t="s">
        <v>51</v>
      </c>
      <c r="AH3255">
        <f t="shared" si="54"/>
        <v>1</v>
      </c>
    </row>
    <row r="3256" spans="1:34" x14ac:dyDescent="0.25">
      <c r="A3256" t="s">
        <v>13359</v>
      </c>
      <c r="B3256" t="s">
        <v>31</v>
      </c>
      <c r="C3256" t="s">
        <v>32</v>
      </c>
      <c r="D3256" t="s">
        <v>13316</v>
      </c>
      <c r="E3256" t="s">
        <v>13316</v>
      </c>
      <c r="F3256" t="s">
        <v>33</v>
      </c>
      <c r="G3256" t="s">
        <v>13360</v>
      </c>
      <c r="H3256" s="2">
        <v>45525</v>
      </c>
      <c r="I3256" t="s">
        <v>36</v>
      </c>
      <c r="J3256" t="s">
        <v>133</v>
      </c>
      <c r="K3256" t="s">
        <v>134</v>
      </c>
      <c r="L3256" t="s">
        <v>12141</v>
      </c>
      <c r="M3256" t="s">
        <v>139</v>
      </c>
      <c r="N3256" t="s">
        <v>140</v>
      </c>
      <c r="O3256" t="s">
        <v>13360</v>
      </c>
      <c r="P3256" t="s">
        <v>13359</v>
      </c>
      <c r="Q3256" t="s">
        <v>39</v>
      </c>
      <c r="R3256" t="s">
        <v>40</v>
      </c>
      <c r="S3256" t="s">
        <v>20244</v>
      </c>
      <c r="Z3256" t="s">
        <v>50</v>
      </c>
      <c r="AB3256" t="s">
        <v>42</v>
      </c>
      <c r="AD3256">
        <v>0</v>
      </c>
      <c r="AE3256">
        <v>0</v>
      </c>
      <c r="AF3256">
        <v>0</v>
      </c>
      <c r="AG3256" t="s">
        <v>51</v>
      </c>
      <c r="AH3256">
        <f t="shared" si="54"/>
        <v>0</v>
      </c>
    </row>
    <row r="3257" spans="1:34" x14ac:dyDescent="0.25">
      <c r="A3257" t="s">
        <v>13361</v>
      </c>
      <c r="B3257" t="s">
        <v>31</v>
      </c>
      <c r="C3257" t="s">
        <v>32</v>
      </c>
      <c r="D3257" t="s">
        <v>720</v>
      </c>
      <c r="E3257" t="s">
        <v>720</v>
      </c>
      <c r="F3257" t="s">
        <v>33</v>
      </c>
      <c r="G3257" t="s">
        <v>13362</v>
      </c>
      <c r="H3257" s="2">
        <v>45525</v>
      </c>
      <c r="I3257" t="s">
        <v>36</v>
      </c>
      <c r="J3257" t="s">
        <v>162</v>
      </c>
      <c r="K3257" t="s">
        <v>163</v>
      </c>
      <c r="L3257" t="s">
        <v>12141</v>
      </c>
      <c r="M3257" t="s">
        <v>139</v>
      </c>
      <c r="N3257" t="s">
        <v>140</v>
      </c>
      <c r="O3257" t="s">
        <v>13362</v>
      </c>
      <c r="P3257" t="s">
        <v>13361</v>
      </c>
      <c r="Q3257" t="s">
        <v>39</v>
      </c>
      <c r="R3257" t="s">
        <v>40</v>
      </c>
      <c r="S3257" t="s">
        <v>20244</v>
      </c>
      <c r="Z3257" t="s">
        <v>50</v>
      </c>
      <c r="AB3257" t="s">
        <v>42</v>
      </c>
      <c r="AD3257">
        <v>0</v>
      </c>
      <c r="AE3257">
        <v>0</v>
      </c>
      <c r="AF3257">
        <v>1</v>
      </c>
      <c r="AG3257" t="s">
        <v>51</v>
      </c>
      <c r="AH3257">
        <f t="shared" si="54"/>
        <v>1</v>
      </c>
    </row>
    <row r="3258" spans="1:34" x14ac:dyDescent="0.25">
      <c r="A3258" t="s">
        <v>13363</v>
      </c>
      <c r="B3258" t="s">
        <v>31</v>
      </c>
      <c r="C3258" t="s">
        <v>32</v>
      </c>
      <c r="D3258" t="s">
        <v>13316</v>
      </c>
      <c r="E3258" t="s">
        <v>13316</v>
      </c>
      <c r="F3258" t="s">
        <v>33</v>
      </c>
      <c r="G3258" t="s">
        <v>13364</v>
      </c>
      <c r="H3258" s="2">
        <v>45525</v>
      </c>
      <c r="I3258" t="s">
        <v>36</v>
      </c>
      <c r="J3258" t="s">
        <v>137</v>
      </c>
      <c r="K3258" t="s">
        <v>138</v>
      </c>
      <c r="L3258" t="s">
        <v>12141</v>
      </c>
      <c r="M3258" t="s">
        <v>139</v>
      </c>
      <c r="N3258" t="s">
        <v>140</v>
      </c>
      <c r="O3258" t="s">
        <v>13364</v>
      </c>
      <c r="P3258" t="s">
        <v>13363</v>
      </c>
      <c r="Q3258" t="s">
        <v>39</v>
      </c>
      <c r="R3258" t="s">
        <v>40</v>
      </c>
      <c r="S3258" t="s">
        <v>20244</v>
      </c>
      <c r="Z3258" t="s">
        <v>50</v>
      </c>
      <c r="AB3258" t="s">
        <v>42</v>
      </c>
      <c r="AD3258">
        <v>0</v>
      </c>
      <c r="AE3258">
        <v>0</v>
      </c>
      <c r="AF3258">
        <v>1</v>
      </c>
      <c r="AG3258" t="s">
        <v>51</v>
      </c>
      <c r="AH3258">
        <f t="shared" si="54"/>
        <v>1</v>
      </c>
    </row>
    <row r="3259" spans="1:34" x14ac:dyDescent="0.25">
      <c r="A3259" t="s">
        <v>13365</v>
      </c>
      <c r="B3259" t="s">
        <v>31</v>
      </c>
      <c r="C3259" t="s">
        <v>32</v>
      </c>
      <c r="D3259" t="s">
        <v>13316</v>
      </c>
      <c r="E3259" t="s">
        <v>13316</v>
      </c>
      <c r="F3259" t="s">
        <v>33</v>
      </c>
      <c r="G3259" t="s">
        <v>13366</v>
      </c>
      <c r="H3259" s="2">
        <v>45525</v>
      </c>
      <c r="I3259" t="s">
        <v>36</v>
      </c>
      <c r="J3259" t="s">
        <v>156</v>
      </c>
      <c r="K3259" t="s">
        <v>157</v>
      </c>
      <c r="L3259" t="s">
        <v>12141</v>
      </c>
      <c r="M3259" t="s">
        <v>139</v>
      </c>
      <c r="N3259" t="s">
        <v>140</v>
      </c>
      <c r="O3259" t="s">
        <v>13366</v>
      </c>
      <c r="P3259" t="s">
        <v>13365</v>
      </c>
      <c r="Q3259" t="s">
        <v>39</v>
      </c>
      <c r="R3259" t="s">
        <v>40</v>
      </c>
      <c r="S3259" t="s">
        <v>20244</v>
      </c>
      <c r="Z3259" t="s">
        <v>50</v>
      </c>
      <c r="AB3259" t="s">
        <v>42</v>
      </c>
      <c r="AD3259">
        <v>0</v>
      </c>
      <c r="AE3259">
        <v>0</v>
      </c>
      <c r="AF3259">
        <v>1</v>
      </c>
      <c r="AG3259" t="s">
        <v>51</v>
      </c>
      <c r="AH3259">
        <f t="shared" si="54"/>
        <v>1</v>
      </c>
    </row>
    <row r="3260" spans="1:34" x14ac:dyDescent="0.25">
      <c r="A3260" t="s">
        <v>13367</v>
      </c>
      <c r="B3260" t="s">
        <v>31</v>
      </c>
      <c r="C3260" t="s">
        <v>32</v>
      </c>
      <c r="D3260" t="s">
        <v>13316</v>
      </c>
      <c r="E3260" t="s">
        <v>13316</v>
      </c>
      <c r="F3260" t="s">
        <v>33</v>
      </c>
      <c r="G3260" t="s">
        <v>13368</v>
      </c>
      <c r="H3260" s="2">
        <v>45518</v>
      </c>
      <c r="I3260" t="s">
        <v>36</v>
      </c>
      <c r="J3260" t="s">
        <v>13369</v>
      </c>
      <c r="K3260" t="s">
        <v>13370</v>
      </c>
      <c r="L3260" t="s">
        <v>12141</v>
      </c>
      <c r="M3260" t="s">
        <v>139</v>
      </c>
      <c r="N3260" t="s">
        <v>140</v>
      </c>
      <c r="O3260" t="s">
        <v>13368</v>
      </c>
      <c r="P3260" t="s">
        <v>13367</v>
      </c>
      <c r="Q3260" t="s">
        <v>39</v>
      </c>
      <c r="R3260" t="s">
        <v>40</v>
      </c>
      <c r="S3260" t="s">
        <v>20244</v>
      </c>
      <c r="Z3260" t="s">
        <v>50</v>
      </c>
      <c r="AB3260" t="s">
        <v>42</v>
      </c>
      <c r="AD3260">
        <v>0</v>
      </c>
      <c r="AE3260">
        <v>0</v>
      </c>
      <c r="AF3260">
        <v>0</v>
      </c>
      <c r="AG3260" t="s">
        <v>51</v>
      </c>
      <c r="AH3260">
        <f t="shared" si="54"/>
        <v>0</v>
      </c>
    </row>
    <row r="3261" spans="1:34" x14ac:dyDescent="0.25">
      <c r="A3261" t="s">
        <v>13371</v>
      </c>
      <c r="B3261" t="s">
        <v>31</v>
      </c>
      <c r="C3261" t="s">
        <v>32</v>
      </c>
      <c r="D3261" t="s">
        <v>720</v>
      </c>
      <c r="E3261" t="s">
        <v>720</v>
      </c>
      <c r="F3261" t="s">
        <v>33</v>
      </c>
      <c r="G3261" t="s">
        <v>13372</v>
      </c>
      <c r="H3261" s="2">
        <v>45518</v>
      </c>
      <c r="I3261" t="s">
        <v>36</v>
      </c>
      <c r="J3261" t="s">
        <v>722</v>
      </c>
      <c r="K3261" t="s">
        <v>723</v>
      </c>
      <c r="L3261" t="s">
        <v>12141</v>
      </c>
      <c r="M3261" t="s">
        <v>139</v>
      </c>
      <c r="N3261" t="s">
        <v>140</v>
      </c>
      <c r="O3261" t="s">
        <v>13372</v>
      </c>
      <c r="P3261" t="s">
        <v>13371</v>
      </c>
      <c r="Q3261" t="s">
        <v>39</v>
      </c>
      <c r="R3261" t="s">
        <v>40</v>
      </c>
      <c r="S3261" t="s">
        <v>20244</v>
      </c>
      <c r="Z3261" t="s">
        <v>50</v>
      </c>
      <c r="AB3261" t="s">
        <v>42</v>
      </c>
      <c r="AD3261">
        <v>0</v>
      </c>
      <c r="AE3261">
        <v>0</v>
      </c>
      <c r="AF3261">
        <v>0</v>
      </c>
      <c r="AG3261" t="s">
        <v>51</v>
      </c>
      <c r="AH3261">
        <f t="shared" si="54"/>
        <v>0</v>
      </c>
    </row>
    <row r="3262" spans="1:34" x14ac:dyDescent="0.25">
      <c r="A3262" t="s">
        <v>13373</v>
      </c>
      <c r="B3262" t="s">
        <v>31</v>
      </c>
      <c r="C3262" t="s">
        <v>32</v>
      </c>
      <c r="D3262" t="s">
        <v>13287</v>
      </c>
      <c r="E3262" t="s">
        <v>13287</v>
      </c>
      <c r="F3262" t="s">
        <v>33</v>
      </c>
      <c r="G3262" t="s">
        <v>13374</v>
      </c>
      <c r="H3262" s="2">
        <v>45518</v>
      </c>
      <c r="I3262" t="s">
        <v>36</v>
      </c>
      <c r="J3262" t="s">
        <v>170</v>
      </c>
      <c r="K3262" t="s">
        <v>171</v>
      </c>
      <c r="L3262" t="s">
        <v>12141</v>
      </c>
      <c r="M3262" t="s">
        <v>139</v>
      </c>
      <c r="N3262" t="s">
        <v>140</v>
      </c>
      <c r="O3262" t="s">
        <v>13374</v>
      </c>
      <c r="P3262" t="s">
        <v>13373</v>
      </c>
      <c r="Q3262" t="s">
        <v>39</v>
      </c>
      <c r="R3262" t="s">
        <v>40</v>
      </c>
      <c r="S3262" t="s">
        <v>20244</v>
      </c>
      <c r="Z3262" t="s">
        <v>50</v>
      </c>
      <c r="AB3262" t="s">
        <v>42</v>
      </c>
      <c r="AD3262">
        <v>0</v>
      </c>
      <c r="AE3262">
        <v>0</v>
      </c>
      <c r="AF3262">
        <v>1</v>
      </c>
      <c r="AG3262" t="s">
        <v>51</v>
      </c>
      <c r="AH3262">
        <f t="shared" si="54"/>
        <v>1</v>
      </c>
    </row>
    <row r="3263" spans="1:34" x14ac:dyDescent="0.25">
      <c r="A3263" t="s">
        <v>13375</v>
      </c>
      <c r="B3263" t="s">
        <v>31</v>
      </c>
      <c r="C3263" t="s">
        <v>32</v>
      </c>
      <c r="D3263" t="s">
        <v>13287</v>
      </c>
      <c r="E3263" t="s">
        <v>13287</v>
      </c>
      <c r="F3263" t="s">
        <v>33</v>
      </c>
      <c r="G3263" t="s">
        <v>13376</v>
      </c>
      <c r="H3263" s="2">
        <v>45518</v>
      </c>
      <c r="I3263" t="s">
        <v>36</v>
      </c>
      <c r="J3263" t="s">
        <v>783</v>
      </c>
      <c r="K3263" t="s">
        <v>784</v>
      </c>
      <c r="L3263" t="s">
        <v>12141</v>
      </c>
      <c r="M3263" t="s">
        <v>139</v>
      </c>
      <c r="N3263" t="s">
        <v>140</v>
      </c>
      <c r="O3263" t="s">
        <v>13376</v>
      </c>
      <c r="P3263" t="s">
        <v>13375</v>
      </c>
      <c r="Q3263" t="s">
        <v>39</v>
      </c>
      <c r="R3263" t="s">
        <v>40</v>
      </c>
      <c r="S3263" t="s">
        <v>20244</v>
      </c>
      <c r="Z3263" t="s">
        <v>50</v>
      </c>
      <c r="AB3263" t="s">
        <v>42</v>
      </c>
      <c r="AD3263">
        <v>0</v>
      </c>
      <c r="AE3263">
        <v>0</v>
      </c>
      <c r="AF3263">
        <v>1</v>
      </c>
      <c r="AG3263" t="s">
        <v>51</v>
      </c>
      <c r="AH3263">
        <f t="shared" si="54"/>
        <v>1</v>
      </c>
    </row>
    <row r="3264" spans="1:34" x14ac:dyDescent="0.25">
      <c r="A3264" t="s">
        <v>13377</v>
      </c>
      <c r="B3264" t="s">
        <v>31</v>
      </c>
      <c r="C3264" t="s">
        <v>32</v>
      </c>
      <c r="D3264" t="s">
        <v>13287</v>
      </c>
      <c r="E3264" t="s">
        <v>13287</v>
      </c>
      <c r="F3264" t="s">
        <v>33</v>
      </c>
      <c r="G3264" t="s">
        <v>13378</v>
      </c>
      <c r="H3264" s="2">
        <v>45518</v>
      </c>
      <c r="I3264" t="s">
        <v>36</v>
      </c>
      <c r="J3264" t="s">
        <v>757</v>
      </c>
      <c r="K3264" t="s">
        <v>758</v>
      </c>
      <c r="L3264" t="s">
        <v>12141</v>
      </c>
      <c r="M3264" t="s">
        <v>139</v>
      </c>
      <c r="N3264" t="s">
        <v>140</v>
      </c>
      <c r="O3264" t="s">
        <v>13378</v>
      </c>
      <c r="P3264" t="s">
        <v>13377</v>
      </c>
      <c r="Q3264" t="s">
        <v>39</v>
      </c>
      <c r="R3264" t="s">
        <v>40</v>
      </c>
      <c r="S3264" t="s">
        <v>20244</v>
      </c>
      <c r="Z3264" t="s">
        <v>50</v>
      </c>
      <c r="AB3264" t="s">
        <v>42</v>
      </c>
      <c r="AD3264">
        <v>0</v>
      </c>
      <c r="AE3264">
        <v>0</v>
      </c>
      <c r="AF3264">
        <v>1</v>
      </c>
      <c r="AG3264" t="s">
        <v>51</v>
      </c>
      <c r="AH3264">
        <f t="shared" si="54"/>
        <v>1</v>
      </c>
    </row>
    <row r="3265" spans="1:34" x14ac:dyDescent="0.25">
      <c r="A3265" t="s">
        <v>13379</v>
      </c>
      <c r="B3265" t="s">
        <v>31</v>
      </c>
      <c r="C3265" t="s">
        <v>32</v>
      </c>
      <c r="D3265" t="s">
        <v>13287</v>
      </c>
      <c r="E3265" t="s">
        <v>13287</v>
      </c>
      <c r="F3265" t="s">
        <v>33</v>
      </c>
      <c r="G3265" t="s">
        <v>13380</v>
      </c>
      <c r="H3265" s="2">
        <v>45518</v>
      </c>
      <c r="I3265" t="s">
        <v>36</v>
      </c>
      <c r="J3265" t="s">
        <v>144</v>
      </c>
      <c r="K3265" t="s">
        <v>145</v>
      </c>
      <c r="L3265" t="s">
        <v>12141</v>
      </c>
      <c r="M3265" t="s">
        <v>139</v>
      </c>
      <c r="N3265" t="s">
        <v>140</v>
      </c>
      <c r="O3265" t="s">
        <v>13380</v>
      </c>
      <c r="P3265" t="s">
        <v>13379</v>
      </c>
      <c r="Q3265" t="s">
        <v>39</v>
      </c>
      <c r="R3265" t="s">
        <v>40</v>
      </c>
      <c r="S3265" t="s">
        <v>20244</v>
      </c>
      <c r="Z3265" t="s">
        <v>50</v>
      </c>
      <c r="AB3265" t="s">
        <v>42</v>
      </c>
      <c r="AD3265">
        <v>0</v>
      </c>
      <c r="AE3265">
        <v>0</v>
      </c>
      <c r="AF3265">
        <v>1</v>
      </c>
      <c r="AG3265" t="s">
        <v>51</v>
      </c>
      <c r="AH3265">
        <f t="shared" si="54"/>
        <v>1</v>
      </c>
    </row>
    <row r="3266" spans="1:34" x14ac:dyDescent="0.25">
      <c r="A3266" t="s">
        <v>13381</v>
      </c>
      <c r="B3266" t="s">
        <v>31</v>
      </c>
      <c r="C3266" t="s">
        <v>32</v>
      </c>
      <c r="D3266" t="s">
        <v>13316</v>
      </c>
      <c r="E3266" t="s">
        <v>13316</v>
      </c>
      <c r="F3266" t="s">
        <v>33</v>
      </c>
      <c r="G3266" t="s">
        <v>13382</v>
      </c>
      <c r="H3266" s="2">
        <v>45518</v>
      </c>
      <c r="I3266" t="s">
        <v>36</v>
      </c>
      <c r="J3266" t="s">
        <v>761</v>
      </c>
      <c r="K3266" t="s">
        <v>762</v>
      </c>
      <c r="L3266" t="s">
        <v>12141</v>
      </c>
      <c r="M3266" t="s">
        <v>139</v>
      </c>
      <c r="N3266" t="s">
        <v>140</v>
      </c>
      <c r="O3266" t="s">
        <v>13382</v>
      </c>
      <c r="P3266" t="s">
        <v>13381</v>
      </c>
      <c r="Q3266" t="s">
        <v>39</v>
      </c>
      <c r="R3266" t="s">
        <v>40</v>
      </c>
      <c r="S3266" t="s">
        <v>20244</v>
      </c>
      <c r="Z3266" t="s">
        <v>50</v>
      </c>
      <c r="AB3266" t="s">
        <v>42</v>
      </c>
      <c r="AD3266">
        <v>1</v>
      </c>
      <c r="AE3266">
        <v>0</v>
      </c>
      <c r="AF3266">
        <v>1</v>
      </c>
      <c r="AG3266" t="s">
        <v>51</v>
      </c>
      <c r="AH3266">
        <f t="shared" si="54"/>
        <v>2</v>
      </c>
    </row>
    <row r="3267" spans="1:34" x14ac:dyDescent="0.25">
      <c r="A3267" t="s">
        <v>13383</v>
      </c>
      <c r="B3267" t="s">
        <v>31</v>
      </c>
      <c r="C3267" t="s">
        <v>32</v>
      </c>
      <c r="D3267" t="s">
        <v>13287</v>
      </c>
      <c r="E3267" t="s">
        <v>13287</v>
      </c>
      <c r="F3267" t="s">
        <v>33</v>
      </c>
      <c r="G3267" t="s">
        <v>13384</v>
      </c>
      <c r="H3267" s="2">
        <v>45518</v>
      </c>
      <c r="I3267" t="s">
        <v>36</v>
      </c>
      <c r="J3267" t="s">
        <v>96</v>
      </c>
      <c r="K3267" t="s">
        <v>97</v>
      </c>
      <c r="L3267" t="s">
        <v>12141</v>
      </c>
      <c r="M3267" t="s">
        <v>139</v>
      </c>
      <c r="N3267" t="s">
        <v>140</v>
      </c>
      <c r="O3267" t="s">
        <v>13384</v>
      </c>
      <c r="P3267" t="s">
        <v>13383</v>
      </c>
      <c r="Q3267" t="s">
        <v>39</v>
      </c>
      <c r="R3267" t="s">
        <v>40</v>
      </c>
      <c r="S3267" t="s">
        <v>20244</v>
      </c>
      <c r="Z3267" t="s">
        <v>50</v>
      </c>
      <c r="AB3267" t="s">
        <v>42</v>
      </c>
      <c r="AD3267">
        <v>1</v>
      </c>
      <c r="AE3267">
        <v>0</v>
      </c>
      <c r="AF3267">
        <v>1</v>
      </c>
      <c r="AG3267" t="s">
        <v>51</v>
      </c>
      <c r="AH3267">
        <f t="shared" si="54"/>
        <v>2</v>
      </c>
    </row>
    <row r="3268" spans="1:34" x14ac:dyDescent="0.25">
      <c r="A3268" t="s">
        <v>13385</v>
      </c>
      <c r="B3268" t="s">
        <v>31</v>
      </c>
      <c r="C3268" t="s">
        <v>32</v>
      </c>
      <c r="D3268" t="s">
        <v>13287</v>
      </c>
      <c r="E3268" t="s">
        <v>13287</v>
      </c>
      <c r="F3268" t="s">
        <v>33</v>
      </c>
      <c r="G3268" t="s">
        <v>13386</v>
      </c>
      <c r="H3268" s="2">
        <v>45518</v>
      </c>
      <c r="I3268" t="s">
        <v>36</v>
      </c>
      <c r="J3268" t="s">
        <v>166</v>
      </c>
      <c r="K3268" t="s">
        <v>167</v>
      </c>
      <c r="L3268" t="s">
        <v>12141</v>
      </c>
      <c r="M3268" t="s">
        <v>139</v>
      </c>
      <c r="N3268" t="s">
        <v>140</v>
      </c>
      <c r="O3268" t="s">
        <v>13386</v>
      </c>
      <c r="P3268" t="s">
        <v>13385</v>
      </c>
      <c r="Q3268" t="s">
        <v>39</v>
      </c>
      <c r="R3268" t="s">
        <v>40</v>
      </c>
      <c r="S3268" t="s">
        <v>20244</v>
      </c>
      <c r="Z3268" t="s">
        <v>50</v>
      </c>
      <c r="AB3268" t="s">
        <v>42</v>
      </c>
      <c r="AD3268">
        <v>0</v>
      </c>
      <c r="AE3268">
        <v>0</v>
      </c>
      <c r="AF3268">
        <v>1</v>
      </c>
      <c r="AG3268" t="s">
        <v>51</v>
      </c>
      <c r="AH3268">
        <f t="shared" si="54"/>
        <v>1</v>
      </c>
    </row>
    <row r="3269" spans="1:34" x14ac:dyDescent="0.25">
      <c r="A3269" t="s">
        <v>13387</v>
      </c>
      <c r="B3269" t="s">
        <v>31</v>
      </c>
      <c r="C3269" t="s">
        <v>32</v>
      </c>
      <c r="D3269" t="s">
        <v>13287</v>
      </c>
      <c r="E3269" t="s">
        <v>13287</v>
      </c>
      <c r="F3269" t="s">
        <v>33</v>
      </c>
      <c r="G3269" t="s">
        <v>13388</v>
      </c>
      <c r="H3269" s="2">
        <v>45518</v>
      </c>
      <c r="I3269" t="s">
        <v>36</v>
      </c>
      <c r="J3269" t="s">
        <v>827</v>
      </c>
      <c r="K3269" t="s">
        <v>828</v>
      </c>
      <c r="L3269" t="s">
        <v>12141</v>
      </c>
      <c r="M3269" t="s">
        <v>139</v>
      </c>
      <c r="N3269" t="s">
        <v>140</v>
      </c>
      <c r="O3269" t="s">
        <v>13388</v>
      </c>
      <c r="P3269" t="s">
        <v>13387</v>
      </c>
      <c r="Q3269" t="s">
        <v>39</v>
      </c>
      <c r="R3269" t="s">
        <v>40</v>
      </c>
      <c r="S3269" t="s">
        <v>20244</v>
      </c>
      <c r="Z3269" t="s">
        <v>50</v>
      </c>
      <c r="AB3269" t="s">
        <v>42</v>
      </c>
      <c r="AD3269">
        <v>0</v>
      </c>
      <c r="AE3269">
        <v>0</v>
      </c>
      <c r="AF3269">
        <v>1</v>
      </c>
      <c r="AG3269" t="s">
        <v>51</v>
      </c>
      <c r="AH3269">
        <f t="shared" si="54"/>
        <v>1</v>
      </c>
    </row>
    <row r="3270" spans="1:34" x14ac:dyDescent="0.25">
      <c r="A3270" t="s">
        <v>13389</v>
      </c>
      <c r="B3270" t="s">
        <v>31</v>
      </c>
      <c r="C3270" t="s">
        <v>32</v>
      </c>
      <c r="D3270" t="s">
        <v>13287</v>
      </c>
      <c r="E3270" t="s">
        <v>13287</v>
      </c>
      <c r="F3270" t="s">
        <v>33</v>
      </c>
      <c r="G3270" t="s">
        <v>13390</v>
      </c>
      <c r="H3270" s="2">
        <v>45518</v>
      </c>
      <c r="I3270" t="s">
        <v>36</v>
      </c>
      <c r="J3270" t="s">
        <v>104</v>
      </c>
      <c r="K3270" t="s">
        <v>105</v>
      </c>
      <c r="L3270" t="s">
        <v>12141</v>
      </c>
      <c r="M3270" t="s">
        <v>139</v>
      </c>
      <c r="N3270" t="s">
        <v>140</v>
      </c>
      <c r="O3270" t="s">
        <v>13390</v>
      </c>
      <c r="P3270" t="s">
        <v>13389</v>
      </c>
      <c r="Q3270" t="s">
        <v>39</v>
      </c>
      <c r="R3270" t="s">
        <v>40</v>
      </c>
      <c r="S3270" t="s">
        <v>20244</v>
      </c>
      <c r="Z3270" t="s">
        <v>50</v>
      </c>
      <c r="AB3270" t="s">
        <v>42</v>
      </c>
      <c r="AD3270" t="s">
        <v>106</v>
      </c>
      <c r="AE3270" t="s">
        <v>106</v>
      </c>
      <c r="AF3270" t="s">
        <v>106</v>
      </c>
      <c r="AG3270" t="s">
        <v>106</v>
      </c>
      <c r="AH3270">
        <f t="shared" si="54"/>
        <v>0</v>
      </c>
    </row>
    <row r="3271" spans="1:34" x14ac:dyDescent="0.25">
      <c r="A3271" t="s">
        <v>13391</v>
      </c>
      <c r="B3271" t="s">
        <v>31</v>
      </c>
      <c r="C3271" t="s">
        <v>32</v>
      </c>
      <c r="D3271" t="s">
        <v>13287</v>
      </c>
      <c r="E3271" t="s">
        <v>13287</v>
      </c>
      <c r="F3271" t="s">
        <v>33</v>
      </c>
      <c r="G3271" t="s">
        <v>13392</v>
      </c>
      <c r="H3271" s="2">
        <v>45518</v>
      </c>
      <c r="I3271" t="s">
        <v>36</v>
      </c>
      <c r="J3271" t="s">
        <v>747</v>
      </c>
      <c r="K3271" t="s">
        <v>748</v>
      </c>
      <c r="L3271" t="s">
        <v>12141</v>
      </c>
      <c r="M3271" t="s">
        <v>139</v>
      </c>
      <c r="N3271" t="s">
        <v>140</v>
      </c>
      <c r="O3271" t="s">
        <v>13392</v>
      </c>
      <c r="P3271" t="s">
        <v>13391</v>
      </c>
      <c r="Q3271" t="s">
        <v>39</v>
      </c>
      <c r="R3271" t="s">
        <v>40</v>
      </c>
      <c r="S3271" t="s">
        <v>20244</v>
      </c>
      <c r="Z3271" t="s">
        <v>50</v>
      </c>
      <c r="AB3271" t="s">
        <v>42</v>
      </c>
      <c r="AD3271">
        <v>0</v>
      </c>
      <c r="AE3271">
        <v>0</v>
      </c>
      <c r="AF3271">
        <v>1</v>
      </c>
      <c r="AG3271" t="s">
        <v>51</v>
      </c>
      <c r="AH3271">
        <f t="shared" si="54"/>
        <v>1</v>
      </c>
    </row>
    <row r="3272" spans="1:34" x14ac:dyDescent="0.25">
      <c r="A3272" t="s">
        <v>13393</v>
      </c>
      <c r="B3272" t="s">
        <v>31</v>
      </c>
      <c r="C3272" t="s">
        <v>32</v>
      </c>
      <c r="D3272" t="s">
        <v>13287</v>
      </c>
      <c r="E3272" t="s">
        <v>13287</v>
      </c>
      <c r="F3272" t="s">
        <v>33</v>
      </c>
      <c r="G3272" t="s">
        <v>13394</v>
      </c>
      <c r="H3272" s="2">
        <v>45518</v>
      </c>
      <c r="I3272" t="s">
        <v>36</v>
      </c>
      <c r="J3272" t="s">
        <v>735</v>
      </c>
      <c r="K3272" t="s">
        <v>736</v>
      </c>
      <c r="L3272" t="s">
        <v>12141</v>
      </c>
      <c r="M3272" t="s">
        <v>139</v>
      </c>
      <c r="N3272" t="s">
        <v>140</v>
      </c>
      <c r="O3272" t="s">
        <v>13394</v>
      </c>
      <c r="P3272" t="s">
        <v>13393</v>
      </c>
      <c r="Q3272" t="s">
        <v>39</v>
      </c>
      <c r="R3272" t="s">
        <v>40</v>
      </c>
      <c r="S3272" t="s">
        <v>20244</v>
      </c>
      <c r="Z3272" t="s">
        <v>50</v>
      </c>
      <c r="AB3272" t="s">
        <v>42</v>
      </c>
      <c r="AD3272">
        <v>0</v>
      </c>
      <c r="AE3272">
        <v>0</v>
      </c>
      <c r="AF3272">
        <v>1</v>
      </c>
      <c r="AG3272" t="s">
        <v>51</v>
      </c>
      <c r="AH3272">
        <f t="shared" si="54"/>
        <v>1</v>
      </c>
    </row>
    <row r="3273" spans="1:34" x14ac:dyDescent="0.25">
      <c r="A3273" t="s">
        <v>13395</v>
      </c>
      <c r="B3273" t="s">
        <v>31</v>
      </c>
      <c r="C3273" t="s">
        <v>32</v>
      </c>
      <c r="D3273" t="s">
        <v>13316</v>
      </c>
      <c r="E3273" t="s">
        <v>13316</v>
      </c>
      <c r="F3273" t="s">
        <v>33</v>
      </c>
      <c r="G3273" t="s">
        <v>13396</v>
      </c>
      <c r="H3273" s="2">
        <v>45518</v>
      </c>
      <c r="I3273" t="s">
        <v>36</v>
      </c>
      <c r="J3273" t="s">
        <v>731</v>
      </c>
      <c r="K3273" t="s">
        <v>732</v>
      </c>
      <c r="L3273" t="s">
        <v>12141</v>
      </c>
      <c r="M3273" t="s">
        <v>139</v>
      </c>
      <c r="N3273" t="s">
        <v>140</v>
      </c>
      <c r="O3273" t="s">
        <v>13396</v>
      </c>
      <c r="P3273" t="s">
        <v>13395</v>
      </c>
      <c r="Q3273" t="s">
        <v>39</v>
      </c>
      <c r="R3273" t="s">
        <v>40</v>
      </c>
      <c r="S3273" t="s">
        <v>20244</v>
      </c>
      <c r="Z3273" t="s">
        <v>50</v>
      </c>
      <c r="AB3273" t="s">
        <v>42</v>
      </c>
      <c r="AD3273">
        <v>1</v>
      </c>
      <c r="AE3273">
        <v>0</v>
      </c>
      <c r="AF3273">
        <v>1</v>
      </c>
      <c r="AG3273" t="s">
        <v>51</v>
      </c>
      <c r="AH3273">
        <f t="shared" si="54"/>
        <v>2</v>
      </c>
    </row>
    <row r="3274" spans="1:34" x14ac:dyDescent="0.25">
      <c r="A3274" t="s">
        <v>13397</v>
      </c>
      <c r="B3274" t="s">
        <v>31</v>
      </c>
      <c r="C3274" t="s">
        <v>32</v>
      </c>
      <c r="D3274" t="s">
        <v>13316</v>
      </c>
      <c r="E3274" t="s">
        <v>13316</v>
      </c>
      <c r="F3274" t="s">
        <v>33</v>
      </c>
      <c r="G3274" t="s">
        <v>13398</v>
      </c>
      <c r="H3274" s="2">
        <v>45518</v>
      </c>
      <c r="I3274" t="s">
        <v>36</v>
      </c>
      <c r="J3274" t="s">
        <v>162</v>
      </c>
      <c r="K3274" t="s">
        <v>163</v>
      </c>
      <c r="L3274" t="s">
        <v>12141</v>
      </c>
      <c r="M3274" t="s">
        <v>139</v>
      </c>
      <c r="N3274" t="s">
        <v>140</v>
      </c>
      <c r="O3274" t="s">
        <v>13398</v>
      </c>
      <c r="P3274" t="s">
        <v>13397</v>
      </c>
      <c r="Q3274" t="s">
        <v>39</v>
      </c>
      <c r="R3274" t="s">
        <v>40</v>
      </c>
      <c r="S3274" t="s">
        <v>20244</v>
      </c>
      <c r="Z3274" t="s">
        <v>50</v>
      </c>
      <c r="AB3274" t="s">
        <v>42</v>
      </c>
      <c r="AD3274">
        <v>0</v>
      </c>
      <c r="AE3274">
        <v>0</v>
      </c>
      <c r="AF3274">
        <v>1</v>
      </c>
      <c r="AG3274" t="s">
        <v>51</v>
      </c>
      <c r="AH3274">
        <f t="shared" si="54"/>
        <v>1</v>
      </c>
    </row>
    <row r="3275" spans="1:34" x14ac:dyDescent="0.25">
      <c r="A3275" t="s">
        <v>13399</v>
      </c>
      <c r="B3275" t="s">
        <v>31</v>
      </c>
      <c r="C3275" t="s">
        <v>32</v>
      </c>
      <c r="D3275" t="s">
        <v>13316</v>
      </c>
      <c r="E3275" t="s">
        <v>13316</v>
      </c>
      <c r="F3275" t="s">
        <v>33</v>
      </c>
      <c r="G3275" t="s">
        <v>13400</v>
      </c>
      <c r="H3275" s="2">
        <v>45518</v>
      </c>
      <c r="I3275" t="s">
        <v>36</v>
      </c>
      <c r="J3275" t="s">
        <v>137</v>
      </c>
      <c r="K3275" t="s">
        <v>138</v>
      </c>
      <c r="L3275" t="s">
        <v>12141</v>
      </c>
      <c r="M3275" t="s">
        <v>139</v>
      </c>
      <c r="N3275" t="s">
        <v>140</v>
      </c>
      <c r="O3275" t="s">
        <v>13400</v>
      </c>
      <c r="P3275" t="s">
        <v>13399</v>
      </c>
      <c r="Q3275" t="s">
        <v>39</v>
      </c>
      <c r="R3275" t="s">
        <v>40</v>
      </c>
      <c r="S3275" t="s">
        <v>20244</v>
      </c>
      <c r="Z3275" t="s">
        <v>50</v>
      </c>
      <c r="AB3275" t="s">
        <v>42</v>
      </c>
      <c r="AD3275">
        <v>0</v>
      </c>
      <c r="AE3275">
        <v>0</v>
      </c>
      <c r="AF3275">
        <v>1</v>
      </c>
      <c r="AG3275" t="s">
        <v>51</v>
      </c>
      <c r="AH3275">
        <f t="shared" si="54"/>
        <v>1</v>
      </c>
    </row>
    <row r="3276" spans="1:34" x14ac:dyDescent="0.25">
      <c r="A3276" t="s">
        <v>13401</v>
      </c>
      <c r="B3276" t="s">
        <v>31</v>
      </c>
      <c r="C3276" t="s">
        <v>32</v>
      </c>
      <c r="D3276" t="s">
        <v>13316</v>
      </c>
      <c r="E3276" t="s">
        <v>13316</v>
      </c>
      <c r="F3276" t="s">
        <v>33</v>
      </c>
      <c r="G3276" t="s">
        <v>13402</v>
      </c>
      <c r="H3276" s="2">
        <v>45518</v>
      </c>
      <c r="I3276" t="s">
        <v>36</v>
      </c>
      <c r="J3276" t="s">
        <v>156</v>
      </c>
      <c r="K3276" t="s">
        <v>157</v>
      </c>
      <c r="L3276" t="s">
        <v>12141</v>
      </c>
      <c r="M3276" t="s">
        <v>139</v>
      </c>
      <c r="N3276" t="s">
        <v>140</v>
      </c>
      <c r="O3276" t="s">
        <v>13402</v>
      </c>
      <c r="P3276" t="s">
        <v>13401</v>
      </c>
      <c r="Q3276" t="s">
        <v>39</v>
      </c>
      <c r="R3276" t="s">
        <v>40</v>
      </c>
      <c r="S3276" t="s">
        <v>20244</v>
      </c>
      <c r="Z3276" t="s">
        <v>50</v>
      </c>
      <c r="AB3276" t="s">
        <v>42</v>
      </c>
      <c r="AD3276">
        <v>0</v>
      </c>
      <c r="AE3276">
        <v>0</v>
      </c>
      <c r="AF3276">
        <v>1</v>
      </c>
      <c r="AG3276" t="s">
        <v>51</v>
      </c>
      <c r="AH3276">
        <f t="shared" si="54"/>
        <v>1</v>
      </c>
    </row>
    <row r="3277" spans="1:34" x14ac:dyDescent="0.25">
      <c r="A3277" t="s">
        <v>13403</v>
      </c>
      <c r="B3277" t="s">
        <v>31</v>
      </c>
      <c r="C3277" t="s">
        <v>32</v>
      </c>
      <c r="D3277" t="s">
        <v>720</v>
      </c>
      <c r="E3277" t="s">
        <v>720</v>
      </c>
      <c r="F3277" t="s">
        <v>33</v>
      </c>
      <c r="G3277" t="s">
        <v>13404</v>
      </c>
      <c r="H3277" s="2">
        <v>45513</v>
      </c>
      <c r="I3277" t="s">
        <v>36</v>
      </c>
      <c r="J3277" t="s">
        <v>126</v>
      </c>
      <c r="K3277" t="s">
        <v>127</v>
      </c>
      <c r="L3277" t="s">
        <v>12141</v>
      </c>
      <c r="M3277" t="s">
        <v>139</v>
      </c>
      <c r="N3277" t="s">
        <v>140</v>
      </c>
      <c r="O3277" t="s">
        <v>13404</v>
      </c>
      <c r="P3277" t="s">
        <v>13403</v>
      </c>
      <c r="Q3277" t="s">
        <v>39</v>
      </c>
      <c r="R3277" t="s">
        <v>40</v>
      </c>
      <c r="S3277" t="s">
        <v>20244</v>
      </c>
      <c r="Z3277" t="s">
        <v>50</v>
      </c>
      <c r="AB3277" t="s">
        <v>42</v>
      </c>
      <c r="AD3277">
        <v>6</v>
      </c>
      <c r="AE3277">
        <v>1</v>
      </c>
      <c r="AF3277">
        <v>2</v>
      </c>
      <c r="AG3277" t="s">
        <v>51</v>
      </c>
      <c r="AH3277">
        <f t="shared" si="54"/>
        <v>9</v>
      </c>
    </row>
    <row r="3278" spans="1:34" x14ac:dyDescent="0.25">
      <c r="A3278" t="s">
        <v>13405</v>
      </c>
      <c r="B3278" t="s">
        <v>31</v>
      </c>
      <c r="C3278" t="s">
        <v>32</v>
      </c>
      <c r="D3278" t="s">
        <v>13287</v>
      </c>
      <c r="E3278" t="s">
        <v>13287</v>
      </c>
      <c r="F3278" t="s">
        <v>33</v>
      </c>
      <c r="G3278" t="s">
        <v>13406</v>
      </c>
      <c r="H3278" s="2">
        <v>45513</v>
      </c>
      <c r="I3278" t="s">
        <v>36</v>
      </c>
      <c r="J3278" t="s">
        <v>150</v>
      </c>
      <c r="K3278" t="s">
        <v>151</v>
      </c>
      <c r="L3278" t="s">
        <v>12141</v>
      </c>
      <c r="M3278" t="s">
        <v>139</v>
      </c>
      <c r="N3278" t="s">
        <v>140</v>
      </c>
      <c r="O3278" t="s">
        <v>13406</v>
      </c>
      <c r="P3278" t="s">
        <v>13405</v>
      </c>
      <c r="Q3278" t="s">
        <v>39</v>
      </c>
      <c r="R3278" t="s">
        <v>40</v>
      </c>
      <c r="S3278" t="s">
        <v>20244</v>
      </c>
      <c r="Z3278" t="s">
        <v>50</v>
      </c>
      <c r="AB3278" t="s">
        <v>42</v>
      </c>
      <c r="AD3278">
        <v>0</v>
      </c>
      <c r="AE3278">
        <v>0</v>
      </c>
      <c r="AF3278">
        <v>1</v>
      </c>
      <c r="AG3278" t="s">
        <v>51</v>
      </c>
      <c r="AH3278">
        <f t="shared" si="54"/>
        <v>1</v>
      </c>
    </row>
    <row r="3279" spans="1:34" x14ac:dyDescent="0.25">
      <c r="A3279" t="s">
        <v>13407</v>
      </c>
      <c r="B3279" t="s">
        <v>31</v>
      </c>
      <c r="C3279" t="s">
        <v>32</v>
      </c>
      <c r="D3279" t="s">
        <v>13287</v>
      </c>
      <c r="E3279" t="s">
        <v>13287</v>
      </c>
      <c r="F3279" t="s">
        <v>33</v>
      </c>
      <c r="G3279" t="s">
        <v>13408</v>
      </c>
      <c r="H3279" s="2">
        <v>45513</v>
      </c>
      <c r="I3279" t="s">
        <v>36</v>
      </c>
      <c r="J3279" t="s">
        <v>469</v>
      </c>
      <c r="K3279" t="s">
        <v>470</v>
      </c>
      <c r="L3279" t="s">
        <v>12141</v>
      </c>
      <c r="M3279" t="s">
        <v>139</v>
      </c>
      <c r="N3279" t="s">
        <v>140</v>
      </c>
      <c r="O3279" t="s">
        <v>13408</v>
      </c>
      <c r="P3279" t="s">
        <v>13407</v>
      </c>
      <c r="Q3279" t="s">
        <v>39</v>
      </c>
      <c r="R3279" t="s">
        <v>40</v>
      </c>
      <c r="S3279" t="s">
        <v>20244</v>
      </c>
      <c r="Z3279" t="s">
        <v>50</v>
      </c>
      <c r="AB3279" t="s">
        <v>42</v>
      </c>
      <c r="AD3279">
        <v>0</v>
      </c>
      <c r="AE3279">
        <v>0</v>
      </c>
      <c r="AF3279">
        <v>1</v>
      </c>
      <c r="AG3279" t="s">
        <v>51</v>
      </c>
      <c r="AH3279">
        <f t="shared" si="54"/>
        <v>1</v>
      </c>
    </row>
    <row r="3280" spans="1:34" x14ac:dyDescent="0.25">
      <c r="A3280" t="s">
        <v>13409</v>
      </c>
      <c r="B3280" t="s">
        <v>31</v>
      </c>
      <c r="C3280" t="s">
        <v>32</v>
      </c>
      <c r="D3280" t="s">
        <v>720</v>
      </c>
      <c r="E3280" t="s">
        <v>720</v>
      </c>
      <c r="F3280" t="s">
        <v>33</v>
      </c>
      <c r="G3280" t="s">
        <v>13410</v>
      </c>
      <c r="H3280" s="2">
        <v>45513</v>
      </c>
      <c r="I3280" t="s">
        <v>36</v>
      </c>
      <c r="J3280" t="s">
        <v>717</v>
      </c>
      <c r="K3280" t="s">
        <v>718</v>
      </c>
      <c r="L3280" t="s">
        <v>12141</v>
      </c>
      <c r="M3280" t="s">
        <v>139</v>
      </c>
      <c r="N3280" t="s">
        <v>140</v>
      </c>
      <c r="O3280" t="s">
        <v>13410</v>
      </c>
      <c r="P3280" t="s">
        <v>13409</v>
      </c>
      <c r="Q3280" t="s">
        <v>39</v>
      </c>
      <c r="R3280" t="s">
        <v>40</v>
      </c>
      <c r="S3280" t="s">
        <v>20244</v>
      </c>
      <c r="Z3280" t="s">
        <v>50</v>
      </c>
      <c r="AB3280" t="s">
        <v>42</v>
      </c>
      <c r="AD3280">
        <v>0</v>
      </c>
      <c r="AE3280">
        <v>0</v>
      </c>
      <c r="AF3280">
        <v>1</v>
      </c>
      <c r="AG3280" t="s">
        <v>51</v>
      </c>
      <c r="AH3280">
        <f t="shared" si="54"/>
        <v>1</v>
      </c>
    </row>
    <row r="3281" spans="1:34" x14ac:dyDescent="0.25">
      <c r="A3281" t="s">
        <v>13411</v>
      </c>
      <c r="B3281" t="s">
        <v>31</v>
      </c>
      <c r="C3281" t="s">
        <v>32</v>
      </c>
      <c r="D3281" t="s">
        <v>13287</v>
      </c>
      <c r="E3281" t="s">
        <v>13287</v>
      </c>
      <c r="F3281" t="s">
        <v>33</v>
      </c>
      <c r="G3281" t="s">
        <v>13412</v>
      </c>
      <c r="H3281" s="2">
        <v>45513</v>
      </c>
      <c r="I3281" t="s">
        <v>36</v>
      </c>
      <c r="J3281" t="s">
        <v>174</v>
      </c>
      <c r="K3281" t="s">
        <v>175</v>
      </c>
      <c r="L3281" t="s">
        <v>12141</v>
      </c>
      <c r="M3281" t="s">
        <v>139</v>
      </c>
      <c r="N3281" t="s">
        <v>140</v>
      </c>
      <c r="O3281" t="s">
        <v>13412</v>
      </c>
      <c r="P3281" t="s">
        <v>13411</v>
      </c>
      <c r="Q3281" t="s">
        <v>39</v>
      </c>
      <c r="R3281" t="s">
        <v>40</v>
      </c>
      <c r="S3281" t="s">
        <v>20244</v>
      </c>
      <c r="Z3281" t="s">
        <v>50</v>
      </c>
      <c r="AB3281" t="s">
        <v>42</v>
      </c>
      <c r="AD3281">
        <v>0</v>
      </c>
      <c r="AE3281">
        <v>0</v>
      </c>
      <c r="AF3281">
        <v>1</v>
      </c>
      <c r="AG3281" t="s">
        <v>51</v>
      </c>
      <c r="AH3281">
        <f t="shared" si="54"/>
        <v>1</v>
      </c>
    </row>
    <row r="3282" spans="1:34" x14ac:dyDescent="0.25">
      <c r="A3282" t="s">
        <v>13413</v>
      </c>
      <c r="B3282" t="s">
        <v>31</v>
      </c>
      <c r="C3282" t="s">
        <v>32</v>
      </c>
      <c r="D3282" t="s">
        <v>13287</v>
      </c>
      <c r="E3282" t="s">
        <v>13287</v>
      </c>
      <c r="F3282" t="s">
        <v>33</v>
      </c>
      <c r="G3282" t="s">
        <v>13414</v>
      </c>
      <c r="H3282" s="2">
        <v>45513</v>
      </c>
      <c r="I3282" t="s">
        <v>36</v>
      </c>
      <c r="J3282" t="s">
        <v>170</v>
      </c>
      <c r="K3282" t="s">
        <v>171</v>
      </c>
      <c r="L3282" t="s">
        <v>12141</v>
      </c>
      <c r="M3282" t="s">
        <v>139</v>
      </c>
      <c r="N3282" t="s">
        <v>140</v>
      </c>
      <c r="O3282" t="s">
        <v>13414</v>
      </c>
      <c r="P3282" t="s">
        <v>13413</v>
      </c>
      <c r="Q3282" t="s">
        <v>39</v>
      </c>
      <c r="R3282" t="s">
        <v>40</v>
      </c>
      <c r="S3282" t="s">
        <v>20244</v>
      </c>
      <c r="Z3282" t="s">
        <v>50</v>
      </c>
      <c r="AB3282" t="s">
        <v>42</v>
      </c>
      <c r="AD3282">
        <v>0</v>
      </c>
      <c r="AE3282">
        <v>0</v>
      </c>
      <c r="AF3282">
        <v>1</v>
      </c>
      <c r="AG3282" t="s">
        <v>51</v>
      </c>
      <c r="AH3282">
        <f t="shared" si="54"/>
        <v>1</v>
      </c>
    </row>
    <row r="3283" spans="1:34" x14ac:dyDescent="0.25">
      <c r="A3283" t="s">
        <v>13415</v>
      </c>
      <c r="B3283" t="s">
        <v>31</v>
      </c>
      <c r="C3283" t="s">
        <v>32</v>
      </c>
      <c r="D3283" t="s">
        <v>13287</v>
      </c>
      <c r="E3283" t="s">
        <v>13287</v>
      </c>
      <c r="F3283" t="s">
        <v>33</v>
      </c>
      <c r="G3283" t="s">
        <v>13416</v>
      </c>
      <c r="H3283" s="2">
        <v>45513</v>
      </c>
      <c r="I3283" t="s">
        <v>36</v>
      </c>
      <c r="J3283" t="s">
        <v>13417</v>
      </c>
      <c r="K3283" t="s">
        <v>13418</v>
      </c>
      <c r="L3283" t="s">
        <v>12141</v>
      </c>
      <c r="M3283" t="s">
        <v>139</v>
      </c>
      <c r="N3283" t="s">
        <v>140</v>
      </c>
      <c r="O3283" t="s">
        <v>13416</v>
      </c>
      <c r="P3283" t="s">
        <v>13415</v>
      </c>
      <c r="Q3283" t="s">
        <v>39</v>
      </c>
      <c r="R3283" t="s">
        <v>40</v>
      </c>
      <c r="S3283" t="s">
        <v>20244</v>
      </c>
      <c r="Z3283" t="s">
        <v>50</v>
      </c>
      <c r="AB3283" t="s">
        <v>42</v>
      </c>
      <c r="AD3283">
        <v>0</v>
      </c>
      <c r="AE3283">
        <v>0</v>
      </c>
      <c r="AF3283">
        <v>1</v>
      </c>
      <c r="AG3283" t="s">
        <v>51</v>
      </c>
      <c r="AH3283">
        <f t="shared" si="54"/>
        <v>1</v>
      </c>
    </row>
    <row r="3284" spans="1:34" x14ac:dyDescent="0.25">
      <c r="A3284" t="s">
        <v>13419</v>
      </c>
      <c r="B3284" t="s">
        <v>31</v>
      </c>
      <c r="C3284" t="s">
        <v>32</v>
      </c>
      <c r="D3284" t="s">
        <v>720</v>
      </c>
      <c r="E3284" t="s">
        <v>720</v>
      </c>
      <c r="F3284" t="s">
        <v>33</v>
      </c>
      <c r="G3284" t="s">
        <v>13420</v>
      </c>
      <c r="H3284" s="2">
        <v>45513</v>
      </c>
      <c r="I3284" t="s">
        <v>36</v>
      </c>
      <c r="J3284" t="s">
        <v>13369</v>
      </c>
      <c r="K3284" t="s">
        <v>13370</v>
      </c>
      <c r="L3284" t="s">
        <v>12141</v>
      </c>
      <c r="M3284" t="s">
        <v>139</v>
      </c>
      <c r="N3284" t="s">
        <v>140</v>
      </c>
      <c r="O3284" t="s">
        <v>13420</v>
      </c>
      <c r="P3284" t="s">
        <v>13419</v>
      </c>
      <c r="Q3284" t="s">
        <v>39</v>
      </c>
      <c r="R3284" t="s">
        <v>40</v>
      </c>
      <c r="S3284" t="s">
        <v>20244</v>
      </c>
      <c r="Z3284" t="s">
        <v>50</v>
      </c>
      <c r="AB3284" t="s">
        <v>42</v>
      </c>
      <c r="AD3284">
        <v>0</v>
      </c>
      <c r="AE3284">
        <v>0</v>
      </c>
      <c r="AF3284">
        <v>0</v>
      </c>
      <c r="AG3284" t="s">
        <v>51</v>
      </c>
      <c r="AH3284">
        <f t="shared" si="54"/>
        <v>0</v>
      </c>
    </row>
    <row r="3285" spans="1:34" x14ac:dyDescent="0.25">
      <c r="A3285" t="s">
        <v>13421</v>
      </c>
      <c r="B3285" t="s">
        <v>31</v>
      </c>
      <c r="C3285" t="s">
        <v>32</v>
      </c>
      <c r="D3285" t="s">
        <v>13287</v>
      </c>
      <c r="E3285" t="s">
        <v>13287</v>
      </c>
      <c r="F3285" t="s">
        <v>33</v>
      </c>
      <c r="G3285" t="s">
        <v>13422</v>
      </c>
      <c r="H3285" s="2">
        <v>45513</v>
      </c>
      <c r="I3285" t="s">
        <v>36</v>
      </c>
      <c r="J3285" t="s">
        <v>13423</v>
      </c>
      <c r="K3285" t="s">
        <v>13424</v>
      </c>
      <c r="L3285" t="s">
        <v>12141</v>
      </c>
      <c r="M3285" t="s">
        <v>139</v>
      </c>
      <c r="N3285" t="s">
        <v>140</v>
      </c>
      <c r="O3285" t="s">
        <v>13422</v>
      </c>
      <c r="P3285" t="s">
        <v>13421</v>
      </c>
      <c r="Q3285" t="s">
        <v>39</v>
      </c>
      <c r="R3285" t="s">
        <v>40</v>
      </c>
      <c r="S3285" t="s">
        <v>20244</v>
      </c>
      <c r="Z3285" t="s">
        <v>50</v>
      </c>
      <c r="AB3285" t="s">
        <v>42</v>
      </c>
      <c r="AD3285">
        <v>0</v>
      </c>
      <c r="AE3285">
        <v>0</v>
      </c>
      <c r="AF3285">
        <v>1</v>
      </c>
      <c r="AG3285" t="s">
        <v>51</v>
      </c>
      <c r="AH3285">
        <f t="shared" si="54"/>
        <v>1</v>
      </c>
    </row>
    <row r="3286" spans="1:34" x14ac:dyDescent="0.25">
      <c r="A3286" t="s">
        <v>13425</v>
      </c>
      <c r="B3286" t="s">
        <v>31</v>
      </c>
      <c r="C3286" t="s">
        <v>32</v>
      </c>
      <c r="D3286" t="s">
        <v>13287</v>
      </c>
      <c r="E3286" t="s">
        <v>13287</v>
      </c>
      <c r="F3286" t="s">
        <v>33</v>
      </c>
      <c r="G3286" t="s">
        <v>13426</v>
      </c>
      <c r="H3286" s="2">
        <v>45513</v>
      </c>
      <c r="I3286" t="s">
        <v>36</v>
      </c>
      <c r="J3286" t="s">
        <v>783</v>
      </c>
      <c r="K3286" t="s">
        <v>784</v>
      </c>
      <c r="L3286" t="s">
        <v>12141</v>
      </c>
      <c r="M3286" t="s">
        <v>139</v>
      </c>
      <c r="N3286" t="s">
        <v>140</v>
      </c>
      <c r="O3286" t="s">
        <v>13426</v>
      </c>
      <c r="P3286" t="s">
        <v>13425</v>
      </c>
      <c r="Q3286" t="s">
        <v>39</v>
      </c>
      <c r="R3286" t="s">
        <v>40</v>
      </c>
      <c r="S3286" t="s">
        <v>20244</v>
      </c>
      <c r="Z3286" t="s">
        <v>50</v>
      </c>
      <c r="AB3286" t="s">
        <v>42</v>
      </c>
      <c r="AD3286">
        <v>0</v>
      </c>
      <c r="AE3286">
        <v>0</v>
      </c>
      <c r="AF3286">
        <v>1</v>
      </c>
      <c r="AG3286" t="s">
        <v>51</v>
      </c>
      <c r="AH3286">
        <f t="shared" si="54"/>
        <v>1</v>
      </c>
    </row>
    <row r="3287" spans="1:34" x14ac:dyDescent="0.25">
      <c r="A3287" t="s">
        <v>13427</v>
      </c>
      <c r="B3287" t="s">
        <v>31</v>
      </c>
      <c r="C3287" t="s">
        <v>32</v>
      </c>
      <c r="D3287" t="s">
        <v>13287</v>
      </c>
      <c r="E3287" t="s">
        <v>13287</v>
      </c>
      <c r="F3287" t="s">
        <v>33</v>
      </c>
      <c r="G3287" t="s">
        <v>13428</v>
      </c>
      <c r="H3287" s="2">
        <v>45513</v>
      </c>
      <c r="I3287" t="s">
        <v>36</v>
      </c>
      <c r="J3287" t="s">
        <v>96</v>
      </c>
      <c r="K3287" t="s">
        <v>97</v>
      </c>
      <c r="L3287" t="s">
        <v>12141</v>
      </c>
      <c r="M3287" t="s">
        <v>139</v>
      </c>
      <c r="N3287" t="s">
        <v>140</v>
      </c>
      <c r="O3287" t="s">
        <v>13428</v>
      </c>
      <c r="P3287" t="s">
        <v>13427</v>
      </c>
      <c r="Q3287" t="s">
        <v>39</v>
      </c>
      <c r="R3287" t="s">
        <v>40</v>
      </c>
      <c r="S3287" t="s">
        <v>20244</v>
      </c>
      <c r="Z3287" t="s">
        <v>50</v>
      </c>
      <c r="AB3287" t="s">
        <v>42</v>
      </c>
      <c r="AD3287">
        <v>0</v>
      </c>
      <c r="AE3287">
        <v>0</v>
      </c>
      <c r="AF3287">
        <v>1</v>
      </c>
      <c r="AG3287" t="s">
        <v>51</v>
      </c>
      <c r="AH3287">
        <f t="shared" si="54"/>
        <v>1</v>
      </c>
    </row>
    <row r="3288" spans="1:34" x14ac:dyDescent="0.25">
      <c r="A3288" t="s">
        <v>13429</v>
      </c>
      <c r="B3288" t="s">
        <v>31</v>
      </c>
      <c r="C3288" t="s">
        <v>32</v>
      </c>
      <c r="D3288" t="s">
        <v>13287</v>
      </c>
      <c r="E3288" t="s">
        <v>13287</v>
      </c>
      <c r="F3288" t="s">
        <v>33</v>
      </c>
      <c r="G3288" t="s">
        <v>13430</v>
      </c>
      <c r="H3288" s="2">
        <v>45513</v>
      </c>
      <c r="I3288" t="s">
        <v>36</v>
      </c>
      <c r="J3288" t="s">
        <v>104</v>
      </c>
      <c r="K3288" t="s">
        <v>105</v>
      </c>
      <c r="L3288" t="s">
        <v>12141</v>
      </c>
      <c r="M3288" t="s">
        <v>139</v>
      </c>
      <c r="N3288" t="s">
        <v>140</v>
      </c>
      <c r="O3288" t="s">
        <v>13430</v>
      </c>
      <c r="P3288" t="s">
        <v>13429</v>
      </c>
      <c r="Q3288" t="s">
        <v>39</v>
      </c>
      <c r="R3288" t="s">
        <v>40</v>
      </c>
      <c r="S3288" t="s">
        <v>20244</v>
      </c>
      <c r="Z3288" t="s">
        <v>50</v>
      </c>
      <c r="AB3288" t="s">
        <v>42</v>
      </c>
      <c r="AD3288" t="s">
        <v>106</v>
      </c>
      <c r="AE3288" t="s">
        <v>106</v>
      </c>
      <c r="AF3288" t="s">
        <v>106</v>
      </c>
      <c r="AG3288" t="s">
        <v>106</v>
      </c>
      <c r="AH3288">
        <f t="shared" si="54"/>
        <v>0</v>
      </c>
    </row>
    <row r="3289" spans="1:34" x14ac:dyDescent="0.25">
      <c r="A3289" t="s">
        <v>13431</v>
      </c>
      <c r="B3289" t="s">
        <v>31</v>
      </c>
      <c r="C3289" t="s">
        <v>32</v>
      </c>
      <c r="D3289" t="s">
        <v>13287</v>
      </c>
      <c r="E3289" t="s">
        <v>13287</v>
      </c>
      <c r="F3289" t="s">
        <v>33</v>
      </c>
      <c r="G3289" t="s">
        <v>13432</v>
      </c>
      <c r="H3289" s="2">
        <v>45513</v>
      </c>
      <c r="I3289" t="s">
        <v>36</v>
      </c>
      <c r="J3289" t="s">
        <v>747</v>
      </c>
      <c r="K3289" t="s">
        <v>748</v>
      </c>
      <c r="L3289" t="s">
        <v>12141</v>
      </c>
      <c r="M3289" t="s">
        <v>139</v>
      </c>
      <c r="N3289" t="s">
        <v>140</v>
      </c>
      <c r="O3289" t="s">
        <v>13432</v>
      </c>
      <c r="P3289" t="s">
        <v>13431</v>
      </c>
      <c r="Q3289" t="s">
        <v>39</v>
      </c>
      <c r="R3289" t="s">
        <v>40</v>
      </c>
      <c r="S3289" t="s">
        <v>20244</v>
      </c>
      <c r="Z3289" t="s">
        <v>50</v>
      </c>
      <c r="AB3289" t="s">
        <v>42</v>
      </c>
      <c r="AD3289">
        <v>0</v>
      </c>
      <c r="AE3289">
        <v>0</v>
      </c>
      <c r="AF3289">
        <v>2</v>
      </c>
      <c r="AG3289" t="s">
        <v>51</v>
      </c>
      <c r="AH3289">
        <f t="shared" si="54"/>
        <v>2</v>
      </c>
    </row>
    <row r="3290" spans="1:34" x14ac:dyDescent="0.25">
      <c r="A3290" t="s">
        <v>13433</v>
      </c>
      <c r="B3290" t="s">
        <v>31</v>
      </c>
      <c r="C3290" t="s">
        <v>32</v>
      </c>
      <c r="D3290" t="s">
        <v>13316</v>
      </c>
      <c r="E3290" t="s">
        <v>13316</v>
      </c>
      <c r="F3290" t="s">
        <v>33</v>
      </c>
      <c r="G3290" t="s">
        <v>13434</v>
      </c>
      <c r="H3290" s="2">
        <v>45513</v>
      </c>
      <c r="I3290" t="s">
        <v>36</v>
      </c>
      <c r="J3290" t="s">
        <v>761</v>
      </c>
      <c r="K3290" t="s">
        <v>762</v>
      </c>
      <c r="L3290" t="s">
        <v>12141</v>
      </c>
      <c r="M3290" t="s">
        <v>139</v>
      </c>
      <c r="N3290" t="s">
        <v>140</v>
      </c>
      <c r="O3290" t="s">
        <v>13434</v>
      </c>
      <c r="P3290" t="s">
        <v>13433</v>
      </c>
      <c r="Q3290" t="s">
        <v>39</v>
      </c>
      <c r="R3290" t="s">
        <v>40</v>
      </c>
      <c r="S3290" t="s">
        <v>20244</v>
      </c>
      <c r="Z3290" t="s">
        <v>50</v>
      </c>
      <c r="AB3290" t="s">
        <v>42</v>
      </c>
      <c r="AD3290">
        <v>0</v>
      </c>
      <c r="AE3290">
        <v>1</v>
      </c>
      <c r="AF3290">
        <v>1</v>
      </c>
      <c r="AG3290" t="s">
        <v>51</v>
      </c>
      <c r="AH3290">
        <f t="shared" si="54"/>
        <v>2</v>
      </c>
    </row>
    <row r="3291" spans="1:34" x14ac:dyDescent="0.25">
      <c r="A3291" t="s">
        <v>13435</v>
      </c>
      <c r="B3291" t="s">
        <v>31</v>
      </c>
      <c r="C3291" t="s">
        <v>32</v>
      </c>
      <c r="D3291" t="s">
        <v>13316</v>
      </c>
      <c r="E3291" t="s">
        <v>13316</v>
      </c>
      <c r="F3291" t="s">
        <v>33</v>
      </c>
      <c r="G3291" t="s">
        <v>13436</v>
      </c>
      <c r="H3291" s="2">
        <v>45513</v>
      </c>
      <c r="I3291" t="s">
        <v>36</v>
      </c>
      <c r="J3291" t="s">
        <v>731</v>
      </c>
      <c r="K3291" t="s">
        <v>732</v>
      </c>
      <c r="L3291" t="s">
        <v>12141</v>
      </c>
      <c r="M3291" t="s">
        <v>139</v>
      </c>
      <c r="N3291" t="s">
        <v>140</v>
      </c>
      <c r="O3291" t="s">
        <v>13436</v>
      </c>
      <c r="P3291" t="s">
        <v>13435</v>
      </c>
      <c r="Q3291" t="s">
        <v>39</v>
      </c>
      <c r="R3291" t="s">
        <v>40</v>
      </c>
      <c r="S3291" t="s">
        <v>20244</v>
      </c>
      <c r="Z3291" t="s">
        <v>50</v>
      </c>
      <c r="AB3291" t="s">
        <v>42</v>
      </c>
      <c r="AD3291">
        <v>0</v>
      </c>
      <c r="AE3291">
        <v>0</v>
      </c>
      <c r="AF3291">
        <v>1</v>
      </c>
      <c r="AG3291" t="s">
        <v>51</v>
      </c>
      <c r="AH3291">
        <f t="shared" si="54"/>
        <v>1</v>
      </c>
    </row>
    <row r="3292" spans="1:34" x14ac:dyDescent="0.25">
      <c r="A3292" t="s">
        <v>13437</v>
      </c>
      <c r="B3292" t="s">
        <v>31</v>
      </c>
      <c r="C3292" t="s">
        <v>32</v>
      </c>
      <c r="D3292" t="s">
        <v>13316</v>
      </c>
      <c r="E3292" t="s">
        <v>13316</v>
      </c>
      <c r="F3292" t="s">
        <v>33</v>
      </c>
      <c r="G3292" t="s">
        <v>13438</v>
      </c>
      <c r="H3292" s="2">
        <v>45513</v>
      </c>
      <c r="I3292" t="s">
        <v>36</v>
      </c>
      <c r="J3292" t="s">
        <v>133</v>
      </c>
      <c r="K3292" t="s">
        <v>134</v>
      </c>
      <c r="L3292" t="s">
        <v>12141</v>
      </c>
      <c r="M3292" t="s">
        <v>139</v>
      </c>
      <c r="N3292" t="s">
        <v>140</v>
      </c>
      <c r="O3292" t="s">
        <v>13438</v>
      </c>
      <c r="P3292" t="s">
        <v>13437</v>
      </c>
      <c r="Q3292" t="s">
        <v>39</v>
      </c>
      <c r="R3292" t="s">
        <v>40</v>
      </c>
      <c r="S3292" t="s">
        <v>20244</v>
      </c>
      <c r="Z3292" t="s">
        <v>50</v>
      </c>
      <c r="AB3292" t="s">
        <v>42</v>
      </c>
      <c r="AD3292">
        <v>0</v>
      </c>
      <c r="AE3292">
        <v>0</v>
      </c>
      <c r="AF3292">
        <v>1</v>
      </c>
      <c r="AG3292" t="s">
        <v>51</v>
      </c>
      <c r="AH3292">
        <f t="shared" si="54"/>
        <v>1</v>
      </c>
    </row>
    <row r="3293" spans="1:34" x14ac:dyDescent="0.25">
      <c r="A3293" t="s">
        <v>13439</v>
      </c>
      <c r="B3293" t="s">
        <v>31</v>
      </c>
      <c r="C3293" t="s">
        <v>32</v>
      </c>
      <c r="D3293" t="s">
        <v>720</v>
      </c>
      <c r="E3293" t="s">
        <v>720</v>
      </c>
      <c r="F3293" t="s">
        <v>33</v>
      </c>
      <c r="G3293" t="s">
        <v>13440</v>
      </c>
      <c r="H3293" s="2">
        <v>45513</v>
      </c>
      <c r="I3293" t="s">
        <v>36</v>
      </c>
      <c r="J3293" t="s">
        <v>162</v>
      </c>
      <c r="K3293" t="s">
        <v>163</v>
      </c>
      <c r="L3293" t="s">
        <v>12141</v>
      </c>
      <c r="M3293" t="s">
        <v>139</v>
      </c>
      <c r="N3293" t="s">
        <v>140</v>
      </c>
      <c r="O3293" t="s">
        <v>13440</v>
      </c>
      <c r="P3293" t="s">
        <v>13439</v>
      </c>
      <c r="Q3293" t="s">
        <v>39</v>
      </c>
      <c r="R3293" t="s">
        <v>40</v>
      </c>
      <c r="S3293" t="s">
        <v>20244</v>
      </c>
      <c r="Z3293" t="s">
        <v>50</v>
      </c>
      <c r="AB3293" t="s">
        <v>42</v>
      </c>
      <c r="AD3293">
        <v>0</v>
      </c>
      <c r="AE3293">
        <v>0</v>
      </c>
      <c r="AF3293">
        <v>1</v>
      </c>
      <c r="AG3293" t="s">
        <v>51</v>
      </c>
      <c r="AH3293">
        <f t="shared" si="54"/>
        <v>1</v>
      </c>
    </row>
    <row r="3294" spans="1:34" x14ac:dyDescent="0.25">
      <c r="A3294" t="s">
        <v>13441</v>
      </c>
      <c r="B3294" t="s">
        <v>31</v>
      </c>
      <c r="C3294" t="s">
        <v>32</v>
      </c>
      <c r="D3294" t="s">
        <v>13316</v>
      </c>
      <c r="E3294" t="s">
        <v>13316</v>
      </c>
      <c r="F3294" t="s">
        <v>33</v>
      </c>
      <c r="G3294" t="s">
        <v>13442</v>
      </c>
      <c r="H3294" s="2">
        <v>45513</v>
      </c>
      <c r="I3294" t="s">
        <v>36</v>
      </c>
      <c r="J3294" t="s">
        <v>137</v>
      </c>
      <c r="K3294" t="s">
        <v>138</v>
      </c>
      <c r="L3294" t="s">
        <v>12141</v>
      </c>
      <c r="M3294" t="s">
        <v>139</v>
      </c>
      <c r="N3294" t="s">
        <v>140</v>
      </c>
      <c r="O3294" t="s">
        <v>13442</v>
      </c>
      <c r="P3294" t="s">
        <v>13441</v>
      </c>
      <c r="Q3294" t="s">
        <v>39</v>
      </c>
      <c r="R3294" t="s">
        <v>40</v>
      </c>
      <c r="S3294" t="s">
        <v>20244</v>
      </c>
      <c r="Z3294" t="s">
        <v>50</v>
      </c>
      <c r="AB3294" t="s">
        <v>42</v>
      </c>
      <c r="AD3294">
        <v>0</v>
      </c>
      <c r="AE3294">
        <v>0</v>
      </c>
      <c r="AF3294">
        <v>1</v>
      </c>
      <c r="AG3294" t="s">
        <v>51</v>
      </c>
      <c r="AH3294">
        <f t="shared" si="54"/>
        <v>1</v>
      </c>
    </row>
    <row r="3295" spans="1:34" x14ac:dyDescent="0.25">
      <c r="A3295" t="s">
        <v>13443</v>
      </c>
      <c r="B3295" t="s">
        <v>31</v>
      </c>
      <c r="C3295" t="s">
        <v>32</v>
      </c>
      <c r="D3295" t="s">
        <v>13316</v>
      </c>
      <c r="E3295" t="s">
        <v>13316</v>
      </c>
      <c r="F3295" t="s">
        <v>33</v>
      </c>
      <c r="G3295" t="s">
        <v>13444</v>
      </c>
      <c r="H3295" s="2">
        <v>45513</v>
      </c>
      <c r="I3295" t="s">
        <v>36</v>
      </c>
      <c r="J3295" t="s">
        <v>156</v>
      </c>
      <c r="K3295" t="s">
        <v>157</v>
      </c>
      <c r="L3295" t="s">
        <v>12141</v>
      </c>
      <c r="M3295" t="s">
        <v>139</v>
      </c>
      <c r="N3295" t="s">
        <v>140</v>
      </c>
      <c r="O3295" t="s">
        <v>13444</v>
      </c>
      <c r="P3295" t="s">
        <v>13443</v>
      </c>
      <c r="Q3295" t="s">
        <v>39</v>
      </c>
      <c r="R3295" t="s">
        <v>40</v>
      </c>
      <c r="S3295" t="s">
        <v>20244</v>
      </c>
      <c r="Z3295" t="s">
        <v>50</v>
      </c>
      <c r="AB3295" t="s">
        <v>42</v>
      </c>
      <c r="AD3295">
        <v>0</v>
      </c>
      <c r="AE3295">
        <v>0</v>
      </c>
      <c r="AF3295">
        <v>1</v>
      </c>
      <c r="AG3295" t="s">
        <v>51</v>
      </c>
      <c r="AH3295">
        <f t="shared" si="54"/>
        <v>1</v>
      </c>
    </row>
    <row r="3296" spans="1:34" x14ac:dyDescent="0.25">
      <c r="A3296" t="s">
        <v>13445</v>
      </c>
      <c r="B3296" t="s">
        <v>31</v>
      </c>
      <c r="C3296" t="s">
        <v>32</v>
      </c>
      <c r="D3296" t="s">
        <v>720</v>
      </c>
      <c r="E3296" t="s">
        <v>720</v>
      </c>
      <c r="F3296" t="s">
        <v>33</v>
      </c>
      <c r="G3296" t="s">
        <v>13446</v>
      </c>
      <c r="H3296" s="2">
        <v>45534</v>
      </c>
      <c r="I3296" t="s">
        <v>36</v>
      </c>
      <c r="J3296" t="s">
        <v>126</v>
      </c>
      <c r="K3296" t="s">
        <v>127</v>
      </c>
      <c r="L3296" t="s">
        <v>12141</v>
      </c>
      <c r="M3296" t="s">
        <v>128</v>
      </c>
      <c r="N3296" t="s">
        <v>129</v>
      </c>
      <c r="O3296" t="s">
        <v>13446</v>
      </c>
      <c r="P3296" t="s">
        <v>13445</v>
      </c>
      <c r="Q3296" t="s">
        <v>39</v>
      </c>
      <c r="R3296" t="s">
        <v>40</v>
      </c>
      <c r="S3296" t="s">
        <v>20244</v>
      </c>
      <c r="Z3296" t="s">
        <v>50</v>
      </c>
      <c r="AB3296" t="s">
        <v>42</v>
      </c>
      <c r="AD3296">
        <v>1</v>
      </c>
      <c r="AE3296">
        <v>0</v>
      </c>
      <c r="AF3296">
        <v>0</v>
      </c>
      <c r="AG3296" t="s">
        <v>51</v>
      </c>
      <c r="AH3296">
        <f t="shared" si="54"/>
        <v>1</v>
      </c>
    </row>
    <row r="3297" spans="1:34" x14ac:dyDescent="0.25">
      <c r="A3297" t="s">
        <v>13447</v>
      </c>
      <c r="B3297" t="s">
        <v>31</v>
      </c>
      <c r="C3297" t="s">
        <v>32</v>
      </c>
      <c r="D3297" t="s">
        <v>720</v>
      </c>
      <c r="E3297" t="s">
        <v>720</v>
      </c>
      <c r="F3297" t="s">
        <v>33</v>
      </c>
      <c r="G3297" t="s">
        <v>13448</v>
      </c>
      <c r="H3297" s="2">
        <v>45533</v>
      </c>
      <c r="I3297" t="s">
        <v>36</v>
      </c>
      <c r="J3297" t="s">
        <v>722</v>
      </c>
      <c r="K3297" t="s">
        <v>723</v>
      </c>
      <c r="L3297" t="s">
        <v>12141</v>
      </c>
      <c r="M3297" t="s">
        <v>128</v>
      </c>
      <c r="N3297" t="s">
        <v>129</v>
      </c>
      <c r="O3297" t="s">
        <v>13448</v>
      </c>
      <c r="P3297" t="s">
        <v>13447</v>
      </c>
      <c r="Q3297" t="s">
        <v>39</v>
      </c>
      <c r="R3297" t="s">
        <v>40</v>
      </c>
      <c r="S3297" t="s">
        <v>20244</v>
      </c>
      <c r="Z3297" t="s">
        <v>50</v>
      </c>
      <c r="AB3297" t="s">
        <v>42</v>
      </c>
      <c r="AD3297">
        <v>3</v>
      </c>
      <c r="AE3297">
        <v>0</v>
      </c>
      <c r="AF3297">
        <v>0</v>
      </c>
      <c r="AG3297" t="s">
        <v>51</v>
      </c>
      <c r="AH3297">
        <f t="shared" si="54"/>
        <v>3</v>
      </c>
    </row>
    <row r="3298" spans="1:34" x14ac:dyDescent="0.25">
      <c r="A3298" t="s">
        <v>13449</v>
      </c>
      <c r="B3298" t="s">
        <v>31</v>
      </c>
      <c r="C3298" t="s">
        <v>32</v>
      </c>
      <c r="D3298" t="s">
        <v>720</v>
      </c>
      <c r="E3298" t="s">
        <v>720</v>
      </c>
      <c r="F3298" t="s">
        <v>33</v>
      </c>
      <c r="G3298" t="s">
        <v>13450</v>
      </c>
      <c r="H3298" s="2">
        <v>45533</v>
      </c>
      <c r="I3298" t="s">
        <v>36</v>
      </c>
      <c r="J3298" t="s">
        <v>162</v>
      </c>
      <c r="K3298" t="s">
        <v>163</v>
      </c>
      <c r="L3298" t="s">
        <v>12141</v>
      </c>
      <c r="M3298" t="s">
        <v>128</v>
      </c>
      <c r="N3298" t="s">
        <v>129</v>
      </c>
      <c r="O3298" t="s">
        <v>13450</v>
      </c>
      <c r="P3298" t="s">
        <v>13449</v>
      </c>
      <c r="Q3298" t="s">
        <v>39</v>
      </c>
      <c r="R3298" t="s">
        <v>40</v>
      </c>
      <c r="S3298" t="s">
        <v>20244</v>
      </c>
      <c r="Z3298" t="s">
        <v>50</v>
      </c>
      <c r="AB3298" t="s">
        <v>42</v>
      </c>
      <c r="AD3298">
        <v>0</v>
      </c>
      <c r="AE3298">
        <v>0</v>
      </c>
      <c r="AF3298">
        <v>0</v>
      </c>
      <c r="AG3298" t="s">
        <v>51</v>
      </c>
      <c r="AH3298">
        <f t="shared" si="54"/>
        <v>0</v>
      </c>
    </row>
    <row r="3299" spans="1:34" x14ac:dyDescent="0.25">
      <c r="A3299" t="s">
        <v>13451</v>
      </c>
      <c r="B3299" t="s">
        <v>31</v>
      </c>
      <c r="C3299" t="s">
        <v>32</v>
      </c>
      <c r="D3299" t="s">
        <v>13452</v>
      </c>
      <c r="E3299" t="s">
        <v>13452</v>
      </c>
      <c r="F3299" t="s">
        <v>33</v>
      </c>
      <c r="G3299" t="s">
        <v>13453</v>
      </c>
      <c r="H3299" s="2">
        <v>45506</v>
      </c>
      <c r="I3299" t="s">
        <v>36</v>
      </c>
      <c r="J3299" t="s">
        <v>887</v>
      </c>
      <c r="K3299" t="s">
        <v>888</v>
      </c>
      <c r="L3299" t="s">
        <v>12141</v>
      </c>
      <c r="M3299" t="s">
        <v>851</v>
      </c>
      <c r="N3299" t="s">
        <v>852</v>
      </c>
      <c r="O3299" t="s">
        <v>13453</v>
      </c>
      <c r="P3299" t="s">
        <v>13451</v>
      </c>
      <c r="Q3299" t="s">
        <v>39</v>
      </c>
      <c r="R3299" t="s">
        <v>40</v>
      </c>
      <c r="S3299" t="s">
        <v>20244</v>
      </c>
      <c r="Z3299" t="s">
        <v>50</v>
      </c>
      <c r="AB3299" t="s">
        <v>42</v>
      </c>
      <c r="AD3299">
        <v>4</v>
      </c>
      <c r="AE3299">
        <v>1</v>
      </c>
      <c r="AF3299">
        <v>0</v>
      </c>
      <c r="AG3299" t="s">
        <v>51</v>
      </c>
      <c r="AH3299">
        <f t="shared" ref="AH3299:AH3328" si="55">SUM(AD3299:AG3299)</f>
        <v>5</v>
      </c>
    </row>
    <row r="3300" spans="1:34" x14ac:dyDescent="0.25">
      <c r="A3300" t="s">
        <v>13454</v>
      </c>
      <c r="B3300" t="s">
        <v>31</v>
      </c>
      <c r="C3300" t="s">
        <v>32</v>
      </c>
      <c r="D3300" t="s">
        <v>13452</v>
      </c>
      <c r="E3300" t="s">
        <v>13452</v>
      </c>
      <c r="F3300" t="s">
        <v>33</v>
      </c>
      <c r="G3300" t="s">
        <v>13455</v>
      </c>
      <c r="H3300" s="2">
        <v>45506</v>
      </c>
      <c r="I3300" t="s">
        <v>36</v>
      </c>
      <c r="J3300" t="s">
        <v>912</v>
      </c>
      <c r="K3300" t="s">
        <v>913</v>
      </c>
      <c r="L3300" t="s">
        <v>12141</v>
      </c>
      <c r="M3300" t="s">
        <v>851</v>
      </c>
      <c r="N3300" t="s">
        <v>852</v>
      </c>
      <c r="O3300" t="s">
        <v>13455</v>
      </c>
      <c r="P3300" t="s">
        <v>13454</v>
      </c>
      <c r="Q3300" t="s">
        <v>39</v>
      </c>
      <c r="R3300" t="s">
        <v>40</v>
      </c>
      <c r="S3300" t="s">
        <v>20244</v>
      </c>
      <c r="Z3300" t="s">
        <v>50</v>
      </c>
      <c r="AB3300" t="s">
        <v>42</v>
      </c>
      <c r="AD3300">
        <v>6</v>
      </c>
      <c r="AE3300">
        <v>0</v>
      </c>
      <c r="AF3300">
        <v>0</v>
      </c>
      <c r="AG3300" t="s">
        <v>51</v>
      </c>
      <c r="AH3300">
        <f t="shared" si="55"/>
        <v>6</v>
      </c>
    </row>
    <row r="3301" spans="1:34" x14ac:dyDescent="0.25">
      <c r="A3301" t="s">
        <v>13456</v>
      </c>
      <c r="B3301" t="s">
        <v>31</v>
      </c>
      <c r="C3301" t="s">
        <v>32</v>
      </c>
      <c r="D3301" t="s">
        <v>13452</v>
      </c>
      <c r="E3301" t="s">
        <v>13452</v>
      </c>
      <c r="F3301" t="s">
        <v>33</v>
      </c>
      <c r="G3301" t="s">
        <v>13457</v>
      </c>
      <c r="H3301" s="2">
        <v>45506</v>
      </c>
      <c r="I3301" t="s">
        <v>36</v>
      </c>
      <c r="J3301" t="s">
        <v>126</v>
      </c>
      <c r="K3301" t="s">
        <v>127</v>
      </c>
      <c r="L3301" t="s">
        <v>12141</v>
      </c>
      <c r="M3301" t="s">
        <v>851</v>
      </c>
      <c r="N3301" t="s">
        <v>852</v>
      </c>
      <c r="O3301" t="s">
        <v>13457</v>
      </c>
      <c r="P3301" t="s">
        <v>13456</v>
      </c>
      <c r="Q3301" t="s">
        <v>39</v>
      </c>
      <c r="R3301" t="s">
        <v>40</v>
      </c>
      <c r="S3301" t="s">
        <v>20244</v>
      </c>
      <c r="Z3301" t="s">
        <v>50</v>
      </c>
      <c r="AB3301" t="s">
        <v>42</v>
      </c>
      <c r="AD3301">
        <v>5</v>
      </c>
      <c r="AE3301">
        <v>0</v>
      </c>
      <c r="AF3301">
        <v>0</v>
      </c>
      <c r="AG3301" t="s">
        <v>51</v>
      </c>
      <c r="AH3301">
        <f t="shared" si="55"/>
        <v>5</v>
      </c>
    </row>
    <row r="3302" spans="1:34" x14ac:dyDescent="0.25">
      <c r="A3302" t="s">
        <v>13458</v>
      </c>
      <c r="B3302" t="s">
        <v>31</v>
      </c>
      <c r="C3302" t="s">
        <v>32</v>
      </c>
      <c r="D3302" t="s">
        <v>13452</v>
      </c>
      <c r="E3302" t="s">
        <v>13452</v>
      </c>
      <c r="F3302" t="s">
        <v>33</v>
      </c>
      <c r="G3302" t="s">
        <v>13459</v>
      </c>
      <c r="H3302" s="2">
        <v>45506</v>
      </c>
      <c r="I3302" t="s">
        <v>36</v>
      </c>
      <c r="J3302" t="s">
        <v>114</v>
      </c>
      <c r="K3302" t="s">
        <v>115</v>
      </c>
      <c r="L3302" t="s">
        <v>12141</v>
      </c>
      <c r="M3302" t="s">
        <v>851</v>
      </c>
      <c r="N3302" t="s">
        <v>852</v>
      </c>
      <c r="O3302" t="s">
        <v>13459</v>
      </c>
      <c r="P3302" t="s">
        <v>13458</v>
      </c>
      <c r="Q3302" t="s">
        <v>39</v>
      </c>
      <c r="R3302" t="s">
        <v>40</v>
      </c>
      <c r="S3302" t="s">
        <v>20244</v>
      </c>
      <c r="Z3302" t="s">
        <v>50</v>
      </c>
      <c r="AB3302" t="s">
        <v>42</v>
      </c>
      <c r="AD3302">
        <v>1</v>
      </c>
      <c r="AE3302">
        <v>0</v>
      </c>
      <c r="AF3302">
        <v>1</v>
      </c>
      <c r="AG3302" t="s">
        <v>51</v>
      </c>
      <c r="AH3302">
        <f t="shared" si="55"/>
        <v>2</v>
      </c>
    </row>
    <row r="3303" spans="1:34" x14ac:dyDescent="0.25">
      <c r="A3303" t="s">
        <v>13460</v>
      </c>
      <c r="B3303" t="s">
        <v>31</v>
      </c>
      <c r="C3303" t="s">
        <v>32</v>
      </c>
      <c r="D3303" t="s">
        <v>13452</v>
      </c>
      <c r="E3303" t="s">
        <v>13452</v>
      </c>
      <c r="F3303" t="s">
        <v>33</v>
      </c>
      <c r="G3303" t="s">
        <v>13461</v>
      </c>
      <c r="H3303" s="2">
        <v>45506</v>
      </c>
      <c r="I3303" t="s">
        <v>36</v>
      </c>
      <c r="J3303" t="s">
        <v>88</v>
      </c>
      <c r="K3303" t="s">
        <v>89</v>
      </c>
      <c r="L3303" t="s">
        <v>12141</v>
      </c>
      <c r="M3303" t="s">
        <v>851</v>
      </c>
      <c r="N3303" t="s">
        <v>852</v>
      </c>
      <c r="O3303" t="s">
        <v>13461</v>
      </c>
      <c r="P3303" t="s">
        <v>13460</v>
      </c>
      <c r="Q3303" t="s">
        <v>39</v>
      </c>
      <c r="R3303" t="s">
        <v>40</v>
      </c>
      <c r="S3303" t="s">
        <v>20244</v>
      </c>
      <c r="Z3303" t="s">
        <v>50</v>
      </c>
      <c r="AB3303" t="s">
        <v>42</v>
      </c>
      <c r="AD3303">
        <v>2</v>
      </c>
      <c r="AE3303">
        <v>1</v>
      </c>
      <c r="AF3303">
        <v>0</v>
      </c>
      <c r="AG3303" t="s">
        <v>51</v>
      </c>
      <c r="AH3303">
        <f t="shared" si="55"/>
        <v>3</v>
      </c>
    </row>
    <row r="3304" spans="1:34" x14ac:dyDescent="0.25">
      <c r="A3304" t="s">
        <v>13462</v>
      </c>
      <c r="B3304" t="s">
        <v>31</v>
      </c>
      <c r="C3304" t="s">
        <v>32</v>
      </c>
      <c r="D3304" t="s">
        <v>13452</v>
      </c>
      <c r="E3304" t="s">
        <v>13452</v>
      </c>
      <c r="F3304" t="s">
        <v>33</v>
      </c>
      <c r="G3304" t="s">
        <v>13463</v>
      </c>
      <c r="H3304" s="2">
        <v>45506</v>
      </c>
      <c r="I3304" t="s">
        <v>36</v>
      </c>
      <c r="J3304" t="s">
        <v>891</v>
      </c>
      <c r="K3304" t="s">
        <v>892</v>
      </c>
      <c r="L3304" t="s">
        <v>12141</v>
      </c>
      <c r="M3304" t="s">
        <v>851</v>
      </c>
      <c r="N3304" t="s">
        <v>852</v>
      </c>
      <c r="O3304" t="s">
        <v>13463</v>
      </c>
      <c r="P3304" t="s">
        <v>13462</v>
      </c>
      <c r="Q3304" t="s">
        <v>39</v>
      </c>
      <c r="R3304" t="s">
        <v>40</v>
      </c>
      <c r="S3304" t="s">
        <v>20244</v>
      </c>
      <c r="Z3304" t="s">
        <v>50</v>
      </c>
      <c r="AB3304" t="s">
        <v>42</v>
      </c>
      <c r="AD3304">
        <v>0</v>
      </c>
      <c r="AE3304">
        <v>0</v>
      </c>
      <c r="AF3304">
        <v>0</v>
      </c>
      <c r="AG3304" t="s">
        <v>51</v>
      </c>
      <c r="AH3304">
        <f t="shared" si="55"/>
        <v>0</v>
      </c>
    </row>
    <row r="3305" spans="1:34" x14ac:dyDescent="0.25">
      <c r="A3305" t="s">
        <v>13464</v>
      </c>
      <c r="B3305" t="s">
        <v>31</v>
      </c>
      <c r="C3305" t="s">
        <v>32</v>
      </c>
      <c r="D3305" t="s">
        <v>13452</v>
      </c>
      <c r="E3305" t="s">
        <v>13452</v>
      </c>
      <c r="F3305" t="s">
        <v>33</v>
      </c>
      <c r="G3305" t="s">
        <v>13465</v>
      </c>
      <c r="H3305" s="2">
        <v>45506</v>
      </c>
      <c r="I3305" t="s">
        <v>36</v>
      </c>
      <c r="J3305" t="s">
        <v>634</v>
      </c>
      <c r="K3305" t="s">
        <v>635</v>
      </c>
      <c r="L3305" t="s">
        <v>12141</v>
      </c>
      <c r="M3305" t="s">
        <v>851</v>
      </c>
      <c r="N3305" t="s">
        <v>852</v>
      </c>
      <c r="O3305" t="s">
        <v>13465</v>
      </c>
      <c r="P3305" t="s">
        <v>13464</v>
      </c>
      <c r="Q3305" t="s">
        <v>39</v>
      </c>
      <c r="R3305" t="s">
        <v>40</v>
      </c>
      <c r="S3305" t="s">
        <v>20244</v>
      </c>
      <c r="Z3305" t="s">
        <v>50</v>
      </c>
      <c r="AB3305" t="s">
        <v>42</v>
      </c>
      <c r="AD3305">
        <v>0</v>
      </c>
      <c r="AE3305">
        <v>0</v>
      </c>
      <c r="AF3305">
        <v>0</v>
      </c>
      <c r="AG3305" t="s">
        <v>51</v>
      </c>
      <c r="AH3305">
        <f t="shared" si="55"/>
        <v>0</v>
      </c>
    </row>
    <row r="3306" spans="1:34" x14ac:dyDescent="0.25">
      <c r="A3306" t="s">
        <v>13466</v>
      </c>
      <c r="B3306" t="s">
        <v>31</v>
      </c>
      <c r="C3306" t="s">
        <v>32</v>
      </c>
      <c r="D3306" t="s">
        <v>13452</v>
      </c>
      <c r="E3306" t="s">
        <v>13452</v>
      </c>
      <c r="F3306" t="s">
        <v>33</v>
      </c>
      <c r="G3306" t="s">
        <v>13467</v>
      </c>
      <c r="H3306" s="2">
        <v>45506</v>
      </c>
      <c r="I3306" t="s">
        <v>36</v>
      </c>
      <c r="J3306" t="s">
        <v>455</v>
      </c>
      <c r="K3306" t="s">
        <v>456</v>
      </c>
      <c r="L3306" t="s">
        <v>12141</v>
      </c>
      <c r="M3306" t="s">
        <v>851</v>
      </c>
      <c r="N3306" t="s">
        <v>852</v>
      </c>
      <c r="O3306" t="s">
        <v>13467</v>
      </c>
      <c r="P3306" t="s">
        <v>13466</v>
      </c>
      <c r="Q3306" t="s">
        <v>39</v>
      </c>
      <c r="R3306" t="s">
        <v>40</v>
      </c>
      <c r="S3306" t="s">
        <v>20244</v>
      </c>
      <c r="Z3306" t="s">
        <v>50</v>
      </c>
      <c r="AB3306" t="s">
        <v>42</v>
      </c>
      <c r="AD3306">
        <v>1</v>
      </c>
      <c r="AE3306">
        <v>0</v>
      </c>
      <c r="AF3306">
        <v>0</v>
      </c>
      <c r="AG3306" t="s">
        <v>51</v>
      </c>
      <c r="AH3306">
        <f t="shared" si="55"/>
        <v>1</v>
      </c>
    </row>
    <row r="3307" spans="1:34" x14ac:dyDescent="0.25">
      <c r="A3307" t="s">
        <v>13468</v>
      </c>
      <c r="B3307" t="s">
        <v>31</v>
      </c>
      <c r="C3307" t="s">
        <v>32</v>
      </c>
      <c r="D3307" t="s">
        <v>12165</v>
      </c>
      <c r="E3307" t="s">
        <v>33</v>
      </c>
      <c r="F3307" t="s">
        <v>33</v>
      </c>
      <c r="G3307" t="s">
        <v>13469</v>
      </c>
      <c r="H3307" s="2">
        <v>45505</v>
      </c>
      <c r="I3307" t="s">
        <v>512</v>
      </c>
      <c r="J3307" t="s">
        <v>1155</v>
      </c>
      <c r="K3307" t="s">
        <v>1156</v>
      </c>
      <c r="L3307" t="s">
        <v>22081</v>
      </c>
      <c r="M3307" t="s">
        <v>13470</v>
      </c>
      <c r="N3307" t="s">
        <v>13471</v>
      </c>
      <c r="O3307" t="s">
        <v>12170</v>
      </c>
      <c r="P3307" t="s">
        <v>12171</v>
      </c>
      <c r="Q3307" t="s">
        <v>39</v>
      </c>
      <c r="R3307" t="s">
        <v>184</v>
      </c>
      <c r="S3307" t="s">
        <v>20244</v>
      </c>
      <c r="Z3307" t="s">
        <v>244</v>
      </c>
      <c r="AB3307" t="s">
        <v>1157</v>
      </c>
      <c r="AH3307">
        <f t="shared" si="55"/>
        <v>0</v>
      </c>
    </row>
    <row r="3308" spans="1:34" x14ac:dyDescent="0.25">
      <c r="A3308" t="s">
        <v>13472</v>
      </c>
      <c r="B3308" t="s">
        <v>31</v>
      </c>
      <c r="C3308" t="s">
        <v>32</v>
      </c>
      <c r="D3308" t="s">
        <v>13473</v>
      </c>
      <c r="E3308" t="s">
        <v>33</v>
      </c>
      <c r="F3308" t="s">
        <v>33</v>
      </c>
      <c r="G3308" t="s">
        <v>13474</v>
      </c>
      <c r="H3308" s="2">
        <v>45505</v>
      </c>
      <c r="I3308" t="s">
        <v>512</v>
      </c>
      <c r="J3308" t="s">
        <v>13475</v>
      </c>
      <c r="K3308" t="s">
        <v>13476</v>
      </c>
      <c r="L3308" t="s">
        <v>22081</v>
      </c>
      <c r="M3308" t="s">
        <v>13477</v>
      </c>
      <c r="N3308" t="s">
        <v>13478</v>
      </c>
      <c r="O3308" t="s">
        <v>13479</v>
      </c>
      <c r="P3308" t="s">
        <v>13480</v>
      </c>
      <c r="Q3308" t="s">
        <v>39</v>
      </c>
      <c r="R3308" t="s">
        <v>184</v>
      </c>
      <c r="S3308" t="s">
        <v>20244</v>
      </c>
      <c r="Z3308" t="s">
        <v>244</v>
      </c>
      <c r="AB3308" t="s">
        <v>42</v>
      </c>
      <c r="AH3308">
        <f t="shared" si="55"/>
        <v>0</v>
      </c>
    </row>
    <row r="3309" spans="1:34" x14ac:dyDescent="0.25">
      <c r="A3309" t="s">
        <v>13481</v>
      </c>
      <c r="B3309" t="s">
        <v>31</v>
      </c>
      <c r="C3309" t="s">
        <v>32</v>
      </c>
      <c r="D3309" t="s">
        <v>12358</v>
      </c>
      <c r="E3309" t="s">
        <v>33</v>
      </c>
      <c r="F3309" t="s">
        <v>12360</v>
      </c>
      <c r="G3309" t="s">
        <v>13482</v>
      </c>
      <c r="H3309" s="2">
        <v>45506</v>
      </c>
      <c r="I3309" t="s">
        <v>512</v>
      </c>
      <c r="J3309" t="s">
        <v>1155</v>
      </c>
      <c r="K3309" t="s">
        <v>1156</v>
      </c>
      <c r="L3309" t="s">
        <v>22081</v>
      </c>
      <c r="M3309" t="s">
        <v>13483</v>
      </c>
      <c r="N3309" t="s">
        <v>13484</v>
      </c>
      <c r="O3309" t="s">
        <v>12364</v>
      </c>
      <c r="P3309" t="s">
        <v>12365</v>
      </c>
      <c r="Q3309" t="s">
        <v>39</v>
      </c>
      <c r="R3309" t="s">
        <v>184</v>
      </c>
      <c r="S3309" t="s">
        <v>20244</v>
      </c>
      <c r="Z3309" t="s">
        <v>244</v>
      </c>
      <c r="AB3309" t="s">
        <v>1157</v>
      </c>
      <c r="AH3309">
        <f t="shared" si="55"/>
        <v>0</v>
      </c>
    </row>
    <row r="3310" spans="1:34" x14ac:dyDescent="0.25">
      <c r="A3310" t="s">
        <v>13485</v>
      </c>
      <c r="B3310" t="s">
        <v>31</v>
      </c>
      <c r="C3310" t="s">
        <v>32</v>
      </c>
      <c r="D3310" t="s">
        <v>12358</v>
      </c>
      <c r="E3310" t="s">
        <v>33</v>
      </c>
      <c r="F3310" t="s">
        <v>12360</v>
      </c>
      <c r="G3310" t="s">
        <v>13486</v>
      </c>
      <c r="H3310" s="2">
        <v>45506</v>
      </c>
      <c r="I3310" t="s">
        <v>512</v>
      </c>
      <c r="J3310" t="s">
        <v>1155</v>
      </c>
      <c r="K3310" t="s">
        <v>1156</v>
      </c>
      <c r="L3310" t="s">
        <v>22081</v>
      </c>
      <c r="M3310" t="s">
        <v>13487</v>
      </c>
      <c r="N3310" t="s">
        <v>13488</v>
      </c>
      <c r="O3310" t="s">
        <v>12364</v>
      </c>
      <c r="P3310" t="s">
        <v>12365</v>
      </c>
      <c r="Q3310" t="s">
        <v>39</v>
      </c>
      <c r="R3310" t="s">
        <v>184</v>
      </c>
      <c r="S3310" t="s">
        <v>20244</v>
      </c>
      <c r="Z3310" t="s">
        <v>244</v>
      </c>
      <c r="AB3310" t="s">
        <v>1157</v>
      </c>
      <c r="AH3310">
        <f t="shared" si="55"/>
        <v>0</v>
      </c>
    </row>
    <row r="3311" spans="1:34" x14ac:dyDescent="0.25">
      <c r="A3311" t="s">
        <v>13489</v>
      </c>
      <c r="B3311" t="s">
        <v>31</v>
      </c>
      <c r="C3311" t="s">
        <v>32</v>
      </c>
      <c r="D3311" t="s">
        <v>12594</v>
      </c>
      <c r="E3311" t="s">
        <v>33</v>
      </c>
      <c r="F3311" t="s">
        <v>12596</v>
      </c>
      <c r="G3311" t="s">
        <v>13490</v>
      </c>
      <c r="H3311" s="2">
        <v>45505</v>
      </c>
      <c r="I3311" t="s">
        <v>512</v>
      </c>
      <c r="J3311" t="s">
        <v>1155</v>
      </c>
      <c r="K3311" t="s">
        <v>1156</v>
      </c>
      <c r="L3311" t="s">
        <v>22081</v>
      </c>
      <c r="M3311" t="s">
        <v>8013</v>
      </c>
      <c r="N3311" t="s">
        <v>8014</v>
      </c>
      <c r="O3311" t="s">
        <v>12364</v>
      </c>
      <c r="P3311" t="s">
        <v>12365</v>
      </c>
      <c r="Q3311" t="s">
        <v>39</v>
      </c>
      <c r="R3311" t="s">
        <v>184</v>
      </c>
      <c r="S3311" t="s">
        <v>20244</v>
      </c>
      <c r="Z3311" t="s">
        <v>244</v>
      </c>
      <c r="AB3311" t="s">
        <v>1157</v>
      </c>
      <c r="AH3311">
        <f t="shared" si="55"/>
        <v>0</v>
      </c>
    </row>
    <row r="3312" spans="1:34" x14ac:dyDescent="0.25">
      <c r="A3312" t="s">
        <v>13491</v>
      </c>
      <c r="B3312" t="s">
        <v>31</v>
      </c>
      <c r="C3312" t="s">
        <v>32</v>
      </c>
      <c r="D3312" t="s">
        <v>33</v>
      </c>
      <c r="E3312" t="s">
        <v>33</v>
      </c>
      <c r="F3312" t="s">
        <v>13492</v>
      </c>
      <c r="G3312" t="s">
        <v>13493</v>
      </c>
      <c r="H3312" s="2">
        <v>45507</v>
      </c>
      <c r="I3312" t="s">
        <v>512</v>
      </c>
      <c r="J3312" t="s">
        <v>13494</v>
      </c>
      <c r="K3312" t="s">
        <v>13495</v>
      </c>
      <c r="L3312" t="s">
        <v>11853</v>
      </c>
      <c r="M3312" t="s">
        <v>13494</v>
      </c>
      <c r="N3312" t="s">
        <v>13495</v>
      </c>
      <c r="O3312" t="s">
        <v>13493</v>
      </c>
      <c r="P3312" t="s">
        <v>13491</v>
      </c>
      <c r="Q3312" t="s">
        <v>39</v>
      </c>
      <c r="R3312" t="s">
        <v>184</v>
      </c>
      <c r="S3312" t="s">
        <v>20244</v>
      </c>
      <c r="Z3312" t="s">
        <v>191</v>
      </c>
      <c r="AB3312" t="s">
        <v>42</v>
      </c>
      <c r="AD3312">
        <v>0</v>
      </c>
      <c r="AE3312">
        <v>0</v>
      </c>
      <c r="AF3312">
        <v>0</v>
      </c>
      <c r="AG3312" t="s">
        <v>51</v>
      </c>
      <c r="AH3312">
        <f t="shared" si="55"/>
        <v>0</v>
      </c>
    </row>
    <row r="3313" spans="1:34" x14ac:dyDescent="0.25">
      <c r="A3313" t="s">
        <v>13496</v>
      </c>
      <c r="B3313" t="s">
        <v>31</v>
      </c>
      <c r="C3313" t="s">
        <v>32</v>
      </c>
      <c r="D3313" t="s">
        <v>33</v>
      </c>
      <c r="E3313" t="s">
        <v>33</v>
      </c>
      <c r="F3313" t="s">
        <v>13492</v>
      </c>
      <c r="G3313" t="s">
        <v>13497</v>
      </c>
      <c r="H3313" s="2">
        <v>45507</v>
      </c>
      <c r="I3313" t="s">
        <v>512</v>
      </c>
      <c r="J3313" t="s">
        <v>13498</v>
      </c>
      <c r="K3313" t="s">
        <v>13499</v>
      </c>
      <c r="L3313" t="s">
        <v>11853</v>
      </c>
      <c r="M3313" t="s">
        <v>13498</v>
      </c>
      <c r="N3313" t="s">
        <v>13499</v>
      </c>
      <c r="O3313" t="s">
        <v>13497</v>
      </c>
      <c r="P3313" t="s">
        <v>13496</v>
      </c>
      <c r="Q3313" t="s">
        <v>39</v>
      </c>
      <c r="R3313" t="s">
        <v>184</v>
      </c>
      <c r="S3313" t="s">
        <v>20244</v>
      </c>
      <c r="Z3313" t="s">
        <v>191</v>
      </c>
      <c r="AB3313" t="s">
        <v>42</v>
      </c>
      <c r="AD3313" t="s">
        <v>106</v>
      </c>
      <c r="AE3313" t="s">
        <v>106</v>
      </c>
      <c r="AF3313" t="s">
        <v>106</v>
      </c>
      <c r="AG3313" t="s">
        <v>106</v>
      </c>
      <c r="AH3313">
        <f t="shared" si="55"/>
        <v>0</v>
      </c>
    </row>
    <row r="3314" spans="1:34" x14ac:dyDescent="0.25">
      <c r="A3314" t="s">
        <v>13500</v>
      </c>
      <c r="B3314" t="s">
        <v>31</v>
      </c>
      <c r="C3314" t="s">
        <v>32</v>
      </c>
      <c r="D3314" t="s">
        <v>33</v>
      </c>
      <c r="E3314" t="s">
        <v>33</v>
      </c>
      <c r="F3314" t="s">
        <v>13492</v>
      </c>
      <c r="G3314" t="s">
        <v>13501</v>
      </c>
      <c r="H3314" s="2">
        <v>45507</v>
      </c>
      <c r="I3314" t="s">
        <v>512</v>
      </c>
      <c r="J3314" t="s">
        <v>13502</v>
      </c>
      <c r="K3314" t="s">
        <v>13503</v>
      </c>
      <c r="L3314" t="s">
        <v>11853</v>
      </c>
      <c r="M3314" t="s">
        <v>13502</v>
      </c>
      <c r="N3314" t="s">
        <v>13503</v>
      </c>
      <c r="O3314" t="s">
        <v>13501</v>
      </c>
      <c r="P3314" t="s">
        <v>13500</v>
      </c>
      <c r="Q3314" t="s">
        <v>39</v>
      </c>
      <c r="R3314" t="s">
        <v>184</v>
      </c>
      <c r="S3314" t="s">
        <v>20244</v>
      </c>
      <c r="Z3314" t="s">
        <v>191</v>
      </c>
      <c r="AB3314" t="s">
        <v>42</v>
      </c>
      <c r="AD3314" t="s">
        <v>106</v>
      </c>
      <c r="AE3314" t="s">
        <v>106</v>
      </c>
      <c r="AF3314" t="s">
        <v>106</v>
      </c>
      <c r="AG3314" t="s">
        <v>106</v>
      </c>
      <c r="AH3314">
        <f t="shared" si="55"/>
        <v>0</v>
      </c>
    </row>
    <row r="3315" spans="1:34" x14ac:dyDescent="0.25">
      <c r="A3315" t="s">
        <v>13504</v>
      </c>
      <c r="B3315" t="s">
        <v>31</v>
      </c>
      <c r="C3315" t="s">
        <v>32</v>
      </c>
      <c r="D3315" t="s">
        <v>33</v>
      </c>
      <c r="E3315" t="s">
        <v>33</v>
      </c>
      <c r="F3315" t="s">
        <v>13505</v>
      </c>
      <c r="G3315" t="s">
        <v>13506</v>
      </c>
      <c r="H3315" s="2">
        <v>45506</v>
      </c>
      <c r="I3315" t="s">
        <v>512</v>
      </c>
      <c r="J3315" t="s">
        <v>13507</v>
      </c>
      <c r="K3315" t="s">
        <v>13508</v>
      </c>
      <c r="L3315" t="s">
        <v>11853</v>
      </c>
      <c r="M3315" t="s">
        <v>13507</v>
      </c>
      <c r="N3315" t="s">
        <v>13508</v>
      </c>
      <c r="O3315" t="s">
        <v>13506</v>
      </c>
      <c r="P3315" t="s">
        <v>13504</v>
      </c>
      <c r="Q3315" t="s">
        <v>39</v>
      </c>
      <c r="R3315" t="s">
        <v>184</v>
      </c>
      <c r="S3315" t="s">
        <v>20244</v>
      </c>
      <c r="Z3315" t="s">
        <v>191</v>
      </c>
      <c r="AB3315" t="s">
        <v>42</v>
      </c>
      <c r="AD3315">
        <v>0</v>
      </c>
      <c r="AE3315">
        <v>0</v>
      </c>
      <c r="AF3315">
        <v>0</v>
      </c>
      <c r="AG3315" t="s">
        <v>51</v>
      </c>
      <c r="AH3315">
        <f t="shared" si="55"/>
        <v>0</v>
      </c>
    </row>
    <row r="3316" spans="1:34" x14ac:dyDescent="0.25">
      <c r="A3316" t="s">
        <v>13509</v>
      </c>
      <c r="B3316" t="s">
        <v>31</v>
      </c>
      <c r="C3316" t="s">
        <v>32</v>
      </c>
      <c r="D3316" t="s">
        <v>33</v>
      </c>
      <c r="E3316" t="s">
        <v>33</v>
      </c>
      <c r="F3316" t="s">
        <v>13492</v>
      </c>
      <c r="G3316" t="s">
        <v>13510</v>
      </c>
      <c r="H3316" s="2">
        <v>45506</v>
      </c>
      <c r="I3316" t="s">
        <v>512</v>
      </c>
      <c r="J3316" t="s">
        <v>11680</v>
      </c>
      <c r="K3316" t="s">
        <v>11681</v>
      </c>
      <c r="L3316" t="s">
        <v>11853</v>
      </c>
      <c r="M3316" t="s">
        <v>11680</v>
      </c>
      <c r="N3316" t="s">
        <v>11681</v>
      </c>
      <c r="O3316" t="s">
        <v>13510</v>
      </c>
      <c r="P3316" t="s">
        <v>13509</v>
      </c>
      <c r="Q3316" t="s">
        <v>39</v>
      </c>
      <c r="R3316" t="s">
        <v>184</v>
      </c>
      <c r="S3316" t="s">
        <v>20244</v>
      </c>
      <c r="Z3316" t="s">
        <v>191</v>
      </c>
      <c r="AB3316" t="s">
        <v>42</v>
      </c>
      <c r="AD3316" t="s">
        <v>106</v>
      </c>
      <c r="AE3316" t="s">
        <v>106</v>
      </c>
      <c r="AF3316" t="s">
        <v>106</v>
      </c>
      <c r="AG3316" t="s">
        <v>106</v>
      </c>
      <c r="AH3316">
        <f t="shared" si="55"/>
        <v>0</v>
      </c>
    </row>
    <row r="3317" spans="1:34" x14ac:dyDescent="0.25">
      <c r="A3317" t="s">
        <v>13511</v>
      </c>
      <c r="B3317" t="s">
        <v>31</v>
      </c>
      <c r="C3317" t="s">
        <v>32</v>
      </c>
      <c r="D3317" t="s">
        <v>33</v>
      </c>
      <c r="E3317" t="s">
        <v>33</v>
      </c>
      <c r="F3317" t="s">
        <v>13492</v>
      </c>
      <c r="G3317" t="s">
        <v>13512</v>
      </c>
      <c r="H3317" s="2">
        <v>45506</v>
      </c>
      <c r="I3317" t="s">
        <v>512</v>
      </c>
      <c r="J3317" t="s">
        <v>13513</v>
      </c>
      <c r="K3317" t="s">
        <v>13514</v>
      </c>
      <c r="L3317" t="s">
        <v>11853</v>
      </c>
      <c r="M3317" t="s">
        <v>13513</v>
      </c>
      <c r="N3317" t="s">
        <v>13514</v>
      </c>
      <c r="O3317" t="s">
        <v>13512</v>
      </c>
      <c r="P3317" t="s">
        <v>13511</v>
      </c>
      <c r="Q3317" t="s">
        <v>39</v>
      </c>
      <c r="R3317" t="s">
        <v>184</v>
      </c>
      <c r="S3317" t="s">
        <v>20244</v>
      </c>
      <c r="Z3317" t="s">
        <v>191</v>
      </c>
      <c r="AB3317" t="s">
        <v>42</v>
      </c>
      <c r="AD3317">
        <v>0</v>
      </c>
      <c r="AE3317">
        <v>0</v>
      </c>
      <c r="AF3317">
        <v>0</v>
      </c>
      <c r="AG3317" t="s">
        <v>51</v>
      </c>
      <c r="AH3317">
        <f t="shared" si="55"/>
        <v>0</v>
      </c>
    </row>
    <row r="3318" spans="1:34" x14ac:dyDescent="0.25">
      <c r="A3318" t="s">
        <v>13515</v>
      </c>
      <c r="B3318" t="s">
        <v>31</v>
      </c>
      <c r="C3318" t="s">
        <v>32</v>
      </c>
      <c r="D3318" t="s">
        <v>33</v>
      </c>
      <c r="E3318" t="s">
        <v>33</v>
      </c>
      <c r="F3318" t="s">
        <v>13492</v>
      </c>
      <c r="G3318" t="s">
        <v>13516</v>
      </c>
      <c r="H3318" s="2">
        <v>45506</v>
      </c>
      <c r="I3318" t="s">
        <v>512</v>
      </c>
      <c r="J3318" t="s">
        <v>13517</v>
      </c>
      <c r="K3318" t="s">
        <v>13518</v>
      </c>
      <c r="L3318" t="s">
        <v>11853</v>
      </c>
      <c r="M3318" t="s">
        <v>13517</v>
      </c>
      <c r="N3318" t="s">
        <v>13518</v>
      </c>
      <c r="O3318" t="s">
        <v>13516</v>
      </c>
      <c r="P3318" t="s">
        <v>13515</v>
      </c>
      <c r="Q3318" t="s">
        <v>39</v>
      </c>
      <c r="R3318" t="s">
        <v>184</v>
      </c>
      <c r="S3318" t="s">
        <v>20244</v>
      </c>
      <c r="Z3318" t="s">
        <v>191</v>
      </c>
      <c r="AB3318" t="s">
        <v>42</v>
      </c>
      <c r="AD3318" t="s">
        <v>106</v>
      </c>
      <c r="AE3318" t="s">
        <v>106</v>
      </c>
      <c r="AF3318" t="s">
        <v>106</v>
      </c>
      <c r="AG3318" t="s">
        <v>106</v>
      </c>
      <c r="AH3318">
        <f t="shared" si="55"/>
        <v>0</v>
      </c>
    </row>
    <row r="3319" spans="1:34" x14ac:dyDescent="0.25">
      <c r="A3319" t="s">
        <v>13519</v>
      </c>
      <c r="B3319" t="s">
        <v>31</v>
      </c>
      <c r="C3319" t="s">
        <v>32</v>
      </c>
      <c r="D3319" t="s">
        <v>33</v>
      </c>
      <c r="E3319" t="s">
        <v>33</v>
      </c>
      <c r="F3319" t="s">
        <v>13492</v>
      </c>
      <c r="G3319" t="s">
        <v>13520</v>
      </c>
      <c r="H3319" s="2">
        <v>45506</v>
      </c>
      <c r="I3319" t="s">
        <v>512</v>
      </c>
      <c r="J3319" t="s">
        <v>13517</v>
      </c>
      <c r="K3319" t="s">
        <v>13518</v>
      </c>
      <c r="L3319" t="s">
        <v>11853</v>
      </c>
      <c r="M3319" t="s">
        <v>13517</v>
      </c>
      <c r="N3319" t="s">
        <v>13518</v>
      </c>
      <c r="O3319" t="s">
        <v>13520</v>
      </c>
      <c r="P3319" t="s">
        <v>13519</v>
      </c>
      <c r="Q3319" t="s">
        <v>39</v>
      </c>
      <c r="R3319" t="s">
        <v>184</v>
      </c>
      <c r="S3319" t="s">
        <v>20244</v>
      </c>
      <c r="Z3319" t="s">
        <v>191</v>
      </c>
      <c r="AB3319" t="s">
        <v>42</v>
      </c>
      <c r="AD3319" t="s">
        <v>106</v>
      </c>
      <c r="AE3319" t="s">
        <v>106</v>
      </c>
      <c r="AF3319" t="s">
        <v>106</v>
      </c>
      <c r="AG3319" t="s">
        <v>106</v>
      </c>
      <c r="AH3319">
        <f t="shared" si="55"/>
        <v>0</v>
      </c>
    </row>
    <row r="3320" spans="1:34" x14ac:dyDescent="0.25">
      <c r="A3320" t="s">
        <v>13521</v>
      </c>
      <c r="B3320" t="s">
        <v>31</v>
      </c>
      <c r="C3320" t="s">
        <v>32</v>
      </c>
      <c r="D3320" t="s">
        <v>33</v>
      </c>
      <c r="E3320" t="s">
        <v>33</v>
      </c>
      <c r="F3320" t="s">
        <v>13492</v>
      </c>
      <c r="G3320" t="s">
        <v>13522</v>
      </c>
      <c r="H3320" s="2">
        <v>45506</v>
      </c>
      <c r="I3320" t="s">
        <v>512</v>
      </c>
      <c r="J3320" t="s">
        <v>13523</v>
      </c>
      <c r="K3320" t="s">
        <v>13524</v>
      </c>
      <c r="L3320" t="s">
        <v>11853</v>
      </c>
      <c r="M3320" t="s">
        <v>13523</v>
      </c>
      <c r="N3320" t="s">
        <v>13524</v>
      </c>
      <c r="O3320" t="s">
        <v>13522</v>
      </c>
      <c r="P3320" t="s">
        <v>13521</v>
      </c>
      <c r="Q3320" t="s">
        <v>39</v>
      </c>
      <c r="R3320" t="s">
        <v>184</v>
      </c>
      <c r="S3320" t="s">
        <v>20244</v>
      </c>
      <c r="Z3320" t="s">
        <v>191</v>
      </c>
      <c r="AB3320" t="s">
        <v>42</v>
      </c>
      <c r="AD3320" t="s">
        <v>106</v>
      </c>
      <c r="AE3320" t="s">
        <v>106</v>
      </c>
      <c r="AF3320" t="s">
        <v>106</v>
      </c>
      <c r="AG3320" t="s">
        <v>106</v>
      </c>
      <c r="AH3320">
        <f t="shared" si="55"/>
        <v>0</v>
      </c>
    </row>
    <row r="3321" spans="1:34" x14ac:dyDescent="0.25">
      <c r="A3321" t="s">
        <v>13525</v>
      </c>
      <c r="B3321" t="s">
        <v>31</v>
      </c>
      <c r="C3321" t="s">
        <v>32</v>
      </c>
      <c r="D3321" t="s">
        <v>33</v>
      </c>
      <c r="E3321" t="s">
        <v>33</v>
      </c>
      <c r="F3321" t="s">
        <v>13492</v>
      </c>
      <c r="G3321" t="s">
        <v>13526</v>
      </c>
      <c r="H3321" s="2">
        <v>45506</v>
      </c>
      <c r="I3321" t="s">
        <v>512</v>
      </c>
      <c r="J3321" t="s">
        <v>13498</v>
      </c>
      <c r="K3321" t="s">
        <v>13499</v>
      </c>
      <c r="L3321" t="s">
        <v>11853</v>
      </c>
      <c r="M3321" t="s">
        <v>13498</v>
      </c>
      <c r="N3321" t="s">
        <v>13499</v>
      </c>
      <c r="O3321" t="s">
        <v>13526</v>
      </c>
      <c r="P3321" t="s">
        <v>13525</v>
      </c>
      <c r="Q3321" t="s">
        <v>39</v>
      </c>
      <c r="R3321" t="s">
        <v>184</v>
      </c>
      <c r="S3321" t="s">
        <v>20244</v>
      </c>
      <c r="Z3321" t="s">
        <v>191</v>
      </c>
      <c r="AB3321" t="s">
        <v>42</v>
      </c>
      <c r="AD3321" t="s">
        <v>106</v>
      </c>
      <c r="AE3321" t="s">
        <v>106</v>
      </c>
      <c r="AF3321" t="s">
        <v>106</v>
      </c>
      <c r="AG3321" t="s">
        <v>106</v>
      </c>
      <c r="AH3321">
        <f t="shared" si="55"/>
        <v>0</v>
      </c>
    </row>
    <row r="3322" spans="1:34" x14ac:dyDescent="0.25">
      <c r="A3322" t="s">
        <v>13527</v>
      </c>
      <c r="B3322" t="s">
        <v>31</v>
      </c>
      <c r="C3322" t="s">
        <v>32</v>
      </c>
      <c r="D3322" t="s">
        <v>33</v>
      </c>
      <c r="E3322" t="s">
        <v>33</v>
      </c>
      <c r="F3322" t="s">
        <v>13492</v>
      </c>
      <c r="G3322" t="s">
        <v>13528</v>
      </c>
      <c r="H3322" s="2">
        <v>45505</v>
      </c>
      <c r="I3322" t="s">
        <v>512</v>
      </c>
      <c r="J3322" t="s">
        <v>13529</v>
      </c>
      <c r="K3322" t="s">
        <v>13530</v>
      </c>
      <c r="L3322" t="s">
        <v>11853</v>
      </c>
      <c r="M3322" t="s">
        <v>13529</v>
      </c>
      <c r="N3322" t="s">
        <v>13530</v>
      </c>
      <c r="O3322" t="s">
        <v>13528</v>
      </c>
      <c r="P3322" t="s">
        <v>13527</v>
      </c>
      <c r="Q3322" t="s">
        <v>39</v>
      </c>
      <c r="R3322" t="s">
        <v>184</v>
      </c>
      <c r="S3322" t="s">
        <v>20244</v>
      </c>
      <c r="Z3322" t="s">
        <v>191</v>
      </c>
      <c r="AB3322" t="s">
        <v>42</v>
      </c>
      <c r="AD3322">
        <v>0</v>
      </c>
      <c r="AE3322">
        <v>0</v>
      </c>
      <c r="AF3322">
        <v>0</v>
      </c>
      <c r="AG3322" t="s">
        <v>51</v>
      </c>
      <c r="AH3322">
        <f t="shared" si="55"/>
        <v>0</v>
      </c>
    </row>
    <row r="3323" spans="1:34" x14ac:dyDescent="0.25">
      <c r="A3323" t="s">
        <v>13531</v>
      </c>
      <c r="B3323" t="s">
        <v>31</v>
      </c>
      <c r="C3323" t="s">
        <v>32</v>
      </c>
      <c r="D3323" t="s">
        <v>33</v>
      </c>
      <c r="E3323" t="s">
        <v>33</v>
      </c>
      <c r="F3323" t="s">
        <v>13532</v>
      </c>
      <c r="G3323" t="s">
        <v>13533</v>
      </c>
      <c r="H3323" s="2">
        <v>45505</v>
      </c>
      <c r="I3323" t="s">
        <v>512</v>
      </c>
      <c r="J3323" t="s">
        <v>13534</v>
      </c>
      <c r="K3323" t="s">
        <v>13535</v>
      </c>
      <c r="L3323" t="s">
        <v>22081</v>
      </c>
      <c r="M3323" t="s">
        <v>13534</v>
      </c>
      <c r="N3323" t="s">
        <v>13535</v>
      </c>
      <c r="O3323" t="s">
        <v>13533</v>
      </c>
      <c r="P3323" t="s">
        <v>13531</v>
      </c>
      <c r="Q3323" t="s">
        <v>39</v>
      </c>
      <c r="R3323" t="s">
        <v>184</v>
      </c>
      <c r="S3323" t="s">
        <v>20244</v>
      </c>
      <c r="Z3323" t="s">
        <v>185</v>
      </c>
      <c r="AB3323" t="s">
        <v>42</v>
      </c>
      <c r="AD3323" t="s">
        <v>106</v>
      </c>
      <c r="AE3323" t="s">
        <v>106</v>
      </c>
      <c r="AF3323" t="s">
        <v>106</v>
      </c>
      <c r="AG3323" t="s">
        <v>106</v>
      </c>
      <c r="AH3323">
        <f t="shared" si="55"/>
        <v>0</v>
      </c>
    </row>
    <row r="3324" spans="1:34" x14ac:dyDescent="0.25">
      <c r="A3324" t="s">
        <v>13536</v>
      </c>
      <c r="B3324" t="s">
        <v>31</v>
      </c>
      <c r="C3324" t="s">
        <v>32</v>
      </c>
      <c r="D3324" t="s">
        <v>33</v>
      </c>
      <c r="E3324" t="s">
        <v>33</v>
      </c>
      <c r="F3324" t="s">
        <v>13532</v>
      </c>
      <c r="G3324" t="s">
        <v>13537</v>
      </c>
      <c r="H3324" s="2">
        <v>45505</v>
      </c>
      <c r="I3324" t="s">
        <v>512</v>
      </c>
      <c r="J3324" t="s">
        <v>13538</v>
      </c>
      <c r="K3324" t="s">
        <v>13539</v>
      </c>
      <c r="L3324" t="s">
        <v>11853</v>
      </c>
      <c r="M3324" t="s">
        <v>13538</v>
      </c>
      <c r="N3324" t="s">
        <v>13539</v>
      </c>
      <c r="O3324" t="s">
        <v>13537</v>
      </c>
      <c r="P3324" t="s">
        <v>13536</v>
      </c>
      <c r="Q3324" t="s">
        <v>39</v>
      </c>
      <c r="R3324" t="s">
        <v>184</v>
      </c>
      <c r="S3324" t="s">
        <v>20244</v>
      </c>
      <c r="Z3324" t="s">
        <v>191</v>
      </c>
      <c r="AB3324" t="s">
        <v>42</v>
      </c>
      <c r="AD3324" t="s">
        <v>106</v>
      </c>
      <c r="AE3324" t="s">
        <v>106</v>
      </c>
      <c r="AF3324" t="s">
        <v>106</v>
      </c>
      <c r="AG3324" t="s">
        <v>106</v>
      </c>
      <c r="AH3324">
        <f t="shared" si="55"/>
        <v>0</v>
      </c>
    </row>
    <row r="3325" spans="1:34" x14ac:dyDescent="0.25">
      <c r="A3325" t="s">
        <v>13540</v>
      </c>
      <c r="B3325" t="s">
        <v>31</v>
      </c>
      <c r="C3325" t="s">
        <v>32</v>
      </c>
      <c r="D3325" t="s">
        <v>33</v>
      </c>
      <c r="E3325" t="s">
        <v>33</v>
      </c>
      <c r="F3325" t="s">
        <v>13532</v>
      </c>
      <c r="G3325" t="s">
        <v>13541</v>
      </c>
      <c r="H3325" s="2">
        <v>45505</v>
      </c>
      <c r="I3325" t="s">
        <v>512</v>
      </c>
      <c r="J3325" t="s">
        <v>13542</v>
      </c>
      <c r="K3325" t="s">
        <v>13543</v>
      </c>
      <c r="L3325" t="s">
        <v>22081</v>
      </c>
      <c r="M3325" t="s">
        <v>13542</v>
      </c>
      <c r="N3325" t="s">
        <v>13543</v>
      </c>
      <c r="O3325" t="s">
        <v>13541</v>
      </c>
      <c r="P3325" t="s">
        <v>13540</v>
      </c>
      <c r="Q3325" t="s">
        <v>39</v>
      </c>
      <c r="R3325" t="s">
        <v>184</v>
      </c>
      <c r="S3325" t="s">
        <v>20244</v>
      </c>
      <c r="Z3325" t="s">
        <v>185</v>
      </c>
      <c r="AB3325" t="s">
        <v>42</v>
      </c>
      <c r="AD3325" t="s">
        <v>106</v>
      </c>
      <c r="AE3325" t="s">
        <v>106</v>
      </c>
      <c r="AF3325" t="s">
        <v>106</v>
      </c>
      <c r="AG3325" t="s">
        <v>106</v>
      </c>
      <c r="AH3325">
        <f t="shared" si="55"/>
        <v>0</v>
      </c>
    </row>
    <row r="3326" spans="1:34" x14ac:dyDescent="0.25">
      <c r="A3326" t="s">
        <v>13544</v>
      </c>
      <c r="B3326" t="s">
        <v>31</v>
      </c>
      <c r="C3326" t="s">
        <v>32</v>
      </c>
      <c r="D3326" t="s">
        <v>33</v>
      </c>
      <c r="E3326" t="s">
        <v>33</v>
      </c>
      <c r="F3326" t="s">
        <v>13532</v>
      </c>
      <c r="G3326" t="s">
        <v>13545</v>
      </c>
      <c r="H3326" s="2">
        <v>45505</v>
      </c>
      <c r="I3326" t="s">
        <v>512</v>
      </c>
      <c r="J3326" t="s">
        <v>13546</v>
      </c>
      <c r="K3326" t="s">
        <v>13547</v>
      </c>
      <c r="L3326" t="s">
        <v>11853</v>
      </c>
      <c r="M3326" t="s">
        <v>13546</v>
      </c>
      <c r="N3326" t="s">
        <v>13547</v>
      </c>
      <c r="O3326" t="s">
        <v>13545</v>
      </c>
      <c r="P3326" t="s">
        <v>13544</v>
      </c>
      <c r="Q3326" t="s">
        <v>39</v>
      </c>
      <c r="R3326" t="s">
        <v>184</v>
      </c>
      <c r="S3326" t="s">
        <v>20244</v>
      </c>
      <c r="Z3326" t="s">
        <v>191</v>
      </c>
      <c r="AB3326" t="s">
        <v>42</v>
      </c>
      <c r="AD3326" t="s">
        <v>106</v>
      </c>
      <c r="AE3326" t="s">
        <v>106</v>
      </c>
      <c r="AF3326" t="s">
        <v>106</v>
      </c>
      <c r="AG3326" t="s">
        <v>106</v>
      </c>
      <c r="AH3326">
        <f t="shared" si="55"/>
        <v>0</v>
      </c>
    </row>
    <row r="3327" spans="1:34" x14ac:dyDescent="0.25">
      <c r="A3327" t="s">
        <v>13548</v>
      </c>
      <c r="B3327" t="s">
        <v>31</v>
      </c>
      <c r="C3327" t="s">
        <v>32</v>
      </c>
      <c r="D3327" t="s">
        <v>33</v>
      </c>
      <c r="E3327" t="s">
        <v>33</v>
      </c>
      <c r="F3327" t="s">
        <v>13532</v>
      </c>
      <c r="G3327" t="s">
        <v>13549</v>
      </c>
      <c r="H3327" s="2">
        <v>45505</v>
      </c>
      <c r="I3327" t="s">
        <v>512</v>
      </c>
      <c r="J3327" t="s">
        <v>13550</v>
      </c>
      <c r="K3327" t="s">
        <v>13551</v>
      </c>
      <c r="L3327" t="s">
        <v>11853</v>
      </c>
      <c r="M3327" t="s">
        <v>13550</v>
      </c>
      <c r="N3327" t="s">
        <v>13551</v>
      </c>
      <c r="O3327" t="s">
        <v>13549</v>
      </c>
      <c r="P3327" t="s">
        <v>13548</v>
      </c>
      <c r="Q3327" t="s">
        <v>39</v>
      </c>
      <c r="R3327" t="s">
        <v>184</v>
      </c>
      <c r="S3327" t="s">
        <v>20244</v>
      </c>
      <c r="Z3327" t="s">
        <v>191</v>
      </c>
      <c r="AB3327" t="s">
        <v>42</v>
      </c>
      <c r="AD3327" t="s">
        <v>106</v>
      </c>
      <c r="AE3327" t="s">
        <v>106</v>
      </c>
      <c r="AF3327" t="s">
        <v>106</v>
      </c>
      <c r="AG3327" t="s">
        <v>106</v>
      </c>
      <c r="AH3327">
        <f t="shared" si="55"/>
        <v>0</v>
      </c>
    </row>
    <row r="3328" spans="1:34" x14ac:dyDescent="0.25">
      <c r="A3328" t="s">
        <v>13552</v>
      </c>
      <c r="B3328" t="s">
        <v>31</v>
      </c>
      <c r="C3328" t="s">
        <v>32</v>
      </c>
      <c r="D3328" t="s">
        <v>33</v>
      </c>
      <c r="E3328" t="s">
        <v>33</v>
      </c>
      <c r="F3328" t="s">
        <v>13532</v>
      </c>
      <c r="G3328" t="s">
        <v>13553</v>
      </c>
      <c r="H3328" s="2">
        <v>45505</v>
      </c>
      <c r="I3328" t="s">
        <v>512</v>
      </c>
      <c r="J3328" t="s">
        <v>13554</v>
      </c>
      <c r="K3328" t="s">
        <v>13555</v>
      </c>
      <c r="L3328" t="s">
        <v>11853</v>
      </c>
      <c r="M3328" t="s">
        <v>13554</v>
      </c>
      <c r="N3328" t="s">
        <v>13555</v>
      </c>
      <c r="O3328" t="s">
        <v>13553</v>
      </c>
      <c r="P3328" t="s">
        <v>13552</v>
      </c>
      <c r="Q3328" t="s">
        <v>39</v>
      </c>
      <c r="R3328" t="s">
        <v>184</v>
      </c>
      <c r="S3328" t="s">
        <v>20244</v>
      </c>
      <c r="Z3328" t="s">
        <v>191</v>
      </c>
      <c r="AB3328" t="s">
        <v>42</v>
      </c>
      <c r="AD3328" t="s">
        <v>106</v>
      </c>
      <c r="AE3328" t="s">
        <v>106</v>
      </c>
      <c r="AF3328" t="s">
        <v>106</v>
      </c>
      <c r="AG3328" t="s">
        <v>106</v>
      </c>
      <c r="AH3328">
        <f t="shared" si="55"/>
        <v>0</v>
      </c>
    </row>
    <row r="3329" spans="1:34" x14ac:dyDescent="0.25">
      <c r="A3329" t="s">
        <v>13556</v>
      </c>
      <c r="B3329" t="s">
        <v>31</v>
      </c>
      <c r="C3329" t="s">
        <v>32</v>
      </c>
      <c r="D3329" t="s">
        <v>33</v>
      </c>
      <c r="E3329" t="s">
        <v>33</v>
      </c>
      <c r="F3329" t="s">
        <v>13532</v>
      </c>
      <c r="G3329" t="s">
        <v>13557</v>
      </c>
      <c r="H3329" s="2">
        <v>45505</v>
      </c>
      <c r="I3329" t="s">
        <v>512</v>
      </c>
      <c r="J3329" t="s">
        <v>13558</v>
      </c>
      <c r="K3329" t="s">
        <v>13559</v>
      </c>
      <c r="L3329" t="s">
        <v>11853</v>
      </c>
      <c r="M3329" t="s">
        <v>13558</v>
      </c>
      <c r="N3329" t="s">
        <v>13559</v>
      </c>
      <c r="O3329" t="s">
        <v>13557</v>
      </c>
      <c r="P3329" t="s">
        <v>13556</v>
      </c>
      <c r="Q3329" t="s">
        <v>39</v>
      </c>
      <c r="R3329" t="s">
        <v>184</v>
      </c>
      <c r="S3329" t="s">
        <v>20244</v>
      </c>
      <c r="Z3329" t="s">
        <v>191</v>
      </c>
      <c r="AB3329" t="s">
        <v>42</v>
      </c>
      <c r="AD3329" t="s">
        <v>106</v>
      </c>
      <c r="AE3329" t="s">
        <v>106</v>
      </c>
      <c r="AF3329" t="s">
        <v>106</v>
      </c>
      <c r="AG3329" t="s">
        <v>106</v>
      </c>
      <c r="AH3329">
        <f t="shared" ref="AH3329:AH3392" si="56">SUM(AD3329:AG3329)</f>
        <v>0</v>
      </c>
    </row>
    <row r="3330" spans="1:34" x14ac:dyDescent="0.25">
      <c r="A3330" t="s">
        <v>13560</v>
      </c>
      <c r="B3330" t="s">
        <v>31</v>
      </c>
      <c r="C3330" t="s">
        <v>32</v>
      </c>
      <c r="D3330" t="s">
        <v>33</v>
      </c>
      <c r="E3330" t="s">
        <v>33</v>
      </c>
      <c r="F3330" t="s">
        <v>13532</v>
      </c>
      <c r="G3330" t="s">
        <v>13561</v>
      </c>
      <c r="H3330" s="2">
        <v>45505</v>
      </c>
      <c r="I3330" t="s">
        <v>512</v>
      </c>
      <c r="J3330" t="s">
        <v>13562</v>
      </c>
      <c r="K3330" t="s">
        <v>13563</v>
      </c>
      <c r="L3330" t="s">
        <v>11853</v>
      </c>
      <c r="M3330" t="s">
        <v>13562</v>
      </c>
      <c r="N3330" t="s">
        <v>13563</v>
      </c>
      <c r="O3330" t="s">
        <v>13561</v>
      </c>
      <c r="P3330" t="s">
        <v>13560</v>
      </c>
      <c r="Q3330" t="s">
        <v>39</v>
      </c>
      <c r="R3330" t="s">
        <v>184</v>
      </c>
      <c r="S3330" t="s">
        <v>20244</v>
      </c>
      <c r="Z3330" t="s">
        <v>191</v>
      </c>
      <c r="AB3330" t="s">
        <v>42</v>
      </c>
      <c r="AD3330" t="s">
        <v>106</v>
      </c>
      <c r="AE3330" t="s">
        <v>106</v>
      </c>
      <c r="AF3330" t="s">
        <v>106</v>
      </c>
      <c r="AG3330" t="s">
        <v>106</v>
      </c>
      <c r="AH3330">
        <f t="shared" si="56"/>
        <v>0</v>
      </c>
    </row>
    <row r="3331" spans="1:34" x14ac:dyDescent="0.25">
      <c r="A3331" t="s">
        <v>13564</v>
      </c>
      <c r="B3331" t="s">
        <v>31</v>
      </c>
      <c r="C3331" t="s">
        <v>32</v>
      </c>
      <c r="D3331" t="s">
        <v>33</v>
      </c>
      <c r="E3331" t="s">
        <v>33</v>
      </c>
      <c r="F3331" t="s">
        <v>13532</v>
      </c>
      <c r="G3331" t="s">
        <v>13565</v>
      </c>
      <c r="H3331" s="2">
        <v>45505</v>
      </c>
      <c r="I3331" t="s">
        <v>512</v>
      </c>
      <c r="J3331" t="s">
        <v>11780</v>
      </c>
      <c r="K3331" t="s">
        <v>13566</v>
      </c>
      <c r="L3331" t="s">
        <v>11853</v>
      </c>
      <c r="M3331" t="s">
        <v>11780</v>
      </c>
      <c r="N3331" t="s">
        <v>13566</v>
      </c>
      <c r="O3331" t="s">
        <v>13565</v>
      </c>
      <c r="P3331" t="s">
        <v>13564</v>
      </c>
      <c r="Q3331" t="s">
        <v>39</v>
      </c>
      <c r="R3331" t="s">
        <v>184</v>
      </c>
      <c r="S3331" t="s">
        <v>20244</v>
      </c>
      <c r="Z3331" t="s">
        <v>191</v>
      </c>
      <c r="AB3331" t="s">
        <v>42</v>
      </c>
      <c r="AD3331" t="s">
        <v>106</v>
      </c>
      <c r="AE3331" t="s">
        <v>106</v>
      </c>
      <c r="AF3331" t="s">
        <v>106</v>
      </c>
      <c r="AG3331" t="s">
        <v>106</v>
      </c>
      <c r="AH3331">
        <f t="shared" si="56"/>
        <v>0</v>
      </c>
    </row>
    <row r="3332" spans="1:34" x14ac:dyDescent="0.25">
      <c r="A3332" t="s">
        <v>13567</v>
      </c>
      <c r="B3332" t="s">
        <v>31</v>
      </c>
      <c r="C3332" t="s">
        <v>32</v>
      </c>
      <c r="D3332" t="s">
        <v>33</v>
      </c>
      <c r="E3332" t="s">
        <v>33</v>
      </c>
      <c r="F3332" t="s">
        <v>13532</v>
      </c>
      <c r="G3332" t="s">
        <v>13568</v>
      </c>
      <c r="H3332" s="2">
        <v>45505</v>
      </c>
      <c r="I3332" t="s">
        <v>512</v>
      </c>
      <c r="J3332" t="s">
        <v>13569</v>
      </c>
      <c r="K3332" t="s">
        <v>13570</v>
      </c>
      <c r="L3332" t="s">
        <v>11853</v>
      </c>
      <c r="M3332" t="s">
        <v>13569</v>
      </c>
      <c r="N3332" t="s">
        <v>13570</v>
      </c>
      <c r="O3332" t="s">
        <v>13568</v>
      </c>
      <c r="P3332" t="s">
        <v>13567</v>
      </c>
      <c r="Q3332" t="s">
        <v>39</v>
      </c>
      <c r="R3332" t="s">
        <v>184</v>
      </c>
      <c r="S3332" t="s">
        <v>20244</v>
      </c>
      <c r="Z3332" t="s">
        <v>191</v>
      </c>
      <c r="AB3332" t="s">
        <v>42</v>
      </c>
      <c r="AD3332">
        <v>0</v>
      </c>
      <c r="AE3332">
        <v>0</v>
      </c>
      <c r="AF3332">
        <v>0</v>
      </c>
      <c r="AG3332" t="s">
        <v>51</v>
      </c>
      <c r="AH3332">
        <f t="shared" si="56"/>
        <v>0</v>
      </c>
    </row>
    <row r="3333" spans="1:34" x14ac:dyDescent="0.25">
      <c r="A3333" t="s">
        <v>13571</v>
      </c>
      <c r="B3333" t="s">
        <v>31</v>
      </c>
      <c r="C3333" t="s">
        <v>32</v>
      </c>
      <c r="D3333" t="s">
        <v>33</v>
      </c>
      <c r="E3333" t="s">
        <v>33</v>
      </c>
      <c r="F3333" t="s">
        <v>13532</v>
      </c>
      <c r="G3333" t="s">
        <v>13572</v>
      </c>
      <c r="H3333" s="2">
        <v>45505</v>
      </c>
      <c r="I3333" t="s">
        <v>512</v>
      </c>
      <c r="J3333" t="s">
        <v>13573</v>
      </c>
      <c r="K3333" t="s">
        <v>13574</v>
      </c>
      <c r="L3333" t="s">
        <v>11853</v>
      </c>
      <c r="M3333" t="s">
        <v>13573</v>
      </c>
      <c r="N3333" t="s">
        <v>13574</v>
      </c>
      <c r="O3333" t="s">
        <v>13572</v>
      </c>
      <c r="P3333" t="s">
        <v>13571</v>
      </c>
      <c r="Q3333" t="s">
        <v>39</v>
      </c>
      <c r="R3333" t="s">
        <v>184</v>
      </c>
      <c r="S3333" t="s">
        <v>20244</v>
      </c>
      <c r="Z3333" t="s">
        <v>191</v>
      </c>
      <c r="AB3333" t="s">
        <v>42</v>
      </c>
      <c r="AD3333">
        <v>0</v>
      </c>
      <c r="AE3333">
        <v>0</v>
      </c>
      <c r="AF3333">
        <v>0</v>
      </c>
      <c r="AG3333" t="s">
        <v>51</v>
      </c>
      <c r="AH3333">
        <f t="shared" si="56"/>
        <v>0</v>
      </c>
    </row>
    <row r="3334" spans="1:34" x14ac:dyDescent="0.25">
      <c r="A3334" t="s">
        <v>13575</v>
      </c>
      <c r="B3334" t="s">
        <v>31</v>
      </c>
      <c r="C3334" t="s">
        <v>32</v>
      </c>
      <c r="D3334" t="s">
        <v>33</v>
      </c>
      <c r="E3334" t="s">
        <v>33</v>
      </c>
      <c r="F3334" t="s">
        <v>13532</v>
      </c>
      <c r="G3334" t="s">
        <v>13576</v>
      </c>
      <c r="H3334" s="2">
        <v>45505</v>
      </c>
      <c r="I3334" t="s">
        <v>512</v>
      </c>
      <c r="J3334" t="s">
        <v>13550</v>
      </c>
      <c r="K3334" t="s">
        <v>13577</v>
      </c>
      <c r="L3334" t="s">
        <v>11853</v>
      </c>
      <c r="M3334" t="s">
        <v>13550</v>
      </c>
      <c r="N3334" t="s">
        <v>13577</v>
      </c>
      <c r="O3334" t="s">
        <v>13576</v>
      </c>
      <c r="P3334" t="s">
        <v>13575</v>
      </c>
      <c r="Q3334" t="s">
        <v>39</v>
      </c>
      <c r="R3334" t="s">
        <v>184</v>
      </c>
      <c r="S3334" t="s">
        <v>20244</v>
      </c>
      <c r="Z3334" t="s">
        <v>191</v>
      </c>
      <c r="AB3334" t="s">
        <v>42</v>
      </c>
      <c r="AD3334" t="s">
        <v>106</v>
      </c>
      <c r="AE3334" t="s">
        <v>106</v>
      </c>
      <c r="AF3334" t="s">
        <v>106</v>
      </c>
      <c r="AG3334" t="s">
        <v>106</v>
      </c>
      <c r="AH3334">
        <f t="shared" si="56"/>
        <v>0</v>
      </c>
    </row>
    <row r="3335" spans="1:34" x14ac:dyDescent="0.25">
      <c r="A3335" t="s">
        <v>13578</v>
      </c>
      <c r="B3335" t="s">
        <v>31</v>
      </c>
      <c r="C3335" t="s">
        <v>32</v>
      </c>
      <c r="D3335" t="s">
        <v>33</v>
      </c>
      <c r="E3335" t="s">
        <v>33</v>
      </c>
      <c r="F3335" t="s">
        <v>13532</v>
      </c>
      <c r="G3335" t="s">
        <v>13579</v>
      </c>
      <c r="H3335" s="2">
        <v>45505</v>
      </c>
      <c r="I3335" t="s">
        <v>512</v>
      </c>
      <c r="J3335" t="s">
        <v>13580</v>
      </c>
      <c r="K3335" t="s">
        <v>13581</v>
      </c>
      <c r="L3335" t="s">
        <v>11853</v>
      </c>
      <c r="M3335" t="s">
        <v>13580</v>
      </c>
      <c r="N3335" t="s">
        <v>13581</v>
      </c>
      <c r="O3335" t="s">
        <v>13579</v>
      </c>
      <c r="P3335" t="s">
        <v>13578</v>
      </c>
      <c r="Q3335" t="s">
        <v>39</v>
      </c>
      <c r="R3335" t="s">
        <v>184</v>
      </c>
      <c r="S3335" t="s">
        <v>20244</v>
      </c>
      <c r="Z3335" t="s">
        <v>191</v>
      </c>
      <c r="AB3335" t="s">
        <v>42</v>
      </c>
      <c r="AD3335" t="s">
        <v>106</v>
      </c>
      <c r="AE3335" t="s">
        <v>106</v>
      </c>
      <c r="AF3335" t="s">
        <v>106</v>
      </c>
      <c r="AG3335" t="s">
        <v>106</v>
      </c>
      <c r="AH3335">
        <f t="shared" si="56"/>
        <v>0</v>
      </c>
    </row>
    <row r="3336" spans="1:34" x14ac:dyDescent="0.25">
      <c r="A3336" t="s">
        <v>13582</v>
      </c>
      <c r="B3336" t="s">
        <v>31</v>
      </c>
      <c r="C3336" t="s">
        <v>32</v>
      </c>
      <c r="D3336" t="s">
        <v>33</v>
      </c>
      <c r="E3336" t="s">
        <v>33</v>
      </c>
      <c r="F3336" t="s">
        <v>13532</v>
      </c>
      <c r="G3336" t="s">
        <v>13583</v>
      </c>
      <c r="H3336" s="2">
        <v>45505</v>
      </c>
      <c r="I3336" t="s">
        <v>512</v>
      </c>
      <c r="J3336" t="s">
        <v>13584</v>
      </c>
      <c r="K3336" t="s">
        <v>13585</v>
      </c>
      <c r="L3336" t="s">
        <v>11853</v>
      </c>
      <c r="M3336" t="s">
        <v>13584</v>
      </c>
      <c r="N3336" t="s">
        <v>13585</v>
      </c>
      <c r="O3336" t="s">
        <v>13583</v>
      </c>
      <c r="P3336" t="s">
        <v>13582</v>
      </c>
      <c r="Q3336" t="s">
        <v>39</v>
      </c>
      <c r="R3336" t="s">
        <v>184</v>
      </c>
      <c r="S3336" t="s">
        <v>20244</v>
      </c>
      <c r="Z3336" t="s">
        <v>191</v>
      </c>
      <c r="AB3336" t="s">
        <v>42</v>
      </c>
      <c r="AD3336" t="s">
        <v>106</v>
      </c>
      <c r="AE3336" t="s">
        <v>106</v>
      </c>
      <c r="AF3336" t="s">
        <v>106</v>
      </c>
      <c r="AG3336" t="s">
        <v>106</v>
      </c>
      <c r="AH3336">
        <f t="shared" si="56"/>
        <v>0</v>
      </c>
    </row>
    <row r="3337" spans="1:34" x14ac:dyDescent="0.25">
      <c r="A3337" t="s">
        <v>13586</v>
      </c>
      <c r="B3337" t="s">
        <v>31</v>
      </c>
      <c r="C3337" t="s">
        <v>32</v>
      </c>
      <c r="D3337" t="s">
        <v>33</v>
      </c>
      <c r="E3337" t="s">
        <v>33</v>
      </c>
      <c r="F3337" t="s">
        <v>13532</v>
      </c>
      <c r="G3337" t="s">
        <v>13587</v>
      </c>
      <c r="H3337" s="2">
        <v>45505</v>
      </c>
      <c r="I3337" t="s">
        <v>512</v>
      </c>
      <c r="J3337" t="s">
        <v>13588</v>
      </c>
      <c r="K3337" t="s">
        <v>13589</v>
      </c>
      <c r="L3337" t="s">
        <v>11853</v>
      </c>
      <c r="M3337" t="s">
        <v>13588</v>
      </c>
      <c r="N3337" t="s">
        <v>13589</v>
      </c>
      <c r="O3337" t="s">
        <v>13587</v>
      </c>
      <c r="P3337" t="s">
        <v>13586</v>
      </c>
      <c r="Q3337" t="s">
        <v>39</v>
      </c>
      <c r="R3337" t="s">
        <v>184</v>
      </c>
      <c r="S3337" t="s">
        <v>20244</v>
      </c>
      <c r="Z3337" t="s">
        <v>191</v>
      </c>
      <c r="AB3337" t="s">
        <v>42</v>
      </c>
      <c r="AD3337" t="s">
        <v>106</v>
      </c>
      <c r="AE3337" t="s">
        <v>106</v>
      </c>
      <c r="AF3337" t="s">
        <v>106</v>
      </c>
      <c r="AG3337" t="s">
        <v>106</v>
      </c>
      <c r="AH3337">
        <f t="shared" si="56"/>
        <v>0</v>
      </c>
    </row>
    <row r="3338" spans="1:34" x14ac:dyDescent="0.25">
      <c r="A3338" t="s">
        <v>13590</v>
      </c>
      <c r="B3338" t="s">
        <v>31</v>
      </c>
      <c r="C3338" t="s">
        <v>32</v>
      </c>
      <c r="D3338" t="s">
        <v>33</v>
      </c>
      <c r="E3338" t="s">
        <v>33</v>
      </c>
      <c r="F3338" t="s">
        <v>13532</v>
      </c>
      <c r="G3338" t="s">
        <v>13591</v>
      </c>
      <c r="H3338" s="2">
        <v>45505</v>
      </c>
      <c r="I3338" t="s">
        <v>512</v>
      </c>
      <c r="J3338" t="s">
        <v>13592</v>
      </c>
      <c r="K3338" t="s">
        <v>13593</v>
      </c>
      <c r="L3338" t="s">
        <v>11853</v>
      </c>
      <c r="M3338" t="s">
        <v>13592</v>
      </c>
      <c r="N3338" t="s">
        <v>13593</v>
      </c>
      <c r="O3338" t="s">
        <v>13591</v>
      </c>
      <c r="P3338" t="s">
        <v>13590</v>
      </c>
      <c r="Q3338" t="s">
        <v>39</v>
      </c>
      <c r="R3338" t="s">
        <v>184</v>
      </c>
      <c r="S3338" t="s">
        <v>20244</v>
      </c>
      <c r="Z3338" t="s">
        <v>191</v>
      </c>
      <c r="AB3338" t="s">
        <v>42</v>
      </c>
      <c r="AD3338" t="s">
        <v>106</v>
      </c>
      <c r="AE3338" t="s">
        <v>106</v>
      </c>
      <c r="AF3338" t="s">
        <v>106</v>
      </c>
      <c r="AG3338" t="s">
        <v>106</v>
      </c>
      <c r="AH3338">
        <f t="shared" si="56"/>
        <v>0</v>
      </c>
    </row>
    <row r="3339" spans="1:34" x14ac:dyDescent="0.25">
      <c r="A3339" t="s">
        <v>13594</v>
      </c>
      <c r="B3339" t="s">
        <v>31</v>
      </c>
      <c r="C3339" t="s">
        <v>32</v>
      </c>
      <c r="D3339" t="s">
        <v>33</v>
      </c>
      <c r="E3339" t="s">
        <v>33</v>
      </c>
      <c r="F3339" t="s">
        <v>13532</v>
      </c>
      <c r="G3339" t="s">
        <v>13595</v>
      </c>
      <c r="H3339" s="2">
        <v>45505</v>
      </c>
      <c r="I3339" t="s">
        <v>512</v>
      </c>
      <c r="J3339" t="s">
        <v>13596</v>
      </c>
      <c r="K3339" t="s">
        <v>13597</v>
      </c>
      <c r="L3339" t="s">
        <v>11853</v>
      </c>
      <c r="M3339" t="s">
        <v>13596</v>
      </c>
      <c r="N3339" t="s">
        <v>13597</v>
      </c>
      <c r="O3339" t="s">
        <v>13595</v>
      </c>
      <c r="P3339" t="s">
        <v>13594</v>
      </c>
      <c r="Q3339" t="s">
        <v>39</v>
      </c>
      <c r="R3339" t="s">
        <v>184</v>
      </c>
      <c r="S3339" t="s">
        <v>20244</v>
      </c>
      <c r="Z3339" t="s">
        <v>191</v>
      </c>
      <c r="AB3339" t="s">
        <v>42</v>
      </c>
      <c r="AD3339" t="s">
        <v>106</v>
      </c>
      <c r="AE3339" t="s">
        <v>106</v>
      </c>
      <c r="AF3339" t="s">
        <v>106</v>
      </c>
      <c r="AG3339" t="s">
        <v>106</v>
      </c>
      <c r="AH3339">
        <f t="shared" si="56"/>
        <v>0</v>
      </c>
    </row>
    <row r="3340" spans="1:34" x14ac:dyDescent="0.25">
      <c r="A3340" t="s">
        <v>13598</v>
      </c>
      <c r="B3340" t="s">
        <v>31</v>
      </c>
      <c r="C3340" t="s">
        <v>32</v>
      </c>
      <c r="D3340" t="s">
        <v>33</v>
      </c>
      <c r="E3340" t="s">
        <v>33</v>
      </c>
      <c r="F3340" t="s">
        <v>13532</v>
      </c>
      <c r="G3340" t="s">
        <v>13599</v>
      </c>
      <c r="H3340" s="2">
        <v>45505</v>
      </c>
      <c r="I3340" t="s">
        <v>512</v>
      </c>
      <c r="J3340" t="s">
        <v>13600</v>
      </c>
      <c r="K3340" t="s">
        <v>13601</v>
      </c>
      <c r="L3340" t="s">
        <v>11853</v>
      </c>
      <c r="M3340" t="s">
        <v>13600</v>
      </c>
      <c r="N3340" t="s">
        <v>13601</v>
      </c>
      <c r="O3340" t="s">
        <v>13599</v>
      </c>
      <c r="P3340" t="s">
        <v>13598</v>
      </c>
      <c r="Q3340" t="s">
        <v>39</v>
      </c>
      <c r="R3340" t="s">
        <v>184</v>
      </c>
      <c r="S3340" t="s">
        <v>20244</v>
      </c>
      <c r="Z3340" t="s">
        <v>191</v>
      </c>
      <c r="AB3340" t="s">
        <v>42</v>
      </c>
      <c r="AD3340">
        <v>0</v>
      </c>
      <c r="AE3340">
        <v>0</v>
      </c>
      <c r="AF3340">
        <v>0</v>
      </c>
      <c r="AG3340" t="s">
        <v>51</v>
      </c>
      <c r="AH3340">
        <f t="shared" si="56"/>
        <v>0</v>
      </c>
    </row>
    <row r="3341" spans="1:34" x14ac:dyDescent="0.25">
      <c r="A3341" t="s">
        <v>13602</v>
      </c>
      <c r="B3341" t="s">
        <v>31</v>
      </c>
      <c r="C3341" t="s">
        <v>32</v>
      </c>
      <c r="D3341" t="s">
        <v>33</v>
      </c>
      <c r="E3341" t="s">
        <v>33</v>
      </c>
      <c r="F3341" t="s">
        <v>13532</v>
      </c>
      <c r="G3341" t="s">
        <v>13603</v>
      </c>
      <c r="H3341" s="2">
        <v>45505</v>
      </c>
      <c r="I3341" t="s">
        <v>512</v>
      </c>
      <c r="J3341" t="s">
        <v>13604</v>
      </c>
      <c r="K3341" t="s">
        <v>13605</v>
      </c>
      <c r="L3341" t="s">
        <v>11853</v>
      </c>
      <c r="M3341" t="s">
        <v>13604</v>
      </c>
      <c r="N3341" t="s">
        <v>13605</v>
      </c>
      <c r="O3341" t="s">
        <v>13603</v>
      </c>
      <c r="P3341" t="s">
        <v>13602</v>
      </c>
      <c r="Q3341" t="s">
        <v>39</v>
      </c>
      <c r="R3341" t="s">
        <v>184</v>
      </c>
      <c r="S3341" t="s">
        <v>20244</v>
      </c>
      <c r="Z3341" t="s">
        <v>191</v>
      </c>
      <c r="AB3341" t="s">
        <v>42</v>
      </c>
      <c r="AD3341" t="s">
        <v>106</v>
      </c>
      <c r="AE3341" t="s">
        <v>106</v>
      </c>
      <c r="AF3341" t="s">
        <v>106</v>
      </c>
      <c r="AG3341" t="s">
        <v>106</v>
      </c>
      <c r="AH3341">
        <f t="shared" si="56"/>
        <v>0</v>
      </c>
    </row>
    <row r="3342" spans="1:34" x14ac:dyDescent="0.25">
      <c r="A3342" t="s">
        <v>13606</v>
      </c>
      <c r="B3342" t="s">
        <v>31</v>
      </c>
      <c r="C3342" t="s">
        <v>32</v>
      </c>
      <c r="D3342" t="s">
        <v>33</v>
      </c>
      <c r="E3342" t="s">
        <v>33</v>
      </c>
      <c r="F3342" t="s">
        <v>13532</v>
      </c>
      <c r="G3342" t="s">
        <v>13607</v>
      </c>
      <c r="H3342" s="2">
        <v>45505</v>
      </c>
      <c r="I3342" t="s">
        <v>512</v>
      </c>
      <c r="J3342" t="s">
        <v>13608</v>
      </c>
      <c r="K3342" t="s">
        <v>13609</v>
      </c>
      <c r="L3342" t="s">
        <v>11853</v>
      </c>
      <c r="M3342" t="s">
        <v>13608</v>
      </c>
      <c r="N3342" t="s">
        <v>13609</v>
      </c>
      <c r="O3342" t="s">
        <v>13607</v>
      </c>
      <c r="P3342" t="s">
        <v>13606</v>
      </c>
      <c r="Q3342" t="s">
        <v>39</v>
      </c>
      <c r="R3342" t="s">
        <v>184</v>
      </c>
      <c r="S3342" t="s">
        <v>20244</v>
      </c>
      <c r="Z3342" t="s">
        <v>191</v>
      </c>
      <c r="AB3342" t="s">
        <v>42</v>
      </c>
      <c r="AD3342" t="s">
        <v>106</v>
      </c>
      <c r="AE3342" t="s">
        <v>106</v>
      </c>
      <c r="AF3342" t="s">
        <v>106</v>
      </c>
      <c r="AG3342" t="s">
        <v>106</v>
      </c>
      <c r="AH3342">
        <f t="shared" si="56"/>
        <v>0</v>
      </c>
    </row>
    <row r="3343" spans="1:34" x14ac:dyDescent="0.25">
      <c r="A3343" t="s">
        <v>13610</v>
      </c>
      <c r="B3343" t="s">
        <v>31</v>
      </c>
      <c r="C3343" t="s">
        <v>32</v>
      </c>
      <c r="D3343" t="s">
        <v>33</v>
      </c>
      <c r="E3343" t="s">
        <v>33</v>
      </c>
      <c r="F3343" t="s">
        <v>13532</v>
      </c>
      <c r="G3343" t="s">
        <v>13611</v>
      </c>
      <c r="H3343" s="2">
        <v>45505</v>
      </c>
      <c r="I3343" t="s">
        <v>512</v>
      </c>
      <c r="J3343" t="s">
        <v>13612</v>
      </c>
      <c r="K3343" t="s">
        <v>13613</v>
      </c>
      <c r="L3343" t="s">
        <v>11853</v>
      </c>
      <c r="M3343" t="s">
        <v>13612</v>
      </c>
      <c r="N3343" t="s">
        <v>13613</v>
      </c>
      <c r="O3343" t="s">
        <v>13611</v>
      </c>
      <c r="P3343" t="s">
        <v>13610</v>
      </c>
      <c r="Q3343" t="s">
        <v>39</v>
      </c>
      <c r="R3343" t="s">
        <v>184</v>
      </c>
      <c r="S3343" t="s">
        <v>20244</v>
      </c>
      <c r="Z3343" t="s">
        <v>191</v>
      </c>
      <c r="AB3343" t="s">
        <v>42</v>
      </c>
      <c r="AD3343" t="s">
        <v>106</v>
      </c>
      <c r="AE3343" t="s">
        <v>106</v>
      </c>
      <c r="AF3343" t="s">
        <v>106</v>
      </c>
      <c r="AG3343" t="s">
        <v>106</v>
      </c>
      <c r="AH3343">
        <f t="shared" si="56"/>
        <v>0</v>
      </c>
    </row>
    <row r="3344" spans="1:34" x14ac:dyDescent="0.25">
      <c r="A3344" t="s">
        <v>13614</v>
      </c>
      <c r="B3344" t="s">
        <v>31</v>
      </c>
      <c r="C3344" t="s">
        <v>32</v>
      </c>
      <c r="D3344" t="s">
        <v>33</v>
      </c>
      <c r="E3344" t="s">
        <v>33</v>
      </c>
      <c r="F3344" t="s">
        <v>13532</v>
      </c>
      <c r="G3344" t="s">
        <v>13615</v>
      </c>
      <c r="H3344" s="2">
        <v>45505</v>
      </c>
      <c r="I3344" t="s">
        <v>512</v>
      </c>
      <c r="J3344" t="s">
        <v>13616</v>
      </c>
      <c r="K3344" t="s">
        <v>13617</v>
      </c>
      <c r="L3344" t="s">
        <v>11853</v>
      </c>
      <c r="M3344" t="s">
        <v>13616</v>
      </c>
      <c r="N3344" t="s">
        <v>13617</v>
      </c>
      <c r="O3344" t="s">
        <v>13615</v>
      </c>
      <c r="P3344" t="s">
        <v>13614</v>
      </c>
      <c r="Q3344" t="s">
        <v>39</v>
      </c>
      <c r="R3344" t="s">
        <v>184</v>
      </c>
      <c r="S3344" t="s">
        <v>20244</v>
      </c>
      <c r="Z3344" t="s">
        <v>191</v>
      </c>
      <c r="AB3344" t="s">
        <v>42</v>
      </c>
      <c r="AD3344" t="s">
        <v>106</v>
      </c>
      <c r="AE3344" t="s">
        <v>106</v>
      </c>
      <c r="AF3344" t="s">
        <v>106</v>
      </c>
      <c r="AG3344" t="s">
        <v>106</v>
      </c>
      <c r="AH3344">
        <f t="shared" si="56"/>
        <v>0</v>
      </c>
    </row>
    <row r="3345" spans="1:34" x14ac:dyDescent="0.25">
      <c r="A3345" t="s">
        <v>13618</v>
      </c>
      <c r="B3345" t="s">
        <v>31</v>
      </c>
      <c r="C3345" t="s">
        <v>32</v>
      </c>
      <c r="D3345" t="s">
        <v>33</v>
      </c>
      <c r="E3345" t="s">
        <v>33</v>
      </c>
      <c r="F3345" t="s">
        <v>13532</v>
      </c>
      <c r="G3345" t="s">
        <v>13619</v>
      </c>
      <c r="H3345" s="2">
        <v>45505</v>
      </c>
      <c r="I3345" t="s">
        <v>512</v>
      </c>
      <c r="J3345" t="s">
        <v>13620</v>
      </c>
      <c r="K3345" t="s">
        <v>13621</v>
      </c>
      <c r="L3345" t="s">
        <v>11853</v>
      </c>
      <c r="M3345" t="s">
        <v>13620</v>
      </c>
      <c r="N3345" t="s">
        <v>13621</v>
      </c>
      <c r="O3345" t="s">
        <v>13619</v>
      </c>
      <c r="P3345" t="s">
        <v>13618</v>
      </c>
      <c r="Q3345" t="s">
        <v>39</v>
      </c>
      <c r="R3345" t="s">
        <v>184</v>
      </c>
      <c r="S3345" t="s">
        <v>20244</v>
      </c>
      <c r="Z3345" t="s">
        <v>191</v>
      </c>
      <c r="AB3345" t="s">
        <v>42</v>
      </c>
      <c r="AD3345" t="s">
        <v>106</v>
      </c>
      <c r="AE3345" t="s">
        <v>106</v>
      </c>
      <c r="AF3345" t="s">
        <v>106</v>
      </c>
      <c r="AG3345" t="s">
        <v>106</v>
      </c>
      <c r="AH3345">
        <f t="shared" si="56"/>
        <v>0</v>
      </c>
    </row>
    <row r="3346" spans="1:34" x14ac:dyDescent="0.25">
      <c r="A3346" t="s">
        <v>13622</v>
      </c>
      <c r="B3346" t="s">
        <v>31</v>
      </c>
      <c r="C3346" t="s">
        <v>32</v>
      </c>
      <c r="D3346" t="s">
        <v>33</v>
      </c>
      <c r="E3346" t="s">
        <v>33</v>
      </c>
      <c r="F3346" t="s">
        <v>13532</v>
      </c>
      <c r="G3346" t="s">
        <v>13623</v>
      </c>
      <c r="H3346" s="2">
        <v>45505</v>
      </c>
      <c r="I3346" t="s">
        <v>512</v>
      </c>
      <c r="J3346" t="s">
        <v>13624</v>
      </c>
      <c r="K3346" t="s">
        <v>13625</v>
      </c>
      <c r="L3346" t="s">
        <v>11853</v>
      </c>
      <c r="M3346" t="s">
        <v>13624</v>
      </c>
      <c r="N3346" t="s">
        <v>13625</v>
      </c>
      <c r="O3346" t="s">
        <v>13623</v>
      </c>
      <c r="P3346" t="s">
        <v>13622</v>
      </c>
      <c r="Q3346" t="s">
        <v>39</v>
      </c>
      <c r="R3346" t="s">
        <v>184</v>
      </c>
      <c r="S3346" t="s">
        <v>20244</v>
      </c>
      <c r="Z3346" t="s">
        <v>191</v>
      </c>
      <c r="AB3346" t="s">
        <v>42</v>
      </c>
      <c r="AD3346" t="s">
        <v>106</v>
      </c>
      <c r="AE3346" t="s">
        <v>106</v>
      </c>
      <c r="AF3346" t="s">
        <v>106</v>
      </c>
      <c r="AG3346" t="s">
        <v>106</v>
      </c>
      <c r="AH3346">
        <f t="shared" si="56"/>
        <v>0</v>
      </c>
    </row>
    <row r="3347" spans="1:34" x14ac:dyDescent="0.25">
      <c r="A3347" t="s">
        <v>13626</v>
      </c>
      <c r="B3347" t="s">
        <v>31</v>
      </c>
      <c r="C3347" t="s">
        <v>32</v>
      </c>
      <c r="D3347" t="s">
        <v>33</v>
      </c>
      <c r="E3347" t="s">
        <v>33</v>
      </c>
      <c r="F3347" t="s">
        <v>13532</v>
      </c>
      <c r="G3347" t="s">
        <v>13627</v>
      </c>
      <c r="H3347" s="2">
        <v>45505</v>
      </c>
      <c r="I3347" t="s">
        <v>512</v>
      </c>
      <c r="J3347" t="s">
        <v>13628</v>
      </c>
      <c r="K3347" t="s">
        <v>13629</v>
      </c>
      <c r="L3347" t="s">
        <v>11853</v>
      </c>
      <c r="M3347" t="s">
        <v>13628</v>
      </c>
      <c r="N3347" t="s">
        <v>13629</v>
      </c>
      <c r="O3347" t="s">
        <v>13627</v>
      </c>
      <c r="P3347" t="s">
        <v>13626</v>
      </c>
      <c r="Q3347" t="s">
        <v>39</v>
      </c>
      <c r="R3347" t="s">
        <v>184</v>
      </c>
      <c r="S3347" t="s">
        <v>20244</v>
      </c>
      <c r="Z3347" t="s">
        <v>191</v>
      </c>
      <c r="AB3347" t="s">
        <v>42</v>
      </c>
      <c r="AD3347" t="s">
        <v>106</v>
      </c>
      <c r="AE3347" t="s">
        <v>106</v>
      </c>
      <c r="AF3347" t="s">
        <v>106</v>
      </c>
      <c r="AG3347" t="s">
        <v>106</v>
      </c>
      <c r="AH3347">
        <f t="shared" si="56"/>
        <v>0</v>
      </c>
    </row>
    <row r="3348" spans="1:34" x14ac:dyDescent="0.25">
      <c r="A3348" t="s">
        <v>13630</v>
      </c>
      <c r="B3348" t="s">
        <v>31</v>
      </c>
      <c r="C3348" t="s">
        <v>32</v>
      </c>
      <c r="D3348" t="s">
        <v>33</v>
      </c>
      <c r="E3348" t="s">
        <v>33</v>
      </c>
      <c r="F3348" t="s">
        <v>13532</v>
      </c>
      <c r="G3348" t="s">
        <v>13631</v>
      </c>
      <c r="H3348" s="2">
        <v>45505</v>
      </c>
      <c r="I3348" t="s">
        <v>512</v>
      </c>
      <c r="J3348" t="s">
        <v>13550</v>
      </c>
      <c r="K3348" t="s">
        <v>13632</v>
      </c>
      <c r="L3348" t="s">
        <v>11853</v>
      </c>
      <c r="M3348" t="s">
        <v>13550</v>
      </c>
      <c r="N3348" t="s">
        <v>13632</v>
      </c>
      <c r="O3348" t="s">
        <v>13631</v>
      </c>
      <c r="P3348" t="s">
        <v>13630</v>
      </c>
      <c r="Q3348" t="s">
        <v>39</v>
      </c>
      <c r="R3348" t="s">
        <v>184</v>
      </c>
      <c r="S3348" t="s">
        <v>20244</v>
      </c>
      <c r="Z3348" t="s">
        <v>191</v>
      </c>
      <c r="AB3348" t="s">
        <v>42</v>
      </c>
      <c r="AD3348">
        <v>0</v>
      </c>
      <c r="AE3348">
        <v>0</v>
      </c>
      <c r="AF3348">
        <v>0</v>
      </c>
      <c r="AG3348" t="s">
        <v>51</v>
      </c>
      <c r="AH3348">
        <f t="shared" si="56"/>
        <v>0</v>
      </c>
    </row>
    <row r="3349" spans="1:34" x14ac:dyDescent="0.25">
      <c r="A3349" t="s">
        <v>13633</v>
      </c>
      <c r="B3349" t="s">
        <v>31</v>
      </c>
      <c r="C3349" t="s">
        <v>32</v>
      </c>
      <c r="D3349" t="s">
        <v>33</v>
      </c>
      <c r="E3349" t="s">
        <v>33</v>
      </c>
      <c r="F3349" t="s">
        <v>13532</v>
      </c>
      <c r="G3349" t="s">
        <v>13634</v>
      </c>
      <c r="H3349" s="2">
        <v>45505</v>
      </c>
      <c r="I3349" t="s">
        <v>512</v>
      </c>
      <c r="J3349" t="s">
        <v>13635</v>
      </c>
      <c r="K3349" t="s">
        <v>13636</v>
      </c>
      <c r="L3349" t="s">
        <v>11853</v>
      </c>
      <c r="M3349" t="s">
        <v>13635</v>
      </c>
      <c r="N3349" t="s">
        <v>13636</v>
      </c>
      <c r="O3349" t="s">
        <v>13634</v>
      </c>
      <c r="P3349" t="s">
        <v>13633</v>
      </c>
      <c r="Q3349" t="s">
        <v>39</v>
      </c>
      <c r="R3349" t="s">
        <v>184</v>
      </c>
      <c r="S3349" t="s">
        <v>20244</v>
      </c>
      <c r="Z3349" t="s">
        <v>191</v>
      </c>
      <c r="AB3349" t="s">
        <v>42</v>
      </c>
      <c r="AD3349" t="s">
        <v>106</v>
      </c>
      <c r="AE3349" t="s">
        <v>106</v>
      </c>
      <c r="AF3349" t="s">
        <v>106</v>
      </c>
      <c r="AG3349" t="s">
        <v>106</v>
      </c>
      <c r="AH3349">
        <f t="shared" si="56"/>
        <v>0</v>
      </c>
    </row>
    <row r="3350" spans="1:34" x14ac:dyDescent="0.25">
      <c r="A3350" t="s">
        <v>13637</v>
      </c>
      <c r="B3350" t="s">
        <v>31</v>
      </c>
      <c r="C3350" t="s">
        <v>32</v>
      </c>
      <c r="D3350" t="s">
        <v>33</v>
      </c>
      <c r="E3350" t="s">
        <v>33</v>
      </c>
      <c r="F3350" t="s">
        <v>13532</v>
      </c>
      <c r="G3350" t="s">
        <v>13638</v>
      </c>
      <c r="H3350" s="2">
        <v>45505</v>
      </c>
      <c r="I3350" t="s">
        <v>512</v>
      </c>
      <c r="J3350" t="s">
        <v>13639</v>
      </c>
      <c r="K3350" t="s">
        <v>13640</v>
      </c>
      <c r="L3350" t="s">
        <v>11853</v>
      </c>
      <c r="M3350" t="s">
        <v>13639</v>
      </c>
      <c r="N3350" t="s">
        <v>13640</v>
      </c>
      <c r="O3350" t="s">
        <v>13638</v>
      </c>
      <c r="P3350" t="s">
        <v>13637</v>
      </c>
      <c r="Q3350" t="s">
        <v>39</v>
      </c>
      <c r="R3350" t="s">
        <v>184</v>
      </c>
      <c r="S3350" t="s">
        <v>20244</v>
      </c>
      <c r="Z3350" t="s">
        <v>191</v>
      </c>
      <c r="AB3350" t="s">
        <v>42</v>
      </c>
      <c r="AD3350" t="s">
        <v>106</v>
      </c>
      <c r="AE3350" t="s">
        <v>106</v>
      </c>
      <c r="AF3350" t="s">
        <v>106</v>
      </c>
      <c r="AG3350" t="s">
        <v>106</v>
      </c>
      <c r="AH3350">
        <f t="shared" si="56"/>
        <v>0</v>
      </c>
    </row>
    <row r="3351" spans="1:34" x14ac:dyDescent="0.25">
      <c r="A3351" t="s">
        <v>13641</v>
      </c>
      <c r="B3351" t="s">
        <v>31</v>
      </c>
      <c r="C3351" t="s">
        <v>32</v>
      </c>
      <c r="D3351" t="s">
        <v>33</v>
      </c>
      <c r="E3351" t="s">
        <v>33</v>
      </c>
      <c r="F3351" t="s">
        <v>13532</v>
      </c>
      <c r="G3351" t="s">
        <v>13642</v>
      </c>
      <c r="H3351" s="2">
        <v>45505</v>
      </c>
      <c r="I3351" t="s">
        <v>512</v>
      </c>
      <c r="J3351" t="s">
        <v>13643</v>
      </c>
      <c r="K3351" t="s">
        <v>13644</v>
      </c>
      <c r="L3351" t="s">
        <v>11853</v>
      </c>
      <c r="M3351" t="s">
        <v>13643</v>
      </c>
      <c r="N3351" t="s">
        <v>13644</v>
      </c>
      <c r="O3351" t="s">
        <v>13642</v>
      </c>
      <c r="P3351" t="s">
        <v>13641</v>
      </c>
      <c r="Q3351" t="s">
        <v>39</v>
      </c>
      <c r="R3351" t="s">
        <v>184</v>
      </c>
      <c r="S3351" t="s">
        <v>20244</v>
      </c>
      <c r="Z3351" t="s">
        <v>191</v>
      </c>
      <c r="AB3351" t="s">
        <v>42</v>
      </c>
      <c r="AD3351" t="s">
        <v>106</v>
      </c>
      <c r="AE3351" t="s">
        <v>106</v>
      </c>
      <c r="AF3351" t="s">
        <v>106</v>
      </c>
      <c r="AG3351" t="s">
        <v>106</v>
      </c>
      <c r="AH3351">
        <f t="shared" si="56"/>
        <v>0</v>
      </c>
    </row>
    <row r="3352" spans="1:34" x14ac:dyDescent="0.25">
      <c r="A3352" t="s">
        <v>13645</v>
      </c>
      <c r="B3352" t="s">
        <v>31</v>
      </c>
      <c r="C3352" t="s">
        <v>32</v>
      </c>
      <c r="D3352" t="s">
        <v>33</v>
      </c>
      <c r="E3352" t="s">
        <v>33</v>
      </c>
      <c r="F3352" t="s">
        <v>13532</v>
      </c>
      <c r="G3352" t="s">
        <v>13646</v>
      </c>
      <c r="H3352" s="2">
        <v>45505</v>
      </c>
      <c r="I3352" t="s">
        <v>512</v>
      </c>
      <c r="J3352" t="s">
        <v>13647</v>
      </c>
      <c r="K3352" t="s">
        <v>13648</v>
      </c>
      <c r="L3352" t="s">
        <v>11853</v>
      </c>
      <c r="M3352" t="s">
        <v>13647</v>
      </c>
      <c r="N3352" t="s">
        <v>13648</v>
      </c>
      <c r="O3352" t="s">
        <v>13646</v>
      </c>
      <c r="P3352" t="s">
        <v>13645</v>
      </c>
      <c r="Q3352" t="s">
        <v>39</v>
      </c>
      <c r="R3352" t="s">
        <v>184</v>
      </c>
      <c r="S3352" t="s">
        <v>20244</v>
      </c>
      <c r="Z3352" t="s">
        <v>191</v>
      </c>
      <c r="AB3352" t="s">
        <v>42</v>
      </c>
      <c r="AD3352" t="s">
        <v>106</v>
      </c>
      <c r="AE3352" t="s">
        <v>106</v>
      </c>
      <c r="AF3352" t="s">
        <v>106</v>
      </c>
      <c r="AG3352" t="s">
        <v>106</v>
      </c>
      <c r="AH3352">
        <f t="shared" si="56"/>
        <v>0</v>
      </c>
    </row>
    <row r="3353" spans="1:34" x14ac:dyDescent="0.25">
      <c r="A3353" t="s">
        <v>13649</v>
      </c>
      <c r="B3353" t="s">
        <v>31</v>
      </c>
      <c r="C3353" t="s">
        <v>32</v>
      </c>
      <c r="D3353" t="s">
        <v>33</v>
      </c>
      <c r="E3353" t="s">
        <v>33</v>
      </c>
      <c r="F3353" t="s">
        <v>13532</v>
      </c>
      <c r="G3353" t="s">
        <v>13650</v>
      </c>
      <c r="H3353" s="2">
        <v>45505</v>
      </c>
      <c r="I3353" t="s">
        <v>512</v>
      </c>
      <c r="J3353" t="s">
        <v>13604</v>
      </c>
      <c r="K3353" t="s">
        <v>13651</v>
      </c>
      <c r="L3353" t="s">
        <v>11853</v>
      </c>
      <c r="M3353" t="s">
        <v>13604</v>
      </c>
      <c r="N3353" t="s">
        <v>13651</v>
      </c>
      <c r="O3353" t="s">
        <v>13650</v>
      </c>
      <c r="P3353" t="s">
        <v>13649</v>
      </c>
      <c r="Q3353" t="s">
        <v>39</v>
      </c>
      <c r="R3353" t="s">
        <v>184</v>
      </c>
      <c r="S3353" t="s">
        <v>20244</v>
      </c>
      <c r="Z3353" t="s">
        <v>191</v>
      </c>
      <c r="AB3353" t="s">
        <v>42</v>
      </c>
      <c r="AD3353" t="s">
        <v>106</v>
      </c>
      <c r="AE3353" t="s">
        <v>106</v>
      </c>
      <c r="AF3353" t="s">
        <v>106</v>
      </c>
      <c r="AG3353" t="s">
        <v>106</v>
      </c>
      <c r="AH3353">
        <f t="shared" si="56"/>
        <v>0</v>
      </c>
    </row>
    <row r="3354" spans="1:34" x14ac:dyDescent="0.25">
      <c r="A3354" t="s">
        <v>13652</v>
      </c>
      <c r="B3354" t="s">
        <v>31</v>
      </c>
      <c r="C3354" t="s">
        <v>32</v>
      </c>
      <c r="D3354" t="s">
        <v>33</v>
      </c>
      <c r="E3354" t="s">
        <v>33</v>
      </c>
      <c r="F3354" t="s">
        <v>13532</v>
      </c>
      <c r="G3354" t="s">
        <v>13653</v>
      </c>
      <c r="H3354" s="2">
        <v>45505</v>
      </c>
      <c r="I3354" t="s">
        <v>512</v>
      </c>
      <c r="J3354" t="s">
        <v>13592</v>
      </c>
      <c r="K3354" t="s">
        <v>13654</v>
      </c>
      <c r="L3354" t="s">
        <v>11853</v>
      </c>
      <c r="M3354" t="s">
        <v>13592</v>
      </c>
      <c r="N3354" t="s">
        <v>13654</v>
      </c>
      <c r="O3354" t="s">
        <v>13653</v>
      </c>
      <c r="P3354" t="s">
        <v>13652</v>
      </c>
      <c r="Q3354" t="s">
        <v>39</v>
      </c>
      <c r="R3354" t="s">
        <v>184</v>
      </c>
      <c r="S3354" t="s">
        <v>20244</v>
      </c>
      <c r="Z3354" t="s">
        <v>191</v>
      </c>
      <c r="AB3354" t="s">
        <v>42</v>
      </c>
      <c r="AD3354" t="s">
        <v>106</v>
      </c>
      <c r="AE3354" t="s">
        <v>106</v>
      </c>
      <c r="AF3354" t="s">
        <v>106</v>
      </c>
      <c r="AG3354" t="s">
        <v>106</v>
      </c>
      <c r="AH3354">
        <f t="shared" si="56"/>
        <v>0</v>
      </c>
    </row>
    <row r="3355" spans="1:34" x14ac:dyDescent="0.25">
      <c r="A3355" t="s">
        <v>13655</v>
      </c>
      <c r="B3355" t="s">
        <v>31</v>
      </c>
      <c r="C3355" t="s">
        <v>32</v>
      </c>
      <c r="D3355" t="s">
        <v>33</v>
      </c>
      <c r="E3355" t="s">
        <v>33</v>
      </c>
      <c r="F3355" t="s">
        <v>13532</v>
      </c>
      <c r="G3355" t="s">
        <v>13656</v>
      </c>
      <c r="H3355" s="2">
        <v>45505</v>
      </c>
      <c r="I3355" t="s">
        <v>512</v>
      </c>
      <c r="J3355" t="s">
        <v>13592</v>
      </c>
      <c r="K3355" t="s">
        <v>13657</v>
      </c>
      <c r="L3355" t="s">
        <v>11853</v>
      </c>
      <c r="M3355" t="s">
        <v>13592</v>
      </c>
      <c r="N3355" t="s">
        <v>13657</v>
      </c>
      <c r="O3355" t="s">
        <v>13656</v>
      </c>
      <c r="P3355" t="s">
        <v>13655</v>
      </c>
      <c r="Q3355" t="s">
        <v>39</v>
      </c>
      <c r="R3355" t="s">
        <v>184</v>
      </c>
      <c r="S3355" t="s">
        <v>20244</v>
      </c>
      <c r="Z3355" t="s">
        <v>191</v>
      </c>
      <c r="AB3355" t="s">
        <v>42</v>
      </c>
      <c r="AD3355">
        <v>0</v>
      </c>
      <c r="AE3355">
        <v>0</v>
      </c>
      <c r="AF3355">
        <v>0</v>
      </c>
      <c r="AG3355" t="s">
        <v>51</v>
      </c>
      <c r="AH3355">
        <f t="shared" si="56"/>
        <v>0</v>
      </c>
    </row>
    <row r="3356" spans="1:34" x14ac:dyDescent="0.25">
      <c r="A3356" t="s">
        <v>13658</v>
      </c>
      <c r="B3356" t="s">
        <v>31</v>
      </c>
      <c r="C3356" t="s">
        <v>32</v>
      </c>
      <c r="D3356" t="s">
        <v>33</v>
      </c>
      <c r="E3356" t="s">
        <v>33</v>
      </c>
      <c r="F3356" t="s">
        <v>13532</v>
      </c>
      <c r="G3356" t="s">
        <v>13659</v>
      </c>
      <c r="H3356" s="2">
        <v>45505</v>
      </c>
      <c r="I3356" t="s">
        <v>512</v>
      </c>
      <c r="J3356" t="s">
        <v>13660</v>
      </c>
      <c r="K3356" t="s">
        <v>13661</v>
      </c>
      <c r="L3356" t="s">
        <v>11853</v>
      </c>
      <c r="M3356" t="s">
        <v>13660</v>
      </c>
      <c r="N3356" t="s">
        <v>13661</v>
      </c>
      <c r="O3356" t="s">
        <v>13659</v>
      </c>
      <c r="P3356" t="s">
        <v>13658</v>
      </c>
      <c r="Q3356" t="s">
        <v>39</v>
      </c>
      <c r="R3356" t="s">
        <v>184</v>
      </c>
      <c r="S3356" t="s">
        <v>20244</v>
      </c>
      <c r="Z3356" t="s">
        <v>191</v>
      </c>
      <c r="AB3356" t="s">
        <v>42</v>
      </c>
      <c r="AD3356" t="s">
        <v>106</v>
      </c>
      <c r="AE3356" t="s">
        <v>106</v>
      </c>
      <c r="AF3356" t="s">
        <v>106</v>
      </c>
      <c r="AG3356" t="s">
        <v>106</v>
      </c>
      <c r="AH3356">
        <f t="shared" si="56"/>
        <v>0</v>
      </c>
    </row>
    <row r="3357" spans="1:34" x14ac:dyDescent="0.25">
      <c r="A3357" t="s">
        <v>13662</v>
      </c>
      <c r="B3357" t="s">
        <v>31</v>
      </c>
      <c r="C3357" t="s">
        <v>32</v>
      </c>
      <c r="D3357" t="s">
        <v>33</v>
      </c>
      <c r="E3357" t="s">
        <v>33</v>
      </c>
      <c r="F3357" t="s">
        <v>13532</v>
      </c>
      <c r="G3357" t="s">
        <v>13663</v>
      </c>
      <c r="H3357" s="2">
        <v>45505</v>
      </c>
      <c r="I3357" t="s">
        <v>512</v>
      </c>
      <c r="J3357" t="s">
        <v>13604</v>
      </c>
      <c r="K3357" t="s">
        <v>13664</v>
      </c>
      <c r="L3357" t="s">
        <v>11853</v>
      </c>
      <c r="M3357" t="s">
        <v>13604</v>
      </c>
      <c r="N3357" t="s">
        <v>13664</v>
      </c>
      <c r="O3357" t="s">
        <v>13663</v>
      </c>
      <c r="P3357" t="s">
        <v>13662</v>
      </c>
      <c r="Q3357" t="s">
        <v>39</v>
      </c>
      <c r="R3357" t="s">
        <v>184</v>
      </c>
      <c r="S3357" t="s">
        <v>20244</v>
      </c>
      <c r="Z3357" t="s">
        <v>191</v>
      </c>
      <c r="AB3357" t="s">
        <v>42</v>
      </c>
      <c r="AD3357" t="s">
        <v>106</v>
      </c>
      <c r="AE3357" t="s">
        <v>106</v>
      </c>
      <c r="AF3357" t="s">
        <v>106</v>
      </c>
      <c r="AG3357" t="s">
        <v>106</v>
      </c>
      <c r="AH3357">
        <f t="shared" si="56"/>
        <v>0</v>
      </c>
    </row>
    <row r="3358" spans="1:34" x14ac:dyDescent="0.25">
      <c r="A3358" t="s">
        <v>13665</v>
      </c>
      <c r="B3358" t="s">
        <v>31</v>
      </c>
      <c r="C3358" t="s">
        <v>32</v>
      </c>
      <c r="D3358" t="s">
        <v>33</v>
      </c>
      <c r="E3358" t="s">
        <v>33</v>
      </c>
      <c r="F3358" t="s">
        <v>13532</v>
      </c>
      <c r="G3358" t="s">
        <v>13666</v>
      </c>
      <c r="H3358" s="2">
        <v>45505</v>
      </c>
      <c r="I3358" t="s">
        <v>512</v>
      </c>
      <c r="J3358" t="s">
        <v>13667</v>
      </c>
      <c r="K3358" t="s">
        <v>13668</v>
      </c>
      <c r="L3358" t="s">
        <v>11853</v>
      </c>
      <c r="M3358" t="s">
        <v>13667</v>
      </c>
      <c r="N3358" t="s">
        <v>13668</v>
      </c>
      <c r="O3358" t="s">
        <v>13666</v>
      </c>
      <c r="P3358" t="s">
        <v>13665</v>
      </c>
      <c r="Q3358" t="s">
        <v>39</v>
      </c>
      <c r="R3358" t="s">
        <v>184</v>
      </c>
      <c r="S3358" t="s">
        <v>20244</v>
      </c>
      <c r="Z3358" t="s">
        <v>191</v>
      </c>
      <c r="AB3358" t="s">
        <v>42</v>
      </c>
      <c r="AD3358" t="s">
        <v>106</v>
      </c>
      <c r="AE3358" t="s">
        <v>106</v>
      </c>
      <c r="AF3358" t="s">
        <v>106</v>
      </c>
      <c r="AG3358" t="s">
        <v>106</v>
      </c>
      <c r="AH3358">
        <f t="shared" si="56"/>
        <v>0</v>
      </c>
    </row>
    <row r="3359" spans="1:34" x14ac:dyDescent="0.25">
      <c r="A3359" t="s">
        <v>13669</v>
      </c>
      <c r="B3359" t="s">
        <v>31</v>
      </c>
      <c r="C3359" t="s">
        <v>32</v>
      </c>
      <c r="D3359" t="s">
        <v>33</v>
      </c>
      <c r="E3359" t="s">
        <v>33</v>
      </c>
      <c r="F3359" t="s">
        <v>13532</v>
      </c>
      <c r="G3359" t="s">
        <v>13670</v>
      </c>
      <c r="H3359" s="2">
        <v>45505</v>
      </c>
      <c r="I3359" t="s">
        <v>512</v>
      </c>
      <c r="J3359" t="s">
        <v>13671</v>
      </c>
      <c r="K3359" t="s">
        <v>13672</v>
      </c>
      <c r="L3359" t="s">
        <v>11853</v>
      </c>
      <c r="M3359" t="s">
        <v>13671</v>
      </c>
      <c r="N3359" t="s">
        <v>13672</v>
      </c>
      <c r="O3359" t="s">
        <v>13670</v>
      </c>
      <c r="P3359" t="s">
        <v>13669</v>
      </c>
      <c r="Q3359" t="s">
        <v>39</v>
      </c>
      <c r="R3359" t="s">
        <v>184</v>
      </c>
      <c r="S3359" t="s">
        <v>20244</v>
      </c>
      <c r="Z3359" t="s">
        <v>191</v>
      </c>
      <c r="AB3359" t="s">
        <v>42</v>
      </c>
      <c r="AD3359" t="s">
        <v>106</v>
      </c>
      <c r="AE3359" t="s">
        <v>106</v>
      </c>
      <c r="AF3359" t="s">
        <v>106</v>
      </c>
      <c r="AG3359" t="s">
        <v>106</v>
      </c>
      <c r="AH3359">
        <f t="shared" si="56"/>
        <v>0</v>
      </c>
    </row>
    <row r="3360" spans="1:34" x14ac:dyDescent="0.25">
      <c r="A3360" t="s">
        <v>13673</v>
      </c>
      <c r="B3360" t="s">
        <v>31</v>
      </c>
      <c r="C3360" t="s">
        <v>32</v>
      </c>
      <c r="D3360" t="s">
        <v>33</v>
      </c>
      <c r="E3360" t="s">
        <v>33</v>
      </c>
      <c r="F3360" t="s">
        <v>13532</v>
      </c>
      <c r="G3360" t="s">
        <v>13674</v>
      </c>
      <c r="H3360" s="2">
        <v>45505</v>
      </c>
      <c r="I3360" t="s">
        <v>512</v>
      </c>
      <c r="J3360" t="s">
        <v>13675</v>
      </c>
      <c r="K3360" t="s">
        <v>13676</v>
      </c>
      <c r="L3360" t="s">
        <v>11853</v>
      </c>
      <c r="M3360" t="s">
        <v>13675</v>
      </c>
      <c r="N3360" t="s">
        <v>13676</v>
      </c>
      <c r="O3360" t="s">
        <v>13674</v>
      </c>
      <c r="P3360" t="s">
        <v>13673</v>
      </c>
      <c r="Q3360" t="s">
        <v>39</v>
      </c>
      <c r="R3360" t="s">
        <v>184</v>
      </c>
      <c r="S3360" t="s">
        <v>20244</v>
      </c>
      <c r="Z3360" t="s">
        <v>191</v>
      </c>
      <c r="AB3360" t="s">
        <v>42</v>
      </c>
      <c r="AD3360" t="s">
        <v>106</v>
      </c>
      <c r="AE3360" t="s">
        <v>106</v>
      </c>
      <c r="AF3360" t="s">
        <v>106</v>
      </c>
      <c r="AG3360" t="s">
        <v>106</v>
      </c>
      <c r="AH3360">
        <f t="shared" si="56"/>
        <v>0</v>
      </c>
    </row>
    <row r="3361" spans="1:34" x14ac:dyDescent="0.25">
      <c r="A3361" t="s">
        <v>13677</v>
      </c>
      <c r="B3361" t="s">
        <v>31</v>
      </c>
      <c r="C3361" t="s">
        <v>32</v>
      </c>
      <c r="D3361" t="s">
        <v>33</v>
      </c>
      <c r="E3361" t="s">
        <v>33</v>
      </c>
      <c r="F3361" t="s">
        <v>13532</v>
      </c>
      <c r="G3361" t="s">
        <v>13678</v>
      </c>
      <c r="H3361" s="2">
        <v>45505</v>
      </c>
      <c r="I3361" t="s">
        <v>512</v>
      </c>
      <c r="J3361" t="s">
        <v>13679</v>
      </c>
      <c r="K3361" t="s">
        <v>13680</v>
      </c>
      <c r="L3361" t="s">
        <v>11853</v>
      </c>
      <c r="M3361" t="s">
        <v>13679</v>
      </c>
      <c r="N3361" t="s">
        <v>13680</v>
      </c>
      <c r="O3361" t="s">
        <v>13678</v>
      </c>
      <c r="P3361" t="s">
        <v>13677</v>
      </c>
      <c r="Q3361" t="s">
        <v>39</v>
      </c>
      <c r="R3361" t="s">
        <v>184</v>
      </c>
      <c r="S3361" t="s">
        <v>20244</v>
      </c>
      <c r="Z3361" t="s">
        <v>191</v>
      </c>
      <c r="AB3361" t="s">
        <v>42</v>
      </c>
      <c r="AD3361" t="s">
        <v>106</v>
      </c>
      <c r="AE3361" t="s">
        <v>106</v>
      </c>
      <c r="AF3361" t="s">
        <v>106</v>
      </c>
      <c r="AG3361" t="s">
        <v>106</v>
      </c>
      <c r="AH3361">
        <f t="shared" si="56"/>
        <v>0</v>
      </c>
    </row>
    <row r="3362" spans="1:34" x14ac:dyDescent="0.25">
      <c r="A3362" t="s">
        <v>13681</v>
      </c>
      <c r="B3362" t="s">
        <v>31</v>
      </c>
      <c r="C3362" t="s">
        <v>32</v>
      </c>
      <c r="D3362" t="s">
        <v>33</v>
      </c>
      <c r="E3362" t="s">
        <v>33</v>
      </c>
      <c r="F3362" t="s">
        <v>13532</v>
      </c>
      <c r="G3362" t="s">
        <v>13682</v>
      </c>
      <c r="H3362" s="2">
        <v>45505</v>
      </c>
      <c r="I3362" t="s">
        <v>512</v>
      </c>
      <c r="J3362" t="s">
        <v>11704</v>
      </c>
      <c r="K3362" t="s">
        <v>13683</v>
      </c>
      <c r="L3362" t="s">
        <v>11853</v>
      </c>
      <c r="M3362" t="s">
        <v>11704</v>
      </c>
      <c r="N3362" t="s">
        <v>13683</v>
      </c>
      <c r="O3362" t="s">
        <v>13682</v>
      </c>
      <c r="P3362" t="s">
        <v>13681</v>
      </c>
      <c r="Q3362" t="s">
        <v>39</v>
      </c>
      <c r="R3362" t="s">
        <v>184</v>
      </c>
      <c r="S3362" t="s">
        <v>20244</v>
      </c>
      <c r="Z3362" t="s">
        <v>191</v>
      </c>
      <c r="AB3362" t="s">
        <v>42</v>
      </c>
      <c r="AD3362">
        <v>0</v>
      </c>
      <c r="AE3362">
        <v>0</v>
      </c>
      <c r="AF3362">
        <v>0</v>
      </c>
      <c r="AG3362" t="s">
        <v>51</v>
      </c>
      <c r="AH3362">
        <f t="shared" si="56"/>
        <v>0</v>
      </c>
    </row>
    <row r="3363" spans="1:34" x14ac:dyDescent="0.25">
      <c r="A3363" t="s">
        <v>13684</v>
      </c>
      <c r="B3363" t="s">
        <v>31</v>
      </c>
      <c r="C3363" t="s">
        <v>32</v>
      </c>
      <c r="D3363" t="s">
        <v>33</v>
      </c>
      <c r="E3363" t="s">
        <v>33</v>
      </c>
      <c r="F3363" t="s">
        <v>13532</v>
      </c>
      <c r="G3363" t="s">
        <v>13685</v>
      </c>
      <c r="H3363" s="2">
        <v>45505</v>
      </c>
      <c r="I3363" t="s">
        <v>512</v>
      </c>
      <c r="J3363" t="s">
        <v>13686</v>
      </c>
      <c r="K3363" t="s">
        <v>13687</v>
      </c>
      <c r="L3363" t="s">
        <v>11853</v>
      </c>
      <c r="M3363" t="s">
        <v>13686</v>
      </c>
      <c r="N3363" t="s">
        <v>13687</v>
      </c>
      <c r="O3363" t="s">
        <v>13685</v>
      </c>
      <c r="P3363" t="s">
        <v>13684</v>
      </c>
      <c r="Q3363" t="s">
        <v>39</v>
      </c>
      <c r="R3363" t="s">
        <v>184</v>
      </c>
      <c r="S3363" t="s">
        <v>20244</v>
      </c>
      <c r="Z3363" t="s">
        <v>191</v>
      </c>
      <c r="AB3363" t="s">
        <v>42</v>
      </c>
      <c r="AD3363" t="s">
        <v>106</v>
      </c>
      <c r="AE3363" t="s">
        <v>106</v>
      </c>
      <c r="AF3363" t="s">
        <v>106</v>
      </c>
      <c r="AG3363" t="s">
        <v>106</v>
      </c>
      <c r="AH3363">
        <f t="shared" si="56"/>
        <v>0</v>
      </c>
    </row>
    <row r="3364" spans="1:34" x14ac:dyDescent="0.25">
      <c r="A3364" t="s">
        <v>13688</v>
      </c>
      <c r="B3364" t="s">
        <v>31</v>
      </c>
      <c r="C3364" t="s">
        <v>32</v>
      </c>
      <c r="D3364" t="s">
        <v>33</v>
      </c>
      <c r="E3364" t="s">
        <v>33</v>
      </c>
      <c r="F3364" t="s">
        <v>13532</v>
      </c>
      <c r="G3364" t="s">
        <v>13689</v>
      </c>
      <c r="H3364" s="2">
        <v>45505</v>
      </c>
      <c r="I3364" t="s">
        <v>512</v>
      </c>
      <c r="J3364" t="s">
        <v>13604</v>
      </c>
      <c r="K3364" t="s">
        <v>13690</v>
      </c>
      <c r="L3364" t="s">
        <v>11853</v>
      </c>
      <c r="M3364" t="s">
        <v>13604</v>
      </c>
      <c r="N3364" t="s">
        <v>13690</v>
      </c>
      <c r="O3364" t="s">
        <v>13689</v>
      </c>
      <c r="P3364" t="s">
        <v>13688</v>
      </c>
      <c r="Q3364" t="s">
        <v>39</v>
      </c>
      <c r="R3364" t="s">
        <v>184</v>
      </c>
      <c r="S3364" t="s">
        <v>20244</v>
      </c>
      <c r="Z3364" t="s">
        <v>191</v>
      </c>
      <c r="AB3364" t="s">
        <v>42</v>
      </c>
      <c r="AD3364" t="s">
        <v>106</v>
      </c>
      <c r="AE3364" t="s">
        <v>106</v>
      </c>
      <c r="AF3364" t="s">
        <v>106</v>
      </c>
      <c r="AG3364" t="s">
        <v>106</v>
      </c>
      <c r="AH3364">
        <f t="shared" si="56"/>
        <v>0</v>
      </c>
    </row>
    <row r="3365" spans="1:34" x14ac:dyDescent="0.25">
      <c r="A3365" t="s">
        <v>13691</v>
      </c>
      <c r="B3365" t="s">
        <v>31</v>
      </c>
      <c r="C3365" t="s">
        <v>32</v>
      </c>
      <c r="D3365" t="s">
        <v>33</v>
      </c>
      <c r="E3365" t="s">
        <v>33</v>
      </c>
      <c r="F3365" t="s">
        <v>13532</v>
      </c>
      <c r="G3365" t="s">
        <v>13692</v>
      </c>
      <c r="H3365" s="2">
        <v>45505</v>
      </c>
      <c r="I3365" t="s">
        <v>512</v>
      </c>
      <c r="J3365" t="s">
        <v>13693</v>
      </c>
      <c r="K3365" t="s">
        <v>13694</v>
      </c>
      <c r="L3365" t="s">
        <v>11853</v>
      </c>
      <c r="M3365" t="s">
        <v>13693</v>
      </c>
      <c r="N3365" t="s">
        <v>13694</v>
      </c>
      <c r="O3365" t="s">
        <v>13692</v>
      </c>
      <c r="P3365" t="s">
        <v>13691</v>
      </c>
      <c r="Q3365" t="s">
        <v>39</v>
      </c>
      <c r="R3365" t="s">
        <v>184</v>
      </c>
      <c r="S3365" t="s">
        <v>20244</v>
      </c>
      <c r="Z3365" t="s">
        <v>191</v>
      </c>
      <c r="AB3365" t="s">
        <v>42</v>
      </c>
      <c r="AD3365" t="s">
        <v>106</v>
      </c>
      <c r="AE3365" t="s">
        <v>106</v>
      </c>
      <c r="AF3365" t="s">
        <v>106</v>
      </c>
      <c r="AG3365" t="s">
        <v>106</v>
      </c>
      <c r="AH3365">
        <f t="shared" si="56"/>
        <v>0</v>
      </c>
    </row>
    <row r="3366" spans="1:34" x14ac:dyDescent="0.25">
      <c r="A3366" t="s">
        <v>13695</v>
      </c>
      <c r="B3366" t="s">
        <v>31</v>
      </c>
      <c r="C3366" t="s">
        <v>32</v>
      </c>
      <c r="D3366" t="s">
        <v>33</v>
      </c>
      <c r="E3366" t="s">
        <v>33</v>
      </c>
      <c r="F3366" t="s">
        <v>13492</v>
      </c>
      <c r="G3366" t="s">
        <v>13696</v>
      </c>
      <c r="H3366" s="2">
        <v>45505</v>
      </c>
      <c r="I3366" t="s">
        <v>512</v>
      </c>
      <c r="J3366" t="s">
        <v>13697</v>
      </c>
      <c r="K3366" t="s">
        <v>13698</v>
      </c>
      <c r="L3366" t="s">
        <v>11853</v>
      </c>
      <c r="M3366" t="s">
        <v>13697</v>
      </c>
      <c r="N3366" t="s">
        <v>13698</v>
      </c>
      <c r="O3366" t="s">
        <v>13696</v>
      </c>
      <c r="P3366" t="s">
        <v>13695</v>
      </c>
      <c r="Q3366" t="s">
        <v>39</v>
      </c>
      <c r="R3366" t="s">
        <v>184</v>
      </c>
      <c r="S3366" t="s">
        <v>20244</v>
      </c>
      <c r="Z3366" t="s">
        <v>191</v>
      </c>
      <c r="AB3366" t="s">
        <v>42</v>
      </c>
      <c r="AD3366">
        <v>0</v>
      </c>
      <c r="AE3366">
        <v>0</v>
      </c>
      <c r="AF3366">
        <v>0</v>
      </c>
      <c r="AG3366" t="s">
        <v>51</v>
      </c>
      <c r="AH3366">
        <f t="shared" si="56"/>
        <v>0</v>
      </c>
    </row>
    <row r="3367" spans="1:34" x14ac:dyDescent="0.25">
      <c r="A3367" t="s">
        <v>13699</v>
      </c>
      <c r="B3367" t="s">
        <v>31</v>
      </c>
      <c r="C3367" t="s">
        <v>32</v>
      </c>
      <c r="D3367" t="s">
        <v>33</v>
      </c>
      <c r="E3367" t="s">
        <v>33</v>
      </c>
      <c r="F3367" t="s">
        <v>13532</v>
      </c>
      <c r="G3367" t="s">
        <v>13700</v>
      </c>
      <c r="H3367" s="2">
        <v>45505</v>
      </c>
      <c r="I3367" t="s">
        <v>512</v>
      </c>
      <c r="J3367" t="s">
        <v>13701</v>
      </c>
      <c r="K3367" t="s">
        <v>13702</v>
      </c>
      <c r="L3367" t="s">
        <v>11853</v>
      </c>
      <c r="M3367" t="s">
        <v>13701</v>
      </c>
      <c r="N3367" t="s">
        <v>13702</v>
      </c>
      <c r="O3367" t="s">
        <v>13700</v>
      </c>
      <c r="P3367" t="s">
        <v>13699</v>
      </c>
      <c r="Q3367" t="s">
        <v>39</v>
      </c>
      <c r="R3367" t="s">
        <v>184</v>
      </c>
      <c r="S3367" t="s">
        <v>20244</v>
      </c>
      <c r="Z3367" t="s">
        <v>191</v>
      </c>
      <c r="AB3367" t="s">
        <v>42</v>
      </c>
      <c r="AD3367" t="s">
        <v>106</v>
      </c>
      <c r="AE3367" t="s">
        <v>106</v>
      </c>
      <c r="AF3367" t="s">
        <v>106</v>
      </c>
      <c r="AG3367" t="s">
        <v>106</v>
      </c>
      <c r="AH3367">
        <f t="shared" si="56"/>
        <v>0</v>
      </c>
    </row>
    <row r="3368" spans="1:34" x14ac:dyDescent="0.25">
      <c r="A3368" t="s">
        <v>13703</v>
      </c>
      <c r="B3368" t="s">
        <v>31</v>
      </c>
      <c r="C3368" t="s">
        <v>32</v>
      </c>
      <c r="D3368" t="s">
        <v>33</v>
      </c>
      <c r="E3368" t="s">
        <v>33</v>
      </c>
      <c r="F3368" t="s">
        <v>13532</v>
      </c>
      <c r="G3368" t="s">
        <v>13704</v>
      </c>
      <c r="H3368" s="2">
        <v>45505</v>
      </c>
      <c r="I3368" t="s">
        <v>512</v>
      </c>
      <c r="J3368" t="s">
        <v>13705</v>
      </c>
      <c r="K3368" t="s">
        <v>13706</v>
      </c>
      <c r="L3368" t="s">
        <v>11853</v>
      </c>
      <c r="M3368" t="s">
        <v>13705</v>
      </c>
      <c r="N3368" t="s">
        <v>13706</v>
      </c>
      <c r="O3368" t="s">
        <v>13704</v>
      </c>
      <c r="P3368" t="s">
        <v>13703</v>
      </c>
      <c r="Q3368" t="s">
        <v>39</v>
      </c>
      <c r="R3368" t="s">
        <v>184</v>
      </c>
      <c r="S3368" t="s">
        <v>20244</v>
      </c>
      <c r="Z3368" t="s">
        <v>191</v>
      </c>
      <c r="AB3368" t="s">
        <v>42</v>
      </c>
      <c r="AD3368">
        <v>0</v>
      </c>
      <c r="AE3368">
        <v>0</v>
      </c>
      <c r="AF3368">
        <v>0</v>
      </c>
      <c r="AG3368" t="s">
        <v>51</v>
      </c>
      <c r="AH3368">
        <f t="shared" si="56"/>
        <v>0</v>
      </c>
    </row>
    <row r="3369" spans="1:34" x14ac:dyDescent="0.25">
      <c r="A3369" t="s">
        <v>13707</v>
      </c>
      <c r="B3369" t="s">
        <v>31</v>
      </c>
      <c r="C3369" t="s">
        <v>32</v>
      </c>
      <c r="D3369" t="s">
        <v>33</v>
      </c>
      <c r="E3369" t="s">
        <v>33</v>
      </c>
      <c r="F3369" t="s">
        <v>13532</v>
      </c>
      <c r="G3369" t="s">
        <v>13708</v>
      </c>
      <c r="H3369" s="2">
        <v>45505</v>
      </c>
      <c r="I3369" t="s">
        <v>512</v>
      </c>
      <c r="J3369" t="s">
        <v>13592</v>
      </c>
      <c r="K3369" t="s">
        <v>13709</v>
      </c>
      <c r="L3369" t="s">
        <v>11853</v>
      </c>
      <c r="M3369" t="s">
        <v>13592</v>
      </c>
      <c r="N3369" t="s">
        <v>13709</v>
      </c>
      <c r="O3369" t="s">
        <v>13708</v>
      </c>
      <c r="P3369" t="s">
        <v>13707</v>
      </c>
      <c r="Q3369" t="s">
        <v>39</v>
      </c>
      <c r="R3369" t="s">
        <v>184</v>
      </c>
      <c r="S3369" t="s">
        <v>20244</v>
      </c>
      <c r="Z3369" t="s">
        <v>191</v>
      </c>
      <c r="AB3369" t="s">
        <v>42</v>
      </c>
      <c r="AD3369" t="s">
        <v>106</v>
      </c>
      <c r="AE3369" t="s">
        <v>106</v>
      </c>
      <c r="AF3369" t="s">
        <v>106</v>
      </c>
      <c r="AG3369" t="s">
        <v>106</v>
      </c>
      <c r="AH3369">
        <f t="shared" si="56"/>
        <v>0</v>
      </c>
    </row>
    <row r="3370" spans="1:34" x14ac:dyDescent="0.25">
      <c r="A3370" t="s">
        <v>13710</v>
      </c>
      <c r="B3370" t="s">
        <v>31</v>
      </c>
      <c r="C3370" t="s">
        <v>32</v>
      </c>
      <c r="D3370" t="s">
        <v>33</v>
      </c>
      <c r="E3370" t="s">
        <v>33</v>
      </c>
      <c r="F3370" t="s">
        <v>13532</v>
      </c>
      <c r="G3370" t="s">
        <v>13711</v>
      </c>
      <c r="H3370" s="2">
        <v>45505</v>
      </c>
      <c r="I3370" t="s">
        <v>512</v>
      </c>
      <c r="J3370" t="s">
        <v>13712</v>
      </c>
      <c r="K3370" t="s">
        <v>13713</v>
      </c>
      <c r="L3370" t="s">
        <v>11853</v>
      </c>
      <c r="M3370" t="s">
        <v>13712</v>
      </c>
      <c r="N3370" t="s">
        <v>13713</v>
      </c>
      <c r="O3370" t="s">
        <v>13711</v>
      </c>
      <c r="P3370" t="s">
        <v>13710</v>
      </c>
      <c r="Q3370" t="s">
        <v>39</v>
      </c>
      <c r="R3370" t="s">
        <v>184</v>
      </c>
      <c r="S3370" t="s">
        <v>20244</v>
      </c>
      <c r="Z3370" t="s">
        <v>191</v>
      </c>
      <c r="AB3370" t="s">
        <v>42</v>
      </c>
      <c r="AD3370" t="s">
        <v>106</v>
      </c>
      <c r="AE3370" t="s">
        <v>106</v>
      </c>
      <c r="AF3370" t="s">
        <v>106</v>
      </c>
      <c r="AG3370" t="s">
        <v>106</v>
      </c>
      <c r="AH3370">
        <f t="shared" si="56"/>
        <v>0</v>
      </c>
    </row>
    <row r="3371" spans="1:34" x14ac:dyDescent="0.25">
      <c r="A3371" t="s">
        <v>13714</v>
      </c>
      <c r="B3371" t="s">
        <v>31</v>
      </c>
      <c r="C3371" t="s">
        <v>32</v>
      </c>
      <c r="D3371" t="s">
        <v>33</v>
      </c>
      <c r="E3371" t="s">
        <v>33</v>
      </c>
      <c r="F3371" t="s">
        <v>13532</v>
      </c>
      <c r="G3371" t="s">
        <v>13715</v>
      </c>
      <c r="H3371" s="2">
        <v>45505</v>
      </c>
      <c r="I3371" t="s">
        <v>512</v>
      </c>
      <c r="J3371" t="s">
        <v>13716</v>
      </c>
      <c r="K3371" t="s">
        <v>13717</v>
      </c>
      <c r="L3371" t="s">
        <v>11853</v>
      </c>
      <c r="M3371" t="s">
        <v>13716</v>
      </c>
      <c r="N3371" t="s">
        <v>13717</v>
      </c>
      <c r="O3371" t="s">
        <v>13715</v>
      </c>
      <c r="P3371" t="s">
        <v>13714</v>
      </c>
      <c r="Q3371" t="s">
        <v>39</v>
      </c>
      <c r="R3371" t="s">
        <v>184</v>
      </c>
      <c r="S3371" t="s">
        <v>20244</v>
      </c>
      <c r="Z3371" t="s">
        <v>191</v>
      </c>
      <c r="AB3371" t="s">
        <v>42</v>
      </c>
      <c r="AD3371" t="s">
        <v>106</v>
      </c>
      <c r="AE3371" t="s">
        <v>106</v>
      </c>
      <c r="AF3371" t="s">
        <v>106</v>
      </c>
      <c r="AG3371" t="s">
        <v>106</v>
      </c>
      <c r="AH3371">
        <f t="shared" si="56"/>
        <v>0</v>
      </c>
    </row>
    <row r="3372" spans="1:34" x14ac:dyDescent="0.25">
      <c r="A3372" t="s">
        <v>13718</v>
      </c>
      <c r="B3372" t="s">
        <v>31</v>
      </c>
      <c r="C3372" t="s">
        <v>32</v>
      </c>
      <c r="D3372" t="s">
        <v>33</v>
      </c>
      <c r="E3372" t="s">
        <v>33</v>
      </c>
      <c r="F3372" t="s">
        <v>13532</v>
      </c>
      <c r="G3372" t="s">
        <v>13719</v>
      </c>
      <c r="H3372" s="2">
        <v>45505</v>
      </c>
      <c r="I3372" t="s">
        <v>512</v>
      </c>
      <c r="J3372" t="s">
        <v>13720</v>
      </c>
      <c r="K3372" t="s">
        <v>13721</v>
      </c>
      <c r="L3372" t="s">
        <v>11853</v>
      </c>
      <c r="M3372" t="s">
        <v>13720</v>
      </c>
      <c r="N3372" t="s">
        <v>13721</v>
      </c>
      <c r="O3372" t="s">
        <v>13719</v>
      </c>
      <c r="P3372" t="s">
        <v>13718</v>
      </c>
      <c r="Q3372" t="s">
        <v>39</v>
      </c>
      <c r="R3372" t="s">
        <v>184</v>
      </c>
      <c r="S3372" t="s">
        <v>20244</v>
      </c>
      <c r="Z3372" t="s">
        <v>191</v>
      </c>
      <c r="AB3372" t="s">
        <v>42</v>
      </c>
      <c r="AD3372" t="s">
        <v>106</v>
      </c>
      <c r="AE3372" t="s">
        <v>106</v>
      </c>
      <c r="AF3372" t="s">
        <v>106</v>
      </c>
      <c r="AG3372" t="s">
        <v>106</v>
      </c>
      <c r="AH3372">
        <f t="shared" si="56"/>
        <v>0</v>
      </c>
    </row>
    <row r="3373" spans="1:34" x14ac:dyDescent="0.25">
      <c r="A3373" t="s">
        <v>13722</v>
      </c>
      <c r="B3373" t="s">
        <v>31</v>
      </c>
      <c r="C3373" t="s">
        <v>32</v>
      </c>
      <c r="D3373" t="s">
        <v>33</v>
      </c>
      <c r="E3373" t="s">
        <v>33</v>
      </c>
      <c r="F3373" t="s">
        <v>13532</v>
      </c>
      <c r="G3373" t="s">
        <v>13723</v>
      </c>
      <c r="H3373" s="2">
        <v>45505</v>
      </c>
      <c r="I3373" t="s">
        <v>512</v>
      </c>
      <c r="J3373" t="s">
        <v>13724</v>
      </c>
      <c r="K3373" t="s">
        <v>13725</v>
      </c>
      <c r="L3373" t="s">
        <v>11853</v>
      </c>
      <c r="M3373" t="s">
        <v>13724</v>
      </c>
      <c r="N3373" t="s">
        <v>13725</v>
      </c>
      <c r="O3373" t="s">
        <v>13723</v>
      </c>
      <c r="P3373" t="s">
        <v>13722</v>
      </c>
      <c r="Q3373" t="s">
        <v>39</v>
      </c>
      <c r="R3373" t="s">
        <v>184</v>
      </c>
      <c r="S3373" t="s">
        <v>20244</v>
      </c>
      <c r="Z3373" t="s">
        <v>191</v>
      </c>
      <c r="AB3373" t="s">
        <v>42</v>
      </c>
      <c r="AD3373" t="s">
        <v>106</v>
      </c>
      <c r="AE3373" t="s">
        <v>106</v>
      </c>
      <c r="AF3373" t="s">
        <v>106</v>
      </c>
      <c r="AG3373" t="s">
        <v>106</v>
      </c>
      <c r="AH3373">
        <f t="shared" si="56"/>
        <v>0</v>
      </c>
    </row>
    <row r="3374" spans="1:34" x14ac:dyDescent="0.25">
      <c r="A3374" t="s">
        <v>13726</v>
      </c>
      <c r="B3374" t="s">
        <v>31</v>
      </c>
      <c r="C3374" t="s">
        <v>32</v>
      </c>
      <c r="D3374" t="s">
        <v>33</v>
      </c>
      <c r="E3374" t="s">
        <v>33</v>
      </c>
      <c r="F3374" t="s">
        <v>13532</v>
      </c>
      <c r="G3374" t="s">
        <v>13727</v>
      </c>
      <c r="H3374" s="2">
        <v>45505</v>
      </c>
      <c r="I3374" t="s">
        <v>512</v>
      </c>
      <c r="J3374" t="s">
        <v>13728</v>
      </c>
      <c r="K3374" t="s">
        <v>13729</v>
      </c>
      <c r="L3374" t="s">
        <v>11853</v>
      </c>
      <c r="M3374" t="s">
        <v>13728</v>
      </c>
      <c r="N3374" t="s">
        <v>13729</v>
      </c>
      <c r="O3374" t="s">
        <v>13727</v>
      </c>
      <c r="P3374" t="s">
        <v>13726</v>
      </c>
      <c r="Q3374" t="s">
        <v>39</v>
      </c>
      <c r="R3374" t="s">
        <v>184</v>
      </c>
      <c r="S3374" t="s">
        <v>20244</v>
      </c>
      <c r="Z3374" t="s">
        <v>191</v>
      </c>
      <c r="AB3374" t="s">
        <v>42</v>
      </c>
      <c r="AD3374" t="s">
        <v>106</v>
      </c>
      <c r="AE3374" t="s">
        <v>106</v>
      </c>
      <c r="AF3374" t="s">
        <v>106</v>
      </c>
      <c r="AG3374" t="s">
        <v>106</v>
      </c>
      <c r="AH3374">
        <f t="shared" si="56"/>
        <v>0</v>
      </c>
    </row>
    <row r="3375" spans="1:34" x14ac:dyDescent="0.25">
      <c r="A3375" t="s">
        <v>13730</v>
      </c>
      <c r="B3375" t="s">
        <v>31</v>
      </c>
      <c r="C3375" t="s">
        <v>32</v>
      </c>
      <c r="D3375" t="s">
        <v>33</v>
      </c>
      <c r="E3375" t="s">
        <v>33</v>
      </c>
      <c r="F3375" t="s">
        <v>13532</v>
      </c>
      <c r="G3375" t="s">
        <v>13731</v>
      </c>
      <c r="H3375" s="2">
        <v>45505</v>
      </c>
      <c r="I3375" t="s">
        <v>512</v>
      </c>
      <c r="J3375" t="s">
        <v>13732</v>
      </c>
      <c r="K3375" t="s">
        <v>13733</v>
      </c>
      <c r="L3375" t="s">
        <v>22081</v>
      </c>
      <c r="M3375" t="s">
        <v>13732</v>
      </c>
      <c r="N3375" t="s">
        <v>13733</v>
      </c>
      <c r="O3375" t="s">
        <v>13731</v>
      </c>
      <c r="P3375" t="s">
        <v>13730</v>
      </c>
      <c r="Q3375" t="s">
        <v>39</v>
      </c>
      <c r="R3375" t="s">
        <v>184</v>
      </c>
      <c r="S3375" t="s">
        <v>20244</v>
      </c>
      <c r="Z3375" t="s">
        <v>185</v>
      </c>
      <c r="AB3375" t="s">
        <v>42</v>
      </c>
      <c r="AD3375" t="s">
        <v>106</v>
      </c>
      <c r="AE3375" t="s">
        <v>106</v>
      </c>
      <c r="AF3375" t="s">
        <v>106</v>
      </c>
      <c r="AG3375" t="s">
        <v>106</v>
      </c>
      <c r="AH3375">
        <f t="shared" si="56"/>
        <v>0</v>
      </c>
    </row>
    <row r="3376" spans="1:34" x14ac:dyDescent="0.25">
      <c r="A3376" t="s">
        <v>13734</v>
      </c>
      <c r="B3376" t="s">
        <v>31</v>
      </c>
      <c r="C3376" t="s">
        <v>32</v>
      </c>
      <c r="D3376" t="s">
        <v>33</v>
      </c>
      <c r="E3376" t="s">
        <v>33</v>
      </c>
      <c r="F3376" t="s">
        <v>13532</v>
      </c>
      <c r="G3376" t="s">
        <v>13735</v>
      </c>
      <c r="H3376" s="2">
        <v>45505</v>
      </c>
      <c r="I3376" t="s">
        <v>512</v>
      </c>
      <c r="J3376" t="s">
        <v>13550</v>
      </c>
      <c r="K3376" t="s">
        <v>13736</v>
      </c>
      <c r="L3376" t="s">
        <v>11853</v>
      </c>
      <c r="M3376" t="s">
        <v>13550</v>
      </c>
      <c r="N3376" t="s">
        <v>13736</v>
      </c>
      <c r="O3376" t="s">
        <v>13735</v>
      </c>
      <c r="P3376" t="s">
        <v>13734</v>
      </c>
      <c r="Q3376" t="s">
        <v>39</v>
      </c>
      <c r="R3376" t="s">
        <v>184</v>
      </c>
      <c r="S3376" t="s">
        <v>20244</v>
      </c>
      <c r="Z3376" t="s">
        <v>191</v>
      </c>
      <c r="AB3376" t="s">
        <v>42</v>
      </c>
      <c r="AD3376" t="s">
        <v>106</v>
      </c>
      <c r="AE3376" t="s">
        <v>106</v>
      </c>
      <c r="AF3376" t="s">
        <v>106</v>
      </c>
      <c r="AG3376" t="s">
        <v>106</v>
      </c>
      <c r="AH3376">
        <f t="shared" si="56"/>
        <v>0</v>
      </c>
    </row>
    <row r="3377" spans="1:34" x14ac:dyDescent="0.25">
      <c r="A3377" t="s">
        <v>13737</v>
      </c>
      <c r="B3377" t="s">
        <v>31</v>
      </c>
      <c r="C3377" t="s">
        <v>32</v>
      </c>
      <c r="D3377" t="s">
        <v>33</v>
      </c>
      <c r="E3377" t="s">
        <v>33</v>
      </c>
      <c r="F3377" t="s">
        <v>13532</v>
      </c>
      <c r="G3377" t="s">
        <v>13738</v>
      </c>
      <c r="H3377" s="2">
        <v>45505</v>
      </c>
      <c r="I3377" t="s">
        <v>512</v>
      </c>
      <c r="J3377" t="s">
        <v>13739</v>
      </c>
      <c r="K3377" t="s">
        <v>13740</v>
      </c>
      <c r="L3377" t="s">
        <v>11853</v>
      </c>
      <c r="M3377" t="s">
        <v>13739</v>
      </c>
      <c r="N3377" t="s">
        <v>13740</v>
      </c>
      <c r="O3377" t="s">
        <v>13738</v>
      </c>
      <c r="P3377" t="s">
        <v>13737</v>
      </c>
      <c r="Q3377" t="s">
        <v>39</v>
      </c>
      <c r="R3377" t="s">
        <v>184</v>
      </c>
      <c r="S3377" t="s">
        <v>20244</v>
      </c>
      <c r="Z3377" t="s">
        <v>191</v>
      </c>
      <c r="AB3377" t="s">
        <v>42</v>
      </c>
      <c r="AD3377" t="s">
        <v>106</v>
      </c>
      <c r="AE3377" t="s">
        <v>106</v>
      </c>
      <c r="AF3377" t="s">
        <v>106</v>
      </c>
      <c r="AG3377" t="s">
        <v>106</v>
      </c>
      <c r="AH3377">
        <f t="shared" si="56"/>
        <v>0</v>
      </c>
    </row>
    <row r="3378" spans="1:34" x14ac:dyDescent="0.25">
      <c r="A3378" t="s">
        <v>13741</v>
      </c>
      <c r="B3378" t="s">
        <v>31</v>
      </c>
      <c r="C3378" t="s">
        <v>32</v>
      </c>
      <c r="D3378" t="s">
        <v>33</v>
      </c>
      <c r="E3378" t="s">
        <v>33</v>
      </c>
      <c r="F3378" t="s">
        <v>13532</v>
      </c>
      <c r="G3378" t="s">
        <v>13742</v>
      </c>
      <c r="H3378" s="2">
        <v>45505</v>
      </c>
      <c r="I3378" t="s">
        <v>512</v>
      </c>
      <c r="J3378" t="s">
        <v>13743</v>
      </c>
      <c r="K3378" t="s">
        <v>13744</v>
      </c>
      <c r="L3378" t="s">
        <v>11853</v>
      </c>
      <c r="M3378" t="s">
        <v>13743</v>
      </c>
      <c r="N3378" t="s">
        <v>13744</v>
      </c>
      <c r="O3378" t="s">
        <v>13742</v>
      </c>
      <c r="P3378" t="s">
        <v>13741</v>
      </c>
      <c r="Q3378" t="s">
        <v>39</v>
      </c>
      <c r="R3378" t="s">
        <v>184</v>
      </c>
      <c r="S3378" t="s">
        <v>20244</v>
      </c>
      <c r="Z3378" t="s">
        <v>191</v>
      </c>
      <c r="AB3378" t="s">
        <v>42</v>
      </c>
      <c r="AD3378" t="s">
        <v>106</v>
      </c>
      <c r="AE3378" t="s">
        <v>106</v>
      </c>
      <c r="AF3378" t="s">
        <v>106</v>
      </c>
      <c r="AG3378" t="s">
        <v>106</v>
      </c>
      <c r="AH3378">
        <f t="shared" si="56"/>
        <v>0</v>
      </c>
    </row>
    <row r="3379" spans="1:34" x14ac:dyDescent="0.25">
      <c r="A3379" t="s">
        <v>13745</v>
      </c>
      <c r="B3379" t="s">
        <v>31</v>
      </c>
      <c r="C3379" t="s">
        <v>32</v>
      </c>
      <c r="D3379" t="s">
        <v>33</v>
      </c>
      <c r="E3379" t="s">
        <v>33</v>
      </c>
      <c r="F3379" t="s">
        <v>13532</v>
      </c>
      <c r="G3379" t="s">
        <v>13746</v>
      </c>
      <c r="H3379" s="2">
        <v>45505</v>
      </c>
      <c r="I3379" t="s">
        <v>512</v>
      </c>
      <c r="J3379" t="s">
        <v>7062</v>
      </c>
      <c r="K3379" t="s">
        <v>13747</v>
      </c>
      <c r="L3379" t="s">
        <v>11853</v>
      </c>
      <c r="M3379" t="s">
        <v>7062</v>
      </c>
      <c r="N3379" t="s">
        <v>13747</v>
      </c>
      <c r="O3379" t="s">
        <v>13746</v>
      </c>
      <c r="P3379" t="s">
        <v>13745</v>
      </c>
      <c r="Q3379" t="s">
        <v>39</v>
      </c>
      <c r="R3379" t="s">
        <v>184</v>
      </c>
      <c r="S3379" t="s">
        <v>20244</v>
      </c>
      <c r="Z3379" t="s">
        <v>191</v>
      </c>
      <c r="AB3379" t="s">
        <v>42</v>
      </c>
      <c r="AD3379">
        <v>0</v>
      </c>
      <c r="AE3379">
        <v>0</v>
      </c>
      <c r="AF3379">
        <v>0</v>
      </c>
      <c r="AG3379" t="s">
        <v>51</v>
      </c>
      <c r="AH3379">
        <f t="shared" si="56"/>
        <v>0</v>
      </c>
    </row>
    <row r="3380" spans="1:34" x14ac:dyDescent="0.25">
      <c r="A3380" t="s">
        <v>13748</v>
      </c>
      <c r="B3380" t="s">
        <v>31</v>
      </c>
      <c r="C3380" t="s">
        <v>32</v>
      </c>
      <c r="D3380" t="s">
        <v>33</v>
      </c>
      <c r="E3380" t="s">
        <v>33</v>
      </c>
      <c r="F3380" t="s">
        <v>13532</v>
      </c>
      <c r="G3380" t="s">
        <v>13749</v>
      </c>
      <c r="H3380" s="2">
        <v>45505</v>
      </c>
      <c r="I3380" t="s">
        <v>512</v>
      </c>
      <c r="J3380" t="s">
        <v>13750</v>
      </c>
      <c r="K3380" t="s">
        <v>13751</v>
      </c>
      <c r="L3380" t="s">
        <v>11853</v>
      </c>
      <c r="M3380" t="s">
        <v>13750</v>
      </c>
      <c r="N3380" t="s">
        <v>13751</v>
      </c>
      <c r="O3380" t="s">
        <v>13749</v>
      </c>
      <c r="P3380" t="s">
        <v>13748</v>
      </c>
      <c r="Q3380" t="s">
        <v>39</v>
      </c>
      <c r="R3380" t="s">
        <v>184</v>
      </c>
      <c r="S3380" t="s">
        <v>20244</v>
      </c>
      <c r="Z3380" t="s">
        <v>191</v>
      </c>
      <c r="AB3380" t="s">
        <v>42</v>
      </c>
      <c r="AD3380" t="s">
        <v>106</v>
      </c>
      <c r="AE3380" t="s">
        <v>106</v>
      </c>
      <c r="AF3380" t="s">
        <v>106</v>
      </c>
      <c r="AG3380" t="s">
        <v>106</v>
      </c>
      <c r="AH3380">
        <f t="shared" si="56"/>
        <v>0</v>
      </c>
    </row>
    <row r="3381" spans="1:34" x14ac:dyDescent="0.25">
      <c r="A3381" t="s">
        <v>13752</v>
      </c>
      <c r="B3381" t="s">
        <v>31</v>
      </c>
      <c r="C3381" t="s">
        <v>32</v>
      </c>
      <c r="D3381" t="s">
        <v>33</v>
      </c>
      <c r="E3381" t="s">
        <v>33</v>
      </c>
      <c r="F3381" t="s">
        <v>13532</v>
      </c>
      <c r="G3381" t="s">
        <v>13753</v>
      </c>
      <c r="H3381" s="2">
        <v>45505</v>
      </c>
      <c r="I3381" t="s">
        <v>512</v>
      </c>
      <c r="J3381" t="s">
        <v>13754</v>
      </c>
      <c r="K3381" t="s">
        <v>13755</v>
      </c>
      <c r="L3381" t="s">
        <v>11853</v>
      </c>
      <c r="M3381" t="s">
        <v>13754</v>
      </c>
      <c r="N3381" t="s">
        <v>13755</v>
      </c>
      <c r="O3381" t="s">
        <v>13753</v>
      </c>
      <c r="P3381" t="s">
        <v>13752</v>
      </c>
      <c r="Q3381" t="s">
        <v>39</v>
      </c>
      <c r="R3381" t="s">
        <v>184</v>
      </c>
      <c r="S3381" t="s">
        <v>20244</v>
      </c>
      <c r="Z3381" t="s">
        <v>191</v>
      </c>
      <c r="AB3381" t="s">
        <v>42</v>
      </c>
      <c r="AD3381" t="s">
        <v>106</v>
      </c>
      <c r="AE3381" t="s">
        <v>106</v>
      </c>
      <c r="AF3381" t="s">
        <v>106</v>
      </c>
      <c r="AG3381" t="s">
        <v>106</v>
      </c>
      <c r="AH3381">
        <f t="shared" si="56"/>
        <v>0</v>
      </c>
    </row>
    <row r="3382" spans="1:34" x14ac:dyDescent="0.25">
      <c r="A3382" t="s">
        <v>13756</v>
      </c>
      <c r="B3382" t="s">
        <v>31</v>
      </c>
      <c r="C3382" t="s">
        <v>32</v>
      </c>
      <c r="D3382" t="s">
        <v>33</v>
      </c>
      <c r="E3382" t="s">
        <v>33</v>
      </c>
      <c r="F3382" t="s">
        <v>13532</v>
      </c>
      <c r="G3382" t="s">
        <v>13757</v>
      </c>
      <c r="H3382" s="2">
        <v>45505</v>
      </c>
      <c r="I3382" t="s">
        <v>512</v>
      </c>
      <c r="J3382" t="s">
        <v>13758</v>
      </c>
      <c r="K3382" t="s">
        <v>13759</v>
      </c>
      <c r="L3382" t="s">
        <v>11853</v>
      </c>
      <c r="M3382" t="s">
        <v>13758</v>
      </c>
      <c r="N3382" t="s">
        <v>13759</v>
      </c>
      <c r="O3382" t="s">
        <v>13757</v>
      </c>
      <c r="P3382" t="s">
        <v>13756</v>
      </c>
      <c r="Q3382" t="s">
        <v>39</v>
      </c>
      <c r="R3382" t="s">
        <v>184</v>
      </c>
      <c r="S3382" t="s">
        <v>20244</v>
      </c>
      <c r="Z3382" t="s">
        <v>191</v>
      </c>
      <c r="AB3382" t="s">
        <v>42</v>
      </c>
      <c r="AD3382" t="s">
        <v>106</v>
      </c>
      <c r="AE3382" t="s">
        <v>106</v>
      </c>
      <c r="AF3382" t="s">
        <v>106</v>
      </c>
      <c r="AG3382" t="s">
        <v>106</v>
      </c>
      <c r="AH3382">
        <f t="shared" si="56"/>
        <v>0</v>
      </c>
    </row>
    <row r="3383" spans="1:34" x14ac:dyDescent="0.25">
      <c r="A3383" t="s">
        <v>13760</v>
      </c>
      <c r="B3383" t="s">
        <v>31</v>
      </c>
      <c r="C3383" t="s">
        <v>32</v>
      </c>
      <c r="D3383" t="s">
        <v>33</v>
      </c>
      <c r="E3383" t="s">
        <v>33</v>
      </c>
      <c r="F3383" t="s">
        <v>13532</v>
      </c>
      <c r="G3383" t="s">
        <v>13761</v>
      </c>
      <c r="H3383" s="2">
        <v>45505</v>
      </c>
      <c r="I3383" t="s">
        <v>512</v>
      </c>
      <c r="J3383" t="s">
        <v>13612</v>
      </c>
      <c r="K3383" t="s">
        <v>13762</v>
      </c>
      <c r="L3383" t="s">
        <v>11853</v>
      </c>
      <c r="M3383" t="s">
        <v>13612</v>
      </c>
      <c r="N3383" t="s">
        <v>13762</v>
      </c>
      <c r="O3383" t="s">
        <v>13761</v>
      </c>
      <c r="P3383" t="s">
        <v>13760</v>
      </c>
      <c r="Q3383" t="s">
        <v>39</v>
      </c>
      <c r="R3383" t="s">
        <v>184</v>
      </c>
      <c r="S3383" t="s">
        <v>20244</v>
      </c>
      <c r="Z3383" t="s">
        <v>191</v>
      </c>
      <c r="AB3383" t="s">
        <v>42</v>
      </c>
      <c r="AD3383" t="s">
        <v>106</v>
      </c>
      <c r="AE3383" t="s">
        <v>106</v>
      </c>
      <c r="AF3383" t="s">
        <v>106</v>
      </c>
      <c r="AG3383" t="s">
        <v>106</v>
      </c>
      <c r="AH3383">
        <f t="shared" si="56"/>
        <v>0</v>
      </c>
    </row>
    <row r="3384" spans="1:34" x14ac:dyDescent="0.25">
      <c r="A3384" t="s">
        <v>13763</v>
      </c>
      <c r="B3384" t="s">
        <v>31</v>
      </c>
      <c r="C3384" t="s">
        <v>32</v>
      </c>
      <c r="D3384" t="s">
        <v>33</v>
      </c>
      <c r="E3384" t="s">
        <v>33</v>
      </c>
      <c r="F3384" t="s">
        <v>13532</v>
      </c>
      <c r="G3384" t="s">
        <v>13764</v>
      </c>
      <c r="H3384" s="2">
        <v>45505</v>
      </c>
      <c r="I3384" t="s">
        <v>512</v>
      </c>
      <c r="J3384" t="s">
        <v>13765</v>
      </c>
      <c r="K3384" t="s">
        <v>13766</v>
      </c>
      <c r="L3384" t="s">
        <v>11853</v>
      </c>
      <c r="M3384" t="s">
        <v>13765</v>
      </c>
      <c r="N3384" t="s">
        <v>13766</v>
      </c>
      <c r="O3384" t="s">
        <v>13764</v>
      </c>
      <c r="P3384" t="s">
        <v>13763</v>
      </c>
      <c r="Q3384" t="s">
        <v>39</v>
      </c>
      <c r="R3384" t="s">
        <v>184</v>
      </c>
      <c r="S3384" t="s">
        <v>20244</v>
      </c>
      <c r="Z3384" t="s">
        <v>191</v>
      </c>
      <c r="AB3384" t="s">
        <v>42</v>
      </c>
      <c r="AD3384" t="s">
        <v>106</v>
      </c>
      <c r="AE3384" t="s">
        <v>106</v>
      </c>
      <c r="AF3384" t="s">
        <v>106</v>
      </c>
      <c r="AG3384" t="s">
        <v>106</v>
      </c>
      <c r="AH3384">
        <f t="shared" si="56"/>
        <v>0</v>
      </c>
    </row>
    <row r="3385" spans="1:34" x14ac:dyDescent="0.25">
      <c r="A3385" t="s">
        <v>13767</v>
      </c>
      <c r="B3385" t="s">
        <v>31</v>
      </c>
      <c r="C3385" t="s">
        <v>32</v>
      </c>
      <c r="D3385" t="s">
        <v>33</v>
      </c>
      <c r="E3385" t="s">
        <v>33</v>
      </c>
      <c r="F3385" t="s">
        <v>13532</v>
      </c>
      <c r="G3385" t="s">
        <v>13768</v>
      </c>
      <c r="H3385" s="2">
        <v>45505</v>
      </c>
      <c r="I3385" t="s">
        <v>512</v>
      </c>
      <c r="J3385" t="s">
        <v>13769</v>
      </c>
      <c r="K3385" t="s">
        <v>13770</v>
      </c>
      <c r="L3385" t="s">
        <v>11853</v>
      </c>
      <c r="M3385" t="s">
        <v>13769</v>
      </c>
      <c r="N3385" t="s">
        <v>13770</v>
      </c>
      <c r="O3385" t="s">
        <v>13768</v>
      </c>
      <c r="P3385" t="s">
        <v>13767</v>
      </c>
      <c r="Q3385" t="s">
        <v>39</v>
      </c>
      <c r="R3385" t="s">
        <v>184</v>
      </c>
      <c r="S3385" t="s">
        <v>20244</v>
      </c>
      <c r="Z3385" t="s">
        <v>191</v>
      </c>
      <c r="AB3385" t="s">
        <v>42</v>
      </c>
      <c r="AD3385">
        <v>0</v>
      </c>
      <c r="AE3385">
        <v>0</v>
      </c>
      <c r="AF3385">
        <v>0</v>
      </c>
      <c r="AG3385" t="s">
        <v>51</v>
      </c>
      <c r="AH3385">
        <f t="shared" si="56"/>
        <v>0</v>
      </c>
    </row>
    <row r="3386" spans="1:34" x14ac:dyDescent="0.25">
      <c r="A3386" t="s">
        <v>13771</v>
      </c>
      <c r="B3386" t="s">
        <v>31</v>
      </c>
      <c r="C3386" t="s">
        <v>32</v>
      </c>
      <c r="D3386" t="s">
        <v>33</v>
      </c>
      <c r="E3386" t="s">
        <v>33</v>
      </c>
      <c r="F3386" t="s">
        <v>13532</v>
      </c>
      <c r="G3386" t="s">
        <v>13772</v>
      </c>
      <c r="H3386" s="2">
        <v>45505</v>
      </c>
      <c r="I3386" t="s">
        <v>512</v>
      </c>
      <c r="J3386" t="s">
        <v>13773</v>
      </c>
      <c r="K3386" t="s">
        <v>13774</v>
      </c>
      <c r="L3386" t="s">
        <v>11853</v>
      </c>
      <c r="M3386" t="s">
        <v>13773</v>
      </c>
      <c r="N3386" t="s">
        <v>13774</v>
      </c>
      <c r="O3386" t="s">
        <v>13772</v>
      </c>
      <c r="P3386" t="s">
        <v>13771</v>
      </c>
      <c r="Q3386" t="s">
        <v>39</v>
      </c>
      <c r="R3386" t="s">
        <v>184</v>
      </c>
      <c r="S3386" t="s">
        <v>20244</v>
      </c>
      <c r="Z3386" t="s">
        <v>191</v>
      </c>
      <c r="AB3386" t="s">
        <v>42</v>
      </c>
      <c r="AD3386" t="s">
        <v>106</v>
      </c>
      <c r="AE3386" t="s">
        <v>106</v>
      </c>
      <c r="AF3386" t="s">
        <v>106</v>
      </c>
      <c r="AG3386" t="s">
        <v>106</v>
      </c>
      <c r="AH3386">
        <f t="shared" si="56"/>
        <v>0</v>
      </c>
    </row>
    <row r="3387" spans="1:34" x14ac:dyDescent="0.25">
      <c r="A3387" t="s">
        <v>13775</v>
      </c>
      <c r="B3387" t="s">
        <v>31</v>
      </c>
      <c r="C3387" t="s">
        <v>32</v>
      </c>
      <c r="D3387" t="s">
        <v>33</v>
      </c>
      <c r="E3387" t="s">
        <v>33</v>
      </c>
      <c r="F3387" t="s">
        <v>13532</v>
      </c>
      <c r="G3387" t="s">
        <v>13776</v>
      </c>
      <c r="H3387" s="2">
        <v>45505</v>
      </c>
      <c r="I3387" t="s">
        <v>512</v>
      </c>
      <c r="J3387" t="s">
        <v>13777</v>
      </c>
      <c r="K3387" t="s">
        <v>13778</v>
      </c>
      <c r="L3387" t="s">
        <v>11853</v>
      </c>
      <c r="M3387" t="s">
        <v>13777</v>
      </c>
      <c r="N3387" t="s">
        <v>13778</v>
      </c>
      <c r="O3387" t="s">
        <v>13776</v>
      </c>
      <c r="P3387" t="s">
        <v>13775</v>
      </c>
      <c r="Q3387" t="s">
        <v>39</v>
      </c>
      <c r="R3387" t="s">
        <v>184</v>
      </c>
      <c r="S3387" t="s">
        <v>20244</v>
      </c>
      <c r="Z3387" t="s">
        <v>191</v>
      </c>
      <c r="AB3387" t="s">
        <v>42</v>
      </c>
      <c r="AD3387" t="s">
        <v>106</v>
      </c>
      <c r="AE3387" t="s">
        <v>106</v>
      </c>
      <c r="AF3387" t="s">
        <v>106</v>
      </c>
      <c r="AG3387" t="s">
        <v>106</v>
      </c>
      <c r="AH3387">
        <f t="shared" si="56"/>
        <v>0</v>
      </c>
    </row>
    <row r="3388" spans="1:34" x14ac:dyDescent="0.25">
      <c r="A3388" t="s">
        <v>13779</v>
      </c>
      <c r="B3388" t="s">
        <v>31</v>
      </c>
      <c r="C3388" t="s">
        <v>32</v>
      </c>
      <c r="D3388" t="s">
        <v>33</v>
      </c>
      <c r="E3388" t="s">
        <v>33</v>
      </c>
      <c r="F3388" t="s">
        <v>13532</v>
      </c>
      <c r="G3388" t="s">
        <v>13780</v>
      </c>
      <c r="H3388" s="2">
        <v>45505</v>
      </c>
      <c r="I3388" t="s">
        <v>512</v>
      </c>
      <c r="J3388" t="s">
        <v>13781</v>
      </c>
      <c r="K3388" t="s">
        <v>13782</v>
      </c>
      <c r="L3388" t="s">
        <v>11853</v>
      </c>
      <c r="M3388" t="s">
        <v>13781</v>
      </c>
      <c r="N3388" t="s">
        <v>13782</v>
      </c>
      <c r="O3388" t="s">
        <v>13780</v>
      </c>
      <c r="P3388" t="s">
        <v>13779</v>
      </c>
      <c r="Q3388" t="s">
        <v>39</v>
      </c>
      <c r="R3388" t="s">
        <v>184</v>
      </c>
      <c r="S3388" t="s">
        <v>20244</v>
      </c>
      <c r="Z3388" t="s">
        <v>191</v>
      </c>
      <c r="AB3388" t="s">
        <v>42</v>
      </c>
      <c r="AD3388" t="s">
        <v>106</v>
      </c>
      <c r="AE3388" t="s">
        <v>106</v>
      </c>
      <c r="AF3388" t="s">
        <v>106</v>
      </c>
      <c r="AG3388" t="s">
        <v>106</v>
      </c>
      <c r="AH3388">
        <f t="shared" si="56"/>
        <v>0</v>
      </c>
    </row>
    <row r="3389" spans="1:34" x14ac:dyDescent="0.25">
      <c r="A3389" t="s">
        <v>13783</v>
      </c>
      <c r="B3389" t="s">
        <v>31</v>
      </c>
      <c r="C3389" t="s">
        <v>32</v>
      </c>
      <c r="D3389" t="s">
        <v>33</v>
      </c>
      <c r="E3389" t="s">
        <v>33</v>
      </c>
      <c r="F3389" t="s">
        <v>13532</v>
      </c>
      <c r="G3389" t="s">
        <v>13784</v>
      </c>
      <c r="H3389" s="2">
        <v>45505</v>
      </c>
      <c r="I3389" t="s">
        <v>512</v>
      </c>
      <c r="J3389" t="s">
        <v>13785</v>
      </c>
      <c r="K3389" t="s">
        <v>13786</v>
      </c>
      <c r="L3389" t="s">
        <v>11853</v>
      </c>
      <c r="M3389" t="s">
        <v>13785</v>
      </c>
      <c r="N3389" t="s">
        <v>13786</v>
      </c>
      <c r="O3389" t="s">
        <v>13784</v>
      </c>
      <c r="P3389" t="s">
        <v>13783</v>
      </c>
      <c r="Q3389" t="s">
        <v>39</v>
      </c>
      <c r="R3389" t="s">
        <v>184</v>
      </c>
      <c r="S3389" t="s">
        <v>20244</v>
      </c>
      <c r="Z3389" t="s">
        <v>191</v>
      </c>
      <c r="AB3389" t="s">
        <v>42</v>
      </c>
      <c r="AD3389" t="s">
        <v>106</v>
      </c>
      <c r="AE3389" t="s">
        <v>106</v>
      </c>
      <c r="AF3389" t="s">
        <v>106</v>
      </c>
      <c r="AG3389" t="s">
        <v>106</v>
      </c>
      <c r="AH3389">
        <f t="shared" si="56"/>
        <v>0</v>
      </c>
    </row>
    <row r="3390" spans="1:34" x14ac:dyDescent="0.25">
      <c r="A3390" t="s">
        <v>13787</v>
      </c>
      <c r="B3390" t="s">
        <v>31</v>
      </c>
      <c r="C3390" t="s">
        <v>32</v>
      </c>
      <c r="D3390" t="s">
        <v>33</v>
      </c>
      <c r="E3390" t="s">
        <v>33</v>
      </c>
      <c r="F3390" t="s">
        <v>13532</v>
      </c>
      <c r="G3390" t="s">
        <v>13788</v>
      </c>
      <c r="H3390" s="2">
        <v>45505</v>
      </c>
      <c r="I3390" t="s">
        <v>512</v>
      </c>
      <c r="J3390" t="s">
        <v>13789</v>
      </c>
      <c r="K3390" t="s">
        <v>13790</v>
      </c>
      <c r="L3390" t="s">
        <v>11853</v>
      </c>
      <c r="M3390" t="s">
        <v>13789</v>
      </c>
      <c r="N3390" t="s">
        <v>13790</v>
      </c>
      <c r="O3390" t="s">
        <v>13788</v>
      </c>
      <c r="P3390" t="s">
        <v>13787</v>
      </c>
      <c r="Q3390" t="s">
        <v>39</v>
      </c>
      <c r="R3390" t="s">
        <v>184</v>
      </c>
      <c r="S3390" t="s">
        <v>20244</v>
      </c>
      <c r="Z3390" t="s">
        <v>191</v>
      </c>
      <c r="AB3390" t="s">
        <v>42</v>
      </c>
      <c r="AD3390">
        <v>0</v>
      </c>
      <c r="AE3390">
        <v>0</v>
      </c>
      <c r="AF3390">
        <v>0</v>
      </c>
      <c r="AG3390" t="s">
        <v>51</v>
      </c>
      <c r="AH3390">
        <f t="shared" si="56"/>
        <v>0</v>
      </c>
    </row>
    <row r="3391" spans="1:34" x14ac:dyDescent="0.25">
      <c r="A3391" t="s">
        <v>13791</v>
      </c>
      <c r="B3391" t="s">
        <v>31</v>
      </c>
      <c r="C3391" t="s">
        <v>32</v>
      </c>
      <c r="D3391" t="s">
        <v>33</v>
      </c>
      <c r="E3391" t="s">
        <v>33</v>
      </c>
      <c r="F3391" t="s">
        <v>13532</v>
      </c>
      <c r="G3391" t="s">
        <v>13792</v>
      </c>
      <c r="H3391" s="2">
        <v>45505</v>
      </c>
      <c r="I3391" t="s">
        <v>512</v>
      </c>
      <c r="J3391" t="s">
        <v>13592</v>
      </c>
      <c r="K3391" t="s">
        <v>13793</v>
      </c>
      <c r="L3391" t="s">
        <v>11853</v>
      </c>
      <c r="M3391" t="s">
        <v>13592</v>
      </c>
      <c r="N3391" t="s">
        <v>13793</v>
      </c>
      <c r="O3391" t="s">
        <v>13792</v>
      </c>
      <c r="P3391" t="s">
        <v>13791</v>
      </c>
      <c r="Q3391" t="s">
        <v>39</v>
      </c>
      <c r="R3391" t="s">
        <v>184</v>
      </c>
      <c r="S3391" t="s">
        <v>20244</v>
      </c>
      <c r="Z3391" t="s">
        <v>191</v>
      </c>
      <c r="AB3391" t="s">
        <v>42</v>
      </c>
      <c r="AD3391" t="s">
        <v>106</v>
      </c>
      <c r="AE3391" t="s">
        <v>106</v>
      </c>
      <c r="AF3391" t="s">
        <v>106</v>
      </c>
      <c r="AG3391" t="s">
        <v>106</v>
      </c>
      <c r="AH3391">
        <f t="shared" si="56"/>
        <v>0</v>
      </c>
    </row>
    <row r="3392" spans="1:34" x14ac:dyDescent="0.25">
      <c r="A3392" t="s">
        <v>13794</v>
      </c>
      <c r="B3392" t="s">
        <v>31</v>
      </c>
      <c r="C3392" t="s">
        <v>32</v>
      </c>
      <c r="D3392" t="s">
        <v>33</v>
      </c>
      <c r="E3392" t="s">
        <v>33</v>
      </c>
      <c r="F3392" t="s">
        <v>13532</v>
      </c>
      <c r="G3392" t="s">
        <v>13795</v>
      </c>
      <c r="H3392" s="2">
        <v>45505</v>
      </c>
      <c r="I3392" t="s">
        <v>512</v>
      </c>
      <c r="J3392" t="s">
        <v>13796</v>
      </c>
      <c r="K3392" t="s">
        <v>13797</v>
      </c>
      <c r="L3392" t="s">
        <v>11853</v>
      </c>
      <c r="M3392" t="s">
        <v>13796</v>
      </c>
      <c r="N3392" t="s">
        <v>13797</v>
      </c>
      <c r="O3392" t="s">
        <v>13795</v>
      </c>
      <c r="P3392" t="s">
        <v>13794</v>
      </c>
      <c r="Q3392" t="s">
        <v>39</v>
      </c>
      <c r="R3392" t="s">
        <v>184</v>
      </c>
      <c r="S3392" t="s">
        <v>20244</v>
      </c>
      <c r="Z3392" t="s">
        <v>191</v>
      </c>
      <c r="AB3392" t="s">
        <v>42</v>
      </c>
      <c r="AD3392">
        <v>0</v>
      </c>
      <c r="AE3392">
        <v>0</v>
      </c>
      <c r="AF3392">
        <v>0</v>
      </c>
      <c r="AG3392" t="s">
        <v>51</v>
      </c>
      <c r="AH3392">
        <f t="shared" si="56"/>
        <v>0</v>
      </c>
    </row>
    <row r="3393" spans="1:34" x14ac:dyDescent="0.25">
      <c r="A3393" t="s">
        <v>13798</v>
      </c>
      <c r="B3393" t="s">
        <v>31</v>
      </c>
      <c r="C3393" t="s">
        <v>32</v>
      </c>
      <c r="D3393" t="s">
        <v>33</v>
      </c>
      <c r="E3393" t="s">
        <v>33</v>
      </c>
      <c r="F3393" t="s">
        <v>13532</v>
      </c>
      <c r="G3393" t="s">
        <v>13799</v>
      </c>
      <c r="H3393" s="2">
        <v>45505</v>
      </c>
      <c r="I3393" t="s">
        <v>512</v>
      </c>
      <c r="J3393" t="s">
        <v>13701</v>
      </c>
      <c r="K3393" t="s">
        <v>13800</v>
      </c>
      <c r="L3393" t="s">
        <v>11853</v>
      </c>
      <c r="M3393" t="s">
        <v>13701</v>
      </c>
      <c r="N3393" t="s">
        <v>13800</v>
      </c>
      <c r="O3393" t="s">
        <v>13799</v>
      </c>
      <c r="P3393" t="s">
        <v>13798</v>
      </c>
      <c r="Q3393" t="s">
        <v>39</v>
      </c>
      <c r="R3393" t="s">
        <v>184</v>
      </c>
      <c r="S3393" t="s">
        <v>20244</v>
      </c>
      <c r="Z3393" t="s">
        <v>191</v>
      </c>
      <c r="AB3393" t="s">
        <v>42</v>
      </c>
      <c r="AD3393" t="s">
        <v>106</v>
      </c>
      <c r="AE3393" t="s">
        <v>106</v>
      </c>
      <c r="AF3393" t="s">
        <v>106</v>
      </c>
      <c r="AG3393" t="s">
        <v>106</v>
      </c>
      <c r="AH3393">
        <f t="shared" ref="AH3393:AH3456" si="57">SUM(AD3393:AG3393)</f>
        <v>0</v>
      </c>
    </row>
    <row r="3394" spans="1:34" x14ac:dyDescent="0.25">
      <c r="A3394" t="s">
        <v>13801</v>
      </c>
      <c r="B3394" t="s">
        <v>31</v>
      </c>
      <c r="C3394" t="s">
        <v>32</v>
      </c>
      <c r="D3394" t="s">
        <v>33</v>
      </c>
      <c r="E3394" t="s">
        <v>33</v>
      </c>
      <c r="F3394" t="s">
        <v>13532</v>
      </c>
      <c r="G3394" t="s">
        <v>13802</v>
      </c>
      <c r="H3394" s="2">
        <v>45505</v>
      </c>
      <c r="I3394" t="s">
        <v>512</v>
      </c>
      <c r="J3394" t="s">
        <v>13803</v>
      </c>
      <c r="K3394" t="s">
        <v>13804</v>
      </c>
      <c r="L3394" t="s">
        <v>11853</v>
      </c>
      <c r="M3394" t="s">
        <v>13803</v>
      </c>
      <c r="N3394" t="s">
        <v>13804</v>
      </c>
      <c r="O3394" t="s">
        <v>13802</v>
      </c>
      <c r="P3394" t="s">
        <v>13801</v>
      </c>
      <c r="Q3394" t="s">
        <v>39</v>
      </c>
      <c r="R3394" t="s">
        <v>184</v>
      </c>
      <c r="S3394" t="s">
        <v>20244</v>
      </c>
      <c r="Z3394" t="s">
        <v>191</v>
      </c>
      <c r="AB3394" t="s">
        <v>42</v>
      </c>
      <c r="AD3394" t="s">
        <v>106</v>
      </c>
      <c r="AE3394" t="s">
        <v>106</v>
      </c>
      <c r="AF3394" t="s">
        <v>106</v>
      </c>
      <c r="AG3394" t="s">
        <v>106</v>
      </c>
      <c r="AH3394">
        <f t="shared" si="57"/>
        <v>0</v>
      </c>
    </row>
    <row r="3395" spans="1:34" x14ac:dyDescent="0.25">
      <c r="A3395" t="s">
        <v>13805</v>
      </c>
      <c r="B3395" t="s">
        <v>31</v>
      </c>
      <c r="C3395" t="s">
        <v>32</v>
      </c>
      <c r="D3395" t="s">
        <v>33</v>
      </c>
      <c r="E3395" t="s">
        <v>33</v>
      </c>
      <c r="F3395" t="s">
        <v>13532</v>
      </c>
      <c r="G3395" t="s">
        <v>13806</v>
      </c>
      <c r="H3395" s="2">
        <v>45505</v>
      </c>
      <c r="I3395" t="s">
        <v>512</v>
      </c>
      <c r="J3395" t="s">
        <v>13807</v>
      </c>
      <c r="K3395" t="s">
        <v>13808</v>
      </c>
      <c r="L3395" t="s">
        <v>11853</v>
      </c>
      <c r="M3395" t="s">
        <v>13807</v>
      </c>
      <c r="N3395" t="s">
        <v>13808</v>
      </c>
      <c r="O3395" t="s">
        <v>13806</v>
      </c>
      <c r="P3395" t="s">
        <v>13805</v>
      </c>
      <c r="Q3395" t="s">
        <v>39</v>
      </c>
      <c r="R3395" t="s">
        <v>184</v>
      </c>
      <c r="S3395" t="s">
        <v>20244</v>
      </c>
      <c r="Z3395" t="s">
        <v>191</v>
      </c>
      <c r="AB3395" t="s">
        <v>42</v>
      </c>
      <c r="AD3395">
        <v>0</v>
      </c>
      <c r="AE3395">
        <v>0</v>
      </c>
      <c r="AF3395">
        <v>0</v>
      </c>
      <c r="AG3395" t="s">
        <v>51</v>
      </c>
      <c r="AH3395">
        <f t="shared" si="57"/>
        <v>0</v>
      </c>
    </row>
    <row r="3396" spans="1:34" x14ac:dyDescent="0.25">
      <c r="A3396" t="s">
        <v>13809</v>
      </c>
      <c r="B3396" t="s">
        <v>31</v>
      </c>
      <c r="C3396" t="s">
        <v>32</v>
      </c>
      <c r="D3396" t="s">
        <v>33</v>
      </c>
      <c r="E3396" t="s">
        <v>33</v>
      </c>
      <c r="F3396" t="s">
        <v>13532</v>
      </c>
      <c r="G3396" t="s">
        <v>13810</v>
      </c>
      <c r="H3396" s="2">
        <v>45505</v>
      </c>
      <c r="I3396" t="s">
        <v>512</v>
      </c>
      <c r="J3396" t="s">
        <v>13811</v>
      </c>
      <c r="K3396" t="s">
        <v>13812</v>
      </c>
      <c r="L3396" t="s">
        <v>11853</v>
      </c>
      <c r="M3396" t="s">
        <v>13811</v>
      </c>
      <c r="N3396" t="s">
        <v>13812</v>
      </c>
      <c r="O3396" t="s">
        <v>13810</v>
      </c>
      <c r="P3396" t="s">
        <v>13809</v>
      </c>
      <c r="Q3396" t="s">
        <v>39</v>
      </c>
      <c r="R3396" t="s">
        <v>184</v>
      </c>
      <c r="S3396" t="s">
        <v>20244</v>
      </c>
      <c r="Z3396" t="s">
        <v>191</v>
      </c>
      <c r="AB3396" t="s">
        <v>42</v>
      </c>
      <c r="AD3396" t="s">
        <v>106</v>
      </c>
      <c r="AE3396" t="s">
        <v>106</v>
      </c>
      <c r="AF3396" t="s">
        <v>106</v>
      </c>
      <c r="AG3396" t="s">
        <v>106</v>
      </c>
      <c r="AH3396">
        <f t="shared" si="57"/>
        <v>0</v>
      </c>
    </row>
    <row r="3397" spans="1:34" x14ac:dyDescent="0.25">
      <c r="A3397" t="s">
        <v>13813</v>
      </c>
      <c r="B3397" t="s">
        <v>31</v>
      </c>
      <c r="C3397" t="s">
        <v>32</v>
      </c>
      <c r="D3397" t="s">
        <v>33</v>
      </c>
      <c r="E3397" t="s">
        <v>33</v>
      </c>
      <c r="F3397" t="s">
        <v>13532</v>
      </c>
      <c r="G3397" t="s">
        <v>13814</v>
      </c>
      <c r="H3397" s="2">
        <v>45505</v>
      </c>
      <c r="I3397" t="s">
        <v>512</v>
      </c>
      <c r="J3397" t="s">
        <v>13815</v>
      </c>
      <c r="K3397" t="s">
        <v>13816</v>
      </c>
      <c r="L3397" t="s">
        <v>11853</v>
      </c>
      <c r="M3397" t="s">
        <v>13815</v>
      </c>
      <c r="N3397" t="s">
        <v>13816</v>
      </c>
      <c r="O3397" t="s">
        <v>13814</v>
      </c>
      <c r="P3397" t="s">
        <v>13813</v>
      </c>
      <c r="Q3397" t="s">
        <v>39</v>
      </c>
      <c r="R3397" t="s">
        <v>184</v>
      </c>
      <c r="S3397" t="s">
        <v>20244</v>
      </c>
      <c r="Z3397" t="s">
        <v>191</v>
      </c>
      <c r="AB3397" t="s">
        <v>42</v>
      </c>
      <c r="AD3397" t="s">
        <v>106</v>
      </c>
      <c r="AE3397" t="s">
        <v>106</v>
      </c>
      <c r="AF3397" t="s">
        <v>106</v>
      </c>
      <c r="AG3397" t="s">
        <v>106</v>
      </c>
      <c r="AH3397">
        <f t="shared" si="57"/>
        <v>0</v>
      </c>
    </row>
    <row r="3398" spans="1:34" x14ac:dyDescent="0.25">
      <c r="A3398" t="s">
        <v>13817</v>
      </c>
      <c r="B3398" t="s">
        <v>31</v>
      </c>
      <c r="C3398" t="s">
        <v>32</v>
      </c>
      <c r="D3398" t="s">
        <v>33</v>
      </c>
      <c r="E3398" t="s">
        <v>33</v>
      </c>
      <c r="F3398" t="s">
        <v>13532</v>
      </c>
      <c r="G3398" t="s">
        <v>13818</v>
      </c>
      <c r="H3398" s="2">
        <v>45505</v>
      </c>
      <c r="I3398" t="s">
        <v>512</v>
      </c>
      <c r="J3398" t="s">
        <v>13819</v>
      </c>
      <c r="K3398" t="s">
        <v>13820</v>
      </c>
      <c r="L3398" t="s">
        <v>11853</v>
      </c>
      <c r="M3398" t="s">
        <v>13819</v>
      </c>
      <c r="N3398" t="s">
        <v>13820</v>
      </c>
      <c r="O3398" t="s">
        <v>13818</v>
      </c>
      <c r="P3398" t="s">
        <v>13817</v>
      </c>
      <c r="Q3398" t="s">
        <v>39</v>
      </c>
      <c r="R3398" t="s">
        <v>184</v>
      </c>
      <c r="S3398" t="s">
        <v>20244</v>
      </c>
      <c r="Z3398" t="s">
        <v>191</v>
      </c>
      <c r="AB3398" t="s">
        <v>42</v>
      </c>
      <c r="AD3398" t="s">
        <v>106</v>
      </c>
      <c r="AE3398" t="s">
        <v>106</v>
      </c>
      <c r="AF3398" t="s">
        <v>106</v>
      </c>
      <c r="AG3398" t="s">
        <v>106</v>
      </c>
      <c r="AH3398">
        <f t="shared" si="57"/>
        <v>0</v>
      </c>
    </row>
    <row r="3399" spans="1:34" x14ac:dyDescent="0.25">
      <c r="A3399" t="s">
        <v>13821</v>
      </c>
      <c r="B3399" t="s">
        <v>31</v>
      </c>
      <c r="C3399" t="s">
        <v>32</v>
      </c>
      <c r="D3399" t="s">
        <v>33</v>
      </c>
      <c r="E3399" t="s">
        <v>33</v>
      </c>
      <c r="F3399" t="s">
        <v>13532</v>
      </c>
      <c r="G3399" t="s">
        <v>13822</v>
      </c>
      <c r="H3399" s="2">
        <v>45505</v>
      </c>
      <c r="I3399" t="s">
        <v>512</v>
      </c>
      <c r="J3399" t="s">
        <v>13823</v>
      </c>
      <c r="K3399" t="s">
        <v>13824</v>
      </c>
      <c r="L3399" t="s">
        <v>11853</v>
      </c>
      <c r="M3399" t="s">
        <v>13823</v>
      </c>
      <c r="N3399" t="s">
        <v>13824</v>
      </c>
      <c r="O3399" t="s">
        <v>13822</v>
      </c>
      <c r="P3399" t="s">
        <v>13821</v>
      </c>
      <c r="Q3399" t="s">
        <v>39</v>
      </c>
      <c r="R3399" t="s">
        <v>184</v>
      </c>
      <c r="S3399" t="s">
        <v>20244</v>
      </c>
      <c r="Z3399" t="s">
        <v>191</v>
      </c>
      <c r="AB3399" t="s">
        <v>42</v>
      </c>
      <c r="AD3399" t="s">
        <v>106</v>
      </c>
      <c r="AE3399" t="s">
        <v>106</v>
      </c>
      <c r="AF3399" t="s">
        <v>106</v>
      </c>
      <c r="AG3399" t="s">
        <v>106</v>
      </c>
      <c r="AH3399">
        <f t="shared" si="57"/>
        <v>0</v>
      </c>
    </row>
    <row r="3400" spans="1:34" x14ac:dyDescent="0.25">
      <c r="A3400" t="s">
        <v>13825</v>
      </c>
      <c r="B3400" t="s">
        <v>31</v>
      </c>
      <c r="C3400" t="s">
        <v>32</v>
      </c>
      <c r="D3400" t="s">
        <v>33</v>
      </c>
      <c r="E3400" t="s">
        <v>33</v>
      </c>
      <c r="F3400" t="s">
        <v>13532</v>
      </c>
      <c r="G3400" t="s">
        <v>13826</v>
      </c>
      <c r="H3400" s="2">
        <v>45505</v>
      </c>
      <c r="I3400" t="s">
        <v>512</v>
      </c>
      <c r="J3400" t="s">
        <v>13827</v>
      </c>
      <c r="K3400" t="s">
        <v>13828</v>
      </c>
      <c r="L3400" t="s">
        <v>11853</v>
      </c>
      <c r="M3400" t="s">
        <v>13827</v>
      </c>
      <c r="N3400" t="s">
        <v>13828</v>
      </c>
      <c r="O3400" t="s">
        <v>13826</v>
      </c>
      <c r="P3400" t="s">
        <v>13825</v>
      </c>
      <c r="Q3400" t="s">
        <v>39</v>
      </c>
      <c r="R3400" t="s">
        <v>184</v>
      </c>
      <c r="S3400" t="s">
        <v>20244</v>
      </c>
      <c r="Z3400" t="s">
        <v>191</v>
      </c>
      <c r="AB3400" t="s">
        <v>42</v>
      </c>
      <c r="AD3400" t="s">
        <v>106</v>
      </c>
      <c r="AE3400" t="s">
        <v>106</v>
      </c>
      <c r="AF3400" t="s">
        <v>106</v>
      </c>
      <c r="AG3400" t="s">
        <v>106</v>
      </c>
      <c r="AH3400">
        <f t="shared" si="57"/>
        <v>0</v>
      </c>
    </row>
    <row r="3401" spans="1:34" x14ac:dyDescent="0.25">
      <c r="A3401" t="s">
        <v>13829</v>
      </c>
      <c r="B3401" t="s">
        <v>31</v>
      </c>
      <c r="C3401" t="s">
        <v>32</v>
      </c>
      <c r="D3401" t="s">
        <v>33</v>
      </c>
      <c r="E3401" t="s">
        <v>33</v>
      </c>
      <c r="F3401" t="s">
        <v>13532</v>
      </c>
      <c r="G3401" t="s">
        <v>13830</v>
      </c>
      <c r="H3401" s="2">
        <v>45505</v>
      </c>
      <c r="I3401" t="s">
        <v>512</v>
      </c>
      <c r="J3401" t="s">
        <v>13831</v>
      </c>
      <c r="K3401" t="s">
        <v>13832</v>
      </c>
      <c r="L3401" t="s">
        <v>11853</v>
      </c>
      <c r="M3401" t="s">
        <v>13831</v>
      </c>
      <c r="N3401" t="s">
        <v>13832</v>
      </c>
      <c r="O3401" t="s">
        <v>13830</v>
      </c>
      <c r="P3401" t="s">
        <v>13829</v>
      </c>
      <c r="Q3401" t="s">
        <v>39</v>
      </c>
      <c r="R3401" t="s">
        <v>184</v>
      </c>
      <c r="S3401" t="s">
        <v>20244</v>
      </c>
      <c r="Z3401" t="s">
        <v>191</v>
      </c>
      <c r="AB3401" t="s">
        <v>42</v>
      </c>
      <c r="AD3401" t="s">
        <v>106</v>
      </c>
      <c r="AE3401" t="s">
        <v>106</v>
      </c>
      <c r="AF3401" t="s">
        <v>106</v>
      </c>
      <c r="AG3401" t="s">
        <v>106</v>
      </c>
      <c r="AH3401">
        <f t="shared" si="57"/>
        <v>0</v>
      </c>
    </row>
    <row r="3402" spans="1:34" x14ac:dyDescent="0.25">
      <c r="A3402" t="s">
        <v>13833</v>
      </c>
      <c r="B3402" t="s">
        <v>31</v>
      </c>
      <c r="C3402" t="s">
        <v>32</v>
      </c>
      <c r="D3402" t="s">
        <v>33</v>
      </c>
      <c r="E3402" t="s">
        <v>33</v>
      </c>
      <c r="F3402" t="s">
        <v>13532</v>
      </c>
      <c r="G3402" t="s">
        <v>13834</v>
      </c>
      <c r="H3402" s="2">
        <v>45505</v>
      </c>
      <c r="I3402" t="s">
        <v>512</v>
      </c>
      <c r="J3402" t="s">
        <v>13835</v>
      </c>
      <c r="K3402" t="s">
        <v>13836</v>
      </c>
      <c r="L3402" t="s">
        <v>11853</v>
      </c>
      <c r="M3402" t="s">
        <v>13835</v>
      </c>
      <c r="N3402" t="s">
        <v>13836</v>
      </c>
      <c r="O3402" t="s">
        <v>13834</v>
      </c>
      <c r="P3402" t="s">
        <v>13833</v>
      </c>
      <c r="Q3402" t="s">
        <v>39</v>
      </c>
      <c r="R3402" t="s">
        <v>184</v>
      </c>
      <c r="S3402" t="s">
        <v>20244</v>
      </c>
      <c r="Z3402" t="s">
        <v>191</v>
      </c>
      <c r="AB3402" t="s">
        <v>42</v>
      </c>
      <c r="AD3402" t="s">
        <v>106</v>
      </c>
      <c r="AE3402" t="s">
        <v>106</v>
      </c>
      <c r="AF3402" t="s">
        <v>106</v>
      </c>
      <c r="AG3402" t="s">
        <v>106</v>
      </c>
      <c r="AH3402">
        <f t="shared" si="57"/>
        <v>0</v>
      </c>
    </row>
    <row r="3403" spans="1:34" x14ac:dyDescent="0.25">
      <c r="A3403" t="s">
        <v>13837</v>
      </c>
      <c r="B3403" t="s">
        <v>31</v>
      </c>
      <c r="C3403" t="s">
        <v>32</v>
      </c>
      <c r="D3403" t="s">
        <v>33</v>
      </c>
      <c r="E3403" t="s">
        <v>33</v>
      </c>
      <c r="F3403" t="s">
        <v>13532</v>
      </c>
      <c r="G3403" t="s">
        <v>13838</v>
      </c>
      <c r="H3403" s="2">
        <v>45505</v>
      </c>
      <c r="I3403" t="s">
        <v>512</v>
      </c>
      <c r="J3403" t="s">
        <v>13839</v>
      </c>
      <c r="K3403" t="s">
        <v>13840</v>
      </c>
      <c r="L3403" t="s">
        <v>11853</v>
      </c>
      <c r="M3403" t="s">
        <v>13839</v>
      </c>
      <c r="N3403" t="s">
        <v>13840</v>
      </c>
      <c r="O3403" t="s">
        <v>13838</v>
      </c>
      <c r="P3403" t="s">
        <v>13837</v>
      </c>
      <c r="Q3403" t="s">
        <v>39</v>
      </c>
      <c r="R3403" t="s">
        <v>184</v>
      </c>
      <c r="S3403" t="s">
        <v>20244</v>
      </c>
      <c r="Z3403" t="s">
        <v>191</v>
      </c>
      <c r="AB3403" t="s">
        <v>42</v>
      </c>
      <c r="AD3403" t="s">
        <v>106</v>
      </c>
      <c r="AE3403" t="s">
        <v>106</v>
      </c>
      <c r="AF3403" t="s">
        <v>106</v>
      </c>
      <c r="AG3403" t="s">
        <v>106</v>
      </c>
      <c r="AH3403">
        <f t="shared" si="57"/>
        <v>0</v>
      </c>
    </row>
    <row r="3404" spans="1:34" x14ac:dyDescent="0.25">
      <c r="A3404" t="s">
        <v>13841</v>
      </c>
      <c r="B3404" t="s">
        <v>31</v>
      </c>
      <c r="C3404" t="s">
        <v>32</v>
      </c>
      <c r="D3404" t="s">
        <v>33</v>
      </c>
      <c r="E3404" t="s">
        <v>33</v>
      </c>
      <c r="F3404" t="s">
        <v>13532</v>
      </c>
      <c r="G3404" t="s">
        <v>13842</v>
      </c>
      <c r="H3404" s="2">
        <v>45505</v>
      </c>
      <c r="I3404" t="s">
        <v>512</v>
      </c>
      <c r="J3404" t="s">
        <v>13843</v>
      </c>
      <c r="K3404" t="s">
        <v>13844</v>
      </c>
      <c r="L3404" t="s">
        <v>11853</v>
      </c>
      <c r="M3404" t="s">
        <v>13843</v>
      </c>
      <c r="N3404" t="s">
        <v>13844</v>
      </c>
      <c r="O3404" t="s">
        <v>13842</v>
      </c>
      <c r="P3404" t="s">
        <v>13841</v>
      </c>
      <c r="Q3404" t="s">
        <v>39</v>
      </c>
      <c r="R3404" t="s">
        <v>184</v>
      </c>
      <c r="S3404" t="s">
        <v>20244</v>
      </c>
      <c r="Z3404" t="s">
        <v>191</v>
      </c>
      <c r="AB3404" t="s">
        <v>42</v>
      </c>
      <c r="AD3404" t="s">
        <v>106</v>
      </c>
      <c r="AE3404" t="s">
        <v>106</v>
      </c>
      <c r="AF3404" t="s">
        <v>106</v>
      </c>
      <c r="AG3404" t="s">
        <v>106</v>
      </c>
      <c r="AH3404">
        <f t="shared" si="57"/>
        <v>0</v>
      </c>
    </row>
    <row r="3405" spans="1:34" x14ac:dyDescent="0.25">
      <c r="A3405" t="s">
        <v>13845</v>
      </c>
      <c r="B3405" t="s">
        <v>31</v>
      </c>
      <c r="C3405" t="s">
        <v>32</v>
      </c>
      <c r="D3405" t="s">
        <v>33</v>
      </c>
      <c r="E3405" t="s">
        <v>33</v>
      </c>
      <c r="F3405" t="s">
        <v>13532</v>
      </c>
      <c r="G3405" t="s">
        <v>13846</v>
      </c>
      <c r="H3405" s="2">
        <v>45505</v>
      </c>
      <c r="I3405" t="s">
        <v>512</v>
      </c>
      <c r="J3405" t="s">
        <v>13701</v>
      </c>
      <c r="K3405" t="s">
        <v>13847</v>
      </c>
      <c r="L3405" t="s">
        <v>11853</v>
      </c>
      <c r="M3405" t="s">
        <v>13701</v>
      </c>
      <c r="N3405" t="s">
        <v>13847</v>
      </c>
      <c r="O3405" t="s">
        <v>13846</v>
      </c>
      <c r="P3405" t="s">
        <v>13845</v>
      </c>
      <c r="Q3405" t="s">
        <v>39</v>
      </c>
      <c r="R3405" t="s">
        <v>184</v>
      </c>
      <c r="S3405" t="s">
        <v>20244</v>
      </c>
      <c r="Z3405" t="s">
        <v>191</v>
      </c>
      <c r="AB3405" t="s">
        <v>42</v>
      </c>
      <c r="AD3405" t="s">
        <v>106</v>
      </c>
      <c r="AE3405" t="s">
        <v>106</v>
      </c>
      <c r="AF3405" t="s">
        <v>106</v>
      </c>
      <c r="AG3405" t="s">
        <v>106</v>
      </c>
      <c r="AH3405">
        <f t="shared" si="57"/>
        <v>0</v>
      </c>
    </row>
    <row r="3406" spans="1:34" x14ac:dyDescent="0.25">
      <c r="A3406" t="s">
        <v>13848</v>
      </c>
      <c r="B3406" t="s">
        <v>31</v>
      </c>
      <c r="C3406" t="s">
        <v>32</v>
      </c>
      <c r="D3406" t="s">
        <v>33</v>
      </c>
      <c r="E3406" t="s">
        <v>33</v>
      </c>
      <c r="F3406" t="s">
        <v>13532</v>
      </c>
      <c r="G3406" t="s">
        <v>13849</v>
      </c>
      <c r="H3406" s="2">
        <v>45505</v>
      </c>
      <c r="I3406" t="s">
        <v>512</v>
      </c>
      <c r="J3406" t="s">
        <v>13592</v>
      </c>
      <c r="K3406" t="s">
        <v>13850</v>
      </c>
      <c r="L3406" t="s">
        <v>11853</v>
      </c>
      <c r="M3406" t="s">
        <v>13592</v>
      </c>
      <c r="N3406" t="s">
        <v>13850</v>
      </c>
      <c r="O3406" t="s">
        <v>13849</v>
      </c>
      <c r="P3406" t="s">
        <v>13848</v>
      </c>
      <c r="Q3406" t="s">
        <v>39</v>
      </c>
      <c r="R3406" t="s">
        <v>184</v>
      </c>
      <c r="S3406" t="s">
        <v>20244</v>
      </c>
      <c r="Z3406" t="s">
        <v>191</v>
      </c>
      <c r="AB3406" t="s">
        <v>42</v>
      </c>
      <c r="AD3406" t="s">
        <v>106</v>
      </c>
      <c r="AE3406" t="s">
        <v>106</v>
      </c>
      <c r="AF3406" t="s">
        <v>106</v>
      </c>
      <c r="AG3406" t="s">
        <v>106</v>
      </c>
      <c r="AH3406">
        <f t="shared" si="57"/>
        <v>0</v>
      </c>
    </row>
    <row r="3407" spans="1:34" x14ac:dyDescent="0.25">
      <c r="A3407" t="s">
        <v>13851</v>
      </c>
      <c r="B3407" t="s">
        <v>31</v>
      </c>
      <c r="C3407" t="s">
        <v>32</v>
      </c>
      <c r="D3407" t="s">
        <v>33</v>
      </c>
      <c r="E3407" t="s">
        <v>33</v>
      </c>
      <c r="F3407" t="s">
        <v>13532</v>
      </c>
      <c r="G3407" t="s">
        <v>13852</v>
      </c>
      <c r="H3407" s="2">
        <v>45505</v>
      </c>
      <c r="I3407" t="s">
        <v>512</v>
      </c>
      <c r="J3407" t="s">
        <v>13853</v>
      </c>
      <c r="K3407" t="s">
        <v>13854</v>
      </c>
      <c r="L3407" t="s">
        <v>11853</v>
      </c>
      <c r="M3407" t="s">
        <v>13853</v>
      </c>
      <c r="N3407" t="s">
        <v>13854</v>
      </c>
      <c r="O3407" t="s">
        <v>13852</v>
      </c>
      <c r="P3407" t="s">
        <v>13851</v>
      </c>
      <c r="Q3407" t="s">
        <v>39</v>
      </c>
      <c r="R3407" t="s">
        <v>184</v>
      </c>
      <c r="S3407" t="s">
        <v>20244</v>
      </c>
      <c r="Z3407" t="s">
        <v>191</v>
      </c>
      <c r="AB3407" t="s">
        <v>42</v>
      </c>
      <c r="AD3407" t="s">
        <v>106</v>
      </c>
      <c r="AE3407" t="s">
        <v>106</v>
      </c>
      <c r="AF3407" t="s">
        <v>106</v>
      </c>
      <c r="AG3407" t="s">
        <v>106</v>
      </c>
      <c r="AH3407">
        <f t="shared" si="57"/>
        <v>0</v>
      </c>
    </row>
    <row r="3408" spans="1:34" x14ac:dyDescent="0.25">
      <c r="A3408" t="s">
        <v>13855</v>
      </c>
      <c r="B3408" t="s">
        <v>31</v>
      </c>
      <c r="C3408" t="s">
        <v>32</v>
      </c>
      <c r="D3408" t="s">
        <v>33</v>
      </c>
      <c r="E3408" t="s">
        <v>33</v>
      </c>
      <c r="F3408" t="s">
        <v>13532</v>
      </c>
      <c r="G3408" t="s">
        <v>13856</v>
      </c>
      <c r="H3408" s="2">
        <v>45505</v>
      </c>
      <c r="I3408" t="s">
        <v>512</v>
      </c>
      <c r="J3408" t="s">
        <v>13857</v>
      </c>
      <c r="K3408" t="s">
        <v>13858</v>
      </c>
      <c r="L3408" t="s">
        <v>11853</v>
      </c>
      <c r="M3408" t="s">
        <v>13857</v>
      </c>
      <c r="N3408" t="s">
        <v>13858</v>
      </c>
      <c r="O3408" t="s">
        <v>13856</v>
      </c>
      <c r="P3408" t="s">
        <v>13855</v>
      </c>
      <c r="Q3408" t="s">
        <v>39</v>
      </c>
      <c r="R3408" t="s">
        <v>184</v>
      </c>
      <c r="S3408" t="s">
        <v>20244</v>
      </c>
      <c r="Z3408" t="s">
        <v>191</v>
      </c>
      <c r="AB3408" t="s">
        <v>42</v>
      </c>
      <c r="AD3408" t="s">
        <v>106</v>
      </c>
      <c r="AE3408" t="s">
        <v>106</v>
      </c>
      <c r="AF3408" t="s">
        <v>106</v>
      </c>
      <c r="AG3408" t="s">
        <v>106</v>
      </c>
      <c r="AH3408">
        <f t="shared" si="57"/>
        <v>0</v>
      </c>
    </row>
    <row r="3409" spans="1:34" x14ac:dyDescent="0.25">
      <c r="A3409" t="s">
        <v>13859</v>
      </c>
      <c r="B3409" t="s">
        <v>31</v>
      </c>
      <c r="C3409" t="s">
        <v>32</v>
      </c>
      <c r="D3409" t="s">
        <v>33</v>
      </c>
      <c r="E3409" t="s">
        <v>33</v>
      </c>
      <c r="F3409" t="s">
        <v>13532</v>
      </c>
      <c r="G3409" t="s">
        <v>13860</v>
      </c>
      <c r="H3409" s="2">
        <v>45505</v>
      </c>
      <c r="I3409" t="s">
        <v>512</v>
      </c>
      <c r="J3409" t="s">
        <v>13861</v>
      </c>
      <c r="K3409" t="s">
        <v>13862</v>
      </c>
      <c r="L3409" t="s">
        <v>11853</v>
      </c>
      <c r="M3409" t="s">
        <v>13861</v>
      </c>
      <c r="N3409" t="s">
        <v>13862</v>
      </c>
      <c r="O3409" t="s">
        <v>13860</v>
      </c>
      <c r="P3409" t="s">
        <v>13859</v>
      </c>
      <c r="Q3409" t="s">
        <v>39</v>
      </c>
      <c r="R3409" t="s">
        <v>184</v>
      </c>
      <c r="S3409" t="s">
        <v>20244</v>
      </c>
      <c r="Z3409" t="s">
        <v>191</v>
      </c>
      <c r="AB3409" t="s">
        <v>42</v>
      </c>
      <c r="AD3409" t="s">
        <v>106</v>
      </c>
      <c r="AE3409" t="s">
        <v>106</v>
      </c>
      <c r="AF3409" t="s">
        <v>106</v>
      </c>
      <c r="AG3409" t="s">
        <v>106</v>
      </c>
      <c r="AH3409">
        <f t="shared" si="57"/>
        <v>0</v>
      </c>
    </row>
    <row r="3410" spans="1:34" x14ac:dyDescent="0.25">
      <c r="A3410" t="s">
        <v>13863</v>
      </c>
      <c r="B3410" t="s">
        <v>31</v>
      </c>
      <c r="C3410" t="s">
        <v>32</v>
      </c>
      <c r="D3410" t="s">
        <v>33</v>
      </c>
      <c r="E3410" t="s">
        <v>33</v>
      </c>
      <c r="F3410" t="s">
        <v>13532</v>
      </c>
      <c r="G3410" t="s">
        <v>13864</v>
      </c>
      <c r="H3410" s="2">
        <v>45505</v>
      </c>
      <c r="I3410" t="s">
        <v>512</v>
      </c>
      <c r="J3410" t="s">
        <v>13592</v>
      </c>
      <c r="K3410" t="s">
        <v>13865</v>
      </c>
      <c r="L3410" t="s">
        <v>11853</v>
      </c>
      <c r="M3410" t="s">
        <v>13592</v>
      </c>
      <c r="N3410" t="s">
        <v>13865</v>
      </c>
      <c r="O3410" t="s">
        <v>13864</v>
      </c>
      <c r="P3410" t="s">
        <v>13863</v>
      </c>
      <c r="Q3410" t="s">
        <v>39</v>
      </c>
      <c r="R3410" t="s">
        <v>184</v>
      </c>
      <c r="S3410" t="s">
        <v>20244</v>
      </c>
      <c r="Z3410" t="s">
        <v>191</v>
      </c>
      <c r="AB3410" t="s">
        <v>42</v>
      </c>
      <c r="AD3410">
        <v>0</v>
      </c>
      <c r="AE3410">
        <v>0</v>
      </c>
      <c r="AF3410">
        <v>0</v>
      </c>
      <c r="AG3410" t="s">
        <v>51</v>
      </c>
      <c r="AH3410">
        <f t="shared" si="57"/>
        <v>0</v>
      </c>
    </row>
    <row r="3411" spans="1:34" x14ac:dyDescent="0.25">
      <c r="A3411" t="s">
        <v>13866</v>
      </c>
      <c r="B3411" t="s">
        <v>31</v>
      </c>
      <c r="C3411" t="s">
        <v>32</v>
      </c>
      <c r="D3411" t="s">
        <v>33</v>
      </c>
      <c r="E3411" t="s">
        <v>33</v>
      </c>
      <c r="F3411" t="s">
        <v>13532</v>
      </c>
      <c r="G3411" t="s">
        <v>13867</v>
      </c>
      <c r="H3411" s="2">
        <v>45505</v>
      </c>
      <c r="I3411" t="s">
        <v>512</v>
      </c>
      <c r="J3411" t="s">
        <v>13868</v>
      </c>
      <c r="K3411" t="s">
        <v>13869</v>
      </c>
      <c r="L3411" t="s">
        <v>11853</v>
      </c>
      <c r="M3411" t="s">
        <v>13868</v>
      </c>
      <c r="N3411" t="s">
        <v>13869</v>
      </c>
      <c r="O3411" t="s">
        <v>13867</v>
      </c>
      <c r="P3411" t="s">
        <v>13866</v>
      </c>
      <c r="Q3411" t="s">
        <v>39</v>
      </c>
      <c r="R3411" t="s">
        <v>184</v>
      </c>
      <c r="S3411" t="s">
        <v>20244</v>
      </c>
      <c r="Z3411" t="s">
        <v>191</v>
      </c>
      <c r="AB3411" t="s">
        <v>42</v>
      </c>
      <c r="AD3411" t="s">
        <v>106</v>
      </c>
      <c r="AE3411" t="s">
        <v>106</v>
      </c>
      <c r="AF3411" t="s">
        <v>106</v>
      </c>
      <c r="AG3411" t="s">
        <v>106</v>
      </c>
      <c r="AH3411">
        <f t="shared" si="57"/>
        <v>0</v>
      </c>
    </row>
    <row r="3412" spans="1:34" x14ac:dyDescent="0.25">
      <c r="A3412" t="s">
        <v>13870</v>
      </c>
      <c r="B3412" t="s">
        <v>31</v>
      </c>
      <c r="C3412" t="s">
        <v>32</v>
      </c>
      <c r="D3412" t="s">
        <v>33</v>
      </c>
      <c r="E3412" t="s">
        <v>33</v>
      </c>
      <c r="F3412" t="s">
        <v>13532</v>
      </c>
      <c r="G3412" t="s">
        <v>13871</v>
      </c>
      <c r="H3412" s="2">
        <v>45505</v>
      </c>
      <c r="I3412" t="s">
        <v>512</v>
      </c>
      <c r="J3412" t="s">
        <v>13872</v>
      </c>
      <c r="K3412" t="s">
        <v>13873</v>
      </c>
      <c r="L3412" t="s">
        <v>11853</v>
      </c>
      <c r="M3412" t="s">
        <v>13872</v>
      </c>
      <c r="N3412" t="s">
        <v>13873</v>
      </c>
      <c r="O3412" t="s">
        <v>13871</v>
      </c>
      <c r="P3412" t="s">
        <v>13870</v>
      </c>
      <c r="Q3412" t="s">
        <v>39</v>
      </c>
      <c r="R3412" t="s">
        <v>184</v>
      </c>
      <c r="S3412" t="s">
        <v>20244</v>
      </c>
      <c r="Z3412" t="s">
        <v>191</v>
      </c>
      <c r="AB3412" t="s">
        <v>42</v>
      </c>
      <c r="AD3412" t="s">
        <v>106</v>
      </c>
      <c r="AE3412" t="s">
        <v>106</v>
      </c>
      <c r="AF3412" t="s">
        <v>106</v>
      </c>
      <c r="AG3412" t="s">
        <v>106</v>
      </c>
      <c r="AH3412">
        <f t="shared" si="57"/>
        <v>0</v>
      </c>
    </row>
    <row r="3413" spans="1:34" x14ac:dyDescent="0.25">
      <c r="A3413" t="s">
        <v>13874</v>
      </c>
      <c r="B3413" t="s">
        <v>31</v>
      </c>
      <c r="C3413" t="s">
        <v>32</v>
      </c>
      <c r="D3413" t="s">
        <v>33</v>
      </c>
      <c r="E3413" t="s">
        <v>33</v>
      </c>
      <c r="F3413" t="s">
        <v>13532</v>
      </c>
      <c r="G3413" t="s">
        <v>13875</v>
      </c>
      <c r="H3413" s="2">
        <v>45505</v>
      </c>
      <c r="I3413" t="s">
        <v>512</v>
      </c>
      <c r="J3413" t="s">
        <v>13876</v>
      </c>
      <c r="K3413" t="s">
        <v>13877</v>
      </c>
      <c r="L3413" t="s">
        <v>11853</v>
      </c>
      <c r="M3413" t="s">
        <v>13876</v>
      </c>
      <c r="N3413" t="s">
        <v>13877</v>
      </c>
      <c r="O3413" t="s">
        <v>13875</v>
      </c>
      <c r="P3413" t="s">
        <v>13874</v>
      </c>
      <c r="Q3413" t="s">
        <v>39</v>
      </c>
      <c r="R3413" t="s">
        <v>184</v>
      </c>
      <c r="S3413" t="s">
        <v>20244</v>
      </c>
      <c r="Z3413" t="s">
        <v>191</v>
      </c>
      <c r="AB3413" t="s">
        <v>42</v>
      </c>
      <c r="AD3413" t="s">
        <v>106</v>
      </c>
      <c r="AE3413" t="s">
        <v>106</v>
      </c>
      <c r="AF3413" t="s">
        <v>106</v>
      </c>
      <c r="AG3413" t="s">
        <v>106</v>
      </c>
      <c r="AH3413">
        <f t="shared" si="57"/>
        <v>0</v>
      </c>
    </row>
    <row r="3414" spans="1:34" x14ac:dyDescent="0.25">
      <c r="A3414" t="s">
        <v>13878</v>
      </c>
      <c r="B3414" t="s">
        <v>31</v>
      </c>
      <c r="C3414" t="s">
        <v>32</v>
      </c>
      <c r="D3414" t="s">
        <v>33</v>
      </c>
      <c r="E3414" t="s">
        <v>33</v>
      </c>
      <c r="F3414" t="s">
        <v>13532</v>
      </c>
      <c r="G3414" t="s">
        <v>13879</v>
      </c>
      <c r="H3414" s="2">
        <v>45505</v>
      </c>
      <c r="I3414" t="s">
        <v>512</v>
      </c>
      <c r="J3414" t="s">
        <v>13604</v>
      </c>
      <c r="K3414" t="s">
        <v>13880</v>
      </c>
      <c r="L3414" t="s">
        <v>11853</v>
      </c>
      <c r="M3414" t="s">
        <v>13604</v>
      </c>
      <c r="N3414" t="s">
        <v>13880</v>
      </c>
      <c r="O3414" t="s">
        <v>13879</v>
      </c>
      <c r="P3414" t="s">
        <v>13878</v>
      </c>
      <c r="Q3414" t="s">
        <v>39</v>
      </c>
      <c r="R3414" t="s">
        <v>184</v>
      </c>
      <c r="S3414" t="s">
        <v>20244</v>
      </c>
      <c r="Z3414" t="s">
        <v>191</v>
      </c>
      <c r="AB3414" t="s">
        <v>42</v>
      </c>
      <c r="AD3414" t="s">
        <v>106</v>
      </c>
      <c r="AE3414" t="s">
        <v>106</v>
      </c>
      <c r="AF3414" t="s">
        <v>106</v>
      </c>
      <c r="AG3414" t="s">
        <v>106</v>
      </c>
      <c r="AH3414">
        <f t="shared" si="57"/>
        <v>0</v>
      </c>
    </row>
    <row r="3415" spans="1:34" x14ac:dyDescent="0.25">
      <c r="A3415" t="s">
        <v>13881</v>
      </c>
      <c r="B3415" t="s">
        <v>31</v>
      </c>
      <c r="C3415" t="s">
        <v>32</v>
      </c>
      <c r="D3415" t="s">
        <v>33</v>
      </c>
      <c r="E3415" t="s">
        <v>33</v>
      </c>
      <c r="F3415" t="s">
        <v>13532</v>
      </c>
      <c r="G3415" t="s">
        <v>13882</v>
      </c>
      <c r="H3415" s="2">
        <v>45505</v>
      </c>
      <c r="I3415" t="s">
        <v>512</v>
      </c>
      <c r="J3415" t="s">
        <v>13883</v>
      </c>
      <c r="K3415" t="s">
        <v>13884</v>
      </c>
      <c r="L3415" t="s">
        <v>11853</v>
      </c>
      <c r="M3415" t="s">
        <v>13883</v>
      </c>
      <c r="N3415" t="s">
        <v>13884</v>
      </c>
      <c r="O3415" t="s">
        <v>13882</v>
      </c>
      <c r="P3415" t="s">
        <v>13881</v>
      </c>
      <c r="Q3415" t="s">
        <v>39</v>
      </c>
      <c r="R3415" t="s">
        <v>184</v>
      </c>
      <c r="S3415" t="s">
        <v>20244</v>
      </c>
      <c r="Z3415" t="s">
        <v>191</v>
      </c>
      <c r="AB3415" t="s">
        <v>42</v>
      </c>
      <c r="AD3415" t="s">
        <v>106</v>
      </c>
      <c r="AE3415" t="s">
        <v>106</v>
      </c>
      <c r="AF3415" t="s">
        <v>106</v>
      </c>
      <c r="AG3415" t="s">
        <v>106</v>
      </c>
      <c r="AH3415">
        <f t="shared" si="57"/>
        <v>0</v>
      </c>
    </row>
    <row r="3416" spans="1:34" x14ac:dyDescent="0.25">
      <c r="A3416" t="s">
        <v>13885</v>
      </c>
      <c r="B3416" t="s">
        <v>31</v>
      </c>
      <c r="C3416" t="s">
        <v>32</v>
      </c>
      <c r="D3416" t="s">
        <v>33</v>
      </c>
      <c r="E3416" t="s">
        <v>33</v>
      </c>
      <c r="F3416" t="s">
        <v>13532</v>
      </c>
      <c r="G3416" t="s">
        <v>13886</v>
      </c>
      <c r="H3416" s="2">
        <v>45505</v>
      </c>
      <c r="I3416" t="s">
        <v>512</v>
      </c>
      <c r="J3416" t="s">
        <v>13887</v>
      </c>
      <c r="K3416" t="s">
        <v>13888</v>
      </c>
      <c r="L3416" t="s">
        <v>11853</v>
      </c>
      <c r="M3416" t="s">
        <v>13887</v>
      </c>
      <c r="N3416" t="s">
        <v>13888</v>
      </c>
      <c r="O3416" t="s">
        <v>13886</v>
      </c>
      <c r="P3416" t="s">
        <v>13885</v>
      </c>
      <c r="Q3416" t="s">
        <v>39</v>
      </c>
      <c r="R3416" t="s">
        <v>184</v>
      </c>
      <c r="S3416" t="s">
        <v>20244</v>
      </c>
      <c r="Z3416" t="s">
        <v>191</v>
      </c>
      <c r="AB3416" t="s">
        <v>42</v>
      </c>
      <c r="AD3416" t="s">
        <v>106</v>
      </c>
      <c r="AE3416" t="s">
        <v>106</v>
      </c>
      <c r="AF3416" t="s">
        <v>106</v>
      </c>
      <c r="AG3416" t="s">
        <v>106</v>
      </c>
      <c r="AH3416">
        <f t="shared" si="57"/>
        <v>0</v>
      </c>
    </row>
    <row r="3417" spans="1:34" x14ac:dyDescent="0.25">
      <c r="A3417" t="s">
        <v>13889</v>
      </c>
      <c r="B3417" t="s">
        <v>31</v>
      </c>
      <c r="C3417" t="s">
        <v>32</v>
      </c>
      <c r="D3417" t="s">
        <v>33</v>
      </c>
      <c r="E3417" t="s">
        <v>33</v>
      </c>
      <c r="F3417" t="s">
        <v>13532</v>
      </c>
      <c r="G3417" t="s">
        <v>13890</v>
      </c>
      <c r="H3417" s="2">
        <v>45505</v>
      </c>
      <c r="I3417" t="s">
        <v>512</v>
      </c>
      <c r="J3417" t="s">
        <v>13891</v>
      </c>
      <c r="K3417" t="s">
        <v>13892</v>
      </c>
      <c r="L3417" t="s">
        <v>11853</v>
      </c>
      <c r="M3417" t="s">
        <v>13891</v>
      </c>
      <c r="N3417" t="s">
        <v>13892</v>
      </c>
      <c r="O3417" t="s">
        <v>13890</v>
      </c>
      <c r="P3417" t="s">
        <v>13889</v>
      </c>
      <c r="Q3417" t="s">
        <v>39</v>
      </c>
      <c r="R3417" t="s">
        <v>184</v>
      </c>
      <c r="S3417" t="s">
        <v>20244</v>
      </c>
      <c r="Z3417" t="s">
        <v>191</v>
      </c>
      <c r="AB3417" t="s">
        <v>42</v>
      </c>
      <c r="AD3417" t="s">
        <v>106</v>
      </c>
      <c r="AE3417" t="s">
        <v>106</v>
      </c>
      <c r="AF3417" t="s">
        <v>106</v>
      </c>
      <c r="AG3417" t="s">
        <v>106</v>
      </c>
      <c r="AH3417">
        <f t="shared" si="57"/>
        <v>0</v>
      </c>
    </row>
    <row r="3418" spans="1:34" x14ac:dyDescent="0.25">
      <c r="A3418" t="s">
        <v>13893</v>
      </c>
      <c r="B3418" t="s">
        <v>31</v>
      </c>
      <c r="C3418" t="s">
        <v>32</v>
      </c>
      <c r="D3418" t="s">
        <v>33</v>
      </c>
      <c r="E3418" t="s">
        <v>33</v>
      </c>
      <c r="F3418" t="s">
        <v>13532</v>
      </c>
      <c r="G3418" t="s">
        <v>13894</v>
      </c>
      <c r="H3418" s="2">
        <v>45505</v>
      </c>
      <c r="I3418" t="s">
        <v>512</v>
      </c>
      <c r="J3418" t="s">
        <v>13895</v>
      </c>
      <c r="K3418" t="s">
        <v>13896</v>
      </c>
      <c r="L3418" t="s">
        <v>11853</v>
      </c>
      <c r="M3418" t="s">
        <v>13895</v>
      </c>
      <c r="N3418" t="s">
        <v>13896</v>
      </c>
      <c r="O3418" t="s">
        <v>13894</v>
      </c>
      <c r="P3418" t="s">
        <v>13893</v>
      </c>
      <c r="Q3418" t="s">
        <v>39</v>
      </c>
      <c r="R3418" t="s">
        <v>184</v>
      </c>
      <c r="S3418" t="s">
        <v>20244</v>
      </c>
      <c r="Z3418" t="s">
        <v>191</v>
      </c>
      <c r="AB3418" t="s">
        <v>42</v>
      </c>
      <c r="AD3418" t="s">
        <v>106</v>
      </c>
      <c r="AE3418" t="s">
        <v>106</v>
      </c>
      <c r="AF3418" t="s">
        <v>106</v>
      </c>
      <c r="AG3418" t="s">
        <v>106</v>
      </c>
      <c r="AH3418">
        <f t="shared" si="57"/>
        <v>0</v>
      </c>
    </row>
    <row r="3419" spans="1:34" x14ac:dyDescent="0.25">
      <c r="A3419" t="s">
        <v>13897</v>
      </c>
      <c r="B3419" t="s">
        <v>31</v>
      </c>
      <c r="C3419" t="s">
        <v>32</v>
      </c>
      <c r="D3419" t="s">
        <v>33</v>
      </c>
      <c r="E3419" t="s">
        <v>33</v>
      </c>
      <c r="F3419" t="s">
        <v>13532</v>
      </c>
      <c r="G3419" t="s">
        <v>13898</v>
      </c>
      <c r="H3419" s="2">
        <v>45505</v>
      </c>
      <c r="I3419" t="s">
        <v>512</v>
      </c>
      <c r="J3419" t="s">
        <v>13592</v>
      </c>
      <c r="K3419" t="s">
        <v>13899</v>
      </c>
      <c r="L3419" t="s">
        <v>11853</v>
      </c>
      <c r="M3419" t="s">
        <v>13592</v>
      </c>
      <c r="N3419" t="s">
        <v>13899</v>
      </c>
      <c r="O3419" t="s">
        <v>13898</v>
      </c>
      <c r="P3419" t="s">
        <v>13897</v>
      </c>
      <c r="Q3419" t="s">
        <v>39</v>
      </c>
      <c r="R3419" t="s">
        <v>184</v>
      </c>
      <c r="S3419" t="s">
        <v>20244</v>
      </c>
      <c r="Z3419" t="s">
        <v>191</v>
      </c>
      <c r="AB3419" t="s">
        <v>42</v>
      </c>
      <c r="AD3419">
        <v>0</v>
      </c>
      <c r="AE3419">
        <v>0</v>
      </c>
      <c r="AF3419">
        <v>0</v>
      </c>
      <c r="AG3419" t="s">
        <v>51</v>
      </c>
      <c r="AH3419">
        <f t="shared" si="57"/>
        <v>0</v>
      </c>
    </row>
    <row r="3420" spans="1:34" x14ac:dyDescent="0.25">
      <c r="A3420" t="s">
        <v>13900</v>
      </c>
      <c r="B3420" t="s">
        <v>31</v>
      </c>
      <c r="C3420" t="s">
        <v>32</v>
      </c>
      <c r="D3420" t="s">
        <v>33</v>
      </c>
      <c r="E3420" t="s">
        <v>33</v>
      </c>
      <c r="F3420" t="s">
        <v>13532</v>
      </c>
      <c r="G3420" t="s">
        <v>13901</v>
      </c>
      <c r="H3420" s="2">
        <v>45505</v>
      </c>
      <c r="I3420" t="s">
        <v>512</v>
      </c>
      <c r="J3420" t="s">
        <v>13902</v>
      </c>
      <c r="K3420" t="s">
        <v>13903</v>
      </c>
      <c r="L3420" t="s">
        <v>11853</v>
      </c>
      <c r="M3420" t="s">
        <v>13902</v>
      </c>
      <c r="N3420" t="s">
        <v>13903</v>
      </c>
      <c r="O3420" t="s">
        <v>13901</v>
      </c>
      <c r="P3420" t="s">
        <v>13900</v>
      </c>
      <c r="Q3420" t="s">
        <v>39</v>
      </c>
      <c r="R3420" t="s">
        <v>184</v>
      </c>
      <c r="S3420" t="s">
        <v>20244</v>
      </c>
      <c r="Z3420" t="s">
        <v>191</v>
      </c>
      <c r="AB3420" t="s">
        <v>42</v>
      </c>
      <c r="AD3420" t="s">
        <v>106</v>
      </c>
      <c r="AE3420" t="s">
        <v>106</v>
      </c>
      <c r="AF3420" t="s">
        <v>106</v>
      </c>
      <c r="AG3420" t="s">
        <v>106</v>
      </c>
      <c r="AH3420">
        <f t="shared" si="57"/>
        <v>0</v>
      </c>
    </row>
    <row r="3421" spans="1:34" x14ac:dyDescent="0.25">
      <c r="A3421" t="s">
        <v>13904</v>
      </c>
      <c r="B3421" t="s">
        <v>31</v>
      </c>
      <c r="C3421" t="s">
        <v>32</v>
      </c>
      <c r="D3421" t="s">
        <v>33</v>
      </c>
      <c r="E3421" t="s">
        <v>33</v>
      </c>
      <c r="F3421" t="s">
        <v>13532</v>
      </c>
      <c r="G3421" t="s">
        <v>13905</v>
      </c>
      <c r="H3421" s="2">
        <v>45505</v>
      </c>
      <c r="I3421" t="s">
        <v>512</v>
      </c>
      <c r="J3421" t="s">
        <v>13906</v>
      </c>
      <c r="K3421" t="s">
        <v>13907</v>
      </c>
      <c r="L3421" t="s">
        <v>11853</v>
      </c>
      <c r="M3421" t="s">
        <v>13906</v>
      </c>
      <c r="N3421" t="s">
        <v>13907</v>
      </c>
      <c r="O3421" t="s">
        <v>13905</v>
      </c>
      <c r="P3421" t="s">
        <v>13904</v>
      </c>
      <c r="Q3421" t="s">
        <v>39</v>
      </c>
      <c r="R3421" t="s">
        <v>184</v>
      </c>
      <c r="S3421" t="s">
        <v>20244</v>
      </c>
      <c r="Z3421" t="s">
        <v>191</v>
      </c>
      <c r="AB3421" t="s">
        <v>42</v>
      </c>
      <c r="AD3421" t="s">
        <v>106</v>
      </c>
      <c r="AE3421" t="s">
        <v>106</v>
      </c>
      <c r="AF3421" t="s">
        <v>106</v>
      </c>
      <c r="AG3421" t="s">
        <v>106</v>
      </c>
      <c r="AH3421">
        <f t="shared" si="57"/>
        <v>0</v>
      </c>
    </row>
    <row r="3422" spans="1:34" x14ac:dyDescent="0.25">
      <c r="A3422" t="s">
        <v>13908</v>
      </c>
      <c r="B3422" t="s">
        <v>31</v>
      </c>
      <c r="C3422" t="s">
        <v>32</v>
      </c>
      <c r="D3422" t="s">
        <v>33</v>
      </c>
      <c r="E3422" t="s">
        <v>33</v>
      </c>
      <c r="F3422" t="s">
        <v>13532</v>
      </c>
      <c r="G3422" t="s">
        <v>13909</v>
      </c>
      <c r="H3422" s="2">
        <v>45505</v>
      </c>
      <c r="I3422" t="s">
        <v>512</v>
      </c>
      <c r="J3422" t="s">
        <v>13910</v>
      </c>
      <c r="K3422" t="s">
        <v>13911</v>
      </c>
      <c r="L3422" t="s">
        <v>11853</v>
      </c>
      <c r="M3422" t="s">
        <v>13910</v>
      </c>
      <c r="N3422" t="s">
        <v>13911</v>
      </c>
      <c r="O3422" t="s">
        <v>13909</v>
      </c>
      <c r="P3422" t="s">
        <v>13908</v>
      </c>
      <c r="Q3422" t="s">
        <v>39</v>
      </c>
      <c r="R3422" t="s">
        <v>184</v>
      </c>
      <c r="S3422" t="s">
        <v>20244</v>
      </c>
      <c r="Z3422" t="s">
        <v>191</v>
      </c>
      <c r="AB3422" t="s">
        <v>42</v>
      </c>
      <c r="AD3422" t="s">
        <v>106</v>
      </c>
      <c r="AE3422" t="s">
        <v>106</v>
      </c>
      <c r="AF3422" t="s">
        <v>106</v>
      </c>
      <c r="AG3422" t="s">
        <v>106</v>
      </c>
      <c r="AH3422">
        <f t="shared" si="57"/>
        <v>0</v>
      </c>
    </row>
    <row r="3423" spans="1:34" x14ac:dyDescent="0.25">
      <c r="A3423" t="s">
        <v>13912</v>
      </c>
      <c r="B3423" t="s">
        <v>31</v>
      </c>
      <c r="C3423" t="s">
        <v>32</v>
      </c>
      <c r="D3423" t="s">
        <v>33</v>
      </c>
      <c r="E3423" t="s">
        <v>33</v>
      </c>
      <c r="F3423" t="s">
        <v>13532</v>
      </c>
      <c r="G3423" t="s">
        <v>13913</v>
      </c>
      <c r="H3423" s="2">
        <v>45505</v>
      </c>
      <c r="I3423" t="s">
        <v>512</v>
      </c>
      <c r="J3423" t="s">
        <v>13914</v>
      </c>
      <c r="K3423" t="s">
        <v>13915</v>
      </c>
      <c r="L3423" t="s">
        <v>11853</v>
      </c>
      <c r="M3423" t="s">
        <v>13914</v>
      </c>
      <c r="N3423" t="s">
        <v>13915</v>
      </c>
      <c r="O3423" t="s">
        <v>13913</v>
      </c>
      <c r="P3423" t="s">
        <v>13912</v>
      </c>
      <c r="Q3423" t="s">
        <v>39</v>
      </c>
      <c r="R3423" t="s">
        <v>184</v>
      </c>
      <c r="S3423" t="s">
        <v>20244</v>
      </c>
      <c r="Z3423" t="s">
        <v>191</v>
      </c>
      <c r="AB3423" t="s">
        <v>42</v>
      </c>
      <c r="AD3423" t="s">
        <v>106</v>
      </c>
      <c r="AE3423" t="s">
        <v>106</v>
      </c>
      <c r="AF3423" t="s">
        <v>106</v>
      </c>
      <c r="AG3423" t="s">
        <v>106</v>
      </c>
      <c r="AH3423">
        <f t="shared" si="57"/>
        <v>0</v>
      </c>
    </row>
    <row r="3424" spans="1:34" x14ac:dyDescent="0.25">
      <c r="A3424" t="s">
        <v>13916</v>
      </c>
      <c r="B3424" t="s">
        <v>31</v>
      </c>
      <c r="C3424" t="s">
        <v>32</v>
      </c>
      <c r="D3424" t="s">
        <v>33</v>
      </c>
      <c r="E3424" t="s">
        <v>33</v>
      </c>
      <c r="F3424" t="s">
        <v>13532</v>
      </c>
      <c r="G3424" t="s">
        <v>13917</v>
      </c>
      <c r="H3424" s="2">
        <v>45505</v>
      </c>
      <c r="I3424" t="s">
        <v>512</v>
      </c>
      <c r="J3424" t="s">
        <v>13918</v>
      </c>
      <c r="K3424" t="s">
        <v>13919</v>
      </c>
      <c r="L3424" t="s">
        <v>11853</v>
      </c>
      <c r="M3424" t="s">
        <v>13918</v>
      </c>
      <c r="N3424" t="s">
        <v>13919</v>
      </c>
      <c r="O3424" t="s">
        <v>13917</v>
      </c>
      <c r="P3424" t="s">
        <v>13916</v>
      </c>
      <c r="Q3424" t="s">
        <v>39</v>
      </c>
      <c r="R3424" t="s">
        <v>184</v>
      </c>
      <c r="S3424" t="s">
        <v>20244</v>
      </c>
      <c r="Z3424" t="s">
        <v>191</v>
      </c>
      <c r="AB3424" t="s">
        <v>42</v>
      </c>
      <c r="AD3424" t="s">
        <v>106</v>
      </c>
      <c r="AE3424" t="s">
        <v>106</v>
      </c>
      <c r="AF3424" t="s">
        <v>106</v>
      </c>
      <c r="AG3424" t="s">
        <v>106</v>
      </c>
      <c r="AH3424">
        <f t="shared" si="57"/>
        <v>0</v>
      </c>
    </row>
    <row r="3425" spans="1:34" x14ac:dyDescent="0.25">
      <c r="A3425" t="s">
        <v>13920</v>
      </c>
      <c r="B3425" t="s">
        <v>31</v>
      </c>
      <c r="C3425" t="s">
        <v>32</v>
      </c>
      <c r="D3425" t="s">
        <v>33</v>
      </c>
      <c r="E3425" t="s">
        <v>33</v>
      </c>
      <c r="F3425" t="s">
        <v>13532</v>
      </c>
      <c r="G3425" t="s">
        <v>13921</v>
      </c>
      <c r="H3425" s="2">
        <v>45505</v>
      </c>
      <c r="I3425" t="s">
        <v>512</v>
      </c>
      <c r="J3425" t="s">
        <v>13922</v>
      </c>
      <c r="K3425" t="s">
        <v>13923</v>
      </c>
      <c r="L3425" t="s">
        <v>11853</v>
      </c>
      <c r="M3425" t="s">
        <v>13922</v>
      </c>
      <c r="N3425" t="s">
        <v>13923</v>
      </c>
      <c r="O3425" t="s">
        <v>13921</v>
      </c>
      <c r="P3425" t="s">
        <v>13920</v>
      </c>
      <c r="Q3425" t="s">
        <v>39</v>
      </c>
      <c r="R3425" t="s">
        <v>184</v>
      </c>
      <c r="S3425" t="s">
        <v>20244</v>
      </c>
      <c r="Z3425" t="s">
        <v>191</v>
      </c>
      <c r="AB3425" t="s">
        <v>42</v>
      </c>
      <c r="AD3425" t="s">
        <v>106</v>
      </c>
      <c r="AE3425" t="s">
        <v>106</v>
      </c>
      <c r="AF3425" t="s">
        <v>106</v>
      </c>
      <c r="AG3425" t="s">
        <v>106</v>
      </c>
      <c r="AH3425">
        <f t="shared" si="57"/>
        <v>0</v>
      </c>
    </row>
    <row r="3426" spans="1:34" x14ac:dyDescent="0.25">
      <c r="A3426" t="s">
        <v>13924</v>
      </c>
      <c r="B3426" t="s">
        <v>31</v>
      </c>
      <c r="C3426" t="s">
        <v>32</v>
      </c>
      <c r="D3426" t="s">
        <v>33</v>
      </c>
      <c r="E3426" t="s">
        <v>33</v>
      </c>
      <c r="F3426" t="s">
        <v>13532</v>
      </c>
      <c r="G3426" t="s">
        <v>13925</v>
      </c>
      <c r="H3426" s="2">
        <v>45505</v>
      </c>
      <c r="I3426" t="s">
        <v>512</v>
      </c>
      <c r="J3426" t="s">
        <v>13926</v>
      </c>
      <c r="K3426" t="s">
        <v>13927</v>
      </c>
      <c r="L3426" t="s">
        <v>11853</v>
      </c>
      <c r="M3426" t="s">
        <v>13926</v>
      </c>
      <c r="N3426" t="s">
        <v>13927</v>
      </c>
      <c r="O3426" t="s">
        <v>13925</v>
      </c>
      <c r="P3426" t="s">
        <v>13924</v>
      </c>
      <c r="Q3426" t="s">
        <v>39</v>
      </c>
      <c r="R3426" t="s">
        <v>184</v>
      </c>
      <c r="S3426" t="s">
        <v>20244</v>
      </c>
      <c r="Z3426" t="s">
        <v>191</v>
      </c>
      <c r="AB3426" t="s">
        <v>42</v>
      </c>
      <c r="AD3426">
        <v>0</v>
      </c>
      <c r="AE3426">
        <v>0</v>
      </c>
      <c r="AF3426">
        <v>0</v>
      </c>
      <c r="AG3426" t="s">
        <v>51</v>
      </c>
      <c r="AH3426">
        <f t="shared" si="57"/>
        <v>0</v>
      </c>
    </row>
    <row r="3427" spans="1:34" x14ac:dyDescent="0.25">
      <c r="A3427" t="s">
        <v>13928</v>
      </c>
      <c r="B3427" t="s">
        <v>31</v>
      </c>
      <c r="C3427" t="s">
        <v>32</v>
      </c>
      <c r="D3427" t="s">
        <v>33</v>
      </c>
      <c r="E3427" t="s">
        <v>33</v>
      </c>
      <c r="F3427" t="s">
        <v>13532</v>
      </c>
      <c r="G3427" t="s">
        <v>13929</v>
      </c>
      <c r="H3427" s="2">
        <v>45505</v>
      </c>
      <c r="I3427" t="s">
        <v>512</v>
      </c>
      <c r="J3427" t="s">
        <v>13930</v>
      </c>
      <c r="K3427" t="s">
        <v>13931</v>
      </c>
      <c r="L3427" t="s">
        <v>11853</v>
      </c>
      <c r="M3427" t="s">
        <v>13930</v>
      </c>
      <c r="N3427" t="s">
        <v>13931</v>
      </c>
      <c r="O3427" t="s">
        <v>13929</v>
      </c>
      <c r="P3427" t="s">
        <v>13928</v>
      </c>
      <c r="Q3427" t="s">
        <v>39</v>
      </c>
      <c r="R3427" t="s">
        <v>184</v>
      </c>
      <c r="S3427" t="s">
        <v>20244</v>
      </c>
      <c r="Z3427" t="s">
        <v>191</v>
      </c>
      <c r="AB3427" t="s">
        <v>42</v>
      </c>
      <c r="AD3427" t="s">
        <v>106</v>
      </c>
      <c r="AE3427" t="s">
        <v>106</v>
      </c>
      <c r="AF3427" t="s">
        <v>106</v>
      </c>
      <c r="AG3427" t="s">
        <v>106</v>
      </c>
      <c r="AH3427">
        <f t="shared" si="57"/>
        <v>0</v>
      </c>
    </row>
    <row r="3428" spans="1:34" x14ac:dyDescent="0.25">
      <c r="A3428" t="s">
        <v>13932</v>
      </c>
      <c r="B3428" t="s">
        <v>31</v>
      </c>
      <c r="C3428" t="s">
        <v>32</v>
      </c>
      <c r="D3428" t="s">
        <v>33</v>
      </c>
      <c r="E3428" t="s">
        <v>33</v>
      </c>
      <c r="F3428" t="s">
        <v>13532</v>
      </c>
      <c r="G3428" t="s">
        <v>13933</v>
      </c>
      <c r="H3428" s="2">
        <v>45505</v>
      </c>
      <c r="I3428" t="s">
        <v>512</v>
      </c>
      <c r="J3428" t="s">
        <v>13934</v>
      </c>
      <c r="K3428" t="s">
        <v>13935</v>
      </c>
      <c r="L3428" t="s">
        <v>11853</v>
      </c>
      <c r="M3428" t="s">
        <v>13934</v>
      </c>
      <c r="N3428" t="s">
        <v>13935</v>
      </c>
      <c r="O3428" t="s">
        <v>13933</v>
      </c>
      <c r="P3428" t="s">
        <v>13932</v>
      </c>
      <c r="Q3428" t="s">
        <v>39</v>
      </c>
      <c r="R3428" t="s">
        <v>184</v>
      </c>
      <c r="S3428" t="s">
        <v>20244</v>
      </c>
      <c r="Z3428" t="s">
        <v>191</v>
      </c>
      <c r="AB3428" t="s">
        <v>42</v>
      </c>
      <c r="AD3428" t="s">
        <v>106</v>
      </c>
      <c r="AE3428" t="s">
        <v>106</v>
      </c>
      <c r="AF3428" t="s">
        <v>106</v>
      </c>
      <c r="AG3428" t="s">
        <v>106</v>
      </c>
      <c r="AH3428">
        <f t="shared" si="57"/>
        <v>0</v>
      </c>
    </row>
    <row r="3429" spans="1:34" x14ac:dyDescent="0.25">
      <c r="A3429" t="s">
        <v>13936</v>
      </c>
      <c r="B3429" t="s">
        <v>31</v>
      </c>
      <c r="C3429" t="s">
        <v>32</v>
      </c>
      <c r="D3429" t="s">
        <v>33</v>
      </c>
      <c r="E3429" t="s">
        <v>33</v>
      </c>
      <c r="F3429" t="s">
        <v>13532</v>
      </c>
      <c r="G3429" t="s">
        <v>13937</v>
      </c>
      <c r="H3429" s="2">
        <v>45505</v>
      </c>
      <c r="I3429" t="s">
        <v>512</v>
      </c>
      <c r="J3429" t="s">
        <v>13938</v>
      </c>
      <c r="K3429" t="s">
        <v>13939</v>
      </c>
      <c r="L3429" t="s">
        <v>11853</v>
      </c>
      <c r="M3429" t="s">
        <v>13938</v>
      </c>
      <c r="N3429" t="s">
        <v>13939</v>
      </c>
      <c r="O3429" t="s">
        <v>13937</v>
      </c>
      <c r="P3429" t="s">
        <v>13936</v>
      </c>
      <c r="Q3429" t="s">
        <v>39</v>
      </c>
      <c r="R3429" t="s">
        <v>184</v>
      </c>
      <c r="S3429" t="s">
        <v>20244</v>
      </c>
      <c r="Z3429" t="s">
        <v>191</v>
      </c>
      <c r="AB3429" t="s">
        <v>42</v>
      </c>
      <c r="AD3429" t="s">
        <v>106</v>
      </c>
      <c r="AE3429" t="s">
        <v>106</v>
      </c>
      <c r="AF3429" t="s">
        <v>106</v>
      </c>
      <c r="AG3429" t="s">
        <v>106</v>
      </c>
      <c r="AH3429">
        <f t="shared" si="57"/>
        <v>0</v>
      </c>
    </row>
    <row r="3430" spans="1:34" x14ac:dyDescent="0.25">
      <c r="A3430" t="s">
        <v>13940</v>
      </c>
      <c r="B3430" t="s">
        <v>31</v>
      </c>
      <c r="C3430" t="s">
        <v>32</v>
      </c>
      <c r="D3430" t="s">
        <v>33</v>
      </c>
      <c r="E3430" t="s">
        <v>33</v>
      </c>
      <c r="F3430" t="s">
        <v>13532</v>
      </c>
      <c r="G3430" t="s">
        <v>13941</v>
      </c>
      <c r="H3430" s="2">
        <v>45505</v>
      </c>
      <c r="I3430" t="s">
        <v>512</v>
      </c>
      <c r="J3430" t="s">
        <v>13942</v>
      </c>
      <c r="K3430" t="s">
        <v>13943</v>
      </c>
      <c r="L3430" t="s">
        <v>11853</v>
      </c>
      <c r="M3430" t="s">
        <v>13942</v>
      </c>
      <c r="N3430" t="s">
        <v>13943</v>
      </c>
      <c r="O3430" t="s">
        <v>13941</v>
      </c>
      <c r="P3430" t="s">
        <v>13940</v>
      </c>
      <c r="Q3430" t="s">
        <v>39</v>
      </c>
      <c r="R3430" t="s">
        <v>184</v>
      </c>
      <c r="S3430" t="s">
        <v>20244</v>
      </c>
      <c r="Z3430" t="s">
        <v>191</v>
      </c>
      <c r="AB3430" t="s">
        <v>42</v>
      </c>
      <c r="AD3430" t="s">
        <v>106</v>
      </c>
      <c r="AE3430" t="s">
        <v>106</v>
      </c>
      <c r="AF3430" t="s">
        <v>106</v>
      </c>
      <c r="AG3430" t="s">
        <v>106</v>
      </c>
      <c r="AH3430">
        <f t="shared" si="57"/>
        <v>0</v>
      </c>
    </row>
    <row r="3431" spans="1:34" x14ac:dyDescent="0.25">
      <c r="A3431" t="s">
        <v>13944</v>
      </c>
      <c r="B3431" t="s">
        <v>31</v>
      </c>
      <c r="C3431" t="s">
        <v>32</v>
      </c>
      <c r="D3431" t="s">
        <v>33</v>
      </c>
      <c r="E3431" t="s">
        <v>33</v>
      </c>
      <c r="F3431" t="s">
        <v>13532</v>
      </c>
      <c r="G3431" t="s">
        <v>13945</v>
      </c>
      <c r="H3431" s="2">
        <v>45505</v>
      </c>
      <c r="I3431" t="s">
        <v>512</v>
      </c>
      <c r="J3431" t="s">
        <v>13946</v>
      </c>
      <c r="K3431" t="s">
        <v>13947</v>
      </c>
      <c r="L3431" t="s">
        <v>11853</v>
      </c>
      <c r="M3431" t="s">
        <v>13946</v>
      </c>
      <c r="N3431" t="s">
        <v>13947</v>
      </c>
      <c r="O3431" t="s">
        <v>13945</v>
      </c>
      <c r="P3431" t="s">
        <v>13944</v>
      </c>
      <c r="Q3431" t="s">
        <v>39</v>
      </c>
      <c r="R3431" t="s">
        <v>184</v>
      </c>
      <c r="S3431" t="s">
        <v>20244</v>
      </c>
      <c r="Z3431" t="s">
        <v>191</v>
      </c>
      <c r="AB3431" t="s">
        <v>42</v>
      </c>
      <c r="AD3431" t="s">
        <v>106</v>
      </c>
      <c r="AE3431" t="s">
        <v>106</v>
      </c>
      <c r="AF3431" t="s">
        <v>106</v>
      </c>
      <c r="AG3431" t="s">
        <v>106</v>
      </c>
      <c r="AH3431">
        <f t="shared" si="57"/>
        <v>0</v>
      </c>
    </row>
    <row r="3432" spans="1:34" x14ac:dyDescent="0.25">
      <c r="A3432" t="s">
        <v>13948</v>
      </c>
      <c r="B3432" t="s">
        <v>31</v>
      </c>
      <c r="C3432" t="s">
        <v>32</v>
      </c>
      <c r="D3432" t="s">
        <v>33</v>
      </c>
      <c r="E3432" t="s">
        <v>33</v>
      </c>
      <c r="F3432" t="s">
        <v>13532</v>
      </c>
      <c r="G3432" t="s">
        <v>13949</v>
      </c>
      <c r="H3432" s="2">
        <v>45505</v>
      </c>
      <c r="I3432" t="s">
        <v>512</v>
      </c>
      <c r="J3432" t="s">
        <v>13550</v>
      </c>
      <c r="K3432" t="s">
        <v>13950</v>
      </c>
      <c r="L3432" t="s">
        <v>11853</v>
      </c>
      <c r="M3432" t="s">
        <v>13550</v>
      </c>
      <c r="N3432" t="s">
        <v>13950</v>
      </c>
      <c r="O3432" t="s">
        <v>13949</v>
      </c>
      <c r="P3432" t="s">
        <v>13948</v>
      </c>
      <c r="Q3432" t="s">
        <v>39</v>
      </c>
      <c r="R3432" t="s">
        <v>184</v>
      </c>
      <c r="S3432" t="s">
        <v>20244</v>
      </c>
      <c r="Z3432" t="s">
        <v>191</v>
      </c>
      <c r="AB3432" t="s">
        <v>42</v>
      </c>
      <c r="AD3432" t="s">
        <v>106</v>
      </c>
      <c r="AE3432" t="s">
        <v>106</v>
      </c>
      <c r="AF3432" t="s">
        <v>106</v>
      </c>
      <c r="AG3432" t="s">
        <v>106</v>
      </c>
      <c r="AH3432">
        <f t="shared" si="57"/>
        <v>0</v>
      </c>
    </row>
    <row r="3433" spans="1:34" x14ac:dyDescent="0.25">
      <c r="A3433" t="s">
        <v>13951</v>
      </c>
      <c r="B3433" t="s">
        <v>31</v>
      </c>
      <c r="C3433" t="s">
        <v>32</v>
      </c>
      <c r="D3433" t="s">
        <v>33</v>
      </c>
      <c r="E3433" t="s">
        <v>33</v>
      </c>
      <c r="F3433" t="s">
        <v>13532</v>
      </c>
      <c r="G3433" t="s">
        <v>13952</v>
      </c>
      <c r="H3433" s="2">
        <v>45505</v>
      </c>
      <c r="I3433" t="s">
        <v>512</v>
      </c>
      <c r="J3433" t="s">
        <v>13953</v>
      </c>
      <c r="K3433" t="s">
        <v>13954</v>
      </c>
      <c r="L3433" t="s">
        <v>11853</v>
      </c>
      <c r="M3433" t="s">
        <v>13953</v>
      </c>
      <c r="N3433" t="s">
        <v>13954</v>
      </c>
      <c r="O3433" t="s">
        <v>13952</v>
      </c>
      <c r="P3433" t="s">
        <v>13951</v>
      </c>
      <c r="Q3433" t="s">
        <v>39</v>
      </c>
      <c r="R3433" t="s">
        <v>184</v>
      </c>
      <c r="S3433" t="s">
        <v>20244</v>
      </c>
      <c r="Z3433" t="s">
        <v>191</v>
      </c>
      <c r="AB3433" t="s">
        <v>42</v>
      </c>
      <c r="AD3433" t="s">
        <v>106</v>
      </c>
      <c r="AE3433" t="s">
        <v>106</v>
      </c>
      <c r="AF3433" t="s">
        <v>106</v>
      </c>
      <c r="AG3433" t="s">
        <v>106</v>
      </c>
      <c r="AH3433">
        <f t="shared" si="57"/>
        <v>0</v>
      </c>
    </row>
    <row r="3434" spans="1:34" x14ac:dyDescent="0.25">
      <c r="A3434" t="s">
        <v>13955</v>
      </c>
      <c r="B3434" t="s">
        <v>31</v>
      </c>
      <c r="C3434" t="s">
        <v>32</v>
      </c>
      <c r="D3434" t="s">
        <v>33</v>
      </c>
      <c r="E3434" t="s">
        <v>33</v>
      </c>
      <c r="F3434" t="s">
        <v>13532</v>
      </c>
      <c r="G3434" t="s">
        <v>13956</v>
      </c>
      <c r="H3434" s="2">
        <v>45505</v>
      </c>
      <c r="I3434" t="s">
        <v>512</v>
      </c>
      <c r="J3434" t="s">
        <v>13957</v>
      </c>
      <c r="K3434" t="s">
        <v>13958</v>
      </c>
      <c r="L3434" t="s">
        <v>11853</v>
      </c>
      <c r="M3434" t="s">
        <v>13957</v>
      </c>
      <c r="N3434" t="s">
        <v>13958</v>
      </c>
      <c r="O3434" t="s">
        <v>13956</v>
      </c>
      <c r="P3434" t="s">
        <v>13955</v>
      </c>
      <c r="Q3434" t="s">
        <v>39</v>
      </c>
      <c r="R3434" t="s">
        <v>184</v>
      </c>
      <c r="S3434" t="s">
        <v>20244</v>
      </c>
      <c r="Z3434" t="s">
        <v>191</v>
      </c>
      <c r="AB3434" t="s">
        <v>42</v>
      </c>
      <c r="AD3434" t="s">
        <v>106</v>
      </c>
      <c r="AE3434" t="s">
        <v>106</v>
      </c>
      <c r="AF3434" t="s">
        <v>106</v>
      </c>
      <c r="AG3434" t="s">
        <v>106</v>
      </c>
      <c r="AH3434">
        <f t="shared" si="57"/>
        <v>0</v>
      </c>
    </row>
    <row r="3435" spans="1:34" x14ac:dyDescent="0.25">
      <c r="A3435" t="s">
        <v>13959</v>
      </c>
      <c r="B3435" t="s">
        <v>31</v>
      </c>
      <c r="C3435" t="s">
        <v>32</v>
      </c>
      <c r="D3435" t="s">
        <v>33</v>
      </c>
      <c r="E3435" t="s">
        <v>33</v>
      </c>
      <c r="F3435" t="s">
        <v>13532</v>
      </c>
      <c r="G3435" t="s">
        <v>13960</v>
      </c>
      <c r="H3435" s="2">
        <v>45505</v>
      </c>
      <c r="I3435" t="s">
        <v>512</v>
      </c>
      <c r="J3435" t="s">
        <v>13961</v>
      </c>
      <c r="K3435" t="s">
        <v>13962</v>
      </c>
      <c r="L3435" t="s">
        <v>11853</v>
      </c>
      <c r="M3435" t="s">
        <v>13961</v>
      </c>
      <c r="N3435" t="s">
        <v>13962</v>
      </c>
      <c r="O3435" t="s">
        <v>13960</v>
      </c>
      <c r="P3435" t="s">
        <v>13959</v>
      </c>
      <c r="Q3435" t="s">
        <v>39</v>
      </c>
      <c r="R3435" t="s">
        <v>184</v>
      </c>
      <c r="S3435" t="s">
        <v>20244</v>
      </c>
      <c r="Z3435" t="s">
        <v>191</v>
      </c>
      <c r="AB3435" t="s">
        <v>42</v>
      </c>
      <c r="AD3435" t="s">
        <v>106</v>
      </c>
      <c r="AE3435" t="s">
        <v>106</v>
      </c>
      <c r="AF3435" t="s">
        <v>106</v>
      </c>
      <c r="AG3435" t="s">
        <v>106</v>
      </c>
      <c r="AH3435">
        <f t="shared" si="57"/>
        <v>0</v>
      </c>
    </row>
    <row r="3436" spans="1:34" x14ac:dyDescent="0.25">
      <c r="A3436" t="s">
        <v>13963</v>
      </c>
      <c r="B3436" t="s">
        <v>31</v>
      </c>
      <c r="C3436" t="s">
        <v>32</v>
      </c>
      <c r="D3436" t="s">
        <v>33</v>
      </c>
      <c r="E3436" t="s">
        <v>33</v>
      </c>
      <c r="F3436" t="s">
        <v>13532</v>
      </c>
      <c r="G3436" t="s">
        <v>13964</v>
      </c>
      <c r="H3436" s="2">
        <v>45505</v>
      </c>
      <c r="I3436" t="s">
        <v>512</v>
      </c>
      <c r="J3436" t="s">
        <v>13965</v>
      </c>
      <c r="K3436" t="s">
        <v>13966</v>
      </c>
      <c r="L3436" t="s">
        <v>11853</v>
      </c>
      <c r="M3436" t="s">
        <v>13965</v>
      </c>
      <c r="N3436" t="s">
        <v>13966</v>
      </c>
      <c r="O3436" t="s">
        <v>13964</v>
      </c>
      <c r="P3436" t="s">
        <v>13963</v>
      </c>
      <c r="Q3436" t="s">
        <v>39</v>
      </c>
      <c r="R3436" t="s">
        <v>184</v>
      </c>
      <c r="S3436" t="s">
        <v>20244</v>
      </c>
      <c r="Z3436" t="s">
        <v>191</v>
      </c>
      <c r="AB3436" t="s">
        <v>42</v>
      </c>
      <c r="AD3436" t="s">
        <v>106</v>
      </c>
      <c r="AE3436" t="s">
        <v>106</v>
      </c>
      <c r="AF3436" t="s">
        <v>106</v>
      </c>
      <c r="AG3436" t="s">
        <v>106</v>
      </c>
      <c r="AH3436">
        <f t="shared" si="57"/>
        <v>0</v>
      </c>
    </row>
    <row r="3437" spans="1:34" x14ac:dyDescent="0.25">
      <c r="A3437" t="s">
        <v>13967</v>
      </c>
      <c r="B3437" t="s">
        <v>31</v>
      </c>
      <c r="C3437" t="s">
        <v>32</v>
      </c>
      <c r="D3437" t="s">
        <v>33</v>
      </c>
      <c r="E3437" t="s">
        <v>33</v>
      </c>
      <c r="F3437" t="s">
        <v>13532</v>
      </c>
      <c r="G3437" t="s">
        <v>13968</v>
      </c>
      <c r="H3437" s="2">
        <v>45505</v>
      </c>
      <c r="I3437" t="s">
        <v>512</v>
      </c>
      <c r="J3437" t="s">
        <v>13592</v>
      </c>
      <c r="K3437" t="s">
        <v>13969</v>
      </c>
      <c r="L3437" t="s">
        <v>11853</v>
      </c>
      <c r="M3437" t="s">
        <v>13592</v>
      </c>
      <c r="N3437" t="s">
        <v>13969</v>
      </c>
      <c r="O3437" t="s">
        <v>13968</v>
      </c>
      <c r="P3437" t="s">
        <v>13967</v>
      </c>
      <c r="Q3437" t="s">
        <v>39</v>
      </c>
      <c r="R3437" t="s">
        <v>184</v>
      </c>
      <c r="S3437" t="s">
        <v>20244</v>
      </c>
      <c r="Z3437" t="s">
        <v>191</v>
      </c>
      <c r="AB3437" t="s">
        <v>42</v>
      </c>
      <c r="AD3437" t="s">
        <v>106</v>
      </c>
      <c r="AE3437" t="s">
        <v>106</v>
      </c>
      <c r="AF3437" t="s">
        <v>106</v>
      </c>
      <c r="AG3437" t="s">
        <v>106</v>
      </c>
      <c r="AH3437">
        <f t="shared" si="57"/>
        <v>0</v>
      </c>
    </row>
    <row r="3438" spans="1:34" x14ac:dyDescent="0.25">
      <c r="A3438" t="s">
        <v>13970</v>
      </c>
      <c r="B3438" t="s">
        <v>31</v>
      </c>
      <c r="C3438" t="s">
        <v>32</v>
      </c>
      <c r="D3438" t="s">
        <v>33</v>
      </c>
      <c r="E3438" t="s">
        <v>33</v>
      </c>
      <c r="F3438" t="s">
        <v>13532</v>
      </c>
      <c r="G3438" t="s">
        <v>13971</v>
      </c>
      <c r="H3438" s="2">
        <v>45505</v>
      </c>
      <c r="I3438" t="s">
        <v>512</v>
      </c>
      <c r="J3438" t="s">
        <v>13972</v>
      </c>
      <c r="K3438" t="s">
        <v>13973</v>
      </c>
      <c r="L3438" t="s">
        <v>11853</v>
      </c>
      <c r="M3438" t="s">
        <v>13972</v>
      </c>
      <c r="N3438" t="s">
        <v>13973</v>
      </c>
      <c r="O3438" t="s">
        <v>13971</v>
      </c>
      <c r="P3438" t="s">
        <v>13970</v>
      </c>
      <c r="Q3438" t="s">
        <v>39</v>
      </c>
      <c r="R3438" t="s">
        <v>184</v>
      </c>
      <c r="S3438" t="s">
        <v>20244</v>
      </c>
      <c r="Z3438" t="s">
        <v>191</v>
      </c>
      <c r="AB3438" t="s">
        <v>42</v>
      </c>
      <c r="AD3438" t="s">
        <v>106</v>
      </c>
      <c r="AE3438" t="s">
        <v>106</v>
      </c>
      <c r="AF3438" t="s">
        <v>106</v>
      </c>
      <c r="AG3438" t="s">
        <v>106</v>
      </c>
      <c r="AH3438">
        <f t="shared" si="57"/>
        <v>0</v>
      </c>
    </row>
    <row r="3439" spans="1:34" x14ac:dyDescent="0.25">
      <c r="A3439" t="s">
        <v>13974</v>
      </c>
      <c r="B3439" t="s">
        <v>31</v>
      </c>
      <c r="C3439" t="s">
        <v>32</v>
      </c>
      <c r="D3439" t="s">
        <v>33</v>
      </c>
      <c r="E3439" t="s">
        <v>33</v>
      </c>
      <c r="F3439" t="s">
        <v>13532</v>
      </c>
      <c r="G3439" t="s">
        <v>13975</v>
      </c>
      <c r="H3439" s="2">
        <v>45505</v>
      </c>
      <c r="I3439" t="s">
        <v>512</v>
      </c>
      <c r="J3439" t="s">
        <v>13976</v>
      </c>
      <c r="K3439" t="s">
        <v>13977</v>
      </c>
      <c r="L3439" t="s">
        <v>11853</v>
      </c>
      <c r="M3439" t="s">
        <v>13976</v>
      </c>
      <c r="N3439" t="s">
        <v>13977</v>
      </c>
      <c r="O3439" t="s">
        <v>13975</v>
      </c>
      <c r="P3439" t="s">
        <v>13974</v>
      </c>
      <c r="Q3439" t="s">
        <v>39</v>
      </c>
      <c r="R3439" t="s">
        <v>184</v>
      </c>
      <c r="S3439" t="s">
        <v>20244</v>
      </c>
      <c r="Z3439" t="s">
        <v>191</v>
      </c>
      <c r="AB3439" t="s">
        <v>42</v>
      </c>
      <c r="AD3439" t="s">
        <v>106</v>
      </c>
      <c r="AE3439" t="s">
        <v>106</v>
      </c>
      <c r="AF3439" t="s">
        <v>106</v>
      </c>
      <c r="AG3439" t="s">
        <v>106</v>
      </c>
      <c r="AH3439">
        <f t="shared" si="57"/>
        <v>0</v>
      </c>
    </row>
    <row r="3440" spans="1:34" x14ac:dyDescent="0.25">
      <c r="A3440" t="s">
        <v>13978</v>
      </c>
      <c r="B3440" t="s">
        <v>31</v>
      </c>
      <c r="C3440" t="s">
        <v>32</v>
      </c>
      <c r="D3440" t="s">
        <v>33</v>
      </c>
      <c r="E3440" t="s">
        <v>33</v>
      </c>
      <c r="F3440" t="s">
        <v>13532</v>
      </c>
      <c r="G3440" t="s">
        <v>13979</v>
      </c>
      <c r="H3440" s="2">
        <v>45505</v>
      </c>
      <c r="I3440" t="s">
        <v>512</v>
      </c>
      <c r="J3440" t="s">
        <v>13980</v>
      </c>
      <c r="K3440" t="s">
        <v>13981</v>
      </c>
      <c r="L3440" t="s">
        <v>11853</v>
      </c>
      <c r="M3440" t="s">
        <v>13980</v>
      </c>
      <c r="N3440" t="s">
        <v>13981</v>
      </c>
      <c r="O3440" t="s">
        <v>13979</v>
      </c>
      <c r="P3440" t="s">
        <v>13978</v>
      </c>
      <c r="Q3440" t="s">
        <v>39</v>
      </c>
      <c r="R3440" t="s">
        <v>184</v>
      </c>
      <c r="S3440" t="s">
        <v>20244</v>
      </c>
      <c r="Z3440" t="s">
        <v>191</v>
      </c>
      <c r="AB3440" t="s">
        <v>42</v>
      </c>
      <c r="AD3440" t="s">
        <v>106</v>
      </c>
      <c r="AE3440" t="s">
        <v>106</v>
      </c>
      <c r="AF3440" t="s">
        <v>106</v>
      </c>
      <c r="AG3440" t="s">
        <v>106</v>
      </c>
      <c r="AH3440">
        <f t="shared" si="57"/>
        <v>0</v>
      </c>
    </row>
    <row r="3441" spans="1:34" x14ac:dyDescent="0.25">
      <c r="A3441" t="s">
        <v>13982</v>
      </c>
      <c r="B3441" t="s">
        <v>31</v>
      </c>
      <c r="C3441" t="s">
        <v>32</v>
      </c>
      <c r="D3441" t="s">
        <v>33</v>
      </c>
      <c r="E3441" t="s">
        <v>33</v>
      </c>
      <c r="F3441" t="s">
        <v>13532</v>
      </c>
      <c r="G3441" t="s">
        <v>13983</v>
      </c>
      <c r="H3441" s="2">
        <v>45505</v>
      </c>
      <c r="I3441" t="s">
        <v>512</v>
      </c>
      <c r="J3441" t="s">
        <v>13984</v>
      </c>
      <c r="K3441" t="s">
        <v>13985</v>
      </c>
      <c r="L3441" t="s">
        <v>11853</v>
      </c>
      <c r="M3441" t="s">
        <v>13984</v>
      </c>
      <c r="N3441" t="s">
        <v>13985</v>
      </c>
      <c r="O3441" t="s">
        <v>13983</v>
      </c>
      <c r="P3441" t="s">
        <v>13982</v>
      </c>
      <c r="Q3441" t="s">
        <v>39</v>
      </c>
      <c r="R3441" t="s">
        <v>184</v>
      </c>
      <c r="S3441" t="s">
        <v>20244</v>
      </c>
      <c r="Z3441" t="s">
        <v>191</v>
      </c>
      <c r="AB3441" t="s">
        <v>42</v>
      </c>
      <c r="AD3441" t="s">
        <v>106</v>
      </c>
      <c r="AE3441" t="s">
        <v>106</v>
      </c>
      <c r="AF3441" t="s">
        <v>106</v>
      </c>
      <c r="AG3441" t="s">
        <v>106</v>
      </c>
      <c r="AH3441">
        <f t="shared" si="57"/>
        <v>0</v>
      </c>
    </row>
    <row r="3442" spans="1:34" x14ac:dyDescent="0.25">
      <c r="A3442" t="s">
        <v>13986</v>
      </c>
      <c r="B3442" t="s">
        <v>31</v>
      </c>
      <c r="C3442" t="s">
        <v>32</v>
      </c>
      <c r="D3442" t="s">
        <v>33</v>
      </c>
      <c r="E3442" t="s">
        <v>33</v>
      </c>
      <c r="F3442" t="s">
        <v>13532</v>
      </c>
      <c r="G3442" t="s">
        <v>13987</v>
      </c>
      <c r="H3442" s="2">
        <v>45505</v>
      </c>
      <c r="I3442" t="s">
        <v>512</v>
      </c>
      <c r="J3442" t="s">
        <v>13988</v>
      </c>
      <c r="K3442" t="s">
        <v>13989</v>
      </c>
      <c r="L3442" t="s">
        <v>11853</v>
      </c>
      <c r="M3442" t="s">
        <v>13988</v>
      </c>
      <c r="N3442" t="s">
        <v>13989</v>
      </c>
      <c r="O3442" t="s">
        <v>13987</v>
      </c>
      <c r="P3442" t="s">
        <v>13986</v>
      </c>
      <c r="Q3442" t="s">
        <v>39</v>
      </c>
      <c r="R3442" t="s">
        <v>184</v>
      </c>
      <c r="S3442" t="s">
        <v>20244</v>
      </c>
      <c r="Z3442" t="s">
        <v>191</v>
      </c>
      <c r="AB3442" t="s">
        <v>42</v>
      </c>
      <c r="AD3442" t="s">
        <v>106</v>
      </c>
      <c r="AE3442" t="s">
        <v>106</v>
      </c>
      <c r="AF3442" t="s">
        <v>106</v>
      </c>
      <c r="AG3442" t="s">
        <v>106</v>
      </c>
      <c r="AH3442">
        <f t="shared" si="57"/>
        <v>0</v>
      </c>
    </row>
    <row r="3443" spans="1:34" x14ac:dyDescent="0.25">
      <c r="A3443" t="s">
        <v>13990</v>
      </c>
      <c r="B3443" t="s">
        <v>31</v>
      </c>
      <c r="C3443" t="s">
        <v>32</v>
      </c>
      <c r="D3443" t="s">
        <v>33</v>
      </c>
      <c r="E3443" t="s">
        <v>33</v>
      </c>
      <c r="F3443" t="s">
        <v>13532</v>
      </c>
      <c r="G3443" t="s">
        <v>13991</v>
      </c>
      <c r="H3443" s="2">
        <v>45505</v>
      </c>
      <c r="I3443" t="s">
        <v>512</v>
      </c>
      <c r="J3443" t="s">
        <v>13992</v>
      </c>
      <c r="K3443" t="s">
        <v>13993</v>
      </c>
      <c r="L3443" t="s">
        <v>11853</v>
      </c>
      <c r="M3443" t="s">
        <v>13992</v>
      </c>
      <c r="N3443" t="s">
        <v>13993</v>
      </c>
      <c r="O3443" t="s">
        <v>13991</v>
      </c>
      <c r="P3443" t="s">
        <v>13990</v>
      </c>
      <c r="Q3443" t="s">
        <v>39</v>
      </c>
      <c r="R3443" t="s">
        <v>184</v>
      </c>
      <c r="S3443" t="s">
        <v>20244</v>
      </c>
      <c r="Z3443" t="s">
        <v>191</v>
      </c>
      <c r="AB3443" t="s">
        <v>42</v>
      </c>
      <c r="AD3443" t="s">
        <v>106</v>
      </c>
      <c r="AE3443" t="s">
        <v>106</v>
      </c>
      <c r="AF3443" t="s">
        <v>106</v>
      </c>
      <c r="AG3443" t="s">
        <v>106</v>
      </c>
      <c r="AH3443">
        <f t="shared" si="57"/>
        <v>0</v>
      </c>
    </row>
    <row r="3444" spans="1:34" x14ac:dyDescent="0.25">
      <c r="A3444" t="s">
        <v>13994</v>
      </c>
      <c r="B3444" t="s">
        <v>31</v>
      </c>
      <c r="C3444" t="s">
        <v>32</v>
      </c>
      <c r="D3444" t="s">
        <v>33</v>
      </c>
      <c r="E3444" t="s">
        <v>33</v>
      </c>
      <c r="F3444" t="s">
        <v>13532</v>
      </c>
      <c r="G3444" t="s">
        <v>13995</v>
      </c>
      <c r="H3444" s="2">
        <v>45505</v>
      </c>
      <c r="I3444" t="s">
        <v>512</v>
      </c>
      <c r="J3444" t="s">
        <v>13996</v>
      </c>
      <c r="K3444" t="s">
        <v>13997</v>
      </c>
      <c r="L3444" t="s">
        <v>11853</v>
      </c>
      <c r="M3444" t="s">
        <v>13996</v>
      </c>
      <c r="N3444" t="s">
        <v>13997</v>
      </c>
      <c r="O3444" t="s">
        <v>13995</v>
      </c>
      <c r="P3444" t="s">
        <v>13994</v>
      </c>
      <c r="Q3444" t="s">
        <v>39</v>
      </c>
      <c r="R3444" t="s">
        <v>184</v>
      </c>
      <c r="S3444" t="s">
        <v>20244</v>
      </c>
      <c r="Z3444" t="s">
        <v>191</v>
      </c>
      <c r="AB3444" t="s">
        <v>42</v>
      </c>
      <c r="AD3444" t="s">
        <v>106</v>
      </c>
      <c r="AE3444" t="s">
        <v>106</v>
      </c>
      <c r="AF3444" t="s">
        <v>106</v>
      </c>
      <c r="AG3444" t="s">
        <v>106</v>
      </c>
      <c r="AH3444">
        <f t="shared" si="57"/>
        <v>0</v>
      </c>
    </row>
    <row r="3445" spans="1:34" x14ac:dyDescent="0.25">
      <c r="A3445" t="s">
        <v>13998</v>
      </c>
      <c r="B3445" t="s">
        <v>31</v>
      </c>
      <c r="C3445" t="s">
        <v>32</v>
      </c>
      <c r="D3445" t="s">
        <v>33</v>
      </c>
      <c r="E3445" t="s">
        <v>33</v>
      </c>
      <c r="F3445" t="s">
        <v>13532</v>
      </c>
      <c r="G3445" t="s">
        <v>13999</v>
      </c>
      <c r="H3445" s="2">
        <v>45505</v>
      </c>
      <c r="I3445" t="s">
        <v>512</v>
      </c>
      <c r="J3445" t="s">
        <v>14000</v>
      </c>
      <c r="K3445" t="s">
        <v>14001</v>
      </c>
      <c r="L3445" t="s">
        <v>11853</v>
      </c>
      <c r="M3445" t="s">
        <v>14000</v>
      </c>
      <c r="N3445" t="s">
        <v>14001</v>
      </c>
      <c r="O3445" t="s">
        <v>13999</v>
      </c>
      <c r="P3445" t="s">
        <v>13998</v>
      </c>
      <c r="Q3445" t="s">
        <v>39</v>
      </c>
      <c r="R3445" t="s">
        <v>184</v>
      </c>
      <c r="S3445" t="s">
        <v>20244</v>
      </c>
      <c r="Z3445" t="s">
        <v>191</v>
      </c>
      <c r="AB3445" t="s">
        <v>42</v>
      </c>
      <c r="AD3445">
        <v>0</v>
      </c>
      <c r="AE3445">
        <v>0</v>
      </c>
      <c r="AF3445">
        <v>0</v>
      </c>
      <c r="AG3445" t="s">
        <v>51</v>
      </c>
      <c r="AH3445">
        <f t="shared" si="57"/>
        <v>0</v>
      </c>
    </row>
    <row r="3446" spans="1:34" x14ac:dyDescent="0.25">
      <c r="A3446" t="s">
        <v>14002</v>
      </c>
      <c r="B3446" t="s">
        <v>31</v>
      </c>
      <c r="C3446" t="s">
        <v>32</v>
      </c>
      <c r="D3446" t="s">
        <v>33</v>
      </c>
      <c r="E3446" t="s">
        <v>33</v>
      </c>
      <c r="F3446" t="s">
        <v>13532</v>
      </c>
      <c r="G3446" t="s">
        <v>14003</v>
      </c>
      <c r="H3446" s="2">
        <v>45505</v>
      </c>
      <c r="I3446" t="s">
        <v>512</v>
      </c>
      <c r="J3446" t="s">
        <v>13612</v>
      </c>
      <c r="K3446" t="s">
        <v>14004</v>
      </c>
      <c r="L3446" t="s">
        <v>11853</v>
      </c>
      <c r="M3446" t="s">
        <v>13612</v>
      </c>
      <c r="N3446" t="s">
        <v>14004</v>
      </c>
      <c r="O3446" t="s">
        <v>14003</v>
      </c>
      <c r="P3446" t="s">
        <v>14002</v>
      </c>
      <c r="Q3446" t="s">
        <v>39</v>
      </c>
      <c r="R3446" t="s">
        <v>184</v>
      </c>
      <c r="S3446" t="s">
        <v>20244</v>
      </c>
      <c r="Z3446" t="s">
        <v>191</v>
      </c>
      <c r="AB3446" t="s">
        <v>42</v>
      </c>
      <c r="AD3446" t="s">
        <v>106</v>
      </c>
      <c r="AE3446" t="s">
        <v>106</v>
      </c>
      <c r="AF3446" t="s">
        <v>106</v>
      </c>
      <c r="AG3446" t="s">
        <v>106</v>
      </c>
      <c r="AH3446">
        <f t="shared" si="57"/>
        <v>0</v>
      </c>
    </row>
    <row r="3447" spans="1:34" x14ac:dyDescent="0.25">
      <c r="A3447" t="s">
        <v>14005</v>
      </c>
      <c r="B3447" t="s">
        <v>31</v>
      </c>
      <c r="C3447" t="s">
        <v>32</v>
      </c>
      <c r="D3447" t="s">
        <v>33</v>
      </c>
      <c r="E3447" t="s">
        <v>33</v>
      </c>
      <c r="F3447" t="s">
        <v>13532</v>
      </c>
      <c r="G3447" t="s">
        <v>14006</v>
      </c>
      <c r="H3447" s="2">
        <v>45505</v>
      </c>
      <c r="I3447" t="s">
        <v>512</v>
      </c>
      <c r="J3447" t="s">
        <v>13965</v>
      </c>
      <c r="K3447" t="s">
        <v>14007</v>
      </c>
      <c r="L3447" t="s">
        <v>11853</v>
      </c>
      <c r="M3447" t="s">
        <v>13965</v>
      </c>
      <c r="N3447" t="s">
        <v>14007</v>
      </c>
      <c r="O3447" t="s">
        <v>14006</v>
      </c>
      <c r="P3447" t="s">
        <v>14005</v>
      </c>
      <c r="Q3447" t="s">
        <v>39</v>
      </c>
      <c r="R3447" t="s">
        <v>184</v>
      </c>
      <c r="S3447" t="s">
        <v>20244</v>
      </c>
      <c r="Z3447" t="s">
        <v>191</v>
      </c>
      <c r="AB3447" t="s">
        <v>42</v>
      </c>
      <c r="AD3447" t="s">
        <v>106</v>
      </c>
      <c r="AE3447" t="s">
        <v>106</v>
      </c>
      <c r="AF3447" t="s">
        <v>106</v>
      </c>
      <c r="AG3447" t="s">
        <v>106</v>
      </c>
      <c r="AH3447">
        <f t="shared" si="57"/>
        <v>0</v>
      </c>
    </row>
    <row r="3448" spans="1:34" x14ac:dyDescent="0.25">
      <c r="A3448" t="s">
        <v>14008</v>
      </c>
      <c r="B3448" t="s">
        <v>31</v>
      </c>
      <c r="C3448" t="s">
        <v>32</v>
      </c>
      <c r="D3448" t="s">
        <v>33</v>
      </c>
      <c r="E3448" t="s">
        <v>33</v>
      </c>
      <c r="F3448" t="s">
        <v>13532</v>
      </c>
      <c r="G3448" t="s">
        <v>14009</v>
      </c>
      <c r="H3448" s="2">
        <v>45505</v>
      </c>
      <c r="I3448" t="s">
        <v>512</v>
      </c>
      <c r="J3448" t="s">
        <v>14010</v>
      </c>
      <c r="K3448" t="s">
        <v>14011</v>
      </c>
      <c r="L3448" t="s">
        <v>11853</v>
      </c>
      <c r="M3448" t="s">
        <v>14010</v>
      </c>
      <c r="N3448" t="s">
        <v>14011</v>
      </c>
      <c r="O3448" t="s">
        <v>14009</v>
      </c>
      <c r="P3448" t="s">
        <v>14008</v>
      </c>
      <c r="Q3448" t="s">
        <v>39</v>
      </c>
      <c r="R3448" t="s">
        <v>184</v>
      </c>
      <c r="S3448" t="s">
        <v>20244</v>
      </c>
      <c r="Z3448" t="s">
        <v>191</v>
      </c>
      <c r="AB3448" t="s">
        <v>42</v>
      </c>
      <c r="AD3448" t="s">
        <v>106</v>
      </c>
      <c r="AE3448" t="s">
        <v>106</v>
      </c>
      <c r="AF3448" t="s">
        <v>106</v>
      </c>
      <c r="AG3448" t="s">
        <v>106</v>
      </c>
      <c r="AH3448">
        <f t="shared" si="57"/>
        <v>0</v>
      </c>
    </row>
    <row r="3449" spans="1:34" x14ac:dyDescent="0.25">
      <c r="A3449" t="s">
        <v>14012</v>
      </c>
      <c r="B3449" t="s">
        <v>31</v>
      </c>
      <c r="C3449" t="s">
        <v>32</v>
      </c>
      <c r="D3449" t="s">
        <v>33</v>
      </c>
      <c r="E3449" t="s">
        <v>33</v>
      </c>
      <c r="F3449" t="s">
        <v>13532</v>
      </c>
      <c r="G3449" t="s">
        <v>14013</v>
      </c>
      <c r="H3449" s="2">
        <v>45505</v>
      </c>
      <c r="I3449" t="s">
        <v>512</v>
      </c>
      <c r="J3449" t="s">
        <v>14014</v>
      </c>
      <c r="K3449" t="s">
        <v>14015</v>
      </c>
      <c r="L3449" t="s">
        <v>11853</v>
      </c>
      <c r="M3449" t="s">
        <v>14014</v>
      </c>
      <c r="N3449" t="s">
        <v>14015</v>
      </c>
      <c r="O3449" t="s">
        <v>14013</v>
      </c>
      <c r="P3449" t="s">
        <v>14012</v>
      </c>
      <c r="Q3449" t="s">
        <v>39</v>
      </c>
      <c r="R3449" t="s">
        <v>184</v>
      </c>
      <c r="S3449" t="s">
        <v>20244</v>
      </c>
      <c r="Z3449" t="s">
        <v>191</v>
      </c>
      <c r="AB3449" t="s">
        <v>42</v>
      </c>
      <c r="AD3449" t="s">
        <v>106</v>
      </c>
      <c r="AE3449" t="s">
        <v>106</v>
      </c>
      <c r="AF3449" t="s">
        <v>106</v>
      </c>
      <c r="AG3449" t="s">
        <v>106</v>
      </c>
      <c r="AH3449">
        <f t="shared" si="57"/>
        <v>0</v>
      </c>
    </row>
    <row r="3450" spans="1:34" x14ac:dyDescent="0.25">
      <c r="A3450" t="s">
        <v>14016</v>
      </c>
      <c r="B3450" t="s">
        <v>31</v>
      </c>
      <c r="C3450" t="s">
        <v>32</v>
      </c>
      <c r="D3450" t="s">
        <v>33</v>
      </c>
      <c r="E3450" t="s">
        <v>33</v>
      </c>
      <c r="F3450" t="s">
        <v>13532</v>
      </c>
      <c r="G3450" t="s">
        <v>14017</v>
      </c>
      <c r="H3450" s="2">
        <v>45505</v>
      </c>
      <c r="I3450" t="s">
        <v>512</v>
      </c>
      <c r="J3450" t="s">
        <v>14018</v>
      </c>
      <c r="K3450" t="s">
        <v>14019</v>
      </c>
      <c r="L3450" t="s">
        <v>11853</v>
      </c>
      <c r="M3450" t="s">
        <v>14018</v>
      </c>
      <c r="N3450" t="s">
        <v>14019</v>
      </c>
      <c r="O3450" t="s">
        <v>14017</v>
      </c>
      <c r="P3450" t="s">
        <v>14016</v>
      </c>
      <c r="Q3450" t="s">
        <v>39</v>
      </c>
      <c r="R3450" t="s">
        <v>184</v>
      </c>
      <c r="S3450" t="s">
        <v>20244</v>
      </c>
      <c r="Z3450" t="s">
        <v>191</v>
      </c>
      <c r="AB3450" t="s">
        <v>42</v>
      </c>
      <c r="AD3450" t="s">
        <v>106</v>
      </c>
      <c r="AE3450" t="s">
        <v>106</v>
      </c>
      <c r="AF3450" t="s">
        <v>106</v>
      </c>
      <c r="AG3450" t="s">
        <v>106</v>
      </c>
      <c r="AH3450">
        <f t="shared" si="57"/>
        <v>0</v>
      </c>
    </row>
    <row r="3451" spans="1:34" x14ac:dyDescent="0.25">
      <c r="A3451" t="s">
        <v>14020</v>
      </c>
      <c r="B3451" t="s">
        <v>31</v>
      </c>
      <c r="C3451" t="s">
        <v>32</v>
      </c>
      <c r="D3451" t="s">
        <v>33</v>
      </c>
      <c r="E3451" t="s">
        <v>33</v>
      </c>
      <c r="F3451" t="s">
        <v>13532</v>
      </c>
      <c r="G3451" t="s">
        <v>14021</v>
      </c>
      <c r="H3451" s="2">
        <v>45505</v>
      </c>
      <c r="I3451" t="s">
        <v>512</v>
      </c>
      <c r="J3451" t="s">
        <v>13604</v>
      </c>
      <c r="K3451" t="s">
        <v>14022</v>
      </c>
      <c r="L3451" t="s">
        <v>11853</v>
      </c>
      <c r="M3451" t="s">
        <v>13604</v>
      </c>
      <c r="N3451" t="s">
        <v>14022</v>
      </c>
      <c r="O3451" t="s">
        <v>14021</v>
      </c>
      <c r="P3451" t="s">
        <v>14020</v>
      </c>
      <c r="Q3451" t="s">
        <v>39</v>
      </c>
      <c r="R3451" t="s">
        <v>184</v>
      </c>
      <c r="S3451" t="s">
        <v>20244</v>
      </c>
      <c r="Z3451" t="s">
        <v>191</v>
      </c>
      <c r="AB3451" t="s">
        <v>42</v>
      </c>
      <c r="AD3451" t="s">
        <v>106</v>
      </c>
      <c r="AE3451" t="s">
        <v>106</v>
      </c>
      <c r="AF3451" t="s">
        <v>106</v>
      </c>
      <c r="AG3451" t="s">
        <v>106</v>
      </c>
      <c r="AH3451">
        <f t="shared" si="57"/>
        <v>0</v>
      </c>
    </row>
    <row r="3452" spans="1:34" x14ac:dyDescent="0.25">
      <c r="A3452" t="s">
        <v>14023</v>
      </c>
      <c r="B3452" t="s">
        <v>31</v>
      </c>
      <c r="C3452" t="s">
        <v>32</v>
      </c>
      <c r="D3452" t="s">
        <v>33</v>
      </c>
      <c r="E3452" t="s">
        <v>33</v>
      </c>
      <c r="F3452" t="s">
        <v>13532</v>
      </c>
      <c r="G3452" t="s">
        <v>14024</v>
      </c>
      <c r="H3452" s="2">
        <v>45505</v>
      </c>
      <c r="I3452" t="s">
        <v>512</v>
      </c>
      <c r="J3452" t="s">
        <v>14025</v>
      </c>
      <c r="K3452" t="s">
        <v>14026</v>
      </c>
      <c r="L3452" t="s">
        <v>11853</v>
      </c>
      <c r="M3452" t="s">
        <v>14025</v>
      </c>
      <c r="N3452" t="s">
        <v>14026</v>
      </c>
      <c r="O3452" t="s">
        <v>14024</v>
      </c>
      <c r="P3452" t="s">
        <v>14023</v>
      </c>
      <c r="Q3452" t="s">
        <v>39</v>
      </c>
      <c r="R3452" t="s">
        <v>184</v>
      </c>
      <c r="S3452" t="s">
        <v>20244</v>
      </c>
      <c r="Z3452" t="s">
        <v>191</v>
      </c>
      <c r="AB3452" t="s">
        <v>42</v>
      </c>
      <c r="AD3452" t="s">
        <v>106</v>
      </c>
      <c r="AE3452" t="s">
        <v>106</v>
      </c>
      <c r="AF3452" t="s">
        <v>106</v>
      </c>
      <c r="AG3452" t="s">
        <v>106</v>
      </c>
      <c r="AH3452">
        <f t="shared" si="57"/>
        <v>0</v>
      </c>
    </row>
    <row r="3453" spans="1:34" x14ac:dyDescent="0.25">
      <c r="A3453" t="s">
        <v>14027</v>
      </c>
      <c r="B3453" t="s">
        <v>31</v>
      </c>
      <c r="C3453" t="s">
        <v>32</v>
      </c>
      <c r="D3453" t="s">
        <v>33</v>
      </c>
      <c r="E3453" t="s">
        <v>33</v>
      </c>
      <c r="F3453" t="s">
        <v>13532</v>
      </c>
      <c r="G3453" t="s">
        <v>14028</v>
      </c>
      <c r="H3453" s="2">
        <v>45505</v>
      </c>
      <c r="I3453" t="s">
        <v>512</v>
      </c>
      <c r="J3453" t="s">
        <v>13592</v>
      </c>
      <c r="K3453" t="s">
        <v>14029</v>
      </c>
      <c r="L3453" t="s">
        <v>11853</v>
      </c>
      <c r="M3453" t="s">
        <v>13592</v>
      </c>
      <c r="N3453" t="s">
        <v>14029</v>
      </c>
      <c r="O3453" t="s">
        <v>14028</v>
      </c>
      <c r="P3453" t="s">
        <v>14027</v>
      </c>
      <c r="Q3453" t="s">
        <v>39</v>
      </c>
      <c r="R3453" t="s">
        <v>184</v>
      </c>
      <c r="S3453" t="s">
        <v>20244</v>
      </c>
      <c r="Z3453" t="s">
        <v>191</v>
      </c>
      <c r="AB3453" t="s">
        <v>42</v>
      </c>
      <c r="AD3453" t="s">
        <v>106</v>
      </c>
      <c r="AE3453" t="s">
        <v>106</v>
      </c>
      <c r="AF3453" t="s">
        <v>106</v>
      </c>
      <c r="AG3453" t="s">
        <v>106</v>
      </c>
      <c r="AH3453">
        <f t="shared" si="57"/>
        <v>0</v>
      </c>
    </row>
    <row r="3454" spans="1:34" x14ac:dyDescent="0.25">
      <c r="A3454" t="s">
        <v>14030</v>
      </c>
      <c r="B3454" t="s">
        <v>31</v>
      </c>
      <c r="C3454" t="s">
        <v>32</v>
      </c>
      <c r="D3454" t="s">
        <v>33</v>
      </c>
      <c r="E3454" t="s">
        <v>33</v>
      </c>
      <c r="F3454" t="s">
        <v>13532</v>
      </c>
      <c r="G3454" t="s">
        <v>14031</v>
      </c>
      <c r="H3454" s="2">
        <v>45505</v>
      </c>
      <c r="I3454" t="s">
        <v>512</v>
      </c>
      <c r="J3454" t="s">
        <v>14032</v>
      </c>
      <c r="K3454" t="s">
        <v>14033</v>
      </c>
      <c r="L3454" t="s">
        <v>11853</v>
      </c>
      <c r="M3454" t="s">
        <v>14032</v>
      </c>
      <c r="N3454" t="s">
        <v>14033</v>
      </c>
      <c r="O3454" t="s">
        <v>14031</v>
      </c>
      <c r="P3454" t="s">
        <v>14030</v>
      </c>
      <c r="Q3454" t="s">
        <v>39</v>
      </c>
      <c r="R3454" t="s">
        <v>184</v>
      </c>
      <c r="S3454" t="s">
        <v>20244</v>
      </c>
      <c r="Z3454" t="s">
        <v>191</v>
      </c>
      <c r="AB3454" t="s">
        <v>42</v>
      </c>
      <c r="AD3454" t="s">
        <v>106</v>
      </c>
      <c r="AE3454" t="s">
        <v>106</v>
      </c>
      <c r="AF3454" t="s">
        <v>106</v>
      </c>
      <c r="AG3454" t="s">
        <v>106</v>
      </c>
      <c r="AH3454">
        <f t="shared" si="57"/>
        <v>0</v>
      </c>
    </row>
    <row r="3455" spans="1:34" x14ac:dyDescent="0.25">
      <c r="A3455" t="s">
        <v>14034</v>
      </c>
      <c r="B3455" t="s">
        <v>31</v>
      </c>
      <c r="C3455" t="s">
        <v>32</v>
      </c>
      <c r="D3455" t="s">
        <v>33</v>
      </c>
      <c r="E3455" t="s">
        <v>33</v>
      </c>
      <c r="F3455" t="s">
        <v>13532</v>
      </c>
      <c r="G3455" t="s">
        <v>14035</v>
      </c>
      <c r="H3455" s="2">
        <v>45505</v>
      </c>
      <c r="I3455" t="s">
        <v>512</v>
      </c>
      <c r="J3455" t="s">
        <v>14036</v>
      </c>
      <c r="K3455" t="s">
        <v>14037</v>
      </c>
      <c r="L3455" t="s">
        <v>11853</v>
      </c>
      <c r="M3455" t="s">
        <v>14036</v>
      </c>
      <c r="N3455" t="s">
        <v>14037</v>
      </c>
      <c r="O3455" t="s">
        <v>14035</v>
      </c>
      <c r="P3455" t="s">
        <v>14034</v>
      </c>
      <c r="Q3455" t="s">
        <v>39</v>
      </c>
      <c r="R3455" t="s">
        <v>184</v>
      </c>
      <c r="S3455" t="s">
        <v>20244</v>
      </c>
      <c r="Z3455" t="s">
        <v>191</v>
      </c>
      <c r="AB3455" t="s">
        <v>42</v>
      </c>
      <c r="AD3455" t="s">
        <v>106</v>
      </c>
      <c r="AE3455" t="s">
        <v>106</v>
      </c>
      <c r="AF3455" t="s">
        <v>106</v>
      </c>
      <c r="AG3455" t="s">
        <v>106</v>
      </c>
      <c r="AH3455">
        <f t="shared" si="57"/>
        <v>0</v>
      </c>
    </row>
    <row r="3456" spans="1:34" x14ac:dyDescent="0.25">
      <c r="A3456" t="s">
        <v>14038</v>
      </c>
      <c r="B3456" t="s">
        <v>31</v>
      </c>
      <c r="C3456" t="s">
        <v>32</v>
      </c>
      <c r="D3456" t="s">
        <v>33</v>
      </c>
      <c r="E3456" t="s">
        <v>33</v>
      </c>
      <c r="F3456" t="s">
        <v>13532</v>
      </c>
      <c r="G3456" t="s">
        <v>14039</v>
      </c>
      <c r="H3456" s="2">
        <v>45505</v>
      </c>
      <c r="I3456" t="s">
        <v>512</v>
      </c>
      <c r="J3456" t="s">
        <v>13612</v>
      </c>
      <c r="K3456" t="s">
        <v>14040</v>
      </c>
      <c r="L3456" t="s">
        <v>11853</v>
      </c>
      <c r="M3456" t="s">
        <v>13612</v>
      </c>
      <c r="N3456" t="s">
        <v>14040</v>
      </c>
      <c r="O3456" t="s">
        <v>14039</v>
      </c>
      <c r="P3456" t="s">
        <v>14038</v>
      </c>
      <c r="Q3456" t="s">
        <v>39</v>
      </c>
      <c r="R3456" t="s">
        <v>184</v>
      </c>
      <c r="S3456" t="s">
        <v>20244</v>
      </c>
      <c r="Z3456" t="s">
        <v>191</v>
      </c>
      <c r="AB3456" t="s">
        <v>42</v>
      </c>
      <c r="AD3456" t="s">
        <v>106</v>
      </c>
      <c r="AE3456" t="s">
        <v>106</v>
      </c>
      <c r="AF3456" t="s">
        <v>106</v>
      </c>
      <c r="AG3456" t="s">
        <v>106</v>
      </c>
      <c r="AH3456">
        <f t="shared" si="57"/>
        <v>0</v>
      </c>
    </row>
    <row r="3457" spans="1:34" x14ac:dyDescent="0.25">
      <c r="A3457" t="s">
        <v>14041</v>
      </c>
      <c r="B3457" t="s">
        <v>31</v>
      </c>
      <c r="C3457" t="s">
        <v>32</v>
      </c>
      <c r="D3457" t="s">
        <v>33</v>
      </c>
      <c r="E3457" t="s">
        <v>33</v>
      </c>
      <c r="F3457" t="s">
        <v>13532</v>
      </c>
      <c r="G3457" t="s">
        <v>14042</v>
      </c>
      <c r="H3457" s="2">
        <v>45505</v>
      </c>
      <c r="I3457" t="s">
        <v>512</v>
      </c>
      <c r="J3457" t="s">
        <v>13550</v>
      </c>
      <c r="K3457" t="s">
        <v>14043</v>
      </c>
      <c r="L3457" t="s">
        <v>11853</v>
      </c>
      <c r="M3457" t="s">
        <v>13550</v>
      </c>
      <c r="N3457" t="s">
        <v>14043</v>
      </c>
      <c r="O3457" t="s">
        <v>14042</v>
      </c>
      <c r="P3457" t="s">
        <v>14041</v>
      </c>
      <c r="Q3457" t="s">
        <v>39</v>
      </c>
      <c r="R3457" t="s">
        <v>184</v>
      </c>
      <c r="S3457" t="s">
        <v>20244</v>
      </c>
      <c r="Z3457" t="s">
        <v>191</v>
      </c>
      <c r="AB3457" t="s">
        <v>42</v>
      </c>
      <c r="AD3457" t="s">
        <v>106</v>
      </c>
      <c r="AE3457" t="s">
        <v>106</v>
      </c>
      <c r="AF3457" t="s">
        <v>106</v>
      </c>
      <c r="AG3457" t="s">
        <v>106</v>
      </c>
      <c r="AH3457">
        <f t="shared" ref="AH3457:AH3520" si="58">SUM(AD3457:AG3457)</f>
        <v>0</v>
      </c>
    </row>
    <row r="3458" spans="1:34" x14ac:dyDescent="0.25">
      <c r="A3458" t="s">
        <v>14044</v>
      </c>
      <c r="B3458" t="s">
        <v>31</v>
      </c>
      <c r="C3458" t="s">
        <v>32</v>
      </c>
      <c r="D3458" t="s">
        <v>33</v>
      </c>
      <c r="E3458" t="s">
        <v>33</v>
      </c>
      <c r="F3458" t="s">
        <v>13532</v>
      </c>
      <c r="G3458" t="s">
        <v>14045</v>
      </c>
      <c r="H3458" s="2">
        <v>45505</v>
      </c>
      <c r="I3458" t="s">
        <v>512</v>
      </c>
      <c r="J3458" t="s">
        <v>13592</v>
      </c>
      <c r="K3458" t="s">
        <v>14046</v>
      </c>
      <c r="L3458" t="s">
        <v>11853</v>
      </c>
      <c r="M3458" t="s">
        <v>13592</v>
      </c>
      <c r="N3458" t="s">
        <v>14046</v>
      </c>
      <c r="O3458" t="s">
        <v>14045</v>
      </c>
      <c r="P3458" t="s">
        <v>14044</v>
      </c>
      <c r="Q3458" t="s">
        <v>39</v>
      </c>
      <c r="R3458" t="s">
        <v>184</v>
      </c>
      <c r="S3458" t="s">
        <v>20244</v>
      </c>
      <c r="Z3458" t="s">
        <v>191</v>
      </c>
      <c r="AB3458" t="s">
        <v>42</v>
      </c>
      <c r="AD3458" t="s">
        <v>106</v>
      </c>
      <c r="AE3458" t="s">
        <v>106</v>
      </c>
      <c r="AF3458" t="s">
        <v>106</v>
      </c>
      <c r="AG3458" t="s">
        <v>106</v>
      </c>
      <c r="AH3458">
        <f t="shared" si="58"/>
        <v>0</v>
      </c>
    </row>
    <row r="3459" spans="1:34" x14ac:dyDescent="0.25">
      <c r="A3459" t="s">
        <v>14047</v>
      </c>
      <c r="B3459" t="s">
        <v>31</v>
      </c>
      <c r="C3459" t="s">
        <v>32</v>
      </c>
      <c r="D3459" t="s">
        <v>33</v>
      </c>
      <c r="E3459" t="s">
        <v>33</v>
      </c>
      <c r="F3459" t="s">
        <v>13532</v>
      </c>
      <c r="G3459" t="s">
        <v>14048</v>
      </c>
      <c r="H3459" s="2">
        <v>45505</v>
      </c>
      <c r="I3459" t="s">
        <v>512</v>
      </c>
      <c r="J3459" t="s">
        <v>13592</v>
      </c>
      <c r="K3459" t="s">
        <v>14049</v>
      </c>
      <c r="L3459" t="s">
        <v>11853</v>
      </c>
      <c r="M3459" t="s">
        <v>13592</v>
      </c>
      <c r="N3459" t="s">
        <v>14049</v>
      </c>
      <c r="O3459" t="s">
        <v>14048</v>
      </c>
      <c r="P3459" t="s">
        <v>14047</v>
      </c>
      <c r="Q3459" t="s">
        <v>39</v>
      </c>
      <c r="R3459" t="s">
        <v>184</v>
      </c>
      <c r="S3459" t="s">
        <v>20244</v>
      </c>
      <c r="Z3459" t="s">
        <v>191</v>
      </c>
      <c r="AB3459" t="s">
        <v>42</v>
      </c>
      <c r="AD3459" t="s">
        <v>106</v>
      </c>
      <c r="AE3459" t="s">
        <v>106</v>
      </c>
      <c r="AF3459" t="s">
        <v>106</v>
      </c>
      <c r="AG3459" t="s">
        <v>106</v>
      </c>
      <c r="AH3459">
        <f t="shared" si="58"/>
        <v>0</v>
      </c>
    </row>
    <row r="3460" spans="1:34" x14ac:dyDescent="0.25">
      <c r="A3460" t="s">
        <v>14050</v>
      </c>
      <c r="B3460" t="s">
        <v>31</v>
      </c>
      <c r="C3460" t="s">
        <v>32</v>
      </c>
      <c r="D3460" t="s">
        <v>33</v>
      </c>
      <c r="E3460" t="s">
        <v>33</v>
      </c>
      <c r="F3460" t="s">
        <v>13532</v>
      </c>
      <c r="G3460" t="s">
        <v>14051</v>
      </c>
      <c r="H3460" s="2">
        <v>45505</v>
      </c>
      <c r="I3460" t="s">
        <v>512</v>
      </c>
      <c r="J3460" t="s">
        <v>13701</v>
      </c>
      <c r="K3460" t="s">
        <v>14052</v>
      </c>
      <c r="L3460" t="s">
        <v>11853</v>
      </c>
      <c r="M3460" t="s">
        <v>13701</v>
      </c>
      <c r="N3460" t="s">
        <v>14052</v>
      </c>
      <c r="O3460" t="s">
        <v>14051</v>
      </c>
      <c r="P3460" t="s">
        <v>14050</v>
      </c>
      <c r="Q3460" t="s">
        <v>39</v>
      </c>
      <c r="R3460" t="s">
        <v>184</v>
      </c>
      <c r="S3460" t="s">
        <v>20244</v>
      </c>
      <c r="Z3460" t="s">
        <v>191</v>
      </c>
      <c r="AB3460" t="s">
        <v>42</v>
      </c>
      <c r="AD3460" t="s">
        <v>106</v>
      </c>
      <c r="AE3460" t="s">
        <v>106</v>
      </c>
      <c r="AF3460" t="s">
        <v>106</v>
      </c>
      <c r="AG3460" t="s">
        <v>106</v>
      </c>
      <c r="AH3460">
        <f t="shared" si="58"/>
        <v>0</v>
      </c>
    </row>
    <row r="3461" spans="1:34" x14ac:dyDescent="0.25">
      <c r="A3461" t="s">
        <v>14053</v>
      </c>
      <c r="B3461" t="s">
        <v>31</v>
      </c>
      <c r="C3461" t="s">
        <v>32</v>
      </c>
      <c r="D3461" t="s">
        <v>33</v>
      </c>
      <c r="E3461" t="s">
        <v>33</v>
      </c>
      <c r="F3461" t="s">
        <v>13532</v>
      </c>
      <c r="G3461" t="s">
        <v>14054</v>
      </c>
      <c r="H3461" s="2">
        <v>45505</v>
      </c>
      <c r="I3461" t="s">
        <v>512</v>
      </c>
      <c r="J3461" t="s">
        <v>14055</v>
      </c>
      <c r="K3461" t="s">
        <v>14056</v>
      </c>
      <c r="L3461" t="s">
        <v>11853</v>
      </c>
      <c r="M3461" t="s">
        <v>14055</v>
      </c>
      <c r="N3461" t="s">
        <v>14056</v>
      </c>
      <c r="O3461" t="s">
        <v>14054</v>
      </c>
      <c r="P3461" t="s">
        <v>14053</v>
      </c>
      <c r="Q3461" t="s">
        <v>39</v>
      </c>
      <c r="R3461" t="s">
        <v>184</v>
      </c>
      <c r="S3461" t="s">
        <v>20244</v>
      </c>
      <c r="Z3461" t="s">
        <v>191</v>
      </c>
      <c r="AB3461" t="s">
        <v>42</v>
      </c>
      <c r="AD3461" t="s">
        <v>106</v>
      </c>
      <c r="AE3461" t="s">
        <v>106</v>
      </c>
      <c r="AF3461" t="s">
        <v>106</v>
      </c>
      <c r="AG3461" t="s">
        <v>106</v>
      </c>
      <c r="AH3461">
        <f t="shared" si="58"/>
        <v>0</v>
      </c>
    </row>
    <row r="3462" spans="1:34" x14ac:dyDescent="0.25">
      <c r="A3462" t="s">
        <v>14057</v>
      </c>
      <c r="B3462" t="s">
        <v>31</v>
      </c>
      <c r="C3462" t="s">
        <v>32</v>
      </c>
      <c r="D3462" t="s">
        <v>33</v>
      </c>
      <c r="E3462" t="s">
        <v>33</v>
      </c>
      <c r="F3462" t="s">
        <v>13532</v>
      </c>
      <c r="G3462" t="s">
        <v>14058</v>
      </c>
      <c r="H3462" s="2">
        <v>45505</v>
      </c>
      <c r="I3462" t="s">
        <v>512</v>
      </c>
      <c r="J3462" t="s">
        <v>14059</v>
      </c>
      <c r="K3462" t="s">
        <v>14060</v>
      </c>
      <c r="L3462" t="s">
        <v>11853</v>
      </c>
      <c r="M3462" t="s">
        <v>14059</v>
      </c>
      <c r="N3462" t="s">
        <v>14060</v>
      </c>
      <c r="O3462" t="s">
        <v>14058</v>
      </c>
      <c r="P3462" t="s">
        <v>14057</v>
      </c>
      <c r="Q3462" t="s">
        <v>39</v>
      </c>
      <c r="R3462" t="s">
        <v>184</v>
      </c>
      <c r="S3462" t="s">
        <v>20244</v>
      </c>
      <c r="Z3462" t="s">
        <v>191</v>
      </c>
      <c r="AB3462" t="s">
        <v>42</v>
      </c>
      <c r="AD3462" t="s">
        <v>106</v>
      </c>
      <c r="AE3462" t="s">
        <v>106</v>
      </c>
      <c r="AF3462" t="s">
        <v>106</v>
      </c>
      <c r="AG3462" t="s">
        <v>106</v>
      </c>
      <c r="AH3462">
        <f t="shared" si="58"/>
        <v>0</v>
      </c>
    </row>
    <row r="3463" spans="1:34" x14ac:dyDescent="0.25">
      <c r="A3463" t="s">
        <v>14061</v>
      </c>
      <c r="B3463" t="s">
        <v>31</v>
      </c>
      <c r="C3463" t="s">
        <v>32</v>
      </c>
      <c r="D3463" t="s">
        <v>33</v>
      </c>
      <c r="E3463" t="s">
        <v>33</v>
      </c>
      <c r="F3463" t="s">
        <v>13532</v>
      </c>
      <c r="G3463" t="s">
        <v>14062</v>
      </c>
      <c r="H3463" s="2">
        <v>45505</v>
      </c>
      <c r="I3463" t="s">
        <v>512</v>
      </c>
      <c r="J3463" t="s">
        <v>14063</v>
      </c>
      <c r="K3463" t="s">
        <v>14064</v>
      </c>
      <c r="L3463" t="s">
        <v>11853</v>
      </c>
      <c r="M3463" t="s">
        <v>14063</v>
      </c>
      <c r="N3463" t="s">
        <v>14064</v>
      </c>
      <c r="O3463" t="s">
        <v>14062</v>
      </c>
      <c r="P3463" t="s">
        <v>14061</v>
      </c>
      <c r="Q3463" t="s">
        <v>39</v>
      </c>
      <c r="R3463" t="s">
        <v>184</v>
      </c>
      <c r="S3463" t="s">
        <v>20244</v>
      </c>
      <c r="Z3463" t="s">
        <v>191</v>
      </c>
      <c r="AB3463" t="s">
        <v>42</v>
      </c>
      <c r="AD3463" t="s">
        <v>106</v>
      </c>
      <c r="AE3463" t="s">
        <v>106</v>
      </c>
      <c r="AF3463" t="s">
        <v>106</v>
      </c>
      <c r="AG3463" t="s">
        <v>106</v>
      </c>
      <c r="AH3463">
        <f t="shared" si="58"/>
        <v>0</v>
      </c>
    </row>
    <row r="3464" spans="1:34" x14ac:dyDescent="0.25">
      <c r="A3464" t="s">
        <v>14065</v>
      </c>
      <c r="B3464" t="s">
        <v>31</v>
      </c>
      <c r="C3464" t="s">
        <v>32</v>
      </c>
      <c r="D3464" t="s">
        <v>33</v>
      </c>
      <c r="E3464" t="s">
        <v>33</v>
      </c>
      <c r="F3464" t="s">
        <v>13532</v>
      </c>
      <c r="G3464" t="s">
        <v>14066</v>
      </c>
      <c r="H3464" s="2">
        <v>45505</v>
      </c>
      <c r="I3464" t="s">
        <v>512</v>
      </c>
      <c r="J3464" t="s">
        <v>14067</v>
      </c>
      <c r="K3464" t="s">
        <v>14068</v>
      </c>
      <c r="L3464" t="s">
        <v>11853</v>
      </c>
      <c r="M3464" t="s">
        <v>14067</v>
      </c>
      <c r="N3464" t="s">
        <v>14068</v>
      </c>
      <c r="O3464" t="s">
        <v>14066</v>
      </c>
      <c r="P3464" t="s">
        <v>14065</v>
      </c>
      <c r="Q3464" t="s">
        <v>39</v>
      </c>
      <c r="R3464" t="s">
        <v>184</v>
      </c>
      <c r="S3464" t="s">
        <v>20244</v>
      </c>
      <c r="Z3464" t="s">
        <v>191</v>
      </c>
      <c r="AB3464" t="s">
        <v>42</v>
      </c>
      <c r="AD3464" t="s">
        <v>106</v>
      </c>
      <c r="AE3464" t="s">
        <v>106</v>
      </c>
      <c r="AF3464" t="s">
        <v>106</v>
      </c>
      <c r="AG3464" t="s">
        <v>106</v>
      </c>
      <c r="AH3464">
        <f t="shared" si="58"/>
        <v>0</v>
      </c>
    </row>
    <row r="3465" spans="1:34" x14ac:dyDescent="0.25">
      <c r="A3465" t="s">
        <v>14069</v>
      </c>
      <c r="B3465" t="s">
        <v>31</v>
      </c>
      <c r="C3465" t="s">
        <v>32</v>
      </c>
      <c r="D3465" t="s">
        <v>33</v>
      </c>
      <c r="E3465" t="s">
        <v>33</v>
      </c>
      <c r="F3465" t="s">
        <v>13532</v>
      </c>
      <c r="G3465" t="s">
        <v>14070</v>
      </c>
      <c r="H3465" s="2">
        <v>45505</v>
      </c>
      <c r="I3465" t="s">
        <v>512</v>
      </c>
      <c r="J3465" t="s">
        <v>13965</v>
      </c>
      <c r="K3465" t="s">
        <v>14071</v>
      </c>
      <c r="L3465" t="s">
        <v>11853</v>
      </c>
      <c r="M3465" t="s">
        <v>13965</v>
      </c>
      <c r="N3465" t="s">
        <v>14071</v>
      </c>
      <c r="O3465" t="s">
        <v>14070</v>
      </c>
      <c r="P3465" t="s">
        <v>14069</v>
      </c>
      <c r="Q3465" t="s">
        <v>39</v>
      </c>
      <c r="R3465" t="s">
        <v>184</v>
      </c>
      <c r="S3465" t="s">
        <v>20244</v>
      </c>
      <c r="Z3465" t="s">
        <v>191</v>
      </c>
      <c r="AB3465" t="s">
        <v>42</v>
      </c>
      <c r="AD3465" t="s">
        <v>106</v>
      </c>
      <c r="AE3465" t="s">
        <v>106</v>
      </c>
      <c r="AF3465" t="s">
        <v>106</v>
      </c>
      <c r="AG3465" t="s">
        <v>106</v>
      </c>
      <c r="AH3465">
        <f t="shared" si="58"/>
        <v>0</v>
      </c>
    </row>
    <row r="3466" spans="1:34" x14ac:dyDescent="0.25">
      <c r="A3466" t="s">
        <v>14072</v>
      </c>
      <c r="B3466" t="s">
        <v>31</v>
      </c>
      <c r="C3466" t="s">
        <v>32</v>
      </c>
      <c r="D3466" t="s">
        <v>33</v>
      </c>
      <c r="E3466" t="s">
        <v>33</v>
      </c>
      <c r="F3466" t="s">
        <v>13532</v>
      </c>
      <c r="G3466" t="s">
        <v>14073</v>
      </c>
      <c r="H3466" s="2">
        <v>45505</v>
      </c>
      <c r="I3466" t="s">
        <v>512</v>
      </c>
      <c r="J3466" t="s">
        <v>14074</v>
      </c>
      <c r="K3466" t="s">
        <v>14075</v>
      </c>
      <c r="L3466" t="s">
        <v>11853</v>
      </c>
      <c r="M3466" t="s">
        <v>14074</v>
      </c>
      <c r="N3466" t="s">
        <v>14075</v>
      </c>
      <c r="O3466" t="s">
        <v>14073</v>
      </c>
      <c r="P3466" t="s">
        <v>14072</v>
      </c>
      <c r="Q3466" t="s">
        <v>39</v>
      </c>
      <c r="R3466" t="s">
        <v>184</v>
      </c>
      <c r="S3466" t="s">
        <v>20244</v>
      </c>
      <c r="Z3466" t="s">
        <v>191</v>
      </c>
      <c r="AB3466" t="s">
        <v>42</v>
      </c>
      <c r="AD3466" t="s">
        <v>106</v>
      </c>
      <c r="AE3466" t="s">
        <v>106</v>
      </c>
      <c r="AF3466" t="s">
        <v>106</v>
      </c>
      <c r="AG3466" t="s">
        <v>106</v>
      </c>
      <c r="AH3466">
        <f t="shared" si="58"/>
        <v>0</v>
      </c>
    </row>
    <row r="3467" spans="1:34" x14ac:dyDescent="0.25">
      <c r="A3467" t="s">
        <v>14076</v>
      </c>
      <c r="B3467" t="s">
        <v>31</v>
      </c>
      <c r="C3467" t="s">
        <v>32</v>
      </c>
      <c r="D3467" t="s">
        <v>33</v>
      </c>
      <c r="E3467" t="s">
        <v>33</v>
      </c>
      <c r="F3467" t="s">
        <v>13532</v>
      </c>
      <c r="G3467" t="s">
        <v>14077</v>
      </c>
      <c r="H3467" s="2">
        <v>45505</v>
      </c>
      <c r="I3467" t="s">
        <v>512</v>
      </c>
      <c r="J3467" t="s">
        <v>14078</v>
      </c>
      <c r="K3467" t="s">
        <v>14079</v>
      </c>
      <c r="L3467" t="s">
        <v>11853</v>
      </c>
      <c r="M3467" t="s">
        <v>14078</v>
      </c>
      <c r="N3467" t="s">
        <v>14079</v>
      </c>
      <c r="O3467" t="s">
        <v>14077</v>
      </c>
      <c r="P3467" t="s">
        <v>14076</v>
      </c>
      <c r="Q3467" t="s">
        <v>39</v>
      </c>
      <c r="R3467" t="s">
        <v>184</v>
      </c>
      <c r="S3467" t="s">
        <v>20244</v>
      </c>
      <c r="Z3467" t="s">
        <v>191</v>
      </c>
      <c r="AB3467" t="s">
        <v>42</v>
      </c>
      <c r="AD3467" t="s">
        <v>106</v>
      </c>
      <c r="AE3467" t="s">
        <v>106</v>
      </c>
      <c r="AF3467" t="s">
        <v>106</v>
      </c>
      <c r="AG3467" t="s">
        <v>106</v>
      </c>
      <c r="AH3467">
        <f t="shared" si="58"/>
        <v>0</v>
      </c>
    </row>
    <row r="3468" spans="1:34" x14ac:dyDescent="0.25">
      <c r="A3468" t="s">
        <v>14080</v>
      </c>
      <c r="B3468" t="s">
        <v>31</v>
      </c>
      <c r="C3468" t="s">
        <v>32</v>
      </c>
      <c r="D3468" t="s">
        <v>33</v>
      </c>
      <c r="E3468" t="s">
        <v>33</v>
      </c>
      <c r="F3468" t="s">
        <v>13532</v>
      </c>
      <c r="G3468" t="s">
        <v>14081</v>
      </c>
      <c r="H3468" s="2">
        <v>45505</v>
      </c>
      <c r="I3468" t="s">
        <v>512</v>
      </c>
      <c r="J3468" t="s">
        <v>14082</v>
      </c>
      <c r="K3468" t="s">
        <v>14083</v>
      </c>
      <c r="L3468" t="s">
        <v>11853</v>
      </c>
      <c r="M3468" t="s">
        <v>14082</v>
      </c>
      <c r="N3468" t="s">
        <v>14083</v>
      </c>
      <c r="O3468" t="s">
        <v>14081</v>
      </c>
      <c r="P3468" t="s">
        <v>14080</v>
      </c>
      <c r="Q3468" t="s">
        <v>39</v>
      </c>
      <c r="R3468" t="s">
        <v>184</v>
      </c>
      <c r="S3468" t="s">
        <v>20244</v>
      </c>
      <c r="Z3468" t="s">
        <v>191</v>
      </c>
      <c r="AB3468" t="s">
        <v>42</v>
      </c>
      <c r="AD3468" t="s">
        <v>106</v>
      </c>
      <c r="AE3468" t="s">
        <v>106</v>
      </c>
      <c r="AF3468" t="s">
        <v>106</v>
      </c>
      <c r="AG3468" t="s">
        <v>106</v>
      </c>
      <c r="AH3468">
        <f t="shared" si="58"/>
        <v>0</v>
      </c>
    </row>
    <row r="3469" spans="1:34" x14ac:dyDescent="0.25">
      <c r="A3469" t="s">
        <v>14084</v>
      </c>
      <c r="B3469" t="s">
        <v>31</v>
      </c>
      <c r="C3469" t="s">
        <v>32</v>
      </c>
      <c r="D3469" t="s">
        <v>33</v>
      </c>
      <c r="E3469" t="s">
        <v>33</v>
      </c>
      <c r="F3469" t="s">
        <v>13532</v>
      </c>
      <c r="G3469" t="s">
        <v>14085</v>
      </c>
      <c r="H3469" s="2">
        <v>45505</v>
      </c>
      <c r="I3469" t="s">
        <v>512</v>
      </c>
      <c r="J3469" t="s">
        <v>14086</v>
      </c>
      <c r="K3469" t="s">
        <v>14087</v>
      </c>
      <c r="L3469" t="s">
        <v>11853</v>
      </c>
      <c r="M3469" t="s">
        <v>14086</v>
      </c>
      <c r="N3469" t="s">
        <v>14087</v>
      </c>
      <c r="O3469" t="s">
        <v>14085</v>
      </c>
      <c r="P3469" t="s">
        <v>14084</v>
      </c>
      <c r="Q3469" t="s">
        <v>39</v>
      </c>
      <c r="R3469" t="s">
        <v>184</v>
      </c>
      <c r="S3469" t="s">
        <v>20244</v>
      </c>
      <c r="Z3469" t="s">
        <v>191</v>
      </c>
      <c r="AB3469" t="s">
        <v>42</v>
      </c>
      <c r="AD3469" t="s">
        <v>106</v>
      </c>
      <c r="AE3469" t="s">
        <v>106</v>
      </c>
      <c r="AF3469" t="s">
        <v>106</v>
      </c>
      <c r="AG3469" t="s">
        <v>106</v>
      </c>
      <c r="AH3469">
        <f t="shared" si="58"/>
        <v>0</v>
      </c>
    </row>
    <row r="3470" spans="1:34" x14ac:dyDescent="0.25">
      <c r="A3470" t="s">
        <v>14088</v>
      </c>
      <c r="B3470" t="s">
        <v>31</v>
      </c>
      <c r="C3470" t="s">
        <v>32</v>
      </c>
      <c r="D3470" t="s">
        <v>33</v>
      </c>
      <c r="E3470" t="s">
        <v>33</v>
      </c>
      <c r="F3470" t="s">
        <v>13532</v>
      </c>
      <c r="G3470" t="s">
        <v>14089</v>
      </c>
      <c r="H3470" s="2">
        <v>45505</v>
      </c>
      <c r="I3470" t="s">
        <v>512</v>
      </c>
      <c r="J3470" t="s">
        <v>13592</v>
      </c>
      <c r="K3470" t="s">
        <v>14090</v>
      </c>
      <c r="L3470" t="s">
        <v>11853</v>
      </c>
      <c r="M3470" t="s">
        <v>13592</v>
      </c>
      <c r="N3470" t="s">
        <v>14090</v>
      </c>
      <c r="O3470" t="s">
        <v>14089</v>
      </c>
      <c r="P3470" t="s">
        <v>14088</v>
      </c>
      <c r="Q3470" t="s">
        <v>39</v>
      </c>
      <c r="R3470" t="s">
        <v>184</v>
      </c>
      <c r="S3470" t="s">
        <v>20244</v>
      </c>
      <c r="Z3470" t="s">
        <v>191</v>
      </c>
      <c r="AB3470" t="s">
        <v>42</v>
      </c>
      <c r="AD3470" t="s">
        <v>106</v>
      </c>
      <c r="AE3470" t="s">
        <v>106</v>
      </c>
      <c r="AF3470" t="s">
        <v>106</v>
      </c>
      <c r="AG3470" t="s">
        <v>106</v>
      </c>
      <c r="AH3470">
        <f t="shared" si="58"/>
        <v>0</v>
      </c>
    </row>
    <row r="3471" spans="1:34" x14ac:dyDescent="0.25">
      <c r="A3471" t="s">
        <v>14091</v>
      </c>
      <c r="B3471" t="s">
        <v>31</v>
      </c>
      <c r="C3471" t="s">
        <v>32</v>
      </c>
      <c r="D3471" t="s">
        <v>33</v>
      </c>
      <c r="E3471" t="s">
        <v>33</v>
      </c>
      <c r="F3471" t="s">
        <v>13532</v>
      </c>
      <c r="G3471" t="s">
        <v>14092</v>
      </c>
      <c r="H3471" s="2">
        <v>45505</v>
      </c>
      <c r="I3471" t="s">
        <v>512</v>
      </c>
      <c r="J3471" t="s">
        <v>14093</v>
      </c>
      <c r="K3471" t="s">
        <v>14094</v>
      </c>
      <c r="L3471" t="s">
        <v>11853</v>
      </c>
      <c r="M3471" t="s">
        <v>14093</v>
      </c>
      <c r="N3471" t="s">
        <v>14094</v>
      </c>
      <c r="O3471" t="s">
        <v>14092</v>
      </c>
      <c r="P3471" t="s">
        <v>14091</v>
      </c>
      <c r="Q3471" t="s">
        <v>39</v>
      </c>
      <c r="R3471" t="s">
        <v>184</v>
      </c>
      <c r="S3471" t="s">
        <v>20244</v>
      </c>
      <c r="Z3471" t="s">
        <v>191</v>
      </c>
      <c r="AB3471" t="s">
        <v>42</v>
      </c>
      <c r="AD3471" t="s">
        <v>106</v>
      </c>
      <c r="AE3471" t="s">
        <v>106</v>
      </c>
      <c r="AF3471" t="s">
        <v>106</v>
      </c>
      <c r="AG3471" t="s">
        <v>106</v>
      </c>
      <c r="AH3471">
        <f t="shared" si="58"/>
        <v>0</v>
      </c>
    </row>
    <row r="3472" spans="1:34" x14ac:dyDescent="0.25">
      <c r="A3472" t="s">
        <v>14095</v>
      </c>
      <c r="B3472" t="s">
        <v>31</v>
      </c>
      <c r="C3472" t="s">
        <v>32</v>
      </c>
      <c r="D3472" t="s">
        <v>33</v>
      </c>
      <c r="E3472" t="s">
        <v>33</v>
      </c>
      <c r="F3472" t="s">
        <v>13532</v>
      </c>
      <c r="G3472" t="s">
        <v>14096</v>
      </c>
      <c r="H3472" s="2">
        <v>45505</v>
      </c>
      <c r="I3472" t="s">
        <v>512</v>
      </c>
      <c r="J3472" t="s">
        <v>7854</v>
      </c>
      <c r="K3472" t="s">
        <v>14097</v>
      </c>
      <c r="L3472" t="s">
        <v>11853</v>
      </c>
      <c r="M3472" t="s">
        <v>7854</v>
      </c>
      <c r="N3472" t="s">
        <v>14097</v>
      </c>
      <c r="O3472" t="s">
        <v>14096</v>
      </c>
      <c r="P3472" t="s">
        <v>14095</v>
      </c>
      <c r="Q3472" t="s">
        <v>39</v>
      </c>
      <c r="R3472" t="s">
        <v>184</v>
      </c>
      <c r="S3472" t="s">
        <v>20244</v>
      </c>
      <c r="Z3472" t="s">
        <v>191</v>
      </c>
      <c r="AB3472" t="s">
        <v>42</v>
      </c>
      <c r="AD3472" t="s">
        <v>106</v>
      </c>
      <c r="AE3472" t="s">
        <v>106</v>
      </c>
      <c r="AF3472" t="s">
        <v>106</v>
      </c>
      <c r="AG3472" t="s">
        <v>106</v>
      </c>
      <c r="AH3472">
        <f t="shared" si="58"/>
        <v>0</v>
      </c>
    </row>
    <row r="3473" spans="1:34" x14ac:dyDescent="0.25">
      <c r="A3473" t="s">
        <v>14098</v>
      </c>
      <c r="B3473" t="s">
        <v>31</v>
      </c>
      <c r="C3473" t="s">
        <v>32</v>
      </c>
      <c r="D3473" t="s">
        <v>33</v>
      </c>
      <c r="E3473" t="s">
        <v>33</v>
      </c>
      <c r="F3473" t="s">
        <v>13532</v>
      </c>
      <c r="G3473" t="s">
        <v>14099</v>
      </c>
      <c r="H3473" s="2">
        <v>45505</v>
      </c>
      <c r="I3473" t="s">
        <v>512</v>
      </c>
      <c r="J3473" t="s">
        <v>13592</v>
      </c>
      <c r="K3473" t="s">
        <v>14100</v>
      </c>
      <c r="L3473" t="s">
        <v>11853</v>
      </c>
      <c r="M3473" t="s">
        <v>13592</v>
      </c>
      <c r="N3473" t="s">
        <v>14100</v>
      </c>
      <c r="O3473" t="s">
        <v>14099</v>
      </c>
      <c r="P3473" t="s">
        <v>14098</v>
      </c>
      <c r="Q3473" t="s">
        <v>39</v>
      </c>
      <c r="R3473" t="s">
        <v>184</v>
      </c>
      <c r="S3473" t="s">
        <v>20244</v>
      </c>
      <c r="Z3473" t="s">
        <v>191</v>
      </c>
      <c r="AB3473" t="s">
        <v>42</v>
      </c>
      <c r="AD3473" t="s">
        <v>106</v>
      </c>
      <c r="AE3473" t="s">
        <v>106</v>
      </c>
      <c r="AF3473" t="s">
        <v>106</v>
      </c>
      <c r="AG3473" t="s">
        <v>106</v>
      </c>
      <c r="AH3473">
        <f t="shared" si="58"/>
        <v>0</v>
      </c>
    </row>
    <row r="3474" spans="1:34" x14ac:dyDescent="0.25">
      <c r="A3474" t="s">
        <v>14101</v>
      </c>
      <c r="B3474" t="s">
        <v>31</v>
      </c>
      <c r="C3474" t="s">
        <v>32</v>
      </c>
      <c r="D3474" t="s">
        <v>33</v>
      </c>
      <c r="E3474" t="s">
        <v>33</v>
      </c>
      <c r="F3474" t="s">
        <v>13532</v>
      </c>
      <c r="G3474" t="s">
        <v>14102</v>
      </c>
      <c r="H3474" s="2">
        <v>45505</v>
      </c>
      <c r="I3474" t="s">
        <v>512</v>
      </c>
      <c r="J3474" t="s">
        <v>14103</v>
      </c>
      <c r="K3474" t="s">
        <v>14104</v>
      </c>
      <c r="L3474" t="s">
        <v>11853</v>
      </c>
      <c r="M3474" t="s">
        <v>14103</v>
      </c>
      <c r="N3474" t="s">
        <v>14104</v>
      </c>
      <c r="O3474" t="s">
        <v>14102</v>
      </c>
      <c r="P3474" t="s">
        <v>14101</v>
      </c>
      <c r="Q3474" t="s">
        <v>39</v>
      </c>
      <c r="R3474" t="s">
        <v>184</v>
      </c>
      <c r="S3474" t="s">
        <v>20244</v>
      </c>
      <c r="Z3474" t="s">
        <v>191</v>
      </c>
      <c r="AB3474" t="s">
        <v>42</v>
      </c>
      <c r="AD3474" t="s">
        <v>106</v>
      </c>
      <c r="AE3474" t="s">
        <v>106</v>
      </c>
      <c r="AF3474" t="s">
        <v>106</v>
      </c>
      <c r="AG3474" t="s">
        <v>106</v>
      </c>
      <c r="AH3474">
        <f t="shared" si="58"/>
        <v>0</v>
      </c>
    </row>
    <row r="3475" spans="1:34" x14ac:dyDescent="0.25">
      <c r="A3475" t="s">
        <v>14105</v>
      </c>
      <c r="B3475" t="s">
        <v>31</v>
      </c>
      <c r="C3475" t="s">
        <v>32</v>
      </c>
      <c r="D3475" t="s">
        <v>33</v>
      </c>
      <c r="E3475" t="s">
        <v>33</v>
      </c>
      <c r="F3475" t="s">
        <v>13532</v>
      </c>
      <c r="G3475" t="s">
        <v>14106</v>
      </c>
      <c r="H3475" s="2">
        <v>45505</v>
      </c>
      <c r="I3475" t="s">
        <v>512</v>
      </c>
      <c r="J3475" t="s">
        <v>13701</v>
      </c>
      <c r="K3475" t="s">
        <v>14107</v>
      </c>
      <c r="L3475" t="s">
        <v>11853</v>
      </c>
      <c r="M3475" t="s">
        <v>13701</v>
      </c>
      <c r="N3475" t="s">
        <v>14107</v>
      </c>
      <c r="O3475" t="s">
        <v>14106</v>
      </c>
      <c r="P3475" t="s">
        <v>14105</v>
      </c>
      <c r="Q3475" t="s">
        <v>39</v>
      </c>
      <c r="R3475" t="s">
        <v>184</v>
      </c>
      <c r="S3475" t="s">
        <v>20244</v>
      </c>
      <c r="Z3475" t="s">
        <v>191</v>
      </c>
      <c r="AB3475" t="s">
        <v>42</v>
      </c>
      <c r="AD3475" t="s">
        <v>106</v>
      </c>
      <c r="AE3475" t="s">
        <v>106</v>
      </c>
      <c r="AF3475" t="s">
        <v>106</v>
      </c>
      <c r="AG3475" t="s">
        <v>106</v>
      </c>
      <c r="AH3475">
        <f t="shared" si="58"/>
        <v>0</v>
      </c>
    </row>
    <row r="3476" spans="1:34" x14ac:dyDescent="0.25">
      <c r="A3476" t="s">
        <v>14108</v>
      </c>
      <c r="B3476" t="s">
        <v>31</v>
      </c>
      <c r="C3476" t="s">
        <v>32</v>
      </c>
      <c r="D3476" t="s">
        <v>33</v>
      </c>
      <c r="E3476" t="s">
        <v>33</v>
      </c>
      <c r="F3476" t="s">
        <v>13532</v>
      </c>
      <c r="G3476" t="s">
        <v>14109</v>
      </c>
      <c r="H3476" s="2">
        <v>45505</v>
      </c>
      <c r="I3476" t="s">
        <v>512</v>
      </c>
      <c r="J3476" t="s">
        <v>14110</v>
      </c>
      <c r="K3476" t="s">
        <v>14111</v>
      </c>
      <c r="L3476" t="s">
        <v>11853</v>
      </c>
      <c r="M3476" t="s">
        <v>14110</v>
      </c>
      <c r="N3476" t="s">
        <v>14111</v>
      </c>
      <c r="O3476" t="s">
        <v>14109</v>
      </c>
      <c r="P3476" t="s">
        <v>14108</v>
      </c>
      <c r="Q3476" t="s">
        <v>39</v>
      </c>
      <c r="R3476" t="s">
        <v>184</v>
      </c>
      <c r="S3476" t="s">
        <v>20244</v>
      </c>
      <c r="Z3476" t="s">
        <v>191</v>
      </c>
      <c r="AB3476" t="s">
        <v>42</v>
      </c>
      <c r="AD3476" t="s">
        <v>106</v>
      </c>
      <c r="AE3476" t="s">
        <v>106</v>
      </c>
      <c r="AF3476" t="s">
        <v>106</v>
      </c>
      <c r="AG3476" t="s">
        <v>106</v>
      </c>
      <c r="AH3476">
        <f t="shared" si="58"/>
        <v>0</v>
      </c>
    </row>
    <row r="3477" spans="1:34" x14ac:dyDescent="0.25">
      <c r="A3477" t="s">
        <v>14112</v>
      </c>
      <c r="B3477" t="s">
        <v>31</v>
      </c>
      <c r="C3477" t="s">
        <v>32</v>
      </c>
      <c r="D3477" t="s">
        <v>33</v>
      </c>
      <c r="E3477" t="s">
        <v>33</v>
      </c>
      <c r="F3477" t="s">
        <v>13532</v>
      </c>
      <c r="G3477" t="s">
        <v>14113</v>
      </c>
      <c r="H3477" s="2">
        <v>45505</v>
      </c>
      <c r="I3477" t="s">
        <v>512</v>
      </c>
      <c r="J3477" t="s">
        <v>14114</v>
      </c>
      <c r="K3477" t="s">
        <v>14115</v>
      </c>
      <c r="L3477" t="s">
        <v>11853</v>
      </c>
      <c r="M3477" t="s">
        <v>14114</v>
      </c>
      <c r="N3477" t="s">
        <v>14115</v>
      </c>
      <c r="O3477" t="s">
        <v>14113</v>
      </c>
      <c r="P3477" t="s">
        <v>14112</v>
      </c>
      <c r="Q3477" t="s">
        <v>39</v>
      </c>
      <c r="R3477" t="s">
        <v>184</v>
      </c>
      <c r="S3477" t="s">
        <v>20244</v>
      </c>
      <c r="Z3477" t="s">
        <v>191</v>
      </c>
      <c r="AB3477" t="s">
        <v>42</v>
      </c>
      <c r="AD3477" t="s">
        <v>106</v>
      </c>
      <c r="AE3477" t="s">
        <v>106</v>
      </c>
      <c r="AF3477" t="s">
        <v>106</v>
      </c>
      <c r="AG3477" t="s">
        <v>106</v>
      </c>
      <c r="AH3477">
        <f t="shared" si="58"/>
        <v>0</v>
      </c>
    </row>
    <row r="3478" spans="1:34" x14ac:dyDescent="0.25">
      <c r="A3478" t="s">
        <v>14116</v>
      </c>
      <c r="B3478" t="s">
        <v>31</v>
      </c>
      <c r="C3478" t="s">
        <v>32</v>
      </c>
      <c r="D3478" t="s">
        <v>33</v>
      </c>
      <c r="E3478" t="s">
        <v>33</v>
      </c>
      <c r="F3478" t="s">
        <v>13532</v>
      </c>
      <c r="G3478" t="s">
        <v>14117</v>
      </c>
      <c r="H3478" s="2">
        <v>45505</v>
      </c>
      <c r="I3478" t="s">
        <v>512</v>
      </c>
      <c r="J3478" t="s">
        <v>13592</v>
      </c>
      <c r="K3478" t="s">
        <v>14118</v>
      </c>
      <c r="L3478" t="s">
        <v>11853</v>
      </c>
      <c r="M3478" t="s">
        <v>13592</v>
      </c>
      <c r="N3478" t="s">
        <v>14118</v>
      </c>
      <c r="O3478" t="s">
        <v>14117</v>
      </c>
      <c r="P3478" t="s">
        <v>14116</v>
      </c>
      <c r="Q3478" t="s">
        <v>39</v>
      </c>
      <c r="R3478" t="s">
        <v>184</v>
      </c>
      <c r="S3478" t="s">
        <v>20244</v>
      </c>
      <c r="Z3478" t="s">
        <v>191</v>
      </c>
      <c r="AB3478" t="s">
        <v>42</v>
      </c>
      <c r="AD3478" t="s">
        <v>106</v>
      </c>
      <c r="AE3478" t="s">
        <v>106</v>
      </c>
      <c r="AF3478" t="s">
        <v>106</v>
      </c>
      <c r="AG3478" t="s">
        <v>106</v>
      </c>
      <c r="AH3478">
        <f t="shared" si="58"/>
        <v>0</v>
      </c>
    </row>
    <row r="3479" spans="1:34" x14ac:dyDescent="0.25">
      <c r="A3479" t="s">
        <v>14119</v>
      </c>
      <c r="B3479" t="s">
        <v>31</v>
      </c>
      <c r="C3479" t="s">
        <v>32</v>
      </c>
      <c r="D3479" t="s">
        <v>33</v>
      </c>
      <c r="E3479" t="s">
        <v>33</v>
      </c>
      <c r="F3479" t="s">
        <v>13532</v>
      </c>
      <c r="G3479" t="s">
        <v>14120</v>
      </c>
      <c r="H3479" s="2">
        <v>45505</v>
      </c>
      <c r="I3479" t="s">
        <v>512</v>
      </c>
      <c r="J3479" t="s">
        <v>14121</v>
      </c>
      <c r="K3479" t="s">
        <v>14122</v>
      </c>
      <c r="L3479" t="s">
        <v>11853</v>
      </c>
      <c r="M3479" t="s">
        <v>14121</v>
      </c>
      <c r="N3479" t="s">
        <v>14122</v>
      </c>
      <c r="O3479" t="s">
        <v>14120</v>
      </c>
      <c r="P3479" t="s">
        <v>14119</v>
      </c>
      <c r="Q3479" t="s">
        <v>39</v>
      </c>
      <c r="R3479" t="s">
        <v>184</v>
      </c>
      <c r="S3479" t="s">
        <v>20244</v>
      </c>
      <c r="Z3479" t="s">
        <v>191</v>
      </c>
      <c r="AB3479" t="s">
        <v>42</v>
      </c>
      <c r="AD3479" t="s">
        <v>106</v>
      </c>
      <c r="AE3479" t="s">
        <v>106</v>
      </c>
      <c r="AF3479" t="s">
        <v>106</v>
      </c>
      <c r="AG3479" t="s">
        <v>106</v>
      </c>
      <c r="AH3479">
        <f t="shared" si="58"/>
        <v>0</v>
      </c>
    </row>
    <row r="3480" spans="1:34" x14ac:dyDescent="0.25">
      <c r="A3480" t="s">
        <v>14123</v>
      </c>
      <c r="B3480" t="s">
        <v>31</v>
      </c>
      <c r="C3480" t="s">
        <v>32</v>
      </c>
      <c r="D3480" t="s">
        <v>33</v>
      </c>
      <c r="E3480" t="s">
        <v>33</v>
      </c>
      <c r="F3480" t="s">
        <v>13532</v>
      </c>
      <c r="G3480" t="s">
        <v>14124</v>
      </c>
      <c r="H3480" s="2">
        <v>45505</v>
      </c>
      <c r="I3480" t="s">
        <v>512</v>
      </c>
      <c r="J3480" t="s">
        <v>14125</v>
      </c>
      <c r="K3480" t="s">
        <v>14126</v>
      </c>
      <c r="L3480" t="s">
        <v>11853</v>
      </c>
      <c r="M3480" t="s">
        <v>14125</v>
      </c>
      <c r="N3480" t="s">
        <v>14126</v>
      </c>
      <c r="O3480" t="s">
        <v>14124</v>
      </c>
      <c r="P3480" t="s">
        <v>14123</v>
      </c>
      <c r="Q3480" t="s">
        <v>39</v>
      </c>
      <c r="R3480" t="s">
        <v>184</v>
      </c>
      <c r="S3480" t="s">
        <v>20244</v>
      </c>
      <c r="Z3480" t="s">
        <v>191</v>
      </c>
      <c r="AB3480" t="s">
        <v>42</v>
      </c>
      <c r="AD3480" t="s">
        <v>106</v>
      </c>
      <c r="AE3480" t="s">
        <v>106</v>
      </c>
      <c r="AF3480" t="s">
        <v>106</v>
      </c>
      <c r="AG3480" t="s">
        <v>106</v>
      </c>
      <c r="AH3480">
        <f t="shared" si="58"/>
        <v>0</v>
      </c>
    </row>
    <row r="3481" spans="1:34" x14ac:dyDescent="0.25">
      <c r="A3481" t="s">
        <v>14127</v>
      </c>
      <c r="B3481" t="s">
        <v>31</v>
      </c>
      <c r="C3481" t="s">
        <v>32</v>
      </c>
      <c r="D3481" t="s">
        <v>33</v>
      </c>
      <c r="E3481" t="s">
        <v>33</v>
      </c>
      <c r="F3481" t="s">
        <v>13532</v>
      </c>
      <c r="G3481" t="s">
        <v>14128</v>
      </c>
      <c r="H3481" s="2">
        <v>45505</v>
      </c>
      <c r="I3481" t="s">
        <v>512</v>
      </c>
      <c r="J3481" t="s">
        <v>14129</v>
      </c>
      <c r="K3481" t="s">
        <v>14130</v>
      </c>
      <c r="L3481" t="s">
        <v>11853</v>
      </c>
      <c r="M3481" t="s">
        <v>14129</v>
      </c>
      <c r="N3481" t="s">
        <v>14130</v>
      </c>
      <c r="O3481" t="s">
        <v>14128</v>
      </c>
      <c r="P3481" t="s">
        <v>14127</v>
      </c>
      <c r="Q3481" t="s">
        <v>39</v>
      </c>
      <c r="R3481" t="s">
        <v>184</v>
      </c>
      <c r="S3481" t="s">
        <v>20244</v>
      </c>
      <c r="Z3481" t="s">
        <v>191</v>
      </c>
      <c r="AB3481" t="s">
        <v>42</v>
      </c>
      <c r="AD3481">
        <v>0</v>
      </c>
      <c r="AE3481">
        <v>0</v>
      </c>
      <c r="AF3481">
        <v>0</v>
      </c>
      <c r="AG3481" t="s">
        <v>51</v>
      </c>
      <c r="AH3481">
        <f t="shared" si="58"/>
        <v>0</v>
      </c>
    </row>
    <row r="3482" spans="1:34" x14ac:dyDescent="0.25">
      <c r="A3482" t="s">
        <v>14131</v>
      </c>
      <c r="B3482" t="s">
        <v>31</v>
      </c>
      <c r="C3482" t="s">
        <v>32</v>
      </c>
      <c r="D3482" t="s">
        <v>33</v>
      </c>
      <c r="E3482" t="s">
        <v>33</v>
      </c>
      <c r="F3482" t="s">
        <v>13532</v>
      </c>
      <c r="G3482" t="s">
        <v>14132</v>
      </c>
      <c r="H3482" s="2">
        <v>45505</v>
      </c>
      <c r="I3482" t="s">
        <v>512</v>
      </c>
      <c r="J3482" t="s">
        <v>14133</v>
      </c>
      <c r="K3482" t="s">
        <v>14134</v>
      </c>
      <c r="L3482" t="s">
        <v>11853</v>
      </c>
      <c r="M3482" t="s">
        <v>14133</v>
      </c>
      <c r="N3482" t="s">
        <v>14134</v>
      </c>
      <c r="O3482" t="s">
        <v>14132</v>
      </c>
      <c r="P3482" t="s">
        <v>14131</v>
      </c>
      <c r="Q3482" t="s">
        <v>39</v>
      </c>
      <c r="R3482" t="s">
        <v>184</v>
      </c>
      <c r="S3482" t="s">
        <v>20244</v>
      </c>
      <c r="Z3482" t="s">
        <v>191</v>
      </c>
      <c r="AB3482" t="s">
        <v>42</v>
      </c>
      <c r="AD3482" t="s">
        <v>106</v>
      </c>
      <c r="AE3482" t="s">
        <v>106</v>
      </c>
      <c r="AF3482" t="s">
        <v>106</v>
      </c>
      <c r="AG3482" t="s">
        <v>106</v>
      </c>
      <c r="AH3482">
        <f t="shared" si="58"/>
        <v>0</v>
      </c>
    </row>
    <row r="3483" spans="1:34" x14ac:dyDescent="0.25">
      <c r="A3483" t="s">
        <v>14135</v>
      </c>
      <c r="B3483" t="s">
        <v>31</v>
      </c>
      <c r="C3483" t="s">
        <v>32</v>
      </c>
      <c r="D3483" t="s">
        <v>33</v>
      </c>
      <c r="E3483" t="s">
        <v>33</v>
      </c>
      <c r="F3483" t="s">
        <v>13492</v>
      </c>
      <c r="G3483" t="s">
        <v>14136</v>
      </c>
      <c r="H3483" s="2">
        <v>45505</v>
      </c>
      <c r="I3483" t="s">
        <v>512</v>
      </c>
      <c r="J3483" t="s">
        <v>13498</v>
      </c>
      <c r="K3483" t="s">
        <v>13499</v>
      </c>
      <c r="L3483" t="s">
        <v>11853</v>
      </c>
      <c r="M3483" t="s">
        <v>13498</v>
      </c>
      <c r="N3483" t="s">
        <v>13499</v>
      </c>
      <c r="O3483" t="s">
        <v>14136</v>
      </c>
      <c r="P3483" t="s">
        <v>14135</v>
      </c>
      <c r="Q3483" t="s">
        <v>39</v>
      </c>
      <c r="R3483" t="s">
        <v>184</v>
      </c>
      <c r="S3483" t="s">
        <v>20244</v>
      </c>
      <c r="Z3483" t="s">
        <v>191</v>
      </c>
      <c r="AB3483" t="s">
        <v>42</v>
      </c>
      <c r="AD3483" t="s">
        <v>106</v>
      </c>
      <c r="AE3483" t="s">
        <v>106</v>
      </c>
      <c r="AF3483" t="s">
        <v>106</v>
      </c>
      <c r="AG3483" t="s">
        <v>106</v>
      </c>
      <c r="AH3483">
        <f t="shared" si="58"/>
        <v>0</v>
      </c>
    </row>
    <row r="3484" spans="1:34" x14ac:dyDescent="0.25">
      <c r="A3484" t="s">
        <v>14137</v>
      </c>
      <c r="B3484" t="s">
        <v>31</v>
      </c>
      <c r="C3484" t="s">
        <v>32</v>
      </c>
      <c r="D3484" t="s">
        <v>33</v>
      </c>
      <c r="E3484" t="s">
        <v>33</v>
      </c>
      <c r="F3484" t="s">
        <v>13492</v>
      </c>
      <c r="G3484" t="s">
        <v>14138</v>
      </c>
      <c r="H3484" s="2">
        <v>45505</v>
      </c>
      <c r="I3484" t="s">
        <v>512</v>
      </c>
      <c r="J3484" t="s">
        <v>14139</v>
      </c>
      <c r="K3484" t="s">
        <v>14140</v>
      </c>
      <c r="L3484" t="s">
        <v>11853</v>
      </c>
      <c r="M3484" t="s">
        <v>14139</v>
      </c>
      <c r="N3484" t="s">
        <v>14140</v>
      </c>
      <c r="O3484" t="s">
        <v>14138</v>
      </c>
      <c r="P3484" t="s">
        <v>14137</v>
      </c>
      <c r="Q3484" t="s">
        <v>39</v>
      </c>
      <c r="R3484" t="s">
        <v>184</v>
      </c>
      <c r="S3484" t="s">
        <v>20244</v>
      </c>
      <c r="Z3484" t="s">
        <v>191</v>
      </c>
      <c r="AB3484" t="s">
        <v>42</v>
      </c>
      <c r="AD3484">
        <v>0</v>
      </c>
      <c r="AE3484">
        <v>0</v>
      </c>
      <c r="AF3484">
        <v>0</v>
      </c>
      <c r="AG3484" t="s">
        <v>51</v>
      </c>
      <c r="AH3484">
        <f t="shared" si="58"/>
        <v>0</v>
      </c>
    </row>
    <row r="3485" spans="1:34" x14ac:dyDescent="0.25">
      <c r="A3485" t="s">
        <v>14141</v>
      </c>
      <c r="B3485" t="s">
        <v>31</v>
      </c>
      <c r="C3485" t="s">
        <v>32</v>
      </c>
      <c r="D3485" t="s">
        <v>33</v>
      </c>
      <c r="E3485" t="s">
        <v>33</v>
      </c>
      <c r="F3485" t="s">
        <v>13492</v>
      </c>
      <c r="G3485" t="s">
        <v>14142</v>
      </c>
      <c r="H3485" s="2">
        <v>45505</v>
      </c>
      <c r="I3485" t="s">
        <v>512</v>
      </c>
      <c r="J3485" t="s">
        <v>14143</v>
      </c>
      <c r="K3485" t="s">
        <v>14144</v>
      </c>
      <c r="L3485" t="s">
        <v>11853</v>
      </c>
      <c r="M3485" t="s">
        <v>14143</v>
      </c>
      <c r="N3485" t="s">
        <v>14144</v>
      </c>
      <c r="O3485" t="s">
        <v>14142</v>
      </c>
      <c r="P3485" t="s">
        <v>14141</v>
      </c>
      <c r="Q3485" t="s">
        <v>39</v>
      </c>
      <c r="R3485" t="s">
        <v>184</v>
      </c>
      <c r="S3485" t="s">
        <v>20244</v>
      </c>
      <c r="Z3485" t="s">
        <v>191</v>
      </c>
      <c r="AB3485" t="s">
        <v>42</v>
      </c>
      <c r="AD3485">
        <v>0</v>
      </c>
      <c r="AE3485">
        <v>0</v>
      </c>
      <c r="AF3485">
        <v>0</v>
      </c>
      <c r="AG3485" t="s">
        <v>51</v>
      </c>
      <c r="AH3485">
        <f t="shared" si="58"/>
        <v>0</v>
      </c>
    </row>
    <row r="3486" spans="1:34" x14ac:dyDescent="0.25">
      <c r="A3486" t="s">
        <v>14145</v>
      </c>
      <c r="B3486" t="s">
        <v>31</v>
      </c>
      <c r="C3486" t="s">
        <v>32</v>
      </c>
      <c r="D3486" t="s">
        <v>33</v>
      </c>
      <c r="E3486" t="s">
        <v>33</v>
      </c>
      <c r="F3486" t="s">
        <v>13492</v>
      </c>
      <c r="G3486" t="s">
        <v>14146</v>
      </c>
      <c r="H3486" s="2">
        <v>45505</v>
      </c>
      <c r="I3486" t="s">
        <v>512</v>
      </c>
      <c r="J3486" t="s">
        <v>14147</v>
      </c>
      <c r="K3486" t="s">
        <v>14148</v>
      </c>
      <c r="L3486" t="s">
        <v>11853</v>
      </c>
      <c r="M3486" t="s">
        <v>14147</v>
      </c>
      <c r="N3486" t="s">
        <v>14148</v>
      </c>
      <c r="O3486" t="s">
        <v>14146</v>
      </c>
      <c r="P3486" t="s">
        <v>14145</v>
      </c>
      <c r="Q3486" t="s">
        <v>39</v>
      </c>
      <c r="R3486" t="s">
        <v>184</v>
      </c>
      <c r="S3486" t="s">
        <v>20244</v>
      </c>
      <c r="Z3486" t="s">
        <v>191</v>
      </c>
      <c r="AB3486" t="s">
        <v>42</v>
      </c>
      <c r="AD3486" t="s">
        <v>106</v>
      </c>
      <c r="AE3486" t="s">
        <v>106</v>
      </c>
      <c r="AF3486" t="s">
        <v>106</v>
      </c>
      <c r="AG3486" t="s">
        <v>106</v>
      </c>
      <c r="AH3486">
        <f t="shared" si="58"/>
        <v>0</v>
      </c>
    </row>
    <row r="3487" spans="1:34" x14ac:dyDescent="0.25">
      <c r="A3487" t="s">
        <v>14149</v>
      </c>
      <c r="B3487" t="s">
        <v>31</v>
      </c>
      <c r="C3487" t="s">
        <v>32</v>
      </c>
      <c r="D3487" t="s">
        <v>33</v>
      </c>
      <c r="E3487" t="s">
        <v>33</v>
      </c>
      <c r="F3487" t="s">
        <v>13492</v>
      </c>
      <c r="G3487" t="s">
        <v>14150</v>
      </c>
      <c r="H3487" s="2">
        <v>45505</v>
      </c>
      <c r="I3487" t="s">
        <v>512</v>
      </c>
      <c r="J3487" t="s">
        <v>14151</v>
      </c>
      <c r="K3487" t="s">
        <v>14152</v>
      </c>
      <c r="L3487" t="s">
        <v>11853</v>
      </c>
      <c r="M3487" t="s">
        <v>14151</v>
      </c>
      <c r="N3487" t="s">
        <v>14152</v>
      </c>
      <c r="O3487" t="s">
        <v>14150</v>
      </c>
      <c r="P3487" t="s">
        <v>14149</v>
      </c>
      <c r="Q3487" t="s">
        <v>39</v>
      </c>
      <c r="R3487" t="s">
        <v>184</v>
      </c>
      <c r="S3487" t="s">
        <v>20244</v>
      </c>
      <c r="Z3487" t="s">
        <v>191</v>
      </c>
      <c r="AB3487" t="s">
        <v>42</v>
      </c>
      <c r="AD3487">
        <v>0</v>
      </c>
      <c r="AE3487">
        <v>0</v>
      </c>
      <c r="AF3487">
        <v>0</v>
      </c>
      <c r="AG3487" t="s">
        <v>51</v>
      </c>
      <c r="AH3487">
        <f t="shared" si="58"/>
        <v>0</v>
      </c>
    </row>
    <row r="3488" spans="1:34" x14ac:dyDescent="0.25">
      <c r="A3488" t="s">
        <v>14153</v>
      </c>
      <c r="B3488" t="s">
        <v>31</v>
      </c>
      <c r="C3488" t="s">
        <v>32</v>
      </c>
      <c r="D3488" t="s">
        <v>12165</v>
      </c>
      <c r="E3488" t="s">
        <v>33</v>
      </c>
      <c r="F3488" t="s">
        <v>33</v>
      </c>
      <c r="G3488" t="s">
        <v>14154</v>
      </c>
      <c r="H3488" s="2">
        <v>45506</v>
      </c>
      <c r="I3488" t="s">
        <v>512</v>
      </c>
      <c r="J3488" t="s">
        <v>1155</v>
      </c>
      <c r="K3488" t="s">
        <v>1156</v>
      </c>
      <c r="L3488" t="s">
        <v>22081</v>
      </c>
      <c r="M3488" t="s">
        <v>14155</v>
      </c>
      <c r="N3488" t="s">
        <v>14156</v>
      </c>
      <c r="O3488" t="s">
        <v>12170</v>
      </c>
      <c r="P3488" t="s">
        <v>12171</v>
      </c>
      <c r="Q3488" t="s">
        <v>39</v>
      </c>
      <c r="R3488" t="s">
        <v>184</v>
      </c>
      <c r="S3488" t="s">
        <v>20244</v>
      </c>
      <c r="Z3488" t="s">
        <v>244</v>
      </c>
      <c r="AB3488" t="s">
        <v>1157</v>
      </c>
      <c r="AH3488">
        <f t="shared" si="58"/>
        <v>0</v>
      </c>
    </row>
    <row r="3489" spans="1:34" x14ac:dyDescent="0.25">
      <c r="A3489" t="s">
        <v>14157</v>
      </c>
      <c r="B3489" t="s">
        <v>31</v>
      </c>
      <c r="C3489" t="s">
        <v>32</v>
      </c>
      <c r="D3489" t="s">
        <v>12358</v>
      </c>
      <c r="E3489" t="s">
        <v>14158</v>
      </c>
      <c r="F3489" t="s">
        <v>12360</v>
      </c>
      <c r="G3489" t="s">
        <v>14159</v>
      </c>
      <c r="H3489" s="2">
        <v>45511</v>
      </c>
      <c r="I3489" t="s">
        <v>36</v>
      </c>
      <c r="J3489" t="s">
        <v>1155</v>
      </c>
      <c r="K3489" t="s">
        <v>1156</v>
      </c>
      <c r="L3489" t="s">
        <v>22081</v>
      </c>
      <c r="M3489" t="s">
        <v>1155</v>
      </c>
      <c r="N3489" t="s">
        <v>1156</v>
      </c>
      <c r="O3489" t="s">
        <v>12364</v>
      </c>
      <c r="P3489" t="s">
        <v>12365</v>
      </c>
      <c r="Q3489" t="s">
        <v>39</v>
      </c>
      <c r="R3489" t="s">
        <v>184</v>
      </c>
      <c r="S3489" t="s">
        <v>20244</v>
      </c>
      <c r="Z3489" t="s">
        <v>244</v>
      </c>
      <c r="AB3489" t="s">
        <v>1157</v>
      </c>
      <c r="AH3489">
        <f t="shared" si="58"/>
        <v>0</v>
      </c>
    </row>
    <row r="3490" spans="1:34" x14ac:dyDescent="0.25">
      <c r="A3490" t="s">
        <v>14160</v>
      </c>
      <c r="B3490" t="s">
        <v>31</v>
      </c>
      <c r="C3490" t="s">
        <v>32</v>
      </c>
      <c r="D3490" t="s">
        <v>12183</v>
      </c>
      <c r="E3490" t="s">
        <v>14161</v>
      </c>
      <c r="F3490" t="s">
        <v>33</v>
      </c>
      <c r="G3490" t="s">
        <v>14162</v>
      </c>
      <c r="H3490" s="2">
        <v>45511</v>
      </c>
      <c r="I3490" t="s">
        <v>512</v>
      </c>
      <c r="J3490" t="s">
        <v>12176</v>
      </c>
      <c r="K3490" t="s">
        <v>12177</v>
      </c>
      <c r="L3490" t="s">
        <v>12141</v>
      </c>
      <c r="M3490" t="s">
        <v>12256</v>
      </c>
      <c r="N3490" t="s">
        <v>12257</v>
      </c>
      <c r="O3490" t="s">
        <v>12188</v>
      </c>
      <c r="P3490" t="s">
        <v>12189</v>
      </c>
      <c r="Q3490" t="s">
        <v>39</v>
      </c>
      <c r="R3490" t="s">
        <v>184</v>
      </c>
      <c r="S3490" t="s">
        <v>20244</v>
      </c>
      <c r="Z3490" t="s">
        <v>12142</v>
      </c>
      <c r="AB3490" s="1" t="s">
        <v>1157</v>
      </c>
      <c r="AH3490">
        <f t="shared" si="58"/>
        <v>0</v>
      </c>
    </row>
    <row r="3491" spans="1:34" x14ac:dyDescent="0.25">
      <c r="A3491" t="s">
        <v>14163</v>
      </c>
      <c r="B3491" t="s">
        <v>31</v>
      </c>
      <c r="C3491" t="s">
        <v>32</v>
      </c>
      <c r="D3491" t="s">
        <v>12358</v>
      </c>
      <c r="E3491" t="s">
        <v>5818</v>
      </c>
      <c r="F3491" t="s">
        <v>12360</v>
      </c>
      <c r="G3491" t="s">
        <v>14164</v>
      </c>
      <c r="H3491" s="2">
        <v>45509</v>
      </c>
      <c r="I3491" t="s">
        <v>512</v>
      </c>
      <c r="J3491" t="s">
        <v>1155</v>
      </c>
      <c r="K3491" t="s">
        <v>1156</v>
      </c>
      <c r="L3491" t="s">
        <v>22081</v>
      </c>
      <c r="M3491" t="s">
        <v>12647</v>
      </c>
      <c r="N3491" t="s">
        <v>12648</v>
      </c>
      <c r="O3491" t="s">
        <v>12364</v>
      </c>
      <c r="P3491" t="s">
        <v>12365</v>
      </c>
      <c r="Q3491" t="s">
        <v>39</v>
      </c>
      <c r="R3491" t="s">
        <v>184</v>
      </c>
      <c r="S3491" t="s">
        <v>20244</v>
      </c>
      <c r="Z3491" t="s">
        <v>244</v>
      </c>
      <c r="AB3491" t="s">
        <v>1157</v>
      </c>
      <c r="AH3491">
        <f t="shared" si="58"/>
        <v>0</v>
      </c>
    </row>
    <row r="3492" spans="1:34" x14ac:dyDescent="0.25">
      <c r="A3492" t="s">
        <v>14165</v>
      </c>
      <c r="B3492" t="s">
        <v>31</v>
      </c>
      <c r="C3492" t="s">
        <v>32</v>
      </c>
      <c r="D3492" t="s">
        <v>12165</v>
      </c>
      <c r="E3492" t="s">
        <v>14166</v>
      </c>
      <c r="F3492" t="s">
        <v>33</v>
      </c>
      <c r="G3492" t="s">
        <v>14167</v>
      </c>
      <c r="H3492" s="2">
        <v>45508</v>
      </c>
      <c r="I3492" t="s">
        <v>512</v>
      </c>
      <c r="J3492" t="s">
        <v>1155</v>
      </c>
      <c r="K3492" t="s">
        <v>1156</v>
      </c>
      <c r="L3492" t="s">
        <v>22081</v>
      </c>
      <c r="M3492" t="s">
        <v>14168</v>
      </c>
      <c r="N3492" t="s">
        <v>14169</v>
      </c>
      <c r="O3492" t="s">
        <v>12170</v>
      </c>
      <c r="P3492" t="s">
        <v>12171</v>
      </c>
      <c r="Q3492" t="s">
        <v>39</v>
      </c>
      <c r="R3492" t="s">
        <v>184</v>
      </c>
      <c r="S3492" t="s">
        <v>20244</v>
      </c>
      <c r="Z3492" t="s">
        <v>244</v>
      </c>
      <c r="AB3492" t="s">
        <v>1157</v>
      </c>
      <c r="AH3492">
        <f t="shared" si="58"/>
        <v>0</v>
      </c>
    </row>
    <row r="3493" spans="1:34" x14ac:dyDescent="0.25">
      <c r="A3493" t="s">
        <v>14170</v>
      </c>
      <c r="B3493" t="s">
        <v>31</v>
      </c>
      <c r="C3493" t="s">
        <v>32</v>
      </c>
      <c r="D3493" t="s">
        <v>12358</v>
      </c>
      <c r="E3493" t="s">
        <v>14171</v>
      </c>
      <c r="F3493" t="s">
        <v>12360</v>
      </c>
      <c r="G3493" t="s">
        <v>14172</v>
      </c>
      <c r="H3493" s="2">
        <v>45508</v>
      </c>
      <c r="I3493" t="s">
        <v>512</v>
      </c>
      <c r="J3493" t="s">
        <v>1155</v>
      </c>
      <c r="K3493" t="s">
        <v>1156</v>
      </c>
      <c r="L3493" t="s">
        <v>22081</v>
      </c>
      <c r="M3493" t="s">
        <v>14173</v>
      </c>
      <c r="N3493" t="s">
        <v>14174</v>
      </c>
      <c r="O3493" t="s">
        <v>12364</v>
      </c>
      <c r="P3493" t="s">
        <v>12365</v>
      </c>
      <c r="Q3493" t="s">
        <v>39</v>
      </c>
      <c r="R3493" t="s">
        <v>184</v>
      </c>
      <c r="S3493" t="s">
        <v>20244</v>
      </c>
      <c r="Z3493" t="s">
        <v>244</v>
      </c>
      <c r="AB3493" t="s">
        <v>1157</v>
      </c>
      <c r="AH3493">
        <f t="shared" si="58"/>
        <v>0</v>
      </c>
    </row>
    <row r="3494" spans="1:34" x14ac:dyDescent="0.25">
      <c r="A3494" t="s">
        <v>14175</v>
      </c>
      <c r="B3494" t="s">
        <v>31</v>
      </c>
      <c r="C3494" t="s">
        <v>32</v>
      </c>
      <c r="D3494" t="s">
        <v>12358</v>
      </c>
      <c r="E3494" t="s">
        <v>14176</v>
      </c>
      <c r="F3494" t="s">
        <v>12360</v>
      </c>
      <c r="G3494" t="s">
        <v>14177</v>
      </c>
      <c r="H3494" s="2">
        <v>45508</v>
      </c>
      <c r="I3494" t="s">
        <v>512</v>
      </c>
      <c r="J3494" t="s">
        <v>1155</v>
      </c>
      <c r="K3494" t="s">
        <v>1156</v>
      </c>
      <c r="L3494" t="s">
        <v>22081</v>
      </c>
      <c r="M3494" t="s">
        <v>14178</v>
      </c>
      <c r="N3494" t="s">
        <v>14179</v>
      </c>
      <c r="O3494" t="s">
        <v>12364</v>
      </c>
      <c r="P3494" t="s">
        <v>12365</v>
      </c>
      <c r="Q3494" t="s">
        <v>39</v>
      </c>
      <c r="R3494" t="s">
        <v>184</v>
      </c>
      <c r="S3494" t="s">
        <v>20244</v>
      </c>
      <c r="Z3494" t="s">
        <v>244</v>
      </c>
      <c r="AB3494" t="s">
        <v>1157</v>
      </c>
      <c r="AH3494">
        <f t="shared" si="58"/>
        <v>0</v>
      </c>
    </row>
    <row r="3495" spans="1:34" x14ac:dyDescent="0.25">
      <c r="A3495" t="s">
        <v>14180</v>
      </c>
      <c r="B3495" t="s">
        <v>31</v>
      </c>
      <c r="C3495" t="s">
        <v>32</v>
      </c>
      <c r="D3495" t="s">
        <v>12358</v>
      </c>
      <c r="E3495" t="s">
        <v>14181</v>
      </c>
      <c r="F3495" t="s">
        <v>12360</v>
      </c>
      <c r="G3495" t="s">
        <v>14182</v>
      </c>
      <c r="H3495" s="2">
        <v>45508</v>
      </c>
      <c r="I3495" t="s">
        <v>512</v>
      </c>
      <c r="J3495" t="s">
        <v>1155</v>
      </c>
      <c r="K3495" t="s">
        <v>1156</v>
      </c>
      <c r="L3495" t="s">
        <v>22081</v>
      </c>
      <c r="M3495" t="s">
        <v>14183</v>
      </c>
      <c r="N3495" t="s">
        <v>14184</v>
      </c>
      <c r="O3495" t="s">
        <v>12364</v>
      </c>
      <c r="P3495" t="s">
        <v>12365</v>
      </c>
      <c r="Q3495" t="s">
        <v>39</v>
      </c>
      <c r="R3495" t="s">
        <v>184</v>
      </c>
      <c r="S3495" t="s">
        <v>20244</v>
      </c>
      <c r="Z3495" t="s">
        <v>244</v>
      </c>
      <c r="AB3495" t="s">
        <v>1157</v>
      </c>
      <c r="AH3495">
        <f t="shared" si="58"/>
        <v>0</v>
      </c>
    </row>
    <row r="3496" spans="1:34" x14ac:dyDescent="0.25">
      <c r="A3496" t="s">
        <v>14185</v>
      </c>
      <c r="B3496" t="s">
        <v>31</v>
      </c>
      <c r="C3496" t="s">
        <v>32</v>
      </c>
      <c r="D3496" t="s">
        <v>12165</v>
      </c>
      <c r="E3496" t="s">
        <v>14186</v>
      </c>
      <c r="F3496" t="s">
        <v>33</v>
      </c>
      <c r="G3496" t="s">
        <v>14187</v>
      </c>
      <c r="H3496" s="2">
        <v>45508</v>
      </c>
      <c r="I3496" t="s">
        <v>512</v>
      </c>
      <c r="J3496" t="s">
        <v>1155</v>
      </c>
      <c r="K3496" t="s">
        <v>1156</v>
      </c>
      <c r="L3496" t="s">
        <v>22081</v>
      </c>
      <c r="M3496" t="s">
        <v>14188</v>
      </c>
      <c r="N3496" t="s">
        <v>14189</v>
      </c>
      <c r="O3496" t="s">
        <v>12170</v>
      </c>
      <c r="P3496" t="s">
        <v>12171</v>
      </c>
      <c r="Q3496" t="s">
        <v>39</v>
      </c>
      <c r="R3496" t="s">
        <v>184</v>
      </c>
      <c r="S3496" t="s">
        <v>20244</v>
      </c>
      <c r="Z3496" t="s">
        <v>244</v>
      </c>
      <c r="AB3496" t="s">
        <v>1157</v>
      </c>
      <c r="AH3496">
        <f t="shared" si="58"/>
        <v>0</v>
      </c>
    </row>
    <row r="3497" spans="1:34" x14ac:dyDescent="0.25">
      <c r="A3497" t="s">
        <v>14190</v>
      </c>
      <c r="B3497" t="s">
        <v>31</v>
      </c>
      <c r="C3497" t="s">
        <v>32</v>
      </c>
      <c r="D3497" t="s">
        <v>12165</v>
      </c>
      <c r="E3497" t="s">
        <v>12161</v>
      </c>
      <c r="F3497" t="s">
        <v>33</v>
      </c>
      <c r="G3497" t="s">
        <v>14191</v>
      </c>
      <c r="H3497" s="2">
        <v>45507</v>
      </c>
      <c r="I3497" t="s">
        <v>512</v>
      </c>
      <c r="J3497" t="s">
        <v>1155</v>
      </c>
      <c r="K3497" t="s">
        <v>1156</v>
      </c>
      <c r="L3497" t="s">
        <v>22081</v>
      </c>
      <c r="M3497" t="s">
        <v>12749</v>
      </c>
      <c r="N3497" t="s">
        <v>12750</v>
      </c>
      <c r="O3497" t="s">
        <v>12170</v>
      </c>
      <c r="P3497" t="s">
        <v>12171</v>
      </c>
      <c r="Q3497" t="s">
        <v>39</v>
      </c>
      <c r="R3497" t="s">
        <v>184</v>
      </c>
      <c r="S3497" t="s">
        <v>20244</v>
      </c>
      <c r="Z3497" t="s">
        <v>244</v>
      </c>
      <c r="AB3497" t="s">
        <v>1157</v>
      </c>
      <c r="AH3497">
        <f t="shared" si="58"/>
        <v>0</v>
      </c>
    </row>
    <row r="3498" spans="1:34" x14ac:dyDescent="0.25">
      <c r="A3498" t="s">
        <v>14192</v>
      </c>
      <c r="B3498" t="s">
        <v>31</v>
      </c>
      <c r="C3498" t="s">
        <v>32</v>
      </c>
      <c r="D3498" t="s">
        <v>12165</v>
      </c>
      <c r="E3498" t="s">
        <v>12161</v>
      </c>
      <c r="F3498" t="s">
        <v>33</v>
      </c>
      <c r="G3498" t="s">
        <v>14193</v>
      </c>
      <c r="H3498" s="2">
        <v>45507</v>
      </c>
      <c r="I3498" t="s">
        <v>512</v>
      </c>
      <c r="J3498" t="s">
        <v>1155</v>
      </c>
      <c r="K3498" t="s">
        <v>1156</v>
      </c>
      <c r="L3498" t="s">
        <v>22081</v>
      </c>
      <c r="M3498" t="s">
        <v>12749</v>
      </c>
      <c r="N3498" t="s">
        <v>12750</v>
      </c>
      <c r="O3498" t="s">
        <v>12170</v>
      </c>
      <c r="P3498" t="s">
        <v>12171</v>
      </c>
      <c r="Q3498" t="s">
        <v>39</v>
      </c>
      <c r="R3498" t="s">
        <v>184</v>
      </c>
      <c r="S3498" t="s">
        <v>20244</v>
      </c>
      <c r="Z3498" t="s">
        <v>244</v>
      </c>
      <c r="AB3498" t="s">
        <v>1157</v>
      </c>
      <c r="AH3498">
        <f t="shared" si="58"/>
        <v>0</v>
      </c>
    </row>
    <row r="3499" spans="1:34" x14ac:dyDescent="0.25">
      <c r="A3499" t="s">
        <v>14194</v>
      </c>
      <c r="B3499" t="s">
        <v>31</v>
      </c>
      <c r="C3499" t="s">
        <v>32</v>
      </c>
      <c r="D3499" t="s">
        <v>14195</v>
      </c>
      <c r="E3499" t="s">
        <v>14195</v>
      </c>
      <c r="F3499" t="s">
        <v>11864</v>
      </c>
      <c r="G3499" t="s">
        <v>14196</v>
      </c>
      <c r="H3499" s="2">
        <v>45507</v>
      </c>
      <c r="I3499" t="s">
        <v>512</v>
      </c>
      <c r="J3499" t="s">
        <v>14197</v>
      </c>
      <c r="K3499" t="s">
        <v>14198</v>
      </c>
      <c r="L3499" t="s">
        <v>11853</v>
      </c>
      <c r="M3499" t="s">
        <v>14197</v>
      </c>
      <c r="N3499" t="s">
        <v>14198</v>
      </c>
      <c r="O3499" t="s">
        <v>14196</v>
      </c>
      <c r="P3499" t="s">
        <v>14194</v>
      </c>
      <c r="Q3499" t="s">
        <v>39</v>
      </c>
      <c r="R3499" t="s">
        <v>184</v>
      </c>
      <c r="S3499" t="s">
        <v>20244</v>
      </c>
      <c r="Z3499" t="s">
        <v>191</v>
      </c>
      <c r="AB3499" t="s">
        <v>42</v>
      </c>
      <c r="AD3499" t="s">
        <v>106</v>
      </c>
      <c r="AE3499" t="s">
        <v>106</v>
      </c>
      <c r="AF3499" t="s">
        <v>106</v>
      </c>
      <c r="AG3499" t="s">
        <v>106</v>
      </c>
      <c r="AH3499">
        <f t="shared" si="58"/>
        <v>0</v>
      </c>
    </row>
    <row r="3500" spans="1:34" x14ac:dyDescent="0.25">
      <c r="A3500" t="s">
        <v>14199</v>
      </c>
      <c r="B3500" t="s">
        <v>31</v>
      </c>
      <c r="C3500" t="s">
        <v>32</v>
      </c>
      <c r="D3500" t="s">
        <v>14195</v>
      </c>
      <c r="E3500" t="s">
        <v>14195</v>
      </c>
      <c r="F3500" t="s">
        <v>11864</v>
      </c>
      <c r="G3500" t="s">
        <v>14200</v>
      </c>
      <c r="H3500" s="2">
        <v>45507</v>
      </c>
      <c r="I3500" t="s">
        <v>512</v>
      </c>
      <c r="J3500" t="s">
        <v>14201</v>
      </c>
      <c r="K3500" t="s">
        <v>14202</v>
      </c>
      <c r="L3500" t="s">
        <v>11853</v>
      </c>
      <c r="M3500" t="s">
        <v>14201</v>
      </c>
      <c r="N3500" t="s">
        <v>14202</v>
      </c>
      <c r="O3500" t="s">
        <v>14200</v>
      </c>
      <c r="P3500" t="s">
        <v>14199</v>
      </c>
      <c r="Q3500" t="s">
        <v>39</v>
      </c>
      <c r="R3500" t="s">
        <v>184</v>
      </c>
      <c r="S3500" t="s">
        <v>20244</v>
      </c>
      <c r="Z3500" t="s">
        <v>191</v>
      </c>
      <c r="AB3500" t="s">
        <v>42</v>
      </c>
      <c r="AD3500" t="s">
        <v>106</v>
      </c>
      <c r="AE3500" t="s">
        <v>106</v>
      </c>
      <c r="AF3500" t="s">
        <v>106</v>
      </c>
      <c r="AG3500" t="s">
        <v>106</v>
      </c>
      <c r="AH3500">
        <f t="shared" si="58"/>
        <v>0</v>
      </c>
    </row>
    <row r="3501" spans="1:34" x14ac:dyDescent="0.25">
      <c r="A3501" t="s">
        <v>14203</v>
      </c>
      <c r="B3501" t="s">
        <v>31</v>
      </c>
      <c r="C3501" t="s">
        <v>32</v>
      </c>
      <c r="D3501" t="s">
        <v>12358</v>
      </c>
      <c r="E3501" t="s">
        <v>14204</v>
      </c>
      <c r="F3501" t="s">
        <v>12360</v>
      </c>
      <c r="G3501" t="s">
        <v>14205</v>
      </c>
      <c r="H3501" s="2">
        <v>45507</v>
      </c>
      <c r="I3501" t="s">
        <v>512</v>
      </c>
      <c r="J3501" t="s">
        <v>1155</v>
      </c>
      <c r="K3501" t="s">
        <v>1156</v>
      </c>
      <c r="L3501" t="s">
        <v>22081</v>
      </c>
      <c r="M3501" t="s">
        <v>14201</v>
      </c>
      <c r="N3501" t="s">
        <v>14202</v>
      </c>
      <c r="O3501" t="s">
        <v>12364</v>
      </c>
      <c r="P3501" t="s">
        <v>12365</v>
      </c>
      <c r="Q3501" t="s">
        <v>39</v>
      </c>
      <c r="R3501" t="s">
        <v>184</v>
      </c>
      <c r="S3501" t="s">
        <v>20244</v>
      </c>
      <c r="Z3501" t="s">
        <v>244</v>
      </c>
      <c r="AB3501" t="s">
        <v>1157</v>
      </c>
      <c r="AH3501">
        <f t="shared" si="58"/>
        <v>0</v>
      </c>
    </row>
    <row r="3502" spans="1:34" x14ac:dyDescent="0.25">
      <c r="A3502" t="s">
        <v>14206</v>
      </c>
      <c r="B3502" t="s">
        <v>31</v>
      </c>
      <c r="C3502" t="s">
        <v>32</v>
      </c>
      <c r="D3502" t="s">
        <v>12358</v>
      </c>
      <c r="E3502" t="s">
        <v>14207</v>
      </c>
      <c r="F3502" t="s">
        <v>12360</v>
      </c>
      <c r="G3502" t="s">
        <v>14208</v>
      </c>
      <c r="H3502" s="2">
        <v>45507</v>
      </c>
      <c r="I3502" t="s">
        <v>512</v>
      </c>
      <c r="J3502" t="s">
        <v>1155</v>
      </c>
      <c r="K3502" t="s">
        <v>1156</v>
      </c>
      <c r="L3502" t="s">
        <v>22081</v>
      </c>
      <c r="M3502" t="s">
        <v>14209</v>
      </c>
      <c r="N3502" t="s">
        <v>14210</v>
      </c>
      <c r="O3502" t="s">
        <v>12364</v>
      </c>
      <c r="P3502" t="s">
        <v>12365</v>
      </c>
      <c r="Q3502" t="s">
        <v>39</v>
      </c>
      <c r="R3502" t="s">
        <v>184</v>
      </c>
      <c r="S3502" t="s">
        <v>20244</v>
      </c>
      <c r="Z3502" t="s">
        <v>244</v>
      </c>
      <c r="AB3502" t="s">
        <v>1157</v>
      </c>
      <c r="AH3502">
        <f t="shared" si="58"/>
        <v>0</v>
      </c>
    </row>
    <row r="3503" spans="1:34" x14ac:dyDescent="0.25">
      <c r="A3503" t="s">
        <v>14211</v>
      </c>
      <c r="B3503" t="s">
        <v>31</v>
      </c>
      <c r="C3503" t="s">
        <v>32</v>
      </c>
      <c r="D3503" t="s">
        <v>13452</v>
      </c>
      <c r="E3503" t="s">
        <v>13452</v>
      </c>
      <c r="F3503" t="s">
        <v>33</v>
      </c>
      <c r="G3503" t="s">
        <v>14212</v>
      </c>
      <c r="H3503" s="2">
        <v>45506</v>
      </c>
      <c r="I3503" t="s">
        <v>36</v>
      </c>
      <c r="J3503" t="s">
        <v>110</v>
      </c>
      <c r="K3503" t="s">
        <v>111</v>
      </c>
      <c r="L3503" t="s">
        <v>12141</v>
      </c>
      <c r="M3503" t="s">
        <v>851</v>
      </c>
      <c r="N3503" t="s">
        <v>852</v>
      </c>
      <c r="O3503" t="s">
        <v>14212</v>
      </c>
      <c r="P3503" t="s">
        <v>14211</v>
      </c>
      <c r="Q3503" t="s">
        <v>39</v>
      </c>
      <c r="R3503" t="s">
        <v>40</v>
      </c>
      <c r="S3503" t="s">
        <v>20244</v>
      </c>
      <c r="Z3503" t="s">
        <v>50</v>
      </c>
      <c r="AB3503" t="s">
        <v>42</v>
      </c>
      <c r="AD3503">
        <v>3</v>
      </c>
      <c r="AE3503">
        <v>0</v>
      </c>
      <c r="AF3503">
        <v>0</v>
      </c>
      <c r="AG3503" t="s">
        <v>51</v>
      </c>
      <c r="AH3503">
        <f t="shared" si="58"/>
        <v>3</v>
      </c>
    </row>
    <row r="3504" spans="1:34" x14ac:dyDescent="0.25">
      <c r="A3504" t="s">
        <v>12785</v>
      </c>
      <c r="B3504" t="s">
        <v>31</v>
      </c>
      <c r="C3504" t="s">
        <v>32</v>
      </c>
      <c r="D3504" t="s">
        <v>14213</v>
      </c>
      <c r="E3504" t="s">
        <v>14213</v>
      </c>
      <c r="F3504" t="s">
        <v>3846</v>
      </c>
      <c r="G3504" t="s">
        <v>12784</v>
      </c>
      <c r="H3504" s="2">
        <v>45507</v>
      </c>
      <c r="I3504" t="s">
        <v>36</v>
      </c>
      <c r="J3504" t="s">
        <v>1155</v>
      </c>
      <c r="K3504" t="s">
        <v>1156</v>
      </c>
      <c r="L3504" t="s">
        <v>22081</v>
      </c>
      <c r="M3504" t="s">
        <v>1155</v>
      </c>
      <c r="N3504" t="s">
        <v>1156</v>
      </c>
      <c r="O3504" t="s">
        <v>12784</v>
      </c>
      <c r="P3504" t="s">
        <v>12785</v>
      </c>
      <c r="Q3504" t="s">
        <v>39</v>
      </c>
      <c r="R3504" t="s">
        <v>184</v>
      </c>
      <c r="S3504" t="s">
        <v>20244</v>
      </c>
      <c r="Z3504" t="s">
        <v>185</v>
      </c>
      <c r="AB3504" t="s">
        <v>1157</v>
      </c>
      <c r="AD3504">
        <v>48</v>
      </c>
      <c r="AE3504">
        <v>2</v>
      </c>
      <c r="AF3504">
        <v>32</v>
      </c>
      <c r="AG3504">
        <v>41015</v>
      </c>
      <c r="AH3504">
        <f t="shared" si="58"/>
        <v>41097</v>
      </c>
    </row>
    <row r="3505" spans="1:34" x14ac:dyDescent="0.25">
      <c r="A3505" t="s">
        <v>14214</v>
      </c>
      <c r="B3505" t="s">
        <v>31</v>
      </c>
      <c r="C3505" t="s">
        <v>32</v>
      </c>
      <c r="D3505" t="s">
        <v>12358</v>
      </c>
      <c r="E3505" t="s">
        <v>14215</v>
      </c>
      <c r="F3505" t="s">
        <v>12360</v>
      </c>
      <c r="G3505" t="s">
        <v>14216</v>
      </c>
      <c r="H3505" s="2">
        <v>45507</v>
      </c>
      <c r="I3505" t="s">
        <v>512</v>
      </c>
      <c r="J3505" t="s">
        <v>1155</v>
      </c>
      <c r="K3505" t="s">
        <v>1156</v>
      </c>
      <c r="L3505" t="s">
        <v>22081</v>
      </c>
      <c r="M3505" t="s">
        <v>14217</v>
      </c>
      <c r="N3505" t="s">
        <v>14218</v>
      </c>
      <c r="O3505" t="s">
        <v>12364</v>
      </c>
      <c r="P3505" t="s">
        <v>12365</v>
      </c>
      <c r="Q3505" t="s">
        <v>39</v>
      </c>
      <c r="R3505" t="s">
        <v>184</v>
      </c>
      <c r="S3505" t="s">
        <v>20244</v>
      </c>
      <c r="Z3505" t="s">
        <v>244</v>
      </c>
      <c r="AB3505" t="s">
        <v>1157</v>
      </c>
      <c r="AH3505">
        <f t="shared" si="58"/>
        <v>0</v>
      </c>
    </row>
    <row r="3506" spans="1:34" x14ac:dyDescent="0.25">
      <c r="A3506" t="s">
        <v>14219</v>
      </c>
      <c r="B3506" t="s">
        <v>31</v>
      </c>
      <c r="C3506" t="s">
        <v>32</v>
      </c>
      <c r="D3506" t="s">
        <v>12358</v>
      </c>
      <c r="E3506" t="s">
        <v>14220</v>
      </c>
      <c r="F3506" t="s">
        <v>12360</v>
      </c>
      <c r="G3506" t="s">
        <v>14221</v>
      </c>
      <c r="H3506" s="2">
        <v>45507</v>
      </c>
      <c r="I3506" t="s">
        <v>512</v>
      </c>
      <c r="J3506" t="s">
        <v>1155</v>
      </c>
      <c r="K3506" t="s">
        <v>1156</v>
      </c>
      <c r="L3506" t="s">
        <v>22081</v>
      </c>
      <c r="M3506" t="s">
        <v>14222</v>
      </c>
      <c r="N3506" t="s">
        <v>14223</v>
      </c>
      <c r="O3506" t="s">
        <v>12364</v>
      </c>
      <c r="P3506" t="s">
        <v>12365</v>
      </c>
      <c r="Q3506" t="s">
        <v>39</v>
      </c>
      <c r="R3506" t="s">
        <v>184</v>
      </c>
      <c r="S3506" t="s">
        <v>20244</v>
      </c>
      <c r="Z3506" t="s">
        <v>244</v>
      </c>
      <c r="AB3506" t="s">
        <v>1157</v>
      </c>
      <c r="AH3506">
        <f t="shared" si="58"/>
        <v>0</v>
      </c>
    </row>
    <row r="3507" spans="1:34" x14ac:dyDescent="0.25">
      <c r="A3507" t="s">
        <v>14224</v>
      </c>
      <c r="B3507" t="s">
        <v>31</v>
      </c>
      <c r="C3507" t="s">
        <v>32</v>
      </c>
      <c r="D3507" t="s">
        <v>12358</v>
      </c>
      <c r="E3507" t="s">
        <v>14225</v>
      </c>
      <c r="F3507" t="s">
        <v>12360</v>
      </c>
      <c r="G3507" t="s">
        <v>14226</v>
      </c>
      <c r="H3507" s="2">
        <v>45507</v>
      </c>
      <c r="I3507" t="s">
        <v>512</v>
      </c>
      <c r="J3507" t="s">
        <v>1155</v>
      </c>
      <c r="K3507" t="s">
        <v>1156</v>
      </c>
      <c r="L3507" t="s">
        <v>22081</v>
      </c>
      <c r="M3507" t="s">
        <v>14227</v>
      </c>
      <c r="N3507" t="s">
        <v>14228</v>
      </c>
      <c r="O3507" t="s">
        <v>12364</v>
      </c>
      <c r="P3507" t="s">
        <v>12365</v>
      </c>
      <c r="Q3507" t="s">
        <v>39</v>
      </c>
      <c r="R3507" t="s">
        <v>184</v>
      </c>
      <c r="S3507" t="s">
        <v>20244</v>
      </c>
      <c r="Z3507" t="s">
        <v>244</v>
      </c>
      <c r="AB3507" t="s">
        <v>1157</v>
      </c>
      <c r="AH3507">
        <f t="shared" si="58"/>
        <v>0</v>
      </c>
    </row>
    <row r="3508" spans="1:34" x14ac:dyDescent="0.25">
      <c r="A3508" t="s">
        <v>14229</v>
      </c>
      <c r="B3508" t="s">
        <v>31</v>
      </c>
      <c r="C3508" t="s">
        <v>32</v>
      </c>
      <c r="D3508" t="s">
        <v>12358</v>
      </c>
      <c r="E3508" t="s">
        <v>14230</v>
      </c>
      <c r="F3508" t="s">
        <v>12360</v>
      </c>
      <c r="G3508" t="s">
        <v>14231</v>
      </c>
      <c r="H3508" s="2">
        <v>45507</v>
      </c>
      <c r="I3508" t="s">
        <v>512</v>
      </c>
      <c r="J3508" t="s">
        <v>1155</v>
      </c>
      <c r="K3508" t="s">
        <v>1156</v>
      </c>
      <c r="L3508" t="s">
        <v>22081</v>
      </c>
      <c r="M3508" t="s">
        <v>14232</v>
      </c>
      <c r="N3508" t="s">
        <v>14233</v>
      </c>
      <c r="O3508" t="s">
        <v>12364</v>
      </c>
      <c r="P3508" t="s">
        <v>12365</v>
      </c>
      <c r="Q3508" t="s">
        <v>39</v>
      </c>
      <c r="R3508" t="s">
        <v>184</v>
      </c>
      <c r="S3508" t="s">
        <v>20244</v>
      </c>
      <c r="Z3508" t="s">
        <v>244</v>
      </c>
      <c r="AB3508" t="s">
        <v>1157</v>
      </c>
      <c r="AH3508">
        <f t="shared" si="58"/>
        <v>0</v>
      </c>
    </row>
    <row r="3509" spans="1:34" x14ac:dyDescent="0.25">
      <c r="A3509" t="s">
        <v>14234</v>
      </c>
      <c r="B3509" t="s">
        <v>31</v>
      </c>
      <c r="C3509" t="s">
        <v>32</v>
      </c>
      <c r="D3509" t="s">
        <v>12165</v>
      </c>
      <c r="E3509" t="s">
        <v>14235</v>
      </c>
      <c r="F3509" t="s">
        <v>33</v>
      </c>
      <c r="G3509" t="s">
        <v>14236</v>
      </c>
      <c r="H3509" s="2">
        <v>45507</v>
      </c>
      <c r="I3509" t="s">
        <v>512</v>
      </c>
      <c r="J3509" t="s">
        <v>1155</v>
      </c>
      <c r="K3509" t="s">
        <v>1156</v>
      </c>
      <c r="L3509" t="s">
        <v>22081</v>
      </c>
      <c r="M3509" t="s">
        <v>14237</v>
      </c>
      <c r="N3509" t="s">
        <v>14238</v>
      </c>
      <c r="O3509" t="s">
        <v>12170</v>
      </c>
      <c r="P3509" t="s">
        <v>12171</v>
      </c>
      <c r="Q3509" t="s">
        <v>39</v>
      </c>
      <c r="R3509" t="s">
        <v>184</v>
      </c>
      <c r="S3509" t="s">
        <v>20244</v>
      </c>
      <c r="Z3509" t="s">
        <v>244</v>
      </c>
      <c r="AB3509" t="s">
        <v>1157</v>
      </c>
      <c r="AH3509">
        <f t="shared" si="58"/>
        <v>0</v>
      </c>
    </row>
    <row r="3510" spans="1:34" x14ac:dyDescent="0.25">
      <c r="A3510" t="s">
        <v>14239</v>
      </c>
      <c r="B3510" t="s">
        <v>31</v>
      </c>
      <c r="C3510" t="s">
        <v>32</v>
      </c>
      <c r="D3510" t="s">
        <v>13452</v>
      </c>
      <c r="E3510" t="s">
        <v>13452</v>
      </c>
      <c r="F3510" t="s">
        <v>33</v>
      </c>
      <c r="G3510" t="s">
        <v>14240</v>
      </c>
      <c r="H3510" s="2">
        <v>45506</v>
      </c>
      <c r="I3510" t="s">
        <v>36</v>
      </c>
      <c r="J3510" t="s">
        <v>849</v>
      </c>
      <c r="K3510" t="s">
        <v>850</v>
      </c>
      <c r="L3510" t="s">
        <v>12141</v>
      </c>
      <c r="M3510" t="s">
        <v>851</v>
      </c>
      <c r="N3510" t="s">
        <v>852</v>
      </c>
      <c r="O3510" t="s">
        <v>14240</v>
      </c>
      <c r="P3510" t="s">
        <v>14239</v>
      </c>
      <c r="Q3510" t="s">
        <v>39</v>
      </c>
      <c r="R3510" t="s">
        <v>40</v>
      </c>
      <c r="S3510" t="s">
        <v>20244</v>
      </c>
      <c r="Z3510" t="s">
        <v>50</v>
      </c>
      <c r="AB3510" t="s">
        <v>42</v>
      </c>
      <c r="AD3510">
        <v>0</v>
      </c>
      <c r="AE3510">
        <v>0</v>
      </c>
      <c r="AF3510">
        <v>0</v>
      </c>
      <c r="AG3510" t="s">
        <v>51</v>
      </c>
      <c r="AH3510">
        <f t="shared" si="58"/>
        <v>0</v>
      </c>
    </row>
    <row r="3511" spans="1:34" x14ac:dyDescent="0.25">
      <c r="A3511" t="s">
        <v>14241</v>
      </c>
      <c r="B3511" t="s">
        <v>31</v>
      </c>
      <c r="C3511" t="s">
        <v>32</v>
      </c>
      <c r="D3511" t="s">
        <v>14242</v>
      </c>
      <c r="E3511" t="s">
        <v>14243</v>
      </c>
      <c r="F3511" t="s">
        <v>33</v>
      </c>
      <c r="G3511" t="s">
        <v>14244</v>
      </c>
      <c r="H3511" s="2">
        <v>45507</v>
      </c>
      <c r="I3511" t="s">
        <v>36</v>
      </c>
      <c r="J3511" t="s">
        <v>1155</v>
      </c>
      <c r="K3511" t="s">
        <v>1156</v>
      </c>
      <c r="L3511" t="s">
        <v>22081</v>
      </c>
      <c r="M3511" t="s">
        <v>1155</v>
      </c>
      <c r="N3511" t="s">
        <v>1156</v>
      </c>
      <c r="O3511" t="s">
        <v>14245</v>
      </c>
      <c r="P3511" t="s">
        <v>14246</v>
      </c>
      <c r="Q3511" t="s">
        <v>39</v>
      </c>
      <c r="R3511" t="s">
        <v>184</v>
      </c>
      <c r="S3511" t="s">
        <v>20244</v>
      </c>
      <c r="Z3511" t="s">
        <v>244</v>
      </c>
      <c r="AB3511" t="s">
        <v>1157</v>
      </c>
      <c r="AH3511">
        <f t="shared" si="58"/>
        <v>0</v>
      </c>
    </row>
    <row r="3512" spans="1:34" x14ac:dyDescent="0.25">
      <c r="A3512" t="s">
        <v>14247</v>
      </c>
      <c r="B3512" t="s">
        <v>31</v>
      </c>
      <c r="C3512" t="s">
        <v>32</v>
      </c>
      <c r="D3512" t="s">
        <v>14242</v>
      </c>
      <c r="E3512" t="s">
        <v>14248</v>
      </c>
      <c r="F3512" t="s">
        <v>33</v>
      </c>
      <c r="G3512" t="s">
        <v>14249</v>
      </c>
      <c r="H3512" s="2">
        <v>45507</v>
      </c>
      <c r="I3512" t="s">
        <v>36</v>
      </c>
      <c r="J3512" t="s">
        <v>1155</v>
      </c>
      <c r="K3512" t="s">
        <v>1156</v>
      </c>
      <c r="L3512" t="s">
        <v>22081</v>
      </c>
      <c r="M3512" t="s">
        <v>1155</v>
      </c>
      <c r="N3512" t="s">
        <v>1156</v>
      </c>
      <c r="O3512" t="s">
        <v>14245</v>
      </c>
      <c r="P3512" t="s">
        <v>14246</v>
      </c>
      <c r="Q3512" t="s">
        <v>39</v>
      </c>
      <c r="R3512" t="s">
        <v>184</v>
      </c>
      <c r="S3512" t="s">
        <v>20244</v>
      </c>
      <c r="Z3512" t="s">
        <v>244</v>
      </c>
      <c r="AB3512" t="s">
        <v>1157</v>
      </c>
      <c r="AH3512">
        <f t="shared" si="58"/>
        <v>0</v>
      </c>
    </row>
    <row r="3513" spans="1:34" x14ac:dyDescent="0.25">
      <c r="A3513" t="s">
        <v>14250</v>
      </c>
      <c r="B3513" t="s">
        <v>31</v>
      </c>
      <c r="C3513" t="s">
        <v>32</v>
      </c>
      <c r="D3513" t="s">
        <v>14242</v>
      </c>
      <c r="E3513" t="s">
        <v>14251</v>
      </c>
      <c r="F3513" t="s">
        <v>33</v>
      </c>
      <c r="G3513" t="s">
        <v>14252</v>
      </c>
      <c r="H3513" s="2">
        <v>45507</v>
      </c>
      <c r="I3513" t="s">
        <v>36</v>
      </c>
      <c r="J3513" t="s">
        <v>1155</v>
      </c>
      <c r="K3513" t="s">
        <v>1156</v>
      </c>
      <c r="L3513" t="s">
        <v>22081</v>
      </c>
      <c r="M3513" t="s">
        <v>1155</v>
      </c>
      <c r="N3513" t="s">
        <v>1156</v>
      </c>
      <c r="O3513" t="s">
        <v>14245</v>
      </c>
      <c r="P3513" t="s">
        <v>14246</v>
      </c>
      <c r="Q3513" t="s">
        <v>39</v>
      </c>
      <c r="R3513" t="s">
        <v>184</v>
      </c>
      <c r="S3513" t="s">
        <v>20244</v>
      </c>
      <c r="Z3513" t="s">
        <v>244</v>
      </c>
      <c r="AB3513" t="s">
        <v>1157</v>
      </c>
      <c r="AH3513">
        <f t="shared" si="58"/>
        <v>0</v>
      </c>
    </row>
    <row r="3514" spans="1:34" x14ac:dyDescent="0.25">
      <c r="A3514" t="s">
        <v>14253</v>
      </c>
      <c r="B3514" t="s">
        <v>31</v>
      </c>
      <c r="C3514" t="s">
        <v>32</v>
      </c>
      <c r="D3514" t="s">
        <v>14242</v>
      </c>
      <c r="E3514" t="s">
        <v>14254</v>
      </c>
      <c r="F3514" t="s">
        <v>33</v>
      </c>
      <c r="G3514" t="s">
        <v>14255</v>
      </c>
      <c r="H3514" s="2">
        <v>45507</v>
      </c>
      <c r="I3514" t="s">
        <v>36</v>
      </c>
      <c r="J3514" t="s">
        <v>1155</v>
      </c>
      <c r="K3514" t="s">
        <v>1156</v>
      </c>
      <c r="L3514" t="s">
        <v>22081</v>
      </c>
      <c r="M3514" t="s">
        <v>1155</v>
      </c>
      <c r="N3514" t="s">
        <v>1156</v>
      </c>
      <c r="O3514" t="s">
        <v>14245</v>
      </c>
      <c r="P3514" t="s">
        <v>14246</v>
      </c>
      <c r="Q3514" t="s">
        <v>39</v>
      </c>
      <c r="R3514" t="s">
        <v>184</v>
      </c>
      <c r="S3514" t="s">
        <v>20244</v>
      </c>
      <c r="Z3514" t="s">
        <v>244</v>
      </c>
      <c r="AB3514" t="s">
        <v>1157</v>
      </c>
      <c r="AH3514">
        <f t="shared" si="58"/>
        <v>0</v>
      </c>
    </row>
    <row r="3515" spans="1:34" x14ac:dyDescent="0.25">
      <c r="A3515" t="s">
        <v>14256</v>
      </c>
      <c r="B3515" t="s">
        <v>31</v>
      </c>
      <c r="C3515" t="s">
        <v>32</v>
      </c>
      <c r="D3515" t="s">
        <v>14242</v>
      </c>
      <c r="E3515" t="s">
        <v>14257</v>
      </c>
      <c r="F3515" t="s">
        <v>33</v>
      </c>
      <c r="G3515" t="s">
        <v>14258</v>
      </c>
      <c r="H3515" s="2">
        <v>45507</v>
      </c>
      <c r="I3515" t="s">
        <v>36</v>
      </c>
      <c r="J3515" t="s">
        <v>1155</v>
      </c>
      <c r="K3515" t="s">
        <v>1156</v>
      </c>
      <c r="L3515" t="s">
        <v>22081</v>
      </c>
      <c r="M3515" t="s">
        <v>1155</v>
      </c>
      <c r="N3515" t="s">
        <v>1156</v>
      </c>
      <c r="O3515" t="s">
        <v>14245</v>
      </c>
      <c r="P3515" t="s">
        <v>14246</v>
      </c>
      <c r="Q3515" t="s">
        <v>39</v>
      </c>
      <c r="R3515" t="s">
        <v>184</v>
      </c>
      <c r="S3515" t="s">
        <v>20244</v>
      </c>
      <c r="Z3515" t="s">
        <v>244</v>
      </c>
      <c r="AB3515" t="s">
        <v>1157</v>
      </c>
      <c r="AH3515">
        <f t="shared" si="58"/>
        <v>0</v>
      </c>
    </row>
    <row r="3516" spans="1:34" x14ac:dyDescent="0.25">
      <c r="A3516" t="s">
        <v>14259</v>
      </c>
      <c r="B3516" t="s">
        <v>31</v>
      </c>
      <c r="C3516" t="s">
        <v>32</v>
      </c>
      <c r="D3516" t="s">
        <v>14242</v>
      </c>
      <c r="E3516" t="s">
        <v>14260</v>
      </c>
      <c r="F3516" t="s">
        <v>33</v>
      </c>
      <c r="G3516" t="s">
        <v>14261</v>
      </c>
      <c r="H3516" s="2">
        <v>45507</v>
      </c>
      <c r="I3516" t="s">
        <v>36</v>
      </c>
      <c r="J3516" t="s">
        <v>1155</v>
      </c>
      <c r="K3516" t="s">
        <v>1156</v>
      </c>
      <c r="L3516" t="s">
        <v>22081</v>
      </c>
      <c r="M3516" t="s">
        <v>1155</v>
      </c>
      <c r="N3516" t="s">
        <v>1156</v>
      </c>
      <c r="O3516" t="s">
        <v>14245</v>
      </c>
      <c r="P3516" t="s">
        <v>14246</v>
      </c>
      <c r="Q3516" t="s">
        <v>39</v>
      </c>
      <c r="R3516" t="s">
        <v>184</v>
      </c>
      <c r="S3516" t="s">
        <v>20244</v>
      </c>
      <c r="Z3516" t="s">
        <v>244</v>
      </c>
      <c r="AB3516" t="s">
        <v>1157</v>
      </c>
      <c r="AH3516">
        <f t="shared" si="58"/>
        <v>0</v>
      </c>
    </row>
    <row r="3517" spans="1:34" x14ac:dyDescent="0.25">
      <c r="A3517" t="s">
        <v>14262</v>
      </c>
      <c r="B3517" t="s">
        <v>31</v>
      </c>
      <c r="C3517" t="s">
        <v>32</v>
      </c>
      <c r="D3517" t="s">
        <v>14242</v>
      </c>
      <c r="E3517" t="s">
        <v>14263</v>
      </c>
      <c r="F3517" t="s">
        <v>33</v>
      </c>
      <c r="G3517" t="s">
        <v>14264</v>
      </c>
      <c r="H3517" s="2">
        <v>45507</v>
      </c>
      <c r="I3517" t="s">
        <v>36</v>
      </c>
      <c r="J3517" t="s">
        <v>1155</v>
      </c>
      <c r="K3517" t="s">
        <v>1156</v>
      </c>
      <c r="L3517" t="s">
        <v>22081</v>
      </c>
      <c r="M3517" t="s">
        <v>1155</v>
      </c>
      <c r="N3517" t="s">
        <v>1156</v>
      </c>
      <c r="O3517" t="s">
        <v>14245</v>
      </c>
      <c r="P3517" t="s">
        <v>14246</v>
      </c>
      <c r="Q3517" t="s">
        <v>39</v>
      </c>
      <c r="R3517" t="s">
        <v>184</v>
      </c>
      <c r="S3517" t="s">
        <v>20244</v>
      </c>
      <c r="Z3517" t="s">
        <v>244</v>
      </c>
      <c r="AB3517" t="s">
        <v>1157</v>
      </c>
      <c r="AH3517">
        <f t="shared" si="58"/>
        <v>0</v>
      </c>
    </row>
    <row r="3518" spans="1:34" x14ac:dyDescent="0.25">
      <c r="A3518" t="s">
        <v>14265</v>
      </c>
      <c r="B3518" t="s">
        <v>31</v>
      </c>
      <c r="C3518" t="s">
        <v>32</v>
      </c>
      <c r="D3518" t="s">
        <v>14242</v>
      </c>
      <c r="E3518" t="s">
        <v>14266</v>
      </c>
      <c r="F3518" t="s">
        <v>33</v>
      </c>
      <c r="G3518" t="s">
        <v>14267</v>
      </c>
      <c r="H3518" s="2">
        <v>45507</v>
      </c>
      <c r="I3518" t="s">
        <v>36</v>
      </c>
      <c r="J3518" t="s">
        <v>1155</v>
      </c>
      <c r="K3518" t="s">
        <v>1156</v>
      </c>
      <c r="L3518" t="s">
        <v>22081</v>
      </c>
      <c r="M3518" t="s">
        <v>1155</v>
      </c>
      <c r="N3518" t="s">
        <v>1156</v>
      </c>
      <c r="O3518" t="s">
        <v>14245</v>
      </c>
      <c r="P3518" t="s">
        <v>14246</v>
      </c>
      <c r="Q3518" t="s">
        <v>39</v>
      </c>
      <c r="R3518" t="s">
        <v>184</v>
      </c>
      <c r="S3518" t="s">
        <v>20244</v>
      </c>
      <c r="Z3518" t="s">
        <v>244</v>
      </c>
      <c r="AB3518" t="s">
        <v>1157</v>
      </c>
      <c r="AH3518">
        <f t="shared" si="58"/>
        <v>0</v>
      </c>
    </row>
    <row r="3519" spans="1:34" x14ac:dyDescent="0.25">
      <c r="A3519" t="s">
        <v>14268</v>
      </c>
      <c r="B3519" t="s">
        <v>31</v>
      </c>
      <c r="C3519" t="s">
        <v>32</v>
      </c>
      <c r="D3519" t="s">
        <v>14242</v>
      </c>
      <c r="E3519" t="s">
        <v>14269</v>
      </c>
      <c r="F3519" t="s">
        <v>33</v>
      </c>
      <c r="G3519" t="s">
        <v>14270</v>
      </c>
      <c r="H3519" s="2">
        <v>45507</v>
      </c>
      <c r="I3519" t="s">
        <v>36</v>
      </c>
      <c r="J3519" t="s">
        <v>1155</v>
      </c>
      <c r="K3519" t="s">
        <v>1156</v>
      </c>
      <c r="L3519" t="s">
        <v>22081</v>
      </c>
      <c r="M3519" t="s">
        <v>1155</v>
      </c>
      <c r="N3519" t="s">
        <v>1156</v>
      </c>
      <c r="O3519" t="s">
        <v>14245</v>
      </c>
      <c r="P3519" t="s">
        <v>14246</v>
      </c>
      <c r="Q3519" t="s">
        <v>39</v>
      </c>
      <c r="R3519" t="s">
        <v>184</v>
      </c>
      <c r="S3519" t="s">
        <v>20244</v>
      </c>
      <c r="Z3519" t="s">
        <v>244</v>
      </c>
      <c r="AB3519" t="s">
        <v>1157</v>
      </c>
      <c r="AH3519">
        <f t="shared" si="58"/>
        <v>0</v>
      </c>
    </row>
    <row r="3520" spans="1:34" x14ac:dyDescent="0.25">
      <c r="A3520" t="s">
        <v>14271</v>
      </c>
      <c r="B3520" t="s">
        <v>31</v>
      </c>
      <c r="C3520" t="s">
        <v>32</v>
      </c>
      <c r="D3520" t="s">
        <v>14242</v>
      </c>
      <c r="E3520" t="s">
        <v>14272</v>
      </c>
      <c r="F3520" t="s">
        <v>33</v>
      </c>
      <c r="G3520" t="s">
        <v>14273</v>
      </c>
      <c r="H3520" s="2">
        <v>45507</v>
      </c>
      <c r="I3520" t="s">
        <v>36</v>
      </c>
      <c r="J3520" t="s">
        <v>1155</v>
      </c>
      <c r="K3520" t="s">
        <v>1156</v>
      </c>
      <c r="L3520" t="s">
        <v>22081</v>
      </c>
      <c r="M3520" t="s">
        <v>1155</v>
      </c>
      <c r="N3520" t="s">
        <v>1156</v>
      </c>
      <c r="O3520" t="s">
        <v>14245</v>
      </c>
      <c r="P3520" t="s">
        <v>14246</v>
      </c>
      <c r="Q3520" t="s">
        <v>39</v>
      </c>
      <c r="R3520" t="s">
        <v>184</v>
      </c>
      <c r="S3520" t="s">
        <v>20244</v>
      </c>
      <c r="Z3520" t="s">
        <v>244</v>
      </c>
      <c r="AB3520" t="s">
        <v>1157</v>
      </c>
      <c r="AH3520">
        <f t="shared" si="58"/>
        <v>0</v>
      </c>
    </row>
    <row r="3521" spans="1:34" x14ac:dyDescent="0.25">
      <c r="A3521" t="s">
        <v>14274</v>
      </c>
      <c r="B3521" t="s">
        <v>31</v>
      </c>
      <c r="C3521" t="s">
        <v>32</v>
      </c>
      <c r="D3521" t="s">
        <v>14242</v>
      </c>
      <c r="E3521" t="s">
        <v>14275</v>
      </c>
      <c r="F3521" t="s">
        <v>33</v>
      </c>
      <c r="G3521" t="s">
        <v>14276</v>
      </c>
      <c r="H3521" s="2">
        <v>45507</v>
      </c>
      <c r="I3521" t="s">
        <v>36</v>
      </c>
      <c r="J3521" t="s">
        <v>1155</v>
      </c>
      <c r="K3521" t="s">
        <v>1156</v>
      </c>
      <c r="L3521" t="s">
        <v>22081</v>
      </c>
      <c r="M3521" t="s">
        <v>1155</v>
      </c>
      <c r="N3521" t="s">
        <v>1156</v>
      </c>
      <c r="O3521" t="s">
        <v>14245</v>
      </c>
      <c r="P3521" t="s">
        <v>14246</v>
      </c>
      <c r="Q3521" t="s">
        <v>39</v>
      </c>
      <c r="R3521" t="s">
        <v>184</v>
      </c>
      <c r="S3521" t="s">
        <v>20244</v>
      </c>
      <c r="Z3521" t="s">
        <v>244</v>
      </c>
      <c r="AB3521" t="s">
        <v>1157</v>
      </c>
      <c r="AH3521">
        <f t="shared" ref="AH3521:AH3584" si="59">SUM(AD3521:AG3521)</f>
        <v>0</v>
      </c>
    </row>
    <row r="3522" spans="1:34" x14ac:dyDescent="0.25">
      <c r="A3522" t="s">
        <v>14277</v>
      </c>
      <c r="B3522" t="s">
        <v>31</v>
      </c>
      <c r="C3522" t="s">
        <v>32</v>
      </c>
      <c r="D3522" t="s">
        <v>13452</v>
      </c>
      <c r="E3522" t="s">
        <v>13452</v>
      </c>
      <c r="F3522" t="s">
        <v>33</v>
      </c>
      <c r="G3522" t="s">
        <v>14278</v>
      </c>
      <c r="H3522" s="2">
        <v>45506</v>
      </c>
      <c r="I3522" t="s">
        <v>36</v>
      </c>
      <c r="J3522" t="s">
        <v>897</v>
      </c>
      <c r="K3522" t="s">
        <v>898</v>
      </c>
      <c r="L3522" t="s">
        <v>12141</v>
      </c>
      <c r="M3522" t="s">
        <v>851</v>
      </c>
      <c r="N3522" t="s">
        <v>852</v>
      </c>
      <c r="O3522" t="s">
        <v>14278</v>
      </c>
      <c r="P3522" t="s">
        <v>14277</v>
      </c>
      <c r="Q3522" t="s">
        <v>39</v>
      </c>
      <c r="R3522" t="s">
        <v>40</v>
      </c>
      <c r="S3522" t="s">
        <v>20244</v>
      </c>
      <c r="Z3522" t="s">
        <v>50</v>
      </c>
      <c r="AB3522" t="s">
        <v>42</v>
      </c>
      <c r="AD3522">
        <v>1</v>
      </c>
      <c r="AE3522">
        <v>0</v>
      </c>
      <c r="AF3522">
        <v>0</v>
      </c>
      <c r="AG3522" t="s">
        <v>51</v>
      </c>
      <c r="AH3522">
        <f t="shared" si="59"/>
        <v>1</v>
      </c>
    </row>
    <row r="3523" spans="1:34" x14ac:dyDescent="0.25">
      <c r="A3523" t="s">
        <v>14279</v>
      </c>
      <c r="B3523" t="s">
        <v>31</v>
      </c>
      <c r="C3523" t="s">
        <v>32</v>
      </c>
      <c r="D3523" t="s">
        <v>12358</v>
      </c>
      <c r="E3523" t="s">
        <v>14280</v>
      </c>
      <c r="F3523" t="s">
        <v>12360</v>
      </c>
      <c r="G3523" t="s">
        <v>14281</v>
      </c>
      <c r="H3523" s="2">
        <v>45507</v>
      </c>
      <c r="I3523" t="s">
        <v>512</v>
      </c>
      <c r="J3523" t="s">
        <v>1155</v>
      </c>
      <c r="K3523" t="s">
        <v>1156</v>
      </c>
      <c r="L3523" t="s">
        <v>22081</v>
      </c>
      <c r="M3523" t="s">
        <v>11809</v>
      </c>
      <c r="N3523" t="s">
        <v>14282</v>
      </c>
      <c r="O3523" t="s">
        <v>12364</v>
      </c>
      <c r="P3523" t="s">
        <v>12365</v>
      </c>
      <c r="Q3523" t="s">
        <v>39</v>
      </c>
      <c r="R3523" t="s">
        <v>184</v>
      </c>
      <c r="S3523" t="s">
        <v>20244</v>
      </c>
      <c r="Z3523" t="s">
        <v>244</v>
      </c>
      <c r="AB3523" t="s">
        <v>1157</v>
      </c>
      <c r="AH3523">
        <f t="shared" si="59"/>
        <v>0</v>
      </c>
    </row>
    <row r="3524" spans="1:34" x14ac:dyDescent="0.25">
      <c r="A3524" t="s">
        <v>14283</v>
      </c>
      <c r="B3524" t="s">
        <v>31</v>
      </c>
      <c r="C3524" t="s">
        <v>32</v>
      </c>
      <c r="D3524" t="s">
        <v>12358</v>
      </c>
      <c r="E3524" t="s">
        <v>14284</v>
      </c>
      <c r="F3524" t="s">
        <v>12360</v>
      </c>
      <c r="G3524" t="s">
        <v>14285</v>
      </c>
      <c r="H3524" s="2">
        <v>45507</v>
      </c>
      <c r="I3524" t="s">
        <v>512</v>
      </c>
      <c r="J3524" t="s">
        <v>1155</v>
      </c>
      <c r="K3524" t="s">
        <v>1156</v>
      </c>
      <c r="L3524" t="s">
        <v>22081</v>
      </c>
      <c r="M3524" t="s">
        <v>14286</v>
      </c>
      <c r="N3524" t="s">
        <v>14287</v>
      </c>
      <c r="O3524" t="s">
        <v>12364</v>
      </c>
      <c r="P3524" t="s">
        <v>12365</v>
      </c>
      <c r="Q3524" t="s">
        <v>39</v>
      </c>
      <c r="R3524" t="s">
        <v>184</v>
      </c>
      <c r="S3524" t="s">
        <v>20244</v>
      </c>
      <c r="Z3524" t="s">
        <v>244</v>
      </c>
      <c r="AB3524" t="s">
        <v>1157</v>
      </c>
      <c r="AH3524">
        <f t="shared" si="59"/>
        <v>0</v>
      </c>
    </row>
    <row r="3525" spans="1:34" x14ac:dyDescent="0.25">
      <c r="A3525" t="s">
        <v>14288</v>
      </c>
      <c r="B3525" t="s">
        <v>31</v>
      </c>
      <c r="C3525" t="s">
        <v>32</v>
      </c>
      <c r="D3525" t="s">
        <v>12358</v>
      </c>
      <c r="E3525" t="s">
        <v>14289</v>
      </c>
      <c r="F3525" t="s">
        <v>12360</v>
      </c>
      <c r="G3525" t="s">
        <v>14290</v>
      </c>
      <c r="H3525" s="2">
        <v>45507</v>
      </c>
      <c r="I3525" t="s">
        <v>512</v>
      </c>
      <c r="J3525" t="s">
        <v>1155</v>
      </c>
      <c r="K3525" t="s">
        <v>1156</v>
      </c>
      <c r="L3525" t="s">
        <v>22081</v>
      </c>
      <c r="M3525" t="s">
        <v>14291</v>
      </c>
      <c r="N3525" t="s">
        <v>14292</v>
      </c>
      <c r="O3525" t="s">
        <v>12364</v>
      </c>
      <c r="P3525" t="s">
        <v>12365</v>
      </c>
      <c r="Q3525" t="s">
        <v>39</v>
      </c>
      <c r="R3525" t="s">
        <v>184</v>
      </c>
      <c r="S3525" t="s">
        <v>20244</v>
      </c>
      <c r="Z3525" t="s">
        <v>244</v>
      </c>
      <c r="AB3525" t="s">
        <v>1157</v>
      </c>
      <c r="AH3525">
        <f t="shared" si="59"/>
        <v>0</v>
      </c>
    </row>
    <row r="3526" spans="1:34" x14ac:dyDescent="0.25">
      <c r="A3526" t="s">
        <v>14293</v>
      </c>
      <c r="B3526" t="s">
        <v>31</v>
      </c>
      <c r="C3526" t="s">
        <v>32</v>
      </c>
      <c r="D3526" t="s">
        <v>12358</v>
      </c>
      <c r="E3526" t="s">
        <v>14294</v>
      </c>
      <c r="F3526" t="s">
        <v>12360</v>
      </c>
      <c r="G3526" t="s">
        <v>14295</v>
      </c>
      <c r="H3526" s="2">
        <v>45507</v>
      </c>
      <c r="I3526" t="s">
        <v>512</v>
      </c>
      <c r="J3526" t="s">
        <v>1155</v>
      </c>
      <c r="K3526" t="s">
        <v>1156</v>
      </c>
      <c r="L3526" t="s">
        <v>22081</v>
      </c>
      <c r="M3526" t="s">
        <v>14296</v>
      </c>
      <c r="N3526" t="s">
        <v>14297</v>
      </c>
      <c r="O3526" t="s">
        <v>12364</v>
      </c>
      <c r="P3526" t="s">
        <v>12365</v>
      </c>
      <c r="Q3526" t="s">
        <v>39</v>
      </c>
      <c r="R3526" t="s">
        <v>184</v>
      </c>
      <c r="S3526" t="s">
        <v>20244</v>
      </c>
      <c r="Z3526" t="s">
        <v>244</v>
      </c>
      <c r="AB3526" t="s">
        <v>1157</v>
      </c>
      <c r="AH3526">
        <f t="shared" si="59"/>
        <v>0</v>
      </c>
    </row>
    <row r="3527" spans="1:34" x14ac:dyDescent="0.25">
      <c r="A3527" t="s">
        <v>14298</v>
      </c>
      <c r="B3527" t="s">
        <v>31</v>
      </c>
      <c r="C3527" t="s">
        <v>32</v>
      </c>
      <c r="D3527" t="s">
        <v>12358</v>
      </c>
      <c r="E3527" t="s">
        <v>14299</v>
      </c>
      <c r="F3527" t="s">
        <v>12360</v>
      </c>
      <c r="G3527" t="s">
        <v>14300</v>
      </c>
      <c r="H3527" s="2">
        <v>45507</v>
      </c>
      <c r="I3527" t="s">
        <v>512</v>
      </c>
      <c r="J3527" t="s">
        <v>1155</v>
      </c>
      <c r="K3527" t="s">
        <v>1156</v>
      </c>
      <c r="L3527" t="s">
        <v>22081</v>
      </c>
      <c r="M3527" t="s">
        <v>14301</v>
      </c>
      <c r="N3527" t="s">
        <v>14302</v>
      </c>
      <c r="O3527" t="s">
        <v>12364</v>
      </c>
      <c r="P3527" t="s">
        <v>12365</v>
      </c>
      <c r="Q3527" t="s">
        <v>39</v>
      </c>
      <c r="R3527" t="s">
        <v>184</v>
      </c>
      <c r="S3527" t="s">
        <v>20244</v>
      </c>
      <c r="Z3527" t="s">
        <v>244</v>
      </c>
      <c r="AB3527" t="s">
        <v>1157</v>
      </c>
      <c r="AH3527">
        <f t="shared" si="59"/>
        <v>0</v>
      </c>
    </row>
    <row r="3528" spans="1:34" x14ac:dyDescent="0.25">
      <c r="A3528" t="s">
        <v>14303</v>
      </c>
      <c r="B3528" t="s">
        <v>31</v>
      </c>
      <c r="C3528" t="s">
        <v>32</v>
      </c>
      <c r="D3528" t="s">
        <v>12358</v>
      </c>
      <c r="E3528" t="s">
        <v>14304</v>
      </c>
      <c r="F3528" t="s">
        <v>12360</v>
      </c>
      <c r="G3528" t="s">
        <v>14305</v>
      </c>
      <c r="H3528" s="2">
        <v>45507</v>
      </c>
      <c r="I3528" t="s">
        <v>512</v>
      </c>
      <c r="J3528" t="s">
        <v>1155</v>
      </c>
      <c r="K3528" t="s">
        <v>1156</v>
      </c>
      <c r="L3528" t="s">
        <v>22081</v>
      </c>
      <c r="M3528" t="s">
        <v>14306</v>
      </c>
      <c r="N3528" t="s">
        <v>14307</v>
      </c>
      <c r="O3528" t="s">
        <v>12364</v>
      </c>
      <c r="P3528" t="s">
        <v>12365</v>
      </c>
      <c r="Q3528" t="s">
        <v>39</v>
      </c>
      <c r="R3528" t="s">
        <v>184</v>
      </c>
      <c r="S3528" t="s">
        <v>20244</v>
      </c>
      <c r="Z3528" t="s">
        <v>244</v>
      </c>
      <c r="AB3528" t="s">
        <v>1157</v>
      </c>
      <c r="AH3528">
        <f t="shared" si="59"/>
        <v>0</v>
      </c>
    </row>
    <row r="3529" spans="1:34" x14ac:dyDescent="0.25">
      <c r="A3529" t="s">
        <v>14308</v>
      </c>
      <c r="B3529" t="s">
        <v>31</v>
      </c>
      <c r="C3529" t="s">
        <v>32</v>
      </c>
      <c r="D3529" t="s">
        <v>12358</v>
      </c>
      <c r="E3529" t="s">
        <v>14309</v>
      </c>
      <c r="F3529" t="s">
        <v>12360</v>
      </c>
      <c r="G3529" t="s">
        <v>14310</v>
      </c>
      <c r="H3529" s="2">
        <v>45507</v>
      </c>
      <c r="I3529" t="s">
        <v>512</v>
      </c>
      <c r="J3529" t="s">
        <v>1155</v>
      </c>
      <c r="K3529" t="s">
        <v>1156</v>
      </c>
      <c r="L3529" t="s">
        <v>22081</v>
      </c>
      <c r="M3529" t="s">
        <v>14311</v>
      </c>
      <c r="N3529" t="s">
        <v>14312</v>
      </c>
      <c r="O3529" t="s">
        <v>12364</v>
      </c>
      <c r="P3529" t="s">
        <v>12365</v>
      </c>
      <c r="Q3529" t="s">
        <v>39</v>
      </c>
      <c r="R3529" t="s">
        <v>184</v>
      </c>
      <c r="S3529" t="s">
        <v>20244</v>
      </c>
      <c r="Z3529" t="s">
        <v>244</v>
      </c>
      <c r="AB3529" t="s">
        <v>1157</v>
      </c>
      <c r="AH3529">
        <f t="shared" si="59"/>
        <v>0</v>
      </c>
    </row>
    <row r="3530" spans="1:34" x14ac:dyDescent="0.25">
      <c r="A3530" t="s">
        <v>14313</v>
      </c>
      <c r="B3530" t="s">
        <v>31</v>
      </c>
      <c r="C3530" t="s">
        <v>32</v>
      </c>
      <c r="D3530" t="s">
        <v>12358</v>
      </c>
      <c r="E3530" t="s">
        <v>14314</v>
      </c>
      <c r="F3530" t="s">
        <v>12360</v>
      </c>
      <c r="G3530" t="s">
        <v>14315</v>
      </c>
      <c r="H3530" s="2">
        <v>45507</v>
      </c>
      <c r="I3530" t="s">
        <v>512</v>
      </c>
      <c r="J3530" t="s">
        <v>1155</v>
      </c>
      <c r="K3530" t="s">
        <v>1156</v>
      </c>
      <c r="L3530" t="s">
        <v>22081</v>
      </c>
      <c r="M3530" t="s">
        <v>14316</v>
      </c>
      <c r="N3530" t="s">
        <v>14317</v>
      </c>
      <c r="O3530" t="s">
        <v>12364</v>
      </c>
      <c r="P3530" t="s">
        <v>12365</v>
      </c>
      <c r="Q3530" t="s">
        <v>39</v>
      </c>
      <c r="R3530" t="s">
        <v>184</v>
      </c>
      <c r="S3530" t="s">
        <v>20244</v>
      </c>
      <c r="Z3530" t="s">
        <v>244</v>
      </c>
      <c r="AB3530" t="s">
        <v>1157</v>
      </c>
      <c r="AH3530">
        <f t="shared" si="59"/>
        <v>0</v>
      </c>
    </row>
    <row r="3531" spans="1:34" x14ac:dyDescent="0.25">
      <c r="A3531" t="s">
        <v>14318</v>
      </c>
      <c r="B3531" t="s">
        <v>31</v>
      </c>
      <c r="C3531" t="s">
        <v>32</v>
      </c>
      <c r="D3531" t="s">
        <v>12358</v>
      </c>
      <c r="E3531" t="s">
        <v>14319</v>
      </c>
      <c r="F3531" t="s">
        <v>12360</v>
      </c>
      <c r="G3531" t="s">
        <v>14320</v>
      </c>
      <c r="H3531" s="2">
        <v>45507</v>
      </c>
      <c r="I3531" t="s">
        <v>512</v>
      </c>
      <c r="J3531" t="s">
        <v>1155</v>
      </c>
      <c r="K3531" t="s">
        <v>1156</v>
      </c>
      <c r="L3531" t="s">
        <v>22081</v>
      </c>
      <c r="M3531" t="s">
        <v>14321</v>
      </c>
      <c r="N3531" t="s">
        <v>14322</v>
      </c>
      <c r="O3531" t="s">
        <v>12364</v>
      </c>
      <c r="P3531" t="s">
        <v>12365</v>
      </c>
      <c r="Q3531" t="s">
        <v>39</v>
      </c>
      <c r="R3531" t="s">
        <v>184</v>
      </c>
      <c r="S3531" t="s">
        <v>20244</v>
      </c>
      <c r="Z3531" t="s">
        <v>244</v>
      </c>
      <c r="AB3531" t="s">
        <v>1157</v>
      </c>
      <c r="AH3531">
        <f t="shared" si="59"/>
        <v>0</v>
      </c>
    </row>
    <row r="3532" spans="1:34" x14ac:dyDescent="0.25">
      <c r="A3532" t="s">
        <v>14323</v>
      </c>
      <c r="B3532" t="s">
        <v>31</v>
      </c>
      <c r="C3532" t="s">
        <v>32</v>
      </c>
      <c r="D3532" t="s">
        <v>12358</v>
      </c>
      <c r="E3532" t="s">
        <v>14324</v>
      </c>
      <c r="F3532" t="s">
        <v>12360</v>
      </c>
      <c r="G3532" t="s">
        <v>14325</v>
      </c>
      <c r="H3532" s="2">
        <v>45507</v>
      </c>
      <c r="I3532" t="s">
        <v>512</v>
      </c>
      <c r="J3532" t="s">
        <v>1155</v>
      </c>
      <c r="K3532" t="s">
        <v>1156</v>
      </c>
      <c r="L3532" t="s">
        <v>22081</v>
      </c>
      <c r="M3532" t="s">
        <v>14326</v>
      </c>
      <c r="N3532" t="s">
        <v>14327</v>
      </c>
      <c r="O3532" t="s">
        <v>12364</v>
      </c>
      <c r="P3532" t="s">
        <v>12365</v>
      </c>
      <c r="Q3532" t="s">
        <v>39</v>
      </c>
      <c r="R3532" t="s">
        <v>184</v>
      </c>
      <c r="S3532" t="s">
        <v>20244</v>
      </c>
      <c r="Z3532" t="s">
        <v>244</v>
      </c>
      <c r="AB3532" t="s">
        <v>1157</v>
      </c>
      <c r="AH3532">
        <f t="shared" si="59"/>
        <v>0</v>
      </c>
    </row>
    <row r="3533" spans="1:34" x14ac:dyDescent="0.25">
      <c r="A3533" t="s">
        <v>14328</v>
      </c>
      <c r="B3533" t="s">
        <v>31</v>
      </c>
      <c r="C3533" t="s">
        <v>32</v>
      </c>
      <c r="D3533" t="s">
        <v>12358</v>
      </c>
      <c r="E3533" t="s">
        <v>14329</v>
      </c>
      <c r="F3533" t="s">
        <v>12360</v>
      </c>
      <c r="G3533" t="s">
        <v>14330</v>
      </c>
      <c r="H3533" s="2">
        <v>45507</v>
      </c>
      <c r="I3533" t="s">
        <v>512</v>
      </c>
      <c r="J3533" t="s">
        <v>1155</v>
      </c>
      <c r="K3533" t="s">
        <v>1156</v>
      </c>
      <c r="L3533" t="s">
        <v>22081</v>
      </c>
      <c r="M3533" t="s">
        <v>12440</v>
      </c>
      <c r="N3533" t="s">
        <v>14331</v>
      </c>
      <c r="O3533" t="s">
        <v>12364</v>
      </c>
      <c r="P3533" t="s">
        <v>12365</v>
      </c>
      <c r="Q3533" t="s">
        <v>39</v>
      </c>
      <c r="R3533" t="s">
        <v>184</v>
      </c>
      <c r="S3533" t="s">
        <v>20244</v>
      </c>
      <c r="Z3533" t="s">
        <v>244</v>
      </c>
      <c r="AB3533" t="s">
        <v>1157</v>
      </c>
      <c r="AH3533">
        <f t="shared" si="59"/>
        <v>0</v>
      </c>
    </row>
    <row r="3534" spans="1:34" x14ac:dyDescent="0.25">
      <c r="A3534" t="s">
        <v>14332</v>
      </c>
      <c r="B3534" t="s">
        <v>31</v>
      </c>
      <c r="C3534" t="s">
        <v>32</v>
      </c>
      <c r="D3534" t="s">
        <v>12358</v>
      </c>
      <c r="E3534" t="s">
        <v>14333</v>
      </c>
      <c r="F3534" t="s">
        <v>12360</v>
      </c>
      <c r="G3534" t="s">
        <v>14334</v>
      </c>
      <c r="H3534" s="2">
        <v>45507</v>
      </c>
      <c r="I3534" t="s">
        <v>512</v>
      </c>
      <c r="J3534" t="s">
        <v>1155</v>
      </c>
      <c r="K3534" t="s">
        <v>1156</v>
      </c>
      <c r="L3534" t="s">
        <v>22081</v>
      </c>
      <c r="M3534" t="s">
        <v>14335</v>
      </c>
      <c r="N3534" t="s">
        <v>14336</v>
      </c>
      <c r="O3534" t="s">
        <v>12364</v>
      </c>
      <c r="P3534" t="s">
        <v>12365</v>
      </c>
      <c r="Q3534" t="s">
        <v>39</v>
      </c>
      <c r="R3534" t="s">
        <v>184</v>
      </c>
      <c r="S3534" t="s">
        <v>20244</v>
      </c>
      <c r="Z3534" t="s">
        <v>244</v>
      </c>
      <c r="AB3534" t="s">
        <v>1157</v>
      </c>
      <c r="AH3534">
        <f t="shared" si="59"/>
        <v>0</v>
      </c>
    </row>
    <row r="3535" spans="1:34" x14ac:dyDescent="0.25">
      <c r="A3535" t="s">
        <v>14337</v>
      </c>
      <c r="B3535" t="s">
        <v>31</v>
      </c>
      <c r="C3535" t="s">
        <v>32</v>
      </c>
      <c r="D3535" t="s">
        <v>12358</v>
      </c>
      <c r="E3535" t="s">
        <v>14338</v>
      </c>
      <c r="F3535" t="s">
        <v>12360</v>
      </c>
      <c r="G3535" t="s">
        <v>14339</v>
      </c>
      <c r="H3535" s="2">
        <v>45507</v>
      </c>
      <c r="I3535" t="s">
        <v>512</v>
      </c>
      <c r="J3535" t="s">
        <v>1155</v>
      </c>
      <c r="K3535" t="s">
        <v>1156</v>
      </c>
      <c r="L3535" t="s">
        <v>22081</v>
      </c>
      <c r="M3535" t="s">
        <v>14340</v>
      </c>
      <c r="N3535" t="s">
        <v>14341</v>
      </c>
      <c r="O3535" t="s">
        <v>12364</v>
      </c>
      <c r="P3535" t="s">
        <v>12365</v>
      </c>
      <c r="Q3535" t="s">
        <v>39</v>
      </c>
      <c r="R3535" t="s">
        <v>184</v>
      </c>
      <c r="S3535" t="s">
        <v>20244</v>
      </c>
      <c r="Z3535" t="s">
        <v>244</v>
      </c>
      <c r="AB3535" t="s">
        <v>1157</v>
      </c>
      <c r="AH3535">
        <f t="shared" si="59"/>
        <v>0</v>
      </c>
    </row>
    <row r="3536" spans="1:34" x14ac:dyDescent="0.25">
      <c r="A3536" t="s">
        <v>14342</v>
      </c>
      <c r="B3536" t="s">
        <v>31</v>
      </c>
      <c r="C3536" t="s">
        <v>32</v>
      </c>
      <c r="D3536" t="s">
        <v>12358</v>
      </c>
      <c r="E3536" t="s">
        <v>14343</v>
      </c>
      <c r="F3536" t="s">
        <v>12360</v>
      </c>
      <c r="G3536" t="s">
        <v>14344</v>
      </c>
      <c r="H3536" s="2">
        <v>45507</v>
      </c>
      <c r="I3536" t="s">
        <v>512</v>
      </c>
      <c r="J3536" t="s">
        <v>1155</v>
      </c>
      <c r="K3536" t="s">
        <v>1156</v>
      </c>
      <c r="L3536" t="s">
        <v>22081</v>
      </c>
      <c r="M3536" t="s">
        <v>14345</v>
      </c>
      <c r="N3536" t="s">
        <v>14346</v>
      </c>
      <c r="O3536" t="s">
        <v>12364</v>
      </c>
      <c r="P3536" t="s">
        <v>12365</v>
      </c>
      <c r="Q3536" t="s">
        <v>39</v>
      </c>
      <c r="R3536" t="s">
        <v>184</v>
      </c>
      <c r="S3536" t="s">
        <v>20244</v>
      </c>
      <c r="Z3536" t="s">
        <v>244</v>
      </c>
      <c r="AB3536" t="s">
        <v>1157</v>
      </c>
      <c r="AH3536">
        <f t="shared" si="59"/>
        <v>0</v>
      </c>
    </row>
    <row r="3537" spans="1:34" x14ac:dyDescent="0.25">
      <c r="A3537" t="s">
        <v>14347</v>
      </c>
      <c r="B3537" t="s">
        <v>31</v>
      </c>
      <c r="C3537" t="s">
        <v>32</v>
      </c>
      <c r="D3537" t="s">
        <v>12358</v>
      </c>
      <c r="E3537" t="s">
        <v>14348</v>
      </c>
      <c r="F3537" t="s">
        <v>12360</v>
      </c>
      <c r="G3537" t="s">
        <v>14349</v>
      </c>
      <c r="H3537" s="2">
        <v>45507</v>
      </c>
      <c r="I3537" t="s">
        <v>512</v>
      </c>
      <c r="J3537" t="s">
        <v>1155</v>
      </c>
      <c r="K3537" t="s">
        <v>1156</v>
      </c>
      <c r="L3537" t="s">
        <v>22081</v>
      </c>
      <c r="M3537" t="s">
        <v>2990</v>
      </c>
      <c r="N3537" t="s">
        <v>14350</v>
      </c>
      <c r="O3537" t="s">
        <v>12364</v>
      </c>
      <c r="P3537" t="s">
        <v>12365</v>
      </c>
      <c r="Q3537" t="s">
        <v>39</v>
      </c>
      <c r="R3537" t="s">
        <v>184</v>
      </c>
      <c r="S3537" t="s">
        <v>20244</v>
      </c>
      <c r="Z3537" t="s">
        <v>244</v>
      </c>
      <c r="AB3537" t="s">
        <v>1157</v>
      </c>
      <c r="AH3537">
        <f t="shared" si="59"/>
        <v>0</v>
      </c>
    </row>
    <row r="3538" spans="1:34" x14ac:dyDescent="0.25">
      <c r="A3538" t="s">
        <v>14351</v>
      </c>
      <c r="B3538" t="s">
        <v>31</v>
      </c>
      <c r="C3538" t="s">
        <v>32</v>
      </c>
      <c r="D3538" t="s">
        <v>12358</v>
      </c>
      <c r="E3538" t="s">
        <v>14352</v>
      </c>
      <c r="F3538" t="s">
        <v>12360</v>
      </c>
      <c r="G3538" t="s">
        <v>14353</v>
      </c>
      <c r="H3538" s="2">
        <v>45507</v>
      </c>
      <c r="I3538" t="s">
        <v>512</v>
      </c>
      <c r="J3538" t="s">
        <v>1155</v>
      </c>
      <c r="K3538" t="s">
        <v>1156</v>
      </c>
      <c r="L3538" t="s">
        <v>22081</v>
      </c>
      <c r="M3538" t="s">
        <v>14354</v>
      </c>
      <c r="N3538" t="s">
        <v>14355</v>
      </c>
      <c r="O3538" t="s">
        <v>12364</v>
      </c>
      <c r="P3538" t="s">
        <v>12365</v>
      </c>
      <c r="Q3538" t="s">
        <v>39</v>
      </c>
      <c r="R3538" t="s">
        <v>184</v>
      </c>
      <c r="S3538" t="s">
        <v>20244</v>
      </c>
      <c r="Z3538" t="s">
        <v>244</v>
      </c>
      <c r="AB3538" t="s">
        <v>1157</v>
      </c>
      <c r="AH3538">
        <f t="shared" si="59"/>
        <v>0</v>
      </c>
    </row>
    <row r="3539" spans="1:34" x14ac:dyDescent="0.25">
      <c r="A3539" t="s">
        <v>14356</v>
      </c>
      <c r="B3539" t="s">
        <v>31</v>
      </c>
      <c r="C3539" t="s">
        <v>32</v>
      </c>
      <c r="D3539" t="s">
        <v>12358</v>
      </c>
      <c r="E3539" t="s">
        <v>14357</v>
      </c>
      <c r="F3539" t="s">
        <v>12360</v>
      </c>
      <c r="G3539" t="s">
        <v>14358</v>
      </c>
      <c r="H3539" s="2">
        <v>45507</v>
      </c>
      <c r="I3539" t="s">
        <v>512</v>
      </c>
      <c r="J3539" t="s">
        <v>1155</v>
      </c>
      <c r="K3539" t="s">
        <v>1156</v>
      </c>
      <c r="L3539" t="s">
        <v>22081</v>
      </c>
      <c r="M3539" t="s">
        <v>14359</v>
      </c>
      <c r="N3539" t="s">
        <v>14360</v>
      </c>
      <c r="O3539" t="s">
        <v>12364</v>
      </c>
      <c r="P3539" t="s">
        <v>12365</v>
      </c>
      <c r="Q3539" t="s">
        <v>39</v>
      </c>
      <c r="R3539" t="s">
        <v>184</v>
      </c>
      <c r="S3539" t="s">
        <v>20244</v>
      </c>
      <c r="Z3539" t="s">
        <v>244</v>
      </c>
      <c r="AB3539" t="s">
        <v>1157</v>
      </c>
      <c r="AH3539">
        <f t="shared" si="59"/>
        <v>0</v>
      </c>
    </row>
    <row r="3540" spans="1:34" x14ac:dyDescent="0.25">
      <c r="A3540" t="s">
        <v>14361</v>
      </c>
      <c r="B3540" t="s">
        <v>31</v>
      </c>
      <c r="C3540" t="s">
        <v>32</v>
      </c>
      <c r="D3540" t="s">
        <v>12358</v>
      </c>
      <c r="E3540" t="s">
        <v>14362</v>
      </c>
      <c r="F3540" t="s">
        <v>12360</v>
      </c>
      <c r="G3540" t="s">
        <v>14363</v>
      </c>
      <c r="H3540" s="2">
        <v>45507</v>
      </c>
      <c r="I3540" t="s">
        <v>512</v>
      </c>
      <c r="J3540" t="s">
        <v>1155</v>
      </c>
      <c r="K3540" t="s">
        <v>1156</v>
      </c>
      <c r="L3540" t="s">
        <v>22081</v>
      </c>
      <c r="M3540" t="s">
        <v>14364</v>
      </c>
      <c r="N3540" t="s">
        <v>14365</v>
      </c>
      <c r="O3540" t="s">
        <v>12364</v>
      </c>
      <c r="P3540" t="s">
        <v>12365</v>
      </c>
      <c r="Q3540" t="s">
        <v>39</v>
      </c>
      <c r="R3540" t="s">
        <v>184</v>
      </c>
      <c r="S3540" t="s">
        <v>20244</v>
      </c>
      <c r="Z3540" t="s">
        <v>244</v>
      </c>
      <c r="AB3540" t="s">
        <v>1157</v>
      </c>
      <c r="AH3540">
        <f t="shared" si="59"/>
        <v>0</v>
      </c>
    </row>
    <row r="3541" spans="1:34" x14ac:dyDescent="0.25">
      <c r="A3541" t="s">
        <v>14366</v>
      </c>
      <c r="B3541" t="s">
        <v>31</v>
      </c>
      <c r="C3541" t="s">
        <v>32</v>
      </c>
      <c r="D3541" t="s">
        <v>12358</v>
      </c>
      <c r="E3541" t="s">
        <v>14367</v>
      </c>
      <c r="F3541" t="s">
        <v>12360</v>
      </c>
      <c r="G3541" t="s">
        <v>14368</v>
      </c>
      <c r="H3541" s="2">
        <v>45507</v>
      </c>
      <c r="I3541" t="s">
        <v>512</v>
      </c>
      <c r="J3541" t="s">
        <v>1155</v>
      </c>
      <c r="K3541" t="s">
        <v>1156</v>
      </c>
      <c r="L3541" t="s">
        <v>22081</v>
      </c>
      <c r="M3541" t="s">
        <v>14369</v>
      </c>
      <c r="N3541" t="s">
        <v>14370</v>
      </c>
      <c r="O3541" t="s">
        <v>12364</v>
      </c>
      <c r="P3541" t="s">
        <v>12365</v>
      </c>
      <c r="Q3541" t="s">
        <v>39</v>
      </c>
      <c r="R3541" t="s">
        <v>184</v>
      </c>
      <c r="S3541" t="s">
        <v>20244</v>
      </c>
      <c r="Z3541" t="s">
        <v>244</v>
      </c>
      <c r="AB3541" t="s">
        <v>1157</v>
      </c>
      <c r="AH3541">
        <f t="shared" si="59"/>
        <v>0</v>
      </c>
    </row>
    <row r="3542" spans="1:34" x14ac:dyDescent="0.25">
      <c r="A3542" t="s">
        <v>14371</v>
      </c>
      <c r="B3542" t="s">
        <v>31</v>
      </c>
      <c r="C3542" t="s">
        <v>32</v>
      </c>
      <c r="D3542" t="s">
        <v>12358</v>
      </c>
      <c r="E3542" t="s">
        <v>14372</v>
      </c>
      <c r="F3542" t="s">
        <v>12360</v>
      </c>
      <c r="G3542" t="s">
        <v>14373</v>
      </c>
      <c r="H3542" s="2">
        <v>45507</v>
      </c>
      <c r="I3542" t="s">
        <v>512</v>
      </c>
      <c r="J3542" t="s">
        <v>1155</v>
      </c>
      <c r="K3542" t="s">
        <v>1156</v>
      </c>
      <c r="L3542" t="s">
        <v>22081</v>
      </c>
      <c r="M3542" t="s">
        <v>14374</v>
      </c>
      <c r="N3542" t="s">
        <v>14375</v>
      </c>
      <c r="O3542" t="s">
        <v>12364</v>
      </c>
      <c r="P3542" t="s">
        <v>12365</v>
      </c>
      <c r="Q3542" t="s">
        <v>39</v>
      </c>
      <c r="R3542" t="s">
        <v>184</v>
      </c>
      <c r="S3542" t="s">
        <v>20244</v>
      </c>
      <c r="Z3542" t="s">
        <v>244</v>
      </c>
      <c r="AB3542" t="s">
        <v>1157</v>
      </c>
      <c r="AH3542">
        <f t="shared" si="59"/>
        <v>0</v>
      </c>
    </row>
    <row r="3543" spans="1:34" x14ac:dyDescent="0.25">
      <c r="A3543" t="s">
        <v>14376</v>
      </c>
      <c r="B3543" t="s">
        <v>31</v>
      </c>
      <c r="C3543" t="s">
        <v>32</v>
      </c>
      <c r="D3543" t="s">
        <v>14377</v>
      </c>
      <c r="E3543" t="s">
        <v>14377</v>
      </c>
      <c r="F3543" t="s">
        <v>13492</v>
      </c>
      <c r="G3543" t="s">
        <v>14378</v>
      </c>
      <c r="H3543" s="2">
        <v>45507</v>
      </c>
      <c r="I3543" t="s">
        <v>512</v>
      </c>
      <c r="J3543" t="s">
        <v>14379</v>
      </c>
      <c r="K3543" t="s">
        <v>14380</v>
      </c>
      <c r="L3543" t="s">
        <v>11853</v>
      </c>
      <c r="M3543" t="s">
        <v>14379</v>
      </c>
      <c r="N3543" t="s">
        <v>14380</v>
      </c>
      <c r="O3543" t="s">
        <v>14378</v>
      </c>
      <c r="P3543" t="s">
        <v>14376</v>
      </c>
      <c r="Q3543" t="s">
        <v>39</v>
      </c>
      <c r="R3543" t="s">
        <v>184</v>
      </c>
      <c r="S3543" t="s">
        <v>20244</v>
      </c>
      <c r="Z3543" t="s">
        <v>191</v>
      </c>
      <c r="AB3543" t="s">
        <v>42</v>
      </c>
      <c r="AD3543" t="s">
        <v>106</v>
      </c>
      <c r="AE3543" t="s">
        <v>106</v>
      </c>
      <c r="AF3543" t="s">
        <v>106</v>
      </c>
      <c r="AG3543" t="s">
        <v>106</v>
      </c>
      <c r="AH3543">
        <f t="shared" si="59"/>
        <v>0</v>
      </c>
    </row>
    <row r="3544" spans="1:34" x14ac:dyDescent="0.25">
      <c r="A3544" t="s">
        <v>14381</v>
      </c>
      <c r="B3544" t="s">
        <v>31</v>
      </c>
      <c r="C3544" t="s">
        <v>32</v>
      </c>
      <c r="D3544" t="s">
        <v>12358</v>
      </c>
      <c r="E3544" t="s">
        <v>11438</v>
      </c>
      <c r="F3544" t="s">
        <v>12360</v>
      </c>
      <c r="G3544" t="s">
        <v>14382</v>
      </c>
      <c r="H3544" s="2">
        <v>45507</v>
      </c>
      <c r="I3544" t="s">
        <v>512</v>
      </c>
      <c r="J3544" t="s">
        <v>1155</v>
      </c>
      <c r="K3544" t="s">
        <v>1156</v>
      </c>
      <c r="L3544" t="s">
        <v>22081</v>
      </c>
      <c r="M3544" t="s">
        <v>14383</v>
      </c>
      <c r="N3544" t="s">
        <v>14384</v>
      </c>
      <c r="O3544" t="s">
        <v>12364</v>
      </c>
      <c r="P3544" t="s">
        <v>12365</v>
      </c>
      <c r="Q3544" t="s">
        <v>39</v>
      </c>
      <c r="R3544" t="s">
        <v>184</v>
      </c>
      <c r="S3544" t="s">
        <v>20244</v>
      </c>
      <c r="Z3544" t="s">
        <v>244</v>
      </c>
      <c r="AB3544" t="s">
        <v>1157</v>
      </c>
      <c r="AH3544">
        <f t="shared" si="59"/>
        <v>0</v>
      </c>
    </row>
    <row r="3545" spans="1:34" x14ac:dyDescent="0.25">
      <c r="A3545" t="s">
        <v>14385</v>
      </c>
      <c r="B3545" t="s">
        <v>31</v>
      </c>
      <c r="C3545" t="s">
        <v>32</v>
      </c>
      <c r="D3545" t="s">
        <v>14242</v>
      </c>
      <c r="E3545" t="s">
        <v>14386</v>
      </c>
      <c r="F3545" t="s">
        <v>33</v>
      </c>
      <c r="G3545" t="s">
        <v>14387</v>
      </c>
      <c r="H3545" s="2">
        <v>45507</v>
      </c>
      <c r="I3545" t="s">
        <v>512</v>
      </c>
      <c r="J3545" t="s">
        <v>1155</v>
      </c>
      <c r="K3545" t="s">
        <v>1156</v>
      </c>
      <c r="L3545" t="s">
        <v>22081</v>
      </c>
      <c r="M3545" t="s">
        <v>14388</v>
      </c>
      <c r="N3545" t="s">
        <v>14389</v>
      </c>
      <c r="O3545" t="s">
        <v>14245</v>
      </c>
      <c r="P3545" t="s">
        <v>14246</v>
      </c>
      <c r="Q3545" t="s">
        <v>39</v>
      </c>
      <c r="R3545" t="s">
        <v>184</v>
      </c>
      <c r="S3545" t="s">
        <v>20244</v>
      </c>
      <c r="Z3545" t="s">
        <v>244</v>
      </c>
      <c r="AB3545" t="s">
        <v>1157</v>
      </c>
      <c r="AH3545">
        <f t="shared" si="59"/>
        <v>0</v>
      </c>
    </row>
    <row r="3546" spans="1:34" x14ac:dyDescent="0.25">
      <c r="A3546" t="s">
        <v>14390</v>
      </c>
      <c r="B3546" t="s">
        <v>31</v>
      </c>
      <c r="C3546" t="s">
        <v>32</v>
      </c>
      <c r="D3546" t="s">
        <v>14242</v>
      </c>
      <c r="E3546" t="s">
        <v>14391</v>
      </c>
      <c r="F3546" t="s">
        <v>33</v>
      </c>
      <c r="G3546" t="s">
        <v>14392</v>
      </c>
      <c r="H3546" s="2">
        <v>45507</v>
      </c>
      <c r="I3546" t="s">
        <v>512</v>
      </c>
      <c r="J3546" t="s">
        <v>1155</v>
      </c>
      <c r="K3546" t="s">
        <v>1156</v>
      </c>
      <c r="L3546" t="s">
        <v>22081</v>
      </c>
      <c r="M3546" t="s">
        <v>14393</v>
      </c>
      <c r="N3546" t="s">
        <v>14394</v>
      </c>
      <c r="O3546" t="s">
        <v>14245</v>
      </c>
      <c r="P3546" t="s">
        <v>14246</v>
      </c>
      <c r="Q3546" t="s">
        <v>39</v>
      </c>
      <c r="R3546" t="s">
        <v>184</v>
      </c>
      <c r="S3546" t="s">
        <v>20244</v>
      </c>
      <c r="Z3546" t="s">
        <v>244</v>
      </c>
      <c r="AB3546" t="s">
        <v>1157</v>
      </c>
      <c r="AH3546">
        <f t="shared" si="59"/>
        <v>0</v>
      </c>
    </row>
    <row r="3547" spans="1:34" x14ac:dyDescent="0.25">
      <c r="A3547" t="s">
        <v>14395</v>
      </c>
      <c r="B3547" t="s">
        <v>31</v>
      </c>
      <c r="C3547" t="s">
        <v>32</v>
      </c>
      <c r="D3547" t="s">
        <v>14242</v>
      </c>
      <c r="E3547" t="s">
        <v>14396</v>
      </c>
      <c r="F3547" t="s">
        <v>33</v>
      </c>
      <c r="G3547" t="s">
        <v>14397</v>
      </c>
      <c r="H3547" s="2">
        <v>45507</v>
      </c>
      <c r="I3547" t="s">
        <v>512</v>
      </c>
      <c r="J3547" t="s">
        <v>1155</v>
      </c>
      <c r="K3547" t="s">
        <v>1156</v>
      </c>
      <c r="L3547" t="s">
        <v>22081</v>
      </c>
      <c r="M3547" t="s">
        <v>14398</v>
      </c>
      <c r="N3547" t="s">
        <v>14399</v>
      </c>
      <c r="O3547" t="s">
        <v>14245</v>
      </c>
      <c r="P3547" t="s">
        <v>14246</v>
      </c>
      <c r="Q3547" t="s">
        <v>39</v>
      </c>
      <c r="R3547" t="s">
        <v>184</v>
      </c>
      <c r="S3547" t="s">
        <v>20244</v>
      </c>
      <c r="Z3547" t="s">
        <v>244</v>
      </c>
      <c r="AB3547" t="s">
        <v>1157</v>
      </c>
      <c r="AH3547">
        <f t="shared" si="59"/>
        <v>0</v>
      </c>
    </row>
    <row r="3548" spans="1:34" x14ac:dyDescent="0.25">
      <c r="A3548" t="s">
        <v>14400</v>
      </c>
      <c r="B3548" t="s">
        <v>31</v>
      </c>
      <c r="C3548" t="s">
        <v>32</v>
      </c>
      <c r="D3548" t="s">
        <v>14242</v>
      </c>
      <c r="E3548" t="s">
        <v>14401</v>
      </c>
      <c r="F3548" t="s">
        <v>33</v>
      </c>
      <c r="G3548" t="s">
        <v>14402</v>
      </c>
      <c r="H3548" s="2">
        <v>45507</v>
      </c>
      <c r="I3548" t="s">
        <v>512</v>
      </c>
      <c r="J3548" t="s">
        <v>1155</v>
      </c>
      <c r="K3548" t="s">
        <v>1156</v>
      </c>
      <c r="L3548" t="s">
        <v>22081</v>
      </c>
      <c r="M3548" t="s">
        <v>3452</v>
      </c>
      <c r="N3548" t="s">
        <v>3453</v>
      </c>
      <c r="O3548" t="s">
        <v>14245</v>
      </c>
      <c r="P3548" t="s">
        <v>14246</v>
      </c>
      <c r="Q3548" t="s">
        <v>39</v>
      </c>
      <c r="R3548" t="s">
        <v>184</v>
      </c>
      <c r="S3548" t="s">
        <v>20244</v>
      </c>
      <c r="Z3548" t="s">
        <v>244</v>
      </c>
      <c r="AB3548" t="s">
        <v>1157</v>
      </c>
      <c r="AH3548">
        <f t="shared" si="59"/>
        <v>0</v>
      </c>
    </row>
    <row r="3549" spans="1:34" x14ac:dyDescent="0.25">
      <c r="A3549" t="s">
        <v>14403</v>
      </c>
      <c r="B3549" t="s">
        <v>31</v>
      </c>
      <c r="C3549" t="s">
        <v>32</v>
      </c>
      <c r="D3549" t="s">
        <v>12358</v>
      </c>
      <c r="E3549" t="s">
        <v>12595</v>
      </c>
      <c r="F3549" t="s">
        <v>12360</v>
      </c>
      <c r="G3549" t="s">
        <v>14404</v>
      </c>
      <c r="H3549" s="2">
        <v>45506</v>
      </c>
      <c r="I3549" t="s">
        <v>512</v>
      </c>
      <c r="J3549" t="s">
        <v>1155</v>
      </c>
      <c r="K3549" t="s">
        <v>1156</v>
      </c>
      <c r="L3549" t="s">
        <v>22081</v>
      </c>
      <c r="M3549" t="s">
        <v>14405</v>
      </c>
      <c r="N3549" t="s">
        <v>14406</v>
      </c>
      <c r="O3549" t="s">
        <v>12364</v>
      </c>
      <c r="P3549" t="s">
        <v>12365</v>
      </c>
      <c r="Q3549" t="s">
        <v>39</v>
      </c>
      <c r="R3549" t="s">
        <v>184</v>
      </c>
      <c r="S3549" t="s">
        <v>20244</v>
      </c>
      <c r="Z3549" t="s">
        <v>244</v>
      </c>
      <c r="AB3549" t="s">
        <v>1157</v>
      </c>
      <c r="AH3549">
        <f t="shared" si="59"/>
        <v>0</v>
      </c>
    </row>
    <row r="3550" spans="1:34" x14ac:dyDescent="0.25">
      <c r="A3550" t="s">
        <v>14407</v>
      </c>
      <c r="B3550" t="s">
        <v>31</v>
      </c>
      <c r="C3550" t="s">
        <v>32</v>
      </c>
      <c r="D3550" t="s">
        <v>12358</v>
      </c>
      <c r="E3550" t="s">
        <v>14408</v>
      </c>
      <c r="F3550" t="s">
        <v>12360</v>
      </c>
      <c r="G3550" t="s">
        <v>14409</v>
      </c>
      <c r="H3550" s="2">
        <v>45506</v>
      </c>
      <c r="I3550" t="s">
        <v>512</v>
      </c>
      <c r="J3550" t="s">
        <v>1155</v>
      </c>
      <c r="K3550" t="s">
        <v>1156</v>
      </c>
      <c r="L3550" t="s">
        <v>22081</v>
      </c>
      <c r="M3550" t="s">
        <v>14410</v>
      </c>
      <c r="N3550" t="s">
        <v>14411</v>
      </c>
      <c r="O3550" t="s">
        <v>12364</v>
      </c>
      <c r="P3550" t="s">
        <v>12365</v>
      </c>
      <c r="Q3550" t="s">
        <v>39</v>
      </c>
      <c r="R3550" t="s">
        <v>184</v>
      </c>
      <c r="S3550" t="s">
        <v>20244</v>
      </c>
      <c r="Z3550" t="s">
        <v>244</v>
      </c>
      <c r="AB3550" t="s">
        <v>1157</v>
      </c>
      <c r="AH3550">
        <f t="shared" si="59"/>
        <v>0</v>
      </c>
    </row>
    <row r="3551" spans="1:34" x14ac:dyDescent="0.25">
      <c r="A3551" t="s">
        <v>14412</v>
      </c>
      <c r="B3551" t="s">
        <v>31</v>
      </c>
      <c r="C3551" t="s">
        <v>32</v>
      </c>
      <c r="D3551" t="s">
        <v>14195</v>
      </c>
      <c r="E3551" t="s">
        <v>14195</v>
      </c>
      <c r="F3551" t="s">
        <v>11864</v>
      </c>
      <c r="G3551" t="s">
        <v>14413</v>
      </c>
      <c r="H3551" s="2">
        <v>45506</v>
      </c>
      <c r="I3551" t="s">
        <v>512</v>
      </c>
      <c r="J3551" t="s">
        <v>14414</v>
      </c>
      <c r="K3551" t="s">
        <v>14415</v>
      </c>
      <c r="L3551" t="s">
        <v>11853</v>
      </c>
      <c r="M3551" t="s">
        <v>14414</v>
      </c>
      <c r="N3551" t="s">
        <v>14415</v>
      </c>
      <c r="O3551" t="s">
        <v>14413</v>
      </c>
      <c r="P3551" t="s">
        <v>14412</v>
      </c>
      <c r="Q3551" t="s">
        <v>39</v>
      </c>
      <c r="R3551" t="s">
        <v>184</v>
      </c>
      <c r="S3551" t="s">
        <v>20244</v>
      </c>
      <c r="Z3551" t="s">
        <v>191</v>
      </c>
      <c r="AB3551" t="s">
        <v>42</v>
      </c>
      <c r="AD3551" t="s">
        <v>106</v>
      </c>
      <c r="AE3551" t="s">
        <v>106</v>
      </c>
      <c r="AF3551" t="s">
        <v>106</v>
      </c>
      <c r="AG3551" t="s">
        <v>106</v>
      </c>
      <c r="AH3551">
        <f t="shared" si="59"/>
        <v>0</v>
      </c>
    </row>
    <row r="3552" spans="1:34" x14ac:dyDescent="0.25">
      <c r="A3552" t="s">
        <v>14416</v>
      </c>
      <c r="B3552" t="s">
        <v>31</v>
      </c>
      <c r="C3552" t="s">
        <v>32</v>
      </c>
      <c r="D3552" t="s">
        <v>12358</v>
      </c>
      <c r="E3552" t="s">
        <v>14417</v>
      </c>
      <c r="F3552" t="s">
        <v>12360</v>
      </c>
      <c r="G3552" t="s">
        <v>14418</v>
      </c>
      <c r="H3552" s="2">
        <v>45506</v>
      </c>
      <c r="I3552" t="s">
        <v>512</v>
      </c>
      <c r="J3552" t="s">
        <v>1155</v>
      </c>
      <c r="K3552" t="s">
        <v>1156</v>
      </c>
      <c r="L3552" t="s">
        <v>22081</v>
      </c>
      <c r="M3552" t="s">
        <v>12362</v>
      </c>
      <c r="N3552" t="s">
        <v>12363</v>
      </c>
      <c r="O3552" t="s">
        <v>12364</v>
      </c>
      <c r="P3552" t="s">
        <v>12365</v>
      </c>
      <c r="Q3552" t="s">
        <v>39</v>
      </c>
      <c r="R3552" t="s">
        <v>184</v>
      </c>
      <c r="S3552" t="s">
        <v>20244</v>
      </c>
      <c r="Z3552" t="s">
        <v>244</v>
      </c>
      <c r="AB3552" t="s">
        <v>1157</v>
      </c>
      <c r="AH3552">
        <f t="shared" si="59"/>
        <v>0</v>
      </c>
    </row>
    <row r="3553" spans="1:34" x14ac:dyDescent="0.25">
      <c r="A3553" t="s">
        <v>14419</v>
      </c>
      <c r="B3553" t="s">
        <v>31</v>
      </c>
      <c r="C3553" t="s">
        <v>32</v>
      </c>
      <c r="D3553" t="s">
        <v>12358</v>
      </c>
      <c r="E3553" t="s">
        <v>14420</v>
      </c>
      <c r="F3553" t="s">
        <v>12360</v>
      </c>
      <c r="G3553" t="s">
        <v>14421</v>
      </c>
      <c r="H3553" s="2">
        <v>45506</v>
      </c>
      <c r="I3553" t="s">
        <v>512</v>
      </c>
      <c r="J3553" t="s">
        <v>1155</v>
      </c>
      <c r="K3553" t="s">
        <v>1156</v>
      </c>
      <c r="L3553" t="s">
        <v>22081</v>
      </c>
      <c r="M3553" t="s">
        <v>14422</v>
      </c>
      <c r="N3553" t="s">
        <v>14423</v>
      </c>
      <c r="O3553" t="s">
        <v>12364</v>
      </c>
      <c r="P3553" t="s">
        <v>12365</v>
      </c>
      <c r="Q3553" t="s">
        <v>39</v>
      </c>
      <c r="R3553" t="s">
        <v>184</v>
      </c>
      <c r="S3553" t="s">
        <v>20244</v>
      </c>
      <c r="Z3553" t="s">
        <v>244</v>
      </c>
      <c r="AB3553" t="s">
        <v>1157</v>
      </c>
      <c r="AH3553">
        <f t="shared" si="59"/>
        <v>0</v>
      </c>
    </row>
    <row r="3554" spans="1:34" x14ac:dyDescent="0.25">
      <c r="A3554" t="s">
        <v>14424</v>
      </c>
      <c r="B3554" t="s">
        <v>31</v>
      </c>
      <c r="C3554" t="s">
        <v>32</v>
      </c>
      <c r="D3554" t="s">
        <v>14242</v>
      </c>
      <c r="E3554" t="s">
        <v>14425</v>
      </c>
      <c r="F3554" t="s">
        <v>33</v>
      </c>
      <c r="G3554" t="s">
        <v>14426</v>
      </c>
      <c r="H3554" s="2">
        <v>45506</v>
      </c>
      <c r="I3554" t="s">
        <v>512</v>
      </c>
      <c r="J3554" t="s">
        <v>1155</v>
      </c>
      <c r="K3554" t="s">
        <v>1156</v>
      </c>
      <c r="L3554" t="s">
        <v>22081</v>
      </c>
      <c r="M3554" t="s">
        <v>4327</v>
      </c>
      <c r="N3554" t="s">
        <v>14427</v>
      </c>
      <c r="O3554" t="s">
        <v>14245</v>
      </c>
      <c r="P3554" t="s">
        <v>14246</v>
      </c>
      <c r="Q3554" t="s">
        <v>39</v>
      </c>
      <c r="R3554" t="s">
        <v>184</v>
      </c>
      <c r="S3554" t="s">
        <v>20244</v>
      </c>
      <c r="Z3554" t="s">
        <v>244</v>
      </c>
      <c r="AB3554" t="s">
        <v>1157</v>
      </c>
      <c r="AH3554">
        <f t="shared" si="59"/>
        <v>0</v>
      </c>
    </row>
    <row r="3555" spans="1:34" x14ac:dyDescent="0.25">
      <c r="A3555" t="s">
        <v>14428</v>
      </c>
      <c r="B3555" t="s">
        <v>31</v>
      </c>
      <c r="C3555" t="s">
        <v>32</v>
      </c>
      <c r="D3555" t="s">
        <v>14242</v>
      </c>
      <c r="E3555" t="s">
        <v>14429</v>
      </c>
      <c r="F3555" t="s">
        <v>33</v>
      </c>
      <c r="G3555" t="s">
        <v>14430</v>
      </c>
      <c r="H3555" s="2">
        <v>45506</v>
      </c>
      <c r="I3555" t="s">
        <v>512</v>
      </c>
      <c r="J3555" t="s">
        <v>1155</v>
      </c>
      <c r="K3555" t="s">
        <v>1156</v>
      </c>
      <c r="L3555" t="s">
        <v>22081</v>
      </c>
      <c r="M3555" t="s">
        <v>11439</v>
      </c>
      <c r="N3555" t="s">
        <v>14431</v>
      </c>
      <c r="O3555" t="s">
        <v>14245</v>
      </c>
      <c r="P3555" t="s">
        <v>14246</v>
      </c>
      <c r="Q3555" t="s">
        <v>39</v>
      </c>
      <c r="R3555" t="s">
        <v>184</v>
      </c>
      <c r="S3555" t="s">
        <v>20244</v>
      </c>
      <c r="Z3555" t="s">
        <v>244</v>
      </c>
      <c r="AB3555" t="s">
        <v>1157</v>
      </c>
      <c r="AH3555">
        <f t="shared" si="59"/>
        <v>0</v>
      </c>
    </row>
    <row r="3556" spans="1:34" x14ac:dyDescent="0.25">
      <c r="A3556" t="s">
        <v>14432</v>
      </c>
      <c r="B3556" t="s">
        <v>31</v>
      </c>
      <c r="C3556" t="s">
        <v>32</v>
      </c>
      <c r="D3556" t="s">
        <v>14242</v>
      </c>
      <c r="E3556" t="s">
        <v>14433</v>
      </c>
      <c r="F3556" t="s">
        <v>33</v>
      </c>
      <c r="G3556" t="s">
        <v>14434</v>
      </c>
      <c r="H3556" s="2">
        <v>45506</v>
      </c>
      <c r="I3556" t="s">
        <v>512</v>
      </c>
      <c r="J3556" t="s">
        <v>1155</v>
      </c>
      <c r="K3556" t="s">
        <v>1156</v>
      </c>
      <c r="L3556" t="s">
        <v>22081</v>
      </c>
      <c r="M3556" t="s">
        <v>14435</v>
      </c>
      <c r="N3556" t="s">
        <v>14436</v>
      </c>
      <c r="O3556" t="s">
        <v>14245</v>
      </c>
      <c r="P3556" t="s">
        <v>14246</v>
      </c>
      <c r="Q3556" t="s">
        <v>39</v>
      </c>
      <c r="R3556" t="s">
        <v>184</v>
      </c>
      <c r="S3556" t="s">
        <v>20244</v>
      </c>
      <c r="Z3556" t="s">
        <v>244</v>
      </c>
      <c r="AB3556" t="s">
        <v>1157</v>
      </c>
      <c r="AH3556">
        <f t="shared" si="59"/>
        <v>0</v>
      </c>
    </row>
    <row r="3557" spans="1:34" x14ac:dyDescent="0.25">
      <c r="A3557" t="s">
        <v>14437</v>
      </c>
      <c r="B3557" t="s">
        <v>31</v>
      </c>
      <c r="C3557" t="s">
        <v>32</v>
      </c>
      <c r="D3557" t="s">
        <v>14242</v>
      </c>
      <c r="E3557" t="s">
        <v>14438</v>
      </c>
      <c r="F3557" t="s">
        <v>33</v>
      </c>
      <c r="G3557" t="s">
        <v>14439</v>
      </c>
      <c r="H3557" s="2">
        <v>45506</v>
      </c>
      <c r="I3557" t="s">
        <v>512</v>
      </c>
      <c r="J3557" t="s">
        <v>1155</v>
      </c>
      <c r="K3557" t="s">
        <v>1156</v>
      </c>
      <c r="L3557" t="s">
        <v>22081</v>
      </c>
      <c r="M3557" t="s">
        <v>14440</v>
      </c>
      <c r="N3557" t="s">
        <v>14441</v>
      </c>
      <c r="O3557" t="s">
        <v>14245</v>
      </c>
      <c r="P3557" t="s">
        <v>14246</v>
      </c>
      <c r="Q3557" t="s">
        <v>39</v>
      </c>
      <c r="R3557" t="s">
        <v>184</v>
      </c>
      <c r="S3557" t="s">
        <v>20244</v>
      </c>
      <c r="Z3557" t="s">
        <v>244</v>
      </c>
      <c r="AB3557" t="s">
        <v>1157</v>
      </c>
      <c r="AH3557">
        <f t="shared" si="59"/>
        <v>0</v>
      </c>
    </row>
    <row r="3558" spans="1:34" x14ac:dyDescent="0.25">
      <c r="A3558" t="s">
        <v>14442</v>
      </c>
      <c r="B3558" t="s">
        <v>31</v>
      </c>
      <c r="C3558" t="s">
        <v>32</v>
      </c>
      <c r="D3558" t="s">
        <v>14242</v>
      </c>
      <c r="E3558" t="s">
        <v>14443</v>
      </c>
      <c r="F3558" t="s">
        <v>33</v>
      </c>
      <c r="G3558" t="s">
        <v>14444</v>
      </c>
      <c r="H3558" s="2">
        <v>45506</v>
      </c>
      <c r="I3558" t="s">
        <v>512</v>
      </c>
      <c r="J3558" t="s">
        <v>1155</v>
      </c>
      <c r="K3558" t="s">
        <v>1156</v>
      </c>
      <c r="L3558" t="s">
        <v>22081</v>
      </c>
      <c r="M3558" t="s">
        <v>14445</v>
      </c>
      <c r="N3558" t="s">
        <v>14446</v>
      </c>
      <c r="O3558" t="s">
        <v>14245</v>
      </c>
      <c r="P3558" t="s">
        <v>14246</v>
      </c>
      <c r="Q3558" t="s">
        <v>39</v>
      </c>
      <c r="R3558" t="s">
        <v>184</v>
      </c>
      <c r="S3558" t="s">
        <v>20244</v>
      </c>
      <c r="Z3558" t="s">
        <v>244</v>
      </c>
      <c r="AB3558" t="s">
        <v>1157</v>
      </c>
      <c r="AH3558">
        <f t="shared" si="59"/>
        <v>0</v>
      </c>
    </row>
    <row r="3559" spans="1:34" x14ac:dyDescent="0.25">
      <c r="A3559" t="s">
        <v>14447</v>
      </c>
      <c r="B3559" t="s">
        <v>31</v>
      </c>
      <c r="C3559" t="s">
        <v>32</v>
      </c>
      <c r="D3559" t="s">
        <v>14242</v>
      </c>
      <c r="E3559" t="s">
        <v>14448</v>
      </c>
      <c r="F3559" t="s">
        <v>33</v>
      </c>
      <c r="G3559" t="s">
        <v>14449</v>
      </c>
      <c r="H3559" s="2">
        <v>45506</v>
      </c>
      <c r="I3559" t="s">
        <v>512</v>
      </c>
      <c r="J3559" t="s">
        <v>1155</v>
      </c>
      <c r="K3559" t="s">
        <v>1156</v>
      </c>
      <c r="L3559" t="s">
        <v>22081</v>
      </c>
      <c r="M3559" t="s">
        <v>14450</v>
      </c>
      <c r="N3559" t="s">
        <v>14451</v>
      </c>
      <c r="O3559" t="s">
        <v>14245</v>
      </c>
      <c r="P3559" t="s">
        <v>14246</v>
      </c>
      <c r="Q3559" t="s">
        <v>39</v>
      </c>
      <c r="R3559" t="s">
        <v>184</v>
      </c>
      <c r="S3559" t="s">
        <v>20244</v>
      </c>
      <c r="Z3559" t="s">
        <v>244</v>
      </c>
      <c r="AB3559" t="s">
        <v>1157</v>
      </c>
      <c r="AH3559">
        <f t="shared" si="59"/>
        <v>0</v>
      </c>
    </row>
    <row r="3560" spans="1:34" x14ac:dyDescent="0.25">
      <c r="A3560" t="s">
        <v>14452</v>
      </c>
      <c r="B3560" t="s">
        <v>31</v>
      </c>
      <c r="C3560" t="s">
        <v>32</v>
      </c>
      <c r="D3560" t="s">
        <v>14242</v>
      </c>
      <c r="E3560" t="s">
        <v>14453</v>
      </c>
      <c r="F3560" t="s">
        <v>33</v>
      </c>
      <c r="G3560" t="s">
        <v>14454</v>
      </c>
      <c r="H3560" s="2">
        <v>45506</v>
      </c>
      <c r="I3560" t="s">
        <v>512</v>
      </c>
      <c r="J3560" t="s">
        <v>1155</v>
      </c>
      <c r="K3560" t="s">
        <v>1156</v>
      </c>
      <c r="L3560" t="s">
        <v>22081</v>
      </c>
      <c r="M3560" t="s">
        <v>14455</v>
      </c>
      <c r="N3560" t="s">
        <v>14456</v>
      </c>
      <c r="O3560" t="s">
        <v>14245</v>
      </c>
      <c r="P3560" t="s">
        <v>14246</v>
      </c>
      <c r="Q3560" t="s">
        <v>39</v>
      </c>
      <c r="R3560" t="s">
        <v>184</v>
      </c>
      <c r="S3560" t="s">
        <v>20244</v>
      </c>
      <c r="Z3560" t="s">
        <v>244</v>
      </c>
      <c r="AB3560" t="s">
        <v>1157</v>
      </c>
      <c r="AH3560">
        <f t="shared" si="59"/>
        <v>0</v>
      </c>
    </row>
    <row r="3561" spans="1:34" x14ac:dyDescent="0.25">
      <c r="A3561" t="s">
        <v>14457</v>
      </c>
      <c r="B3561" t="s">
        <v>31</v>
      </c>
      <c r="C3561" t="s">
        <v>32</v>
      </c>
      <c r="D3561" t="s">
        <v>12358</v>
      </c>
      <c r="E3561" t="s">
        <v>14458</v>
      </c>
      <c r="F3561" t="s">
        <v>12360</v>
      </c>
      <c r="G3561" t="s">
        <v>14459</v>
      </c>
      <c r="H3561" s="2">
        <v>45506</v>
      </c>
      <c r="I3561" t="s">
        <v>36</v>
      </c>
      <c r="J3561" t="s">
        <v>1155</v>
      </c>
      <c r="K3561" t="s">
        <v>1156</v>
      </c>
      <c r="L3561" t="s">
        <v>22081</v>
      </c>
      <c r="M3561" t="s">
        <v>1155</v>
      </c>
      <c r="N3561" t="s">
        <v>1156</v>
      </c>
      <c r="O3561" t="s">
        <v>12364</v>
      </c>
      <c r="P3561" t="s">
        <v>12365</v>
      </c>
      <c r="Q3561" t="s">
        <v>39</v>
      </c>
      <c r="R3561" t="s">
        <v>184</v>
      </c>
      <c r="S3561" t="s">
        <v>20244</v>
      </c>
      <c r="Z3561" t="s">
        <v>244</v>
      </c>
      <c r="AB3561" t="s">
        <v>1157</v>
      </c>
      <c r="AH3561">
        <f t="shared" si="59"/>
        <v>0</v>
      </c>
    </row>
    <row r="3562" spans="1:34" x14ac:dyDescent="0.25">
      <c r="A3562" t="s">
        <v>14460</v>
      </c>
      <c r="B3562" t="s">
        <v>31</v>
      </c>
      <c r="C3562" t="s">
        <v>32</v>
      </c>
      <c r="D3562" t="s">
        <v>14242</v>
      </c>
      <c r="E3562" t="s">
        <v>14461</v>
      </c>
      <c r="F3562" t="s">
        <v>33</v>
      </c>
      <c r="G3562" t="s">
        <v>14462</v>
      </c>
      <c r="H3562" s="2">
        <v>45506</v>
      </c>
      <c r="I3562" t="s">
        <v>512</v>
      </c>
      <c r="J3562" t="s">
        <v>1155</v>
      </c>
      <c r="K3562" t="s">
        <v>1156</v>
      </c>
      <c r="L3562" t="s">
        <v>22081</v>
      </c>
      <c r="M3562" t="s">
        <v>14463</v>
      </c>
      <c r="N3562" t="s">
        <v>14464</v>
      </c>
      <c r="O3562" t="s">
        <v>14245</v>
      </c>
      <c r="P3562" t="s">
        <v>14246</v>
      </c>
      <c r="Q3562" t="s">
        <v>39</v>
      </c>
      <c r="R3562" t="s">
        <v>184</v>
      </c>
      <c r="S3562" t="s">
        <v>20244</v>
      </c>
      <c r="Z3562" t="s">
        <v>244</v>
      </c>
      <c r="AB3562" t="s">
        <v>1157</v>
      </c>
      <c r="AH3562">
        <f t="shared" si="59"/>
        <v>0</v>
      </c>
    </row>
    <row r="3563" spans="1:34" x14ac:dyDescent="0.25">
      <c r="A3563" t="s">
        <v>14465</v>
      </c>
      <c r="B3563" t="s">
        <v>31</v>
      </c>
      <c r="C3563" t="s">
        <v>32</v>
      </c>
      <c r="D3563" t="s">
        <v>14242</v>
      </c>
      <c r="E3563" t="s">
        <v>14466</v>
      </c>
      <c r="F3563" t="s">
        <v>33</v>
      </c>
      <c r="G3563" t="s">
        <v>14467</v>
      </c>
      <c r="H3563" s="2">
        <v>45506</v>
      </c>
      <c r="I3563" t="s">
        <v>512</v>
      </c>
      <c r="J3563" t="s">
        <v>1155</v>
      </c>
      <c r="K3563" t="s">
        <v>1156</v>
      </c>
      <c r="L3563" t="s">
        <v>22081</v>
      </c>
      <c r="M3563" t="s">
        <v>14468</v>
      </c>
      <c r="N3563" t="s">
        <v>14469</v>
      </c>
      <c r="O3563" t="s">
        <v>14245</v>
      </c>
      <c r="P3563" t="s">
        <v>14246</v>
      </c>
      <c r="Q3563" t="s">
        <v>39</v>
      </c>
      <c r="R3563" t="s">
        <v>184</v>
      </c>
      <c r="S3563" t="s">
        <v>20244</v>
      </c>
      <c r="Z3563" t="s">
        <v>244</v>
      </c>
      <c r="AB3563" t="s">
        <v>1157</v>
      </c>
      <c r="AH3563">
        <f t="shared" si="59"/>
        <v>0</v>
      </c>
    </row>
    <row r="3564" spans="1:34" x14ac:dyDescent="0.25">
      <c r="A3564" t="s">
        <v>14470</v>
      </c>
      <c r="B3564" t="s">
        <v>31</v>
      </c>
      <c r="C3564" t="s">
        <v>32</v>
      </c>
      <c r="D3564" t="s">
        <v>12358</v>
      </c>
      <c r="E3564" t="s">
        <v>14471</v>
      </c>
      <c r="F3564" t="s">
        <v>12360</v>
      </c>
      <c r="G3564" t="s">
        <v>14472</v>
      </c>
      <c r="H3564" s="2">
        <v>45506</v>
      </c>
      <c r="I3564" t="s">
        <v>512</v>
      </c>
      <c r="J3564" t="s">
        <v>1155</v>
      </c>
      <c r="K3564" t="s">
        <v>1156</v>
      </c>
      <c r="L3564" t="s">
        <v>22081</v>
      </c>
      <c r="M3564" t="s">
        <v>14473</v>
      </c>
      <c r="N3564" t="s">
        <v>14474</v>
      </c>
      <c r="O3564" t="s">
        <v>12364</v>
      </c>
      <c r="P3564" t="s">
        <v>12365</v>
      </c>
      <c r="Q3564" t="s">
        <v>39</v>
      </c>
      <c r="R3564" t="s">
        <v>184</v>
      </c>
      <c r="S3564" t="s">
        <v>20244</v>
      </c>
      <c r="Z3564" t="s">
        <v>244</v>
      </c>
      <c r="AB3564" t="s">
        <v>1157</v>
      </c>
      <c r="AH3564">
        <f t="shared" si="59"/>
        <v>0</v>
      </c>
    </row>
    <row r="3565" spans="1:34" x14ac:dyDescent="0.25">
      <c r="A3565" t="s">
        <v>14475</v>
      </c>
      <c r="B3565" t="s">
        <v>31</v>
      </c>
      <c r="C3565" t="s">
        <v>32</v>
      </c>
      <c r="D3565" t="s">
        <v>12358</v>
      </c>
      <c r="E3565" t="s">
        <v>14476</v>
      </c>
      <c r="F3565" t="s">
        <v>12360</v>
      </c>
      <c r="G3565" t="s">
        <v>14477</v>
      </c>
      <c r="H3565" s="2">
        <v>45506</v>
      </c>
      <c r="I3565" t="s">
        <v>512</v>
      </c>
      <c r="J3565" t="s">
        <v>1155</v>
      </c>
      <c r="K3565" t="s">
        <v>1156</v>
      </c>
      <c r="L3565" t="s">
        <v>22081</v>
      </c>
      <c r="M3565" t="s">
        <v>14478</v>
      </c>
      <c r="N3565" t="s">
        <v>14479</v>
      </c>
      <c r="O3565" t="s">
        <v>12364</v>
      </c>
      <c r="P3565" t="s">
        <v>12365</v>
      </c>
      <c r="Q3565" t="s">
        <v>39</v>
      </c>
      <c r="R3565" t="s">
        <v>184</v>
      </c>
      <c r="S3565" t="s">
        <v>20244</v>
      </c>
      <c r="Z3565" t="s">
        <v>244</v>
      </c>
      <c r="AB3565" t="s">
        <v>1157</v>
      </c>
      <c r="AH3565">
        <f t="shared" si="59"/>
        <v>0</v>
      </c>
    </row>
    <row r="3566" spans="1:34" x14ac:dyDescent="0.25">
      <c r="A3566" t="s">
        <v>14480</v>
      </c>
      <c r="B3566" t="s">
        <v>31</v>
      </c>
      <c r="C3566" t="s">
        <v>32</v>
      </c>
      <c r="D3566" t="s">
        <v>12358</v>
      </c>
      <c r="E3566" t="s">
        <v>14481</v>
      </c>
      <c r="F3566" t="s">
        <v>12360</v>
      </c>
      <c r="G3566" t="s">
        <v>14482</v>
      </c>
      <c r="H3566" s="2">
        <v>45506</v>
      </c>
      <c r="I3566" t="s">
        <v>512</v>
      </c>
      <c r="J3566" t="s">
        <v>1155</v>
      </c>
      <c r="K3566" t="s">
        <v>1156</v>
      </c>
      <c r="L3566" t="s">
        <v>22081</v>
      </c>
      <c r="M3566" t="s">
        <v>14483</v>
      </c>
      <c r="N3566" t="s">
        <v>14484</v>
      </c>
      <c r="O3566" t="s">
        <v>12364</v>
      </c>
      <c r="P3566" t="s">
        <v>12365</v>
      </c>
      <c r="Q3566" t="s">
        <v>39</v>
      </c>
      <c r="R3566" t="s">
        <v>184</v>
      </c>
      <c r="S3566" t="s">
        <v>20244</v>
      </c>
      <c r="Z3566" t="s">
        <v>244</v>
      </c>
      <c r="AB3566" t="s">
        <v>1157</v>
      </c>
      <c r="AH3566">
        <f t="shared" si="59"/>
        <v>0</v>
      </c>
    </row>
    <row r="3567" spans="1:34" x14ac:dyDescent="0.25">
      <c r="A3567" t="s">
        <v>14485</v>
      </c>
      <c r="B3567" t="s">
        <v>31</v>
      </c>
      <c r="C3567" t="s">
        <v>32</v>
      </c>
      <c r="D3567" t="s">
        <v>14242</v>
      </c>
      <c r="E3567" t="s">
        <v>14486</v>
      </c>
      <c r="F3567" t="s">
        <v>33</v>
      </c>
      <c r="G3567" t="s">
        <v>14487</v>
      </c>
      <c r="H3567" s="2">
        <v>45506</v>
      </c>
      <c r="I3567" t="s">
        <v>512</v>
      </c>
      <c r="J3567" t="s">
        <v>1155</v>
      </c>
      <c r="K3567" t="s">
        <v>1156</v>
      </c>
      <c r="L3567" t="s">
        <v>22081</v>
      </c>
      <c r="M3567" t="s">
        <v>14488</v>
      </c>
      <c r="N3567" t="s">
        <v>14489</v>
      </c>
      <c r="O3567" t="s">
        <v>14245</v>
      </c>
      <c r="P3567" t="s">
        <v>14246</v>
      </c>
      <c r="Q3567" t="s">
        <v>39</v>
      </c>
      <c r="R3567" t="s">
        <v>184</v>
      </c>
      <c r="S3567" t="s">
        <v>20244</v>
      </c>
      <c r="Z3567" t="s">
        <v>244</v>
      </c>
      <c r="AB3567" t="s">
        <v>1157</v>
      </c>
      <c r="AH3567">
        <f t="shared" si="59"/>
        <v>0</v>
      </c>
    </row>
    <row r="3568" spans="1:34" x14ac:dyDescent="0.25">
      <c r="A3568" t="s">
        <v>14490</v>
      </c>
      <c r="B3568" t="s">
        <v>31</v>
      </c>
      <c r="C3568" t="s">
        <v>32</v>
      </c>
      <c r="D3568" t="s">
        <v>12358</v>
      </c>
      <c r="E3568" t="s">
        <v>14491</v>
      </c>
      <c r="F3568" t="s">
        <v>12360</v>
      </c>
      <c r="G3568" t="s">
        <v>14492</v>
      </c>
      <c r="H3568" s="2">
        <v>45506</v>
      </c>
      <c r="I3568" t="s">
        <v>512</v>
      </c>
      <c r="J3568" t="s">
        <v>1155</v>
      </c>
      <c r="K3568" t="s">
        <v>1156</v>
      </c>
      <c r="L3568" t="s">
        <v>22081</v>
      </c>
      <c r="M3568" t="s">
        <v>14493</v>
      </c>
      <c r="N3568" t="s">
        <v>14494</v>
      </c>
      <c r="O3568" t="s">
        <v>12364</v>
      </c>
      <c r="P3568" t="s">
        <v>12365</v>
      </c>
      <c r="Q3568" t="s">
        <v>39</v>
      </c>
      <c r="R3568" t="s">
        <v>184</v>
      </c>
      <c r="S3568" t="s">
        <v>20244</v>
      </c>
      <c r="Z3568" t="s">
        <v>244</v>
      </c>
      <c r="AB3568" t="s">
        <v>1157</v>
      </c>
      <c r="AH3568">
        <f t="shared" si="59"/>
        <v>0</v>
      </c>
    </row>
    <row r="3569" spans="1:34" x14ac:dyDescent="0.25">
      <c r="A3569" t="s">
        <v>14495</v>
      </c>
      <c r="B3569" t="s">
        <v>31</v>
      </c>
      <c r="C3569" t="s">
        <v>32</v>
      </c>
      <c r="D3569" t="s">
        <v>14242</v>
      </c>
      <c r="E3569" t="s">
        <v>14496</v>
      </c>
      <c r="F3569" t="s">
        <v>33</v>
      </c>
      <c r="G3569" t="s">
        <v>14497</v>
      </c>
      <c r="H3569" s="2">
        <v>45506</v>
      </c>
      <c r="I3569" t="s">
        <v>512</v>
      </c>
      <c r="J3569" t="s">
        <v>1155</v>
      </c>
      <c r="K3569" t="s">
        <v>1156</v>
      </c>
      <c r="L3569" t="s">
        <v>22081</v>
      </c>
      <c r="M3569" t="s">
        <v>9067</v>
      </c>
      <c r="N3569" t="s">
        <v>14498</v>
      </c>
      <c r="O3569" t="s">
        <v>14245</v>
      </c>
      <c r="P3569" t="s">
        <v>14246</v>
      </c>
      <c r="Q3569" t="s">
        <v>39</v>
      </c>
      <c r="R3569" t="s">
        <v>184</v>
      </c>
      <c r="S3569" t="s">
        <v>20244</v>
      </c>
      <c r="Z3569" t="s">
        <v>244</v>
      </c>
      <c r="AB3569" t="s">
        <v>1157</v>
      </c>
      <c r="AH3569">
        <f t="shared" si="59"/>
        <v>0</v>
      </c>
    </row>
    <row r="3570" spans="1:34" x14ac:dyDescent="0.25">
      <c r="A3570" t="s">
        <v>14499</v>
      </c>
      <c r="B3570" t="s">
        <v>31</v>
      </c>
      <c r="C3570" t="s">
        <v>32</v>
      </c>
      <c r="D3570" t="s">
        <v>12358</v>
      </c>
      <c r="E3570" t="s">
        <v>14500</v>
      </c>
      <c r="F3570" t="s">
        <v>12360</v>
      </c>
      <c r="G3570" t="s">
        <v>14501</v>
      </c>
      <c r="H3570" s="2">
        <v>45506</v>
      </c>
      <c r="I3570" t="s">
        <v>512</v>
      </c>
      <c r="J3570" t="s">
        <v>1155</v>
      </c>
      <c r="K3570" t="s">
        <v>1156</v>
      </c>
      <c r="L3570" t="s">
        <v>22081</v>
      </c>
      <c r="M3570" t="s">
        <v>14502</v>
      </c>
      <c r="N3570" t="s">
        <v>14503</v>
      </c>
      <c r="O3570" t="s">
        <v>12364</v>
      </c>
      <c r="P3570" t="s">
        <v>12365</v>
      </c>
      <c r="Q3570" t="s">
        <v>39</v>
      </c>
      <c r="R3570" t="s">
        <v>184</v>
      </c>
      <c r="S3570" t="s">
        <v>20244</v>
      </c>
      <c r="Z3570" t="s">
        <v>244</v>
      </c>
      <c r="AB3570" t="s">
        <v>1157</v>
      </c>
      <c r="AH3570">
        <f t="shared" si="59"/>
        <v>0</v>
      </c>
    </row>
    <row r="3571" spans="1:34" x14ac:dyDescent="0.25">
      <c r="A3571" t="s">
        <v>14504</v>
      </c>
      <c r="B3571" t="s">
        <v>31</v>
      </c>
      <c r="C3571" t="s">
        <v>32</v>
      </c>
      <c r="D3571" t="s">
        <v>14242</v>
      </c>
      <c r="E3571" t="s">
        <v>14505</v>
      </c>
      <c r="F3571" t="s">
        <v>33</v>
      </c>
      <c r="G3571" t="s">
        <v>14506</v>
      </c>
      <c r="H3571" s="2">
        <v>45506</v>
      </c>
      <c r="I3571" t="s">
        <v>36</v>
      </c>
      <c r="J3571" t="s">
        <v>1155</v>
      </c>
      <c r="K3571" t="s">
        <v>1156</v>
      </c>
      <c r="L3571" t="s">
        <v>22081</v>
      </c>
      <c r="M3571" t="s">
        <v>1155</v>
      </c>
      <c r="N3571" t="s">
        <v>1156</v>
      </c>
      <c r="O3571" t="s">
        <v>14245</v>
      </c>
      <c r="P3571" t="s">
        <v>14246</v>
      </c>
      <c r="Q3571" t="s">
        <v>39</v>
      </c>
      <c r="R3571" t="s">
        <v>184</v>
      </c>
      <c r="S3571" t="s">
        <v>20244</v>
      </c>
      <c r="Z3571" t="s">
        <v>244</v>
      </c>
      <c r="AB3571" t="s">
        <v>1157</v>
      </c>
      <c r="AH3571">
        <f t="shared" si="59"/>
        <v>0</v>
      </c>
    </row>
    <row r="3572" spans="1:34" x14ac:dyDescent="0.25">
      <c r="A3572" t="s">
        <v>14507</v>
      </c>
      <c r="B3572" t="s">
        <v>31</v>
      </c>
      <c r="C3572" t="s">
        <v>32</v>
      </c>
      <c r="D3572" t="s">
        <v>14242</v>
      </c>
      <c r="E3572" t="s">
        <v>14508</v>
      </c>
      <c r="F3572" t="s">
        <v>33</v>
      </c>
      <c r="G3572" t="s">
        <v>14509</v>
      </c>
      <c r="H3572" s="2">
        <v>45506</v>
      </c>
      <c r="I3572" t="s">
        <v>36</v>
      </c>
      <c r="J3572" t="s">
        <v>1155</v>
      </c>
      <c r="K3572" t="s">
        <v>1156</v>
      </c>
      <c r="L3572" t="s">
        <v>22081</v>
      </c>
      <c r="M3572" t="s">
        <v>1155</v>
      </c>
      <c r="N3572" t="s">
        <v>1156</v>
      </c>
      <c r="O3572" t="s">
        <v>14245</v>
      </c>
      <c r="P3572" t="s">
        <v>14246</v>
      </c>
      <c r="Q3572" t="s">
        <v>39</v>
      </c>
      <c r="R3572" t="s">
        <v>184</v>
      </c>
      <c r="S3572" t="s">
        <v>20244</v>
      </c>
      <c r="Z3572" t="s">
        <v>244</v>
      </c>
      <c r="AB3572" t="s">
        <v>1157</v>
      </c>
      <c r="AH3572">
        <f t="shared" si="59"/>
        <v>0</v>
      </c>
    </row>
    <row r="3573" spans="1:34" x14ac:dyDescent="0.25">
      <c r="A3573" t="s">
        <v>14510</v>
      </c>
      <c r="B3573" t="s">
        <v>31</v>
      </c>
      <c r="C3573" t="s">
        <v>32</v>
      </c>
      <c r="D3573" t="s">
        <v>14242</v>
      </c>
      <c r="E3573" t="s">
        <v>14511</v>
      </c>
      <c r="F3573" t="s">
        <v>33</v>
      </c>
      <c r="G3573" t="s">
        <v>14512</v>
      </c>
      <c r="H3573" s="2">
        <v>45506</v>
      </c>
      <c r="I3573" t="s">
        <v>36</v>
      </c>
      <c r="J3573" t="s">
        <v>1155</v>
      </c>
      <c r="K3573" t="s">
        <v>1156</v>
      </c>
      <c r="L3573" t="s">
        <v>22081</v>
      </c>
      <c r="M3573" t="s">
        <v>1155</v>
      </c>
      <c r="N3573" t="s">
        <v>1156</v>
      </c>
      <c r="O3573" t="s">
        <v>14245</v>
      </c>
      <c r="P3573" t="s">
        <v>14246</v>
      </c>
      <c r="Q3573" t="s">
        <v>39</v>
      </c>
      <c r="R3573" t="s">
        <v>184</v>
      </c>
      <c r="S3573" t="s">
        <v>20244</v>
      </c>
      <c r="Z3573" t="s">
        <v>244</v>
      </c>
      <c r="AB3573" t="s">
        <v>1157</v>
      </c>
      <c r="AH3573">
        <f t="shared" si="59"/>
        <v>0</v>
      </c>
    </row>
    <row r="3574" spans="1:34" x14ac:dyDescent="0.25">
      <c r="A3574" t="s">
        <v>14513</v>
      </c>
      <c r="B3574" t="s">
        <v>31</v>
      </c>
      <c r="C3574" t="s">
        <v>32</v>
      </c>
      <c r="D3574" t="s">
        <v>14242</v>
      </c>
      <c r="E3574" t="s">
        <v>14514</v>
      </c>
      <c r="F3574" t="s">
        <v>33</v>
      </c>
      <c r="G3574" t="s">
        <v>14515</v>
      </c>
      <c r="H3574" s="2">
        <v>45506</v>
      </c>
      <c r="I3574" t="s">
        <v>36</v>
      </c>
      <c r="J3574" t="s">
        <v>1155</v>
      </c>
      <c r="K3574" t="s">
        <v>1156</v>
      </c>
      <c r="L3574" t="s">
        <v>22081</v>
      </c>
      <c r="M3574" t="s">
        <v>1155</v>
      </c>
      <c r="N3574" t="s">
        <v>1156</v>
      </c>
      <c r="O3574" t="s">
        <v>14245</v>
      </c>
      <c r="P3574" t="s">
        <v>14246</v>
      </c>
      <c r="Q3574" t="s">
        <v>39</v>
      </c>
      <c r="R3574" t="s">
        <v>184</v>
      </c>
      <c r="S3574" t="s">
        <v>20244</v>
      </c>
      <c r="Z3574" t="s">
        <v>244</v>
      </c>
      <c r="AB3574" t="s">
        <v>1157</v>
      </c>
      <c r="AH3574">
        <f t="shared" si="59"/>
        <v>0</v>
      </c>
    </row>
    <row r="3575" spans="1:34" x14ac:dyDescent="0.25">
      <c r="A3575" t="s">
        <v>14516</v>
      </c>
      <c r="B3575" t="s">
        <v>31</v>
      </c>
      <c r="C3575" t="s">
        <v>32</v>
      </c>
      <c r="D3575" t="s">
        <v>14242</v>
      </c>
      <c r="E3575" t="s">
        <v>14517</v>
      </c>
      <c r="F3575" t="s">
        <v>33</v>
      </c>
      <c r="G3575" t="s">
        <v>14518</v>
      </c>
      <c r="H3575" s="2">
        <v>45506</v>
      </c>
      <c r="I3575" t="s">
        <v>36</v>
      </c>
      <c r="J3575" t="s">
        <v>1155</v>
      </c>
      <c r="K3575" t="s">
        <v>1156</v>
      </c>
      <c r="L3575" t="s">
        <v>22081</v>
      </c>
      <c r="M3575" t="s">
        <v>1155</v>
      </c>
      <c r="N3575" t="s">
        <v>1156</v>
      </c>
      <c r="O3575" t="s">
        <v>14245</v>
      </c>
      <c r="P3575" t="s">
        <v>14246</v>
      </c>
      <c r="Q3575" t="s">
        <v>39</v>
      </c>
      <c r="R3575" t="s">
        <v>184</v>
      </c>
      <c r="S3575" t="s">
        <v>20244</v>
      </c>
      <c r="Z3575" t="s">
        <v>244</v>
      </c>
      <c r="AB3575" t="s">
        <v>1157</v>
      </c>
      <c r="AH3575">
        <f t="shared" si="59"/>
        <v>0</v>
      </c>
    </row>
    <row r="3576" spans="1:34" x14ac:dyDescent="0.25">
      <c r="A3576" t="s">
        <v>14519</v>
      </c>
      <c r="B3576" t="s">
        <v>31</v>
      </c>
      <c r="C3576" t="s">
        <v>32</v>
      </c>
      <c r="D3576" t="s">
        <v>12358</v>
      </c>
      <c r="E3576" t="s">
        <v>14520</v>
      </c>
      <c r="F3576" t="s">
        <v>12360</v>
      </c>
      <c r="G3576" t="s">
        <v>14521</v>
      </c>
      <c r="H3576" s="2">
        <v>45506</v>
      </c>
      <c r="I3576" t="s">
        <v>36</v>
      </c>
      <c r="J3576" t="s">
        <v>1155</v>
      </c>
      <c r="K3576" t="s">
        <v>1156</v>
      </c>
      <c r="L3576" t="s">
        <v>22081</v>
      </c>
      <c r="M3576" t="s">
        <v>1155</v>
      </c>
      <c r="N3576" t="s">
        <v>1156</v>
      </c>
      <c r="O3576" t="s">
        <v>12364</v>
      </c>
      <c r="P3576" t="s">
        <v>12365</v>
      </c>
      <c r="Q3576" t="s">
        <v>39</v>
      </c>
      <c r="R3576" t="s">
        <v>184</v>
      </c>
      <c r="S3576" t="s">
        <v>20244</v>
      </c>
      <c r="Z3576" t="s">
        <v>244</v>
      </c>
      <c r="AB3576" t="s">
        <v>1157</v>
      </c>
      <c r="AH3576">
        <f t="shared" si="59"/>
        <v>0</v>
      </c>
    </row>
    <row r="3577" spans="1:34" x14ac:dyDescent="0.25">
      <c r="A3577" t="s">
        <v>14522</v>
      </c>
      <c r="B3577" t="s">
        <v>31</v>
      </c>
      <c r="C3577" t="s">
        <v>32</v>
      </c>
      <c r="D3577" t="s">
        <v>12358</v>
      </c>
      <c r="E3577" t="s">
        <v>14523</v>
      </c>
      <c r="F3577" t="s">
        <v>12360</v>
      </c>
      <c r="G3577" t="s">
        <v>14524</v>
      </c>
      <c r="H3577" s="2">
        <v>45506</v>
      </c>
      <c r="I3577" t="s">
        <v>512</v>
      </c>
      <c r="J3577" t="s">
        <v>1155</v>
      </c>
      <c r="K3577" t="s">
        <v>1156</v>
      </c>
      <c r="L3577" t="s">
        <v>22081</v>
      </c>
      <c r="M3577" t="s">
        <v>14525</v>
      </c>
      <c r="N3577" t="s">
        <v>14526</v>
      </c>
      <c r="O3577" t="s">
        <v>12364</v>
      </c>
      <c r="P3577" t="s">
        <v>12365</v>
      </c>
      <c r="Q3577" t="s">
        <v>39</v>
      </c>
      <c r="R3577" t="s">
        <v>184</v>
      </c>
      <c r="S3577" t="s">
        <v>20244</v>
      </c>
      <c r="Z3577" t="s">
        <v>244</v>
      </c>
      <c r="AB3577" t="s">
        <v>1157</v>
      </c>
      <c r="AH3577">
        <f t="shared" si="59"/>
        <v>0</v>
      </c>
    </row>
    <row r="3578" spans="1:34" x14ac:dyDescent="0.25">
      <c r="A3578" t="s">
        <v>14527</v>
      </c>
      <c r="B3578" t="s">
        <v>31</v>
      </c>
      <c r="C3578" t="s">
        <v>32</v>
      </c>
      <c r="D3578" t="s">
        <v>12358</v>
      </c>
      <c r="E3578" t="s">
        <v>14528</v>
      </c>
      <c r="F3578" t="s">
        <v>33</v>
      </c>
      <c r="G3578" t="s">
        <v>14529</v>
      </c>
      <c r="H3578" s="2">
        <v>45506</v>
      </c>
      <c r="I3578" t="s">
        <v>512</v>
      </c>
      <c r="J3578" t="s">
        <v>1155</v>
      </c>
      <c r="K3578" t="s">
        <v>1156</v>
      </c>
      <c r="L3578" t="s">
        <v>22081</v>
      </c>
      <c r="M3578" t="s">
        <v>14530</v>
      </c>
      <c r="N3578" t="s">
        <v>14531</v>
      </c>
      <c r="O3578" t="s">
        <v>12364</v>
      </c>
      <c r="P3578" t="s">
        <v>12365</v>
      </c>
      <c r="Q3578" t="s">
        <v>39</v>
      </c>
      <c r="R3578" t="s">
        <v>184</v>
      </c>
      <c r="S3578" t="s">
        <v>20244</v>
      </c>
      <c r="Z3578" t="s">
        <v>244</v>
      </c>
      <c r="AB3578" t="s">
        <v>1157</v>
      </c>
      <c r="AH3578">
        <f t="shared" si="59"/>
        <v>0</v>
      </c>
    </row>
    <row r="3579" spans="1:34" x14ac:dyDescent="0.25">
      <c r="A3579" t="s">
        <v>14532</v>
      </c>
      <c r="B3579" t="s">
        <v>31</v>
      </c>
      <c r="C3579" t="s">
        <v>32</v>
      </c>
      <c r="D3579" t="s">
        <v>12358</v>
      </c>
      <c r="E3579" t="s">
        <v>14533</v>
      </c>
      <c r="F3579" t="s">
        <v>33</v>
      </c>
      <c r="G3579" t="s">
        <v>14534</v>
      </c>
      <c r="H3579" s="2">
        <v>45506</v>
      </c>
      <c r="I3579" t="s">
        <v>512</v>
      </c>
      <c r="J3579" t="s">
        <v>1155</v>
      </c>
      <c r="K3579" t="s">
        <v>1156</v>
      </c>
      <c r="L3579" t="s">
        <v>22081</v>
      </c>
      <c r="M3579" t="s">
        <v>12362</v>
      </c>
      <c r="N3579" t="s">
        <v>12363</v>
      </c>
      <c r="O3579" t="s">
        <v>12364</v>
      </c>
      <c r="P3579" t="s">
        <v>12365</v>
      </c>
      <c r="Q3579" t="s">
        <v>39</v>
      </c>
      <c r="R3579" t="s">
        <v>184</v>
      </c>
      <c r="S3579" t="s">
        <v>20244</v>
      </c>
      <c r="Z3579" t="s">
        <v>244</v>
      </c>
      <c r="AB3579" t="s">
        <v>1157</v>
      </c>
      <c r="AH3579">
        <f t="shared" si="59"/>
        <v>0</v>
      </c>
    </row>
    <row r="3580" spans="1:34" x14ac:dyDescent="0.25">
      <c r="A3580" t="s">
        <v>14535</v>
      </c>
      <c r="B3580" t="s">
        <v>31</v>
      </c>
      <c r="C3580" t="s">
        <v>32</v>
      </c>
      <c r="D3580" t="s">
        <v>12358</v>
      </c>
      <c r="E3580" t="s">
        <v>14536</v>
      </c>
      <c r="F3580" t="s">
        <v>33</v>
      </c>
      <c r="G3580" t="s">
        <v>14537</v>
      </c>
      <c r="H3580" s="2">
        <v>45506</v>
      </c>
      <c r="I3580" t="s">
        <v>512</v>
      </c>
      <c r="J3580" t="s">
        <v>1155</v>
      </c>
      <c r="K3580" t="s">
        <v>1156</v>
      </c>
      <c r="L3580" t="s">
        <v>22081</v>
      </c>
      <c r="M3580" t="s">
        <v>14538</v>
      </c>
      <c r="N3580" t="s">
        <v>14539</v>
      </c>
      <c r="O3580" t="s">
        <v>12364</v>
      </c>
      <c r="P3580" t="s">
        <v>12365</v>
      </c>
      <c r="Q3580" t="s">
        <v>39</v>
      </c>
      <c r="R3580" t="s">
        <v>184</v>
      </c>
      <c r="S3580" t="s">
        <v>20244</v>
      </c>
      <c r="Z3580" t="s">
        <v>244</v>
      </c>
      <c r="AB3580" t="s">
        <v>1157</v>
      </c>
      <c r="AH3580">
        <f t="shared" si="59"/>
        <v>0</v>
      </c>
    </row>
    <row r="3581" spans="1:34" x14ac:dyDescent="0.25">
      <c r="A3581" t="s">
        <v>14540</v>
      </c>
      <c r="B3581" t="s">
        <v>31</v>
      </c>
      <c r="C3581" t="s">
        <v>32</v>
      </c>
      <c r="D3581" t="s">
        <v>12358</v>
      </c>
      <c r="E3581" t="s">
        <v>14541</v>
      </c>
      <c r="F3581" t="s">
        <v>33</v>
      </c>
      <c r="G3581" t="s">
        <v>14542</v>
      </c>
      <c r="H3581" s="2">
        <v>45506</v>
      </c>
      <c r="I3581" t="s">
        <v>512</v>
      </c>
      <c r="J3581" t="s">
        <v>1155</v>
      </c>
      <c r="K3581" t="s">
        <v>1156</v>
      </c>
      <c r="L3581" t="s">
        <v>22081</v>
      </c>
      <c r="M3581" t="s">
        <v>14543</v>
      </c>
      <c r="N3581" t="s">
        <v>14544</v>
      </c>
      <c r="O3581" t="s">
        <v>12364</v>
      </c>
      <c r="P3581" t="s">
        <v>12365</v>
      </c>
      <c r="Q3581" t="s">
        <v>39</v>
      </c>
      <c r="R3581" t="s">
        <v>184</v>
      </c>
      <c r="S3581" t="s">
        <v>20244</v>
      </c>
      <c r="Z3581" t="s">
        <v>244</v>
      </c>
      <c r="AB3581" t="s">
        <v>1157</v>
      </c>
      <c r="AH3581">
        <f t="shared" si="59"/>
        <v>0</v>
      </c>
    </row>
    <row r="3582" spans="1:34" x14ac:dyDescent="0.25">
      <c r="A3582" t="s">
        <v>14545</v>
      </c>
      <c r="B3582" t="s">
        <v>31</v>
      </c>
      <c r="C3582" t="s">
        <v>32</v>
      </c>
      <c r="D3582" t="s">
        <v>12358</v>
      </c>
      <c r="E3582" t="s">
        <v>14546</v>
      </c>
      <c r="F3582" t="s">
        <v>33</v>
      </c>
      <c r="G3582" t="s">
        <v>14547</v>
      </c>
      <c r="H3582" s="2">
        <v>45506</v>
      </c>
      <c r="I3582" t="s">
        <v>512</v>
      </c>
      <c r="J3582" t="s">
        <v>1155</v>
      </c>
      <c r="K3582" t="s">
        <v>1156</v>
      </c>
      <c r="L3582" t="s">
        <v>22081</v>
      </c>
      <c r="M3582" t="s">
        <v>14548</v>
      </c>
      <c r="N3582" t="s">
        <v>14549</v>
      </c>
      <c r="O3582" t="s">
        <v>12364</v>
      </c>
      <c r="P3582" t="s">
        <v>12365</v>
      </c>
      <c r="Q3582" t="s">
        <v>39</v>
      </c>
      <c r="R3582" t="s">
        <v>184</v>
      </c>
      <c r="S3582" t="s">
        <v>20244</v>
      </c>
      <c r="Z3582" t="s">
        <v>244</v>
      </c>
      <c r="AB3582" t="s">
        <v>1157</v>
      </c>
      <c r="AH3582">
        <f t="shared" si="59"/>
        <v>0</v>
      </c>
    </row>
    <row r="3583" spans="1:34" x14ac:dyDescent="0.25">
      <c r="A3583" t="s">
        <v>14550</v>
      </c>
      <c r="B3583" t="s">
        <v>31</v>
      </c>
      <c r="C3583" t="s">
        <v>32</v>
      </c>
      <c r="D3583" t="s">
        <v>12358</v>
      </c>
      <c r="E3583" t="s">
        <v>14551</v>
      </c>
      <c r="F3583" t="s">
        <v>33</v>
      </c>
      <c r="G3583" t="s">
        <v>14552</v>
      </c>
      <c r="H3583" s="2">
        <v>45506</v>
      </c>
      <c r="I3583" t="s">
        <v>512</v>
      </c>
      <c r="J3583" t="s">
        <v>1155</v>
      </c>
      <c r="K3583" t="s">
        <v>1156</v>
      </c>
      <c r="L3583" t="s">
        <v>22081</v>
      </c>
      <c r="M3583" t="s">
        <v>14553</v>
      </c>
      <c r="N3583" t="s">
        <v>14554</v>
      </c>
      <c r="O3583" t="s">
        <v>12364</v>
      </c>
      <c r="P3583" t="s">
        <v>12365</v>
      </c>
      <c r="Q3583" t="s">
        <v>39</v>
      </c>
      <c r="R3583" t="s">
        <v>184</v>
      </c>
      <c r="S3583" t="s">
        <v>20244</v>
      </c>
      <c r="Z3583" t="s">
        <v>244</v>
      </c>
      <c r="AB3583" t="s">
        <v>1157</v>
      </c>
      <c r="AH3583">
        <f t="shared" si="59"/>
        <v>0</v>
      </c>
    </row>
    <row r="3584" spans="1:34" x14ac:dyDescent="0.25">
      <c r="A3584" t="s">
        <v>14555</v>
      </c>
      <c r="B3584" t="s">
        <v>31</v>
      </c>
      <c r="C3584" t="s">
        <v>32</v>
      </c>
      <c r="D3584" t="s">
        <v>14242</v>
      </c>
      <c r="E3584" t="s">
        <v>14556</v>
      </c>
      <c r="F3584" t="s">
        <v>33</v>
      </c>
      <c r="G3584" t="s">
        <v>14557</v>
      </c>
      <c r="H3584" s="2">
        <v>45506</v>
      </c>
      <c r="I3584" t="s">
        <v>512</v>
      </c>
      <c r="J3584" t="s">
        <v>1155</v>
      </c>
      <c r="K3584" t="s">
        <v>1156</v>
      </c>
      <c r="L3584" t="s">
        <v>22081</v>
      </c>
      <c r="M3584" t="s">
        <v>14558</v>
      </c>
      <c r="N3584" t="s">
        <v>14559</v>
      </c>
      <c r="O3584" t="s">
        <v>14245</v>
      </c>
      <c r="P3584" t="s">
        <v>14246</v>
      </c>
      <c r="Q3584" t="s">
        <v>39</v>
      </c>
      <c r="R3584" t="s">
        <v>184</v>
      </c>
      <c r="S3584" t="s">
        <v>20244</v>
      </c>
      <c r="Z3584" t="s">
        <v>244</v>
      </c>
      <c r="AB3584" t="s">
        <v>1157</v>
      </c>
      <c r="AH3584">
        <f t="shared" si="59"/>
        <v>0</v>
      </c>
    </row>
    <row r="3585" spans="1:34" x14ac:dyDescent="0.25">
      <c r="A3585" t="s">
        <v>14560</v>
      </c>
      <c r="B3585" t="s">
        <v>31</v>
      </c>
      <c r="C3585" t="s">
        <v>32</v>
      </c>
      <c r="D3585" t="s">
        <v>12358</v>
      </c>
      <c r="E3585" t="s">
        <v>14561</v>
      </c>
      <c r="F3585" t="s">
        <v>33</v>
      </c>
      <c r="G3585" t="s">
        <v>14562</v>
      </c>
      <c r="H3585" s="2">
        <v>45506</v>
      </c>
      <c r="I3585" t="s">
        <v>512</v>
      </c>
      <c r="J3585" t="s">
        <v>1155</v>
      </c>
      <c r="K3585" t="s">
        <v>1156</v>
      </c>
      <c r="L3585" t="s">
        <v>22081</v>
      </c>
      <c r="M3585" t="s">
        <v>14563</v>
      </c>
      <c r="N3585" t="s">
        <v>14564</v>
      </c>
      <c r="O3585" t="s">
        <v>12364</v>
      </c>
      <c r="P3585" t="s">
        <v>12365</v>
      </c>
      <c r="Q3585" t="s">
        <v>39</v>
      </c>
      <c r="R3585" t="s">
        <v>184</v>
      </c>
      <c r="S3585" t="s">
        <v>20244</v>
      </c>
      <c r="Z3585" t="s">
        <v>244</v>
      </c>
      <c r="AB3585" t="s">
        <v>1157</v>
      </c>
      <c r="AH3585">
        <f t="shared" ref="AH3585:AH3648" si="60">SUM(AD3585:AG3585)</f>
        <v>0</v>
      </c>
    </row>
    <row r="3586" spans="1:34" x14ac:dyDescent="0.25">
      <c r="A3586" t="s">
        <v>14565</v>
      </c>
      <c r="B3586" t="s">
        <v>31</v>
      </c>
      <c r="C3586" t="s">
        <v>32</v>
      </c>
      <c r="D3586" t="s">
        <v>14566</v>
      </c>
      <c r="E3586" t="s">
        <v>14567</v>
      </c>
      <c r="F3586" t="s">
        <v>33</v>
      </c>
      <c r="G3586" t="s">
        <v>14568</v>
      </c>
      <c r="H3586" s="2">
        <v>45506</v>
      </c>
      <c r="I3586" t="s">
        <v>512</v>
      </c>
      <c r="J3586" t="s">
        <v>1155</v>
      </c>
      <c r="K3586" t="s">
        <v>1156</v>
      </c>
      <c r="L3586" t="s">
        <v>22081</v>
      </c>
      <c r="M3586" t="s">
        <v>14569</v>
      </c>
      <c r="N3586" t="s">
        <v>14570</v>
      </c>
      <c r="O3586" t="s">
        <v>14571</v>
      </c>
      <c r="P3586" t="s">
        <v>14572</v>
      </c>
      <c r="Q3586" t="s">
        <v>39</v>
      </c>
      <c r="R3586" t="s">
        <v>184</v>
      </c>
      <c r="S3586" t="s">
        <v>20244</v>
      </c>
      <c r="Z3586" t="s">
        <v>244</v>
      </c>
      <c r="AB3586" t="s">
        <v>1157</v>
      </c>
      <c r="AH3586">
        <f t="shared" si="60"/>
        <v>0</v>
      </c>
    </row>
    <row r="3587" spans="1:34" x14ac:dyDescent="0.25">
      <c r="A3587" t="s">
        <v>14573</v>
      </c>
      <c r="B3587" t="s">
        <v>31</v>
      </c>
      <c r="C3587" t="s">
        <v>32</v>
      </c>
      <c r="D3587" t="s">
        <v>12358</v>
      </c>
      <c r="E3587" t="s">
        <v>14574</v>
      </c>
      <c r="F3587" t="s">
        <v>33</v>
      </c>
      <c r="G3587" t="s">
        <v>14575</v>
      </c>
      <c r="H3587" s="2">
        <v>45506</v>
      </c>
      <c r="I3587" t="s">
        <v>512</v>
      </c>
      <c r="J3587" t="s">
        <v>1155</v>
      </c>
      <c r="K3587" t="s">
        <v>1156</v>
      </c>
      <c r="L3587" t="s">
        <v>22081</v>
      </c>
      <c r="M3587" t="s">
        <v>14576</v>
      </c>
      <c r="N3587" t="s">
        <v>14577</v>
      </c>
      <c r="O3587" t="s">
        <v>12364</v>
      </c>
      <c r="P3587" t="s">
        <v>12365</v>
      </c>
      <c r="Q3587" t="s">
        <v>39</v>
      </c>
      <c r="R3587" t="s">
        <v>184</v>
      </c>
      <c r="S3587" t="s">
        <v>20244</v>
      </c>
      <c r="Z3587" t="s">
        <v>244</v>
      </c>
      <c r="AB3587" t="s">
        <v>1157</v>
      </c>
      <c r="AH3587">
        <f t="shared" si="60"/>
        <v>0</v>
      </c>
    </row>
    <row r="3588" spans="1:34" x14ac:dyDescent="0.25">
      <c r="A3588" t="s">
        <v>14578</v>
      </c>
      <c r="B3588" t="s">
        <v>31</v>
      </c>
      <c r="C3588" t="s">
        <v>32</v>
      </c>
      <c r="D3588" t="s">
        <v>12358</v>
      </c>
      <c r="E3588" t="s">
        <v>14579</v>
      </c>
      <c r="F3588" t="s">
        <v>33</v>
      </c>
      <c r="G3588" t="s">
        <v>14580</v>
      </c>
      <c r="H3588" s="2">
        <v>45506</v>
      </c>
      <c r="I3588" t="s">
        <v>512</v>
      </c>
      <c r="J3588" t="s">
        <v>1155</v>
      </c>
      <c r="K3588" t="s">
        <v>1156</v>
      </c>
      <c r="L3588" t="s">
        <v>22081</v>
      </c>
      <c r="M3588" t="s">
        <v>14581</v>
      </c>
      <c r="N3588" t="s">
        <v>14582</v>
      </c>
      <c r="O3588" t="s">
        <v>12364</v>
      </c>
      <c r="P3588" t="s">
        <v>12365</v>
      </c>
      <c r="Q3588" t="s">
        <v>39</v>
      </c>
      <c r="R3588" t="s">
        <v>184</v>
      </c>
      <c r="S3588" t="s">
        <v>20244</v>
      </c>
      <c r="Z3588" t="s">
        <v>244</v>
      </c>
      <c r="AB3588" t="s">
        <v>1157</v>
      </c>
      <c r="AH3588">
        <f t="shared" si="60"/>
        <v>0</v>
      </c>
    </row>
    <row r="3589" spans="1:34" x14ac:dyDescent="0.25">
      <c r="A3589" t="s">
        <v>14583</v>
      </c>
      <c r="B3589" t="s">
        <v>31</v>
      </c>
      <c r="C3589" t="s">
        <v>32</v>
      </c>
      <c r="D3589" t="s">
        <v>14242</v>
      </c>
      <c r="E3589" t="s">
        <v>14584</v>
      </c>
      <c r="F3589" t="s">
        <v>33</v>
      </c>
      <c r="G3589" t="s">
        <v>14585</v>
      </c>
      <c r="H3589" s="2">
        <v>45506</v>
      </c>
      <c r="I3589" t="s">
        <v>512</v>
      </c>
      <c r="J3589" t="s">
        <v>1155</v>
      </c>
      <c r="K3589" t="s">
        <v>1156</v>
      </c>
      <c r="L3589" t="s">
        <v>22081</v>
      </c>
      <c r="M3589" t="s">
        <v>14586</v>
      </c>
      <c r="N3589" t="s">
        <v>14587</v>
      </c>
      <c r="O3589" t="s">
        <v>14245</v>
      </c>
      <c r="P3589" t="s">
        <v>14246</v>
      </c>
      <c r="Q3589" t="s">
        <v>39</v>
      </c>
      <c r="R3589" t="s">
        <v>184</v>
      </c>
      <c r="S3589" t="s">
        <v>20244</v>
      </c>
      <c r="Z3589" t="s">
        <v>244</v>
      </c>
      <c r="AB3589" t="s">
        <v>1157</v>
      </c>
      <c r="AH3589">
        <f t="shared" si="60"/>
        <v>0</v>
      </c>
    </row>
    <row r="3590" spans="1:34" x14ac:dyDescent="0.25">
      <c r="A3590" t="s">
        <v>14588</v>
      </c>
      <c r="B3590" t="s">
        <v>31</v>
      </c>
      <c r="C3590" t="s">
        <v>32</v>
      </c>
      <c r="D3590" t="s">
        <v>12358</v>
      </c>
      <c r="E3590" t="s">
        <v>14589</v>
      </c>
      <c r="F3590" t="s">
        <v>33</v>
      </c>
      <c r="G3590" t="s">
        <v>14590</v>
      </c>
      <c r="H3590" s="2">
        <v>45506</v>
      </c>
      <c r="I3590" t="s">
        <v>512</v>
      </c>
      <c r="J3590" t="s">
        <v>1155</v>
      </c>
      <c r="K3590" t="s">
        <v>1156</v>
      </c>
      <c r="L3590" t="s">
        <v>22081</v>
      </c>
      <c r="M3590" t="s">
        <v>3393</v>
      </c>
      <c r="N3590" t="s">
        <v>14591</v>
      </c>
      <c r="O3590" t="s">
        <v>12364</v>
      </c>
      <c r="P3590" t="s">
        <v>12365</v>
      </c>
      <c r="Q3590" t="s">
        <v>39</v>
      </c>
      <c r="R3590" t="s">
        <v>184</v>
      </c>
      <c r="S3590" t="s">
        <v>20244</v>
      </c>
      <c r="Z3590" t="s">
        <v>244</v>
      </c>
      <c r="AB3590" t="s">
        <v>1157</v>
      </c>
      <c r="AH3590">
        <f t="shared" si="60"/>
        <v>0</v>
      </c>
    </row>
    <row r="3591" spans="1:34" x14ac:dyDescent="0.25">
      <c r="A3591" t="s">
        <v>14592</v>
      </c>
      <c r="B3591" t="s">
        <v>31</v>
      </c>
      <c r="C3591" t="s">
        <v>32</v>
      </c>
      <c r="D3591" t="s">
        <v>12358</v>
      </c>
      <c r="E3591" t="s">
        <v>14593</v>
      </c>
      <c r="F3591" t="s">
        <v>33</v>
      </c>
      <c r="G3591" t="s">
        <v>14594</v>
      </c>
      <c r="H3591" s="2">
        <v>45506</v>
      </c>
      <c r="I3591" t="s">
        <v>512</v>
      </c>
      <c r="J3591" t="s">
        <v>1155</v>
      </c>
      <c r="K3591" t="s">
        <v>1156</v>
      </c>
      <c r="L3591" t="s">
        <v>22081</v>
      </c>
      <c r="M3591" t="s">
        <v>14595</v>
      </c>
      <c r="N3591" t="s">
        <v>14596</v>
      </c>
      <c r="O3591" t="s">
        <v>12364</v>
      </c>
      <c r="P3591" t="s">
        <v>12365</v>
      </c>
      <c r="Q3591" t="s">
        <v>39</v>
      </c>
      <c r="R3591" t="s">
        <v>184</v>
      </c>
      <c r="S3591" t="s">
        <v>20244</v>
      </c>
      <c r="Z3591" t="s">
        <v>244</v>
      </c>
      <c r="AB3591" t="s">
        <v>1157</v>
      </c>
      <c r="AH3591">
        <f t="shared" si="60"/>
        <v>0</v>
      </c>
    </row>
    <row r="3592" spans="1:34" x14ac:dyDescent="0.25">
      <c r="A3592" t="s">
        <v>14597</v>
      </c>
      <c r="B3592" t="s">
        <v>31</v>
      </c>
      <c r="C3592" t="s">
        <v>32</v>
      </c>
      <c r="D3592" t="s">
        <v>12358</v>
      </c>
      <c r="E3592" t="s">
        <v>14598</v>
      </c>
      <c r="F3592" t="s">
        <v>33</v>
      </c>
      <c r="G3592" t="s">
        <v>14599</v>
      </c>
      <c r="H3592" s="2">
        <v>45506</v>
      </c>
      <c r="I3592" t="s">
        <v>512</v>
      </c>
      <c r="J3592" t="s">
        <v>1155</v>
      </c>
      <c r="K3592" t="s">
        <v>1156</v>
      </c>
      <c r="L3592" t="s">
        <v>22081</v>
      </c>
      <c r="M3592" t="s">
        <v>13517</v>
      </c>
      <c r="N3592" t="s">
        <v>13518</v>
      </c>
      <c r="O3592" t="s">
        <v>12364</v>
      </c>
      <c r="P3592" t="s">
        <v>12365</v>
      </c>
      <c r="Q3592" t="s">
        <v>39</v>
      </c>
      <c r="R3592" t="s">
        <v>184</v>
      </c>
      <c r="S3592" t="s">
        <v>20244</v>
      </c>
      <c r="Z3592" t="s">
        <v>244</v>
      </c>
      <c r="AB3592" t="s">
        <v>1157</v>
      </c>
      <c r="AH3592">
        <f t="shared" si="60"/>
        <v>0</v>
      </c>
    </row>
    <row r="3593" spans="1:34" x14ac:dyDescent="0.25">
      <c r="A3593" t="s">
        <v>14600</v>
      </c>
      <c r="B3593" t="s">
        <v>31</v>
      </c>
      <c r="C3593" t="s">
        <v>32</v>
      </c>
      <c r="D3593" t="s">
        <v>12358</v>
      </c>
      <c r="E3593" t="s">
        <v>14601</v>
      </c>
      <c r="F3593" t="s">
        <v>33</v>
      </c>
      <c r="G3593" t="s">
        <v>14602</v>
      </c>
      <c r="H3593" s="2">
        <v>45506</v>
      </c>
      <c r="I3593" t="s">
        <v>512</v>
      </c>
      <c r="J3593" t="s">
        <v>1155</v>
      </c>
      <c r="K3593" t="s">
        <v>1156</v>
      </c>
      <c r="L3593" t="s">
        <v>22081</v>
      </c>
      <c r="M3593" t="s">
        <v>14603</v>
      </c>
      <c r="N3593" t="s">
        <v>14604</v>
      </c>
      <c r="O3593" t="s">
        <v>12364</v>
      </c>
      <c r="P3593" t="s">
        <v>12365</v>
      </c>
      <c r="Q3593" t="s">
        <v>39</v>
      </c>
      <c r="R3593" t="s">
        <v>184</v>
      </c>
      <c r="S3593" t="s">
        <v>20244</v>
      </c>
      <c r="Z3593" t="s">
        <v>244</v>
      </c>
      <c r="AB3593" t="s">
        <v>1157</v>
      </c>
      <c r="AH3593">
        <f t="shared" si="60"/>
        <v>0</v>
      </c>
    </row>
    <row r="3594" spans="1:34" x14ac:dyDescent="0.25">
      <c r="A3594" t="s">
        <v>14605</v>
      </c>
      <c r="B3594" t="s">
        <v>31</v>
      </c>
      <c r="C3594" t="s">
        <v>32</v>
      </c>
      <c r="D3594" t="s">
        <v>12358</v>
      </c>
      <c r="E3594" t="s">
        <v>14606</v>
      </c>
      <c r="F3594" t="s">
        <v>33</v>
      </c>
      <c r="G3594" t="s">
        <v>14607</v>
      </c>
      <c r="H3594" s="2">
        <v>45506</v>
      </c>
      <c r="I3594" t="s">
        <v>512</v>
      </c>
      <c r="J3594" t="s">
        <v>1155</v>
      </c>
      <c r="K3594" t="s">
        <v>1156</v>
      </c>
      <c r="L3594" t="s">
        <v>22081</v>
      </c>
      <c r="M3594" t="s">
        <v>14608</v>
      </c>
      <c r="N3594" t="s">
        <v>14609</v>
      </c>
      <c r="O3594" t="s">
        <v>12364</v>
      </c>
      <c r="P3594" t="s">
        <v>12365</v>
      </c>
      <c r="Q3594" t="s">
        <v>39</v>
      </c>
      <c r="R3594" t="s">
        <v>184</v>
      </c>
      <c r="S3594" t="s">
        <v>20244</v>
      </c>
      <c r="Z3594" t="s">
        <v>244</v>
      </c>
      <c r="AB3594" t="s">
        <v>1157</v>
      </c>
      <c r="AH3594">
        <f t="shared" si="60"/>
        <v>0</v>
      </c>
    </row>
    <row r="3595" spans="1:34" x14ac:dyDescent="0.25">
      <c r="A3595" t="s">
        <v>14610</v>
      </c>
      <c r="B3595" t="s">
        <v>31</v>
      </c>
      <c r="C3595" t="s">
        <v>32</v>
      </c>
      <c r="D3595" t="s">
        <v>12358</v>
      </c>
      <c r="E3595" t="s">
        <v>14611</v>
      </c>
      <c r="F3595" t="s">
        <v>33</v>
      </c>
      <c r="G3595" t="s">
        <v>14612</v>
      </c>
      <c r="H3595" s="2">
        <v>45506</v>
      </c>
      <c r="I3595" t="s">
        <v>512</v>
      </c>
      <c r="J3595" t="s">
        <v>1155</v>
      </c>
      <c r="K3595" t="s">
        <v>1156</v>
      </c>
      <c r="L3595" t="s">
        <v>22081</v>
      </c>
      <c r="M3595" t="s">
        <v>14613</v>
      </c>
      <c r="N3595" t="s">
        <v>14614</v>
      </c>
      <c r="O3595" t="s">
        <v>12364</v>
      </c>
      <c r="P3595" t="s">
        <v>12365</v>
      </c>
      <c r="Q3595" t="s">
        <v>39</v>
      </c>
      <c r="R3595" t="s">
        <v>184</v>
      </c>
      <c r="S3595" t="s">
        <v>20244</v>
      </c>
      <c r="Z3595" t="s">
        <v>244</v>
      </c>
      <c r="AB3595" t="s">
        <v>1157</v>
      </c>
      <c r="AH3595">
        <f t="shared" si="60"/>
        <v>0</v>
      </c>
    </row>
    <row r="3596" spans="1:34" x14ac:dyDescent="0.25">
      <c r="A3596" t="s">
        <v>14615</v>
      </c>
      <c r="B3596" t="s">
        <v>31</v>
      </c>
      <c r="C3596" t="s">
        <v>32</v>
      </c>
      <c r="D3596" t="s">
        <v>12358</v>
      </c>
      <c r="E3596" t="s">
        <v>14616</v>
      </c>
      <c r="F3596" t="s">
        <v>12360</v>
      </c>
      <c r="G3596" t="s">
        <v>14617</v>
      </c>
      <c r="H3596" s="2">
        <v>45506</v>
      </c>
      <c r="I3596" t="s">
        <v>512</v>
      </c>
      <c r="J3596" t="s">
        <v>1155</v>
      </c>
      <c r="K3596" t="s">
        <v>1156</v>
      </c>
      <c r="L3596" t="s">
        <v>22081</v>
      </c>
      <c r="M3596" t="s">
        <v>4088</v>
      </c>
      <c r="N3596" t="s">
        <v>14618</v>
      </c>
      <c r="O3596" t="s">
        <v>12364</v>
      </c>
      <c r="P3596" t="s">
        <v>12365</v>
      </c>
      <c r="Q3596" t="s">
        <v>39</v>
      </c>
      <c r="R3596" t="s">
        <v>184</v>
      </c>
      <c r="S3596" t="s">
        <v>20244</v>
      </c>
      <c r="Z3596" t="s">
        <v>244</v>
      </c>
      <c r="AB3596" t="s">
        <v>1157</v>
      </c>
      <c r="AH3596">
        <f t="shared" si="60"/>
        <v>0</v>
      </c>
    </row>
    <row r="3597" spans="1:34" x14ac:dyDescent="0.25">
      <c r="A3597" t="s">
        <v>14619</v>
      </c>
      <c r="B3597" t="s">
        <v>31</v>
      </c>
      <c r="C3597" t="s">
        <v>32</v>
      </c>
      <c r="D3597" t="s">
        <v>12358</v>
      </c>
      <c r="E3597" t="s">
        <v>14620</v>
      </c>
      <c r="F3597" t="s">
        <v>12360</v>
      </c>
      <c r="G3597" t="s">
        <v>14621</v>
      </c>
      <c r="H3597" s="2">
        <v>45506</v>
      </c>
      <c r="I3597" t="s">
        <v>512</v>
      </c>
      <c r="J3597" t="s">
        <v>1155</v>
      </c>
      <c r="K3597" t="s">
        <v>1156</v>
      </c>
      <c r="L3597" t="s">
        <v>22081</v>
      </c>
      <c r="M3597" t="s">
        <v>14622</v>
      </c>
      <c r="N3597" t="s">
        <v>14623</v>
      </c>
      <c r="O3597" t="s">
        <v>12364</v>
      </c>
      <c r="P3597" t="s">
        <v>12365</v>
      </c>
      <c r="Q3597" t="s">
        <v>39</v>
      </c>
      <c r="R3597" t="s">
        <v>184</v>
      </c>
      <c r="S3597" t="s">
        <v>20244</v>
      </c>
      <c r="Z3597" t="s">
        <v>244</v>
      </c>
      <c r="AB3597" t="s">
        <v>1157</v>
      </c>
      <c r="AH3597">
        <f t="shared" si="60"/>
        <v>0</v>
      </c>
    </row>
    <row r="3598" spans="1:34" x14ac:dyDescent="0.25">
      <c r="A3598" t="s">
        <v>14624</v>
      </c>
      <c r="B3598" t="s">
        <v>31</v>
      </c>
      <c r="C3598" t="s">
        <v>32</v>
      </c>
      <c r="D3598" t="s">
        <v>12358</v>
      </c>
      <c r="E3598" t="s">
        <v>14625</v>
      </c>
      <c r="F3598" t="s">
        <v>12360</v>
      </c>
      <c r="G3598" t="s">
        <v>14626</v>
      </c>
      <c r="H3598" s="2">
        <v>45506</v>
      </c>
      <c r="I3598" t="s">
        <v>512</v>
      </c>
      <c r="J3598" t="s">
        <v>1155</v>
      </c>
      <c r="K3598" t="s">
        <v>1156</v>
      </c>
      <c r="L3598" t="s">
        <v>22081</v>
      </c>
      <c r="M3598" t="s">
        <v>14627</v>
      </c>
      <c r="N3598" t="s">
        <v>14628</v>
      </c>
      <c r="O3598" t="s">
        <v>12364</v>
      </c>
      <c r="P3598" t="s">
        <v>12365</v>
      </c>
      <c r="Q3598" t="s">
        <v>39</v>
      </c>
      <c r="R3598" t="s">
        <v>184</v>
      </c>
      <c r="S3598" t="s">
        <v>20244</v>
      </c>
      <c r="Z3598" t="s">
        <v>244</v>
      </c>
      <c r="AB3598" t="s">
        <v>1157</v>
      </c>
      <c r="AH3598">
        <f t="shared" si="60"/>
        <v>0</v>
      </c>
    </row>
    <row r="3599" spans="1:34" x14ac:dyDescent="0.25">
      <c r="A3599" t="s">
        <v>14629</v>
      </c>
      <c r="B3599" t="s">
        <v>31</v>
      </c>
      <c r="C3599" t="s">
        <v>32</v>
      </c>
      <c r="D3599" t="s">
        <v>12358</v>
      </c>
      <c r="E3599" t="s">
        <v>14630</v>
      </c>
      <c r="F3599" t="s">
        <v>12360</v>
      </c>
      <c r="G3599" t="s">
        <v>14631</v>
      </c>
      <c r="H3599" s="2">
        <v>45506</v>
      </c>
      <c r="I3599" t="s">
        <v>512</v>
      </c>
      <c r="J3599" t="s">
        <v>1155</v>
      </c>
      <c r="K3599" t="s">
        <v>1156</v>
      </c>
      <c r="L3599" t="s">
        <v>22081</v>
      </c>
      <c r="M3599" t="s">
        <v>14632</v>
      </c>
      <c r="N3599" t="s">
        <v>14633</v>
      </c>
      <c r="O3599" t="s">
        <v>12364</v>
      </c>
      <c r="P3599" t="s">
        <v>12365</v>
      </c>
      <c r="Q3599" t="s">
        <v>39</v>
      </c>
      <c r="R3599" t="s">
        <v>184</v>
      </c>
      <c r="S3599" t="s">
        <v>20244</v>
      </c>
      <c r="Z3599" t="s">
        <v>244</v>
      </c>
      <c r="AB3599" t="s">
        <v>1157</v>
      </c>
      <c r="AH3599">
        <f t="shared" si="60"/>
        <v>0</v>
      </c>
    </row>
    <row r="3600" spans="1:34" x14ac:dyDescent="0.25">
      <c r="A3600" t="s">
        <v>14634</v>
      </c>
      <c r="B3600" t="s">
        <v>31</v>
      </c>
      <c r="C3600" t="s">
        <v>32</v>
      </c>
      <c r="D3600" t="s">
        <v>12358</v>
      </c>
      <c r="E3600" t="s">
        <v>14635</v>
      </c>
      <c r="F3600" t="s">
        <v>12360</v>
      </c>
      <c r="G3600" t="s">
        <v>14636</v>
      </c>
      <c r="H3600" s="2">
        <v>45506</v>
      </c>
      <c r="I3600" t="s">
        <v>512</v>
      </c>
      <c r="J3600" t="s">
        <v>1155</v>
      </c>
      <c r="K3600" t="s">
        <v>1156</v>
      </c>
      <c r="L3600" t="s">
        <v>22081</v>
      </c>
      <c r="M3600" t="s">
        <v>14637</v>
      </c>
      <c r="N3600" t="s">
        <v>14638</v>
      </c>
      <c r="O3600" t="s">
        <v>12364</v>
      </c>
      <c r="P3600" t="s">
        <v>12365</v>
      </c>
      <c r="Q3600" t="s">
        <v>39</v>
      </c>
      <c r="R3600" t="s">
        <v>184</v>
      </c>
      <c r="S3600" t="s">
        <v>20244</v>
      </c>
      <c r="Z3600" t="s">
        <v>244</v>
      </c>
      <c r="AB3600" t="s">
        <v>1157</v>
      </c>
      <c r="AH3600">
        <f t="shared" si="60"/>
        <v>0</v>
      </c>
    </row>
    <row r="3601" spans="1:34" x14ac:dyDescent="0.25">
      <c r="A3601" t="s">
        <v>14639</v>
      </c>
      <c r="B3601" t="s">
        <v>31</v>
      </c>
      <c r="C3601" t="s">
        <v>32</v>
      </c>
      <c r="D3601" t="s">
        <v>12358</v>
      </c>
      <c r="E3601" t="s">
        <v>14640</v>
      </c>
      <c r="F3601" t="s">
        <v>12360</v>
      </c>
      <c r="G3601" t="s">
        <v>14641</v>
      </c>
      <c r="H3601" s="2">
        <v>45506</v>
      </c>
      <c r="I3601" t="s">
        <v>512</v>
      </c>
      <c r="J3601" t="s">
        <v>1155</v>
      </c>
      <c r="K3601" t="s">
        <v>1156</v>
      </c>
      <c r="L3601" t="s">
        <v>22081</v>
      </c>
      <c r="M3601" t="s">
        <v>14642</v>
      </c>
      <c r="N3601" t="s">
        <v>14643</v>
      </c>
      <c r="O3601" t="s">
        <v>12364</v>
      </c>
      <c r="P3601" t="s">
        <v>12365</v>
      </c>
      <c r="Q3601" t="s">
        <v>39</v>
      </c>
      <c r="R3601" t="s">
        <v>184</v>
      </c>
      <c r="S3601" t="s">
        <v>20244</v>
      </c>
      <c r="Z3601" t="s">
        <v>244</v>
      </c>
      <c r="AB3601" t="s">
        <v>1157</v>
      </c>
      <c r="AH3601">
        <f t="shared" si="60"/>
        <v>0</v>
      </c>
    </row>
    <row r="3602" spans="1:34" x14ac:dyDescent="0.25">
      <c r="A3602" t="s">
        <v>14644</v>
      </c>
      <c r="B3602" t="s">
        <v>31</v>
      </c>
      <c r="C3602" t="s">
        <v>32</v>
      </c>
      <c r="D3602" t="s">
        <v>12358</v>
      </c>
      <c r="E3602" t="s">
        <v>14645</v>
      </c>
      <c r="F3602" t="s">
        <v>12360</v>
      </c>
      <c r="G3602" t="s">
        <v>14646</v>
      </c>
      <c r="H3602" s="2">
        <v>45506</v>
      </c>
      <c r="I3602" t="s">
        <v>512</v>
      </c>
      <c r="J3602" t="s">
        <v>1155</v>
      </c>
      <c r="K3602" t="s">
        <v>1156</v>
      </c>
      <c r="L3602" t="s">
        <v>22081</v>
      </c>
      <c r="M3602" t="s">
        <v>14647</v>
      </c>
      <c r="N3602" t="s">
        <v>14648</v>
      </c>
      <c r="O3602" t="s">
        <v>12364</v>
      </c>
      <c r="P3602" t="s">
        <v>12365</v>
      </c>
      <c r="Q3602" t="s">
        <v>39</v>
      </c>
      <c r="R3602" t="s">
        <v>184</v>
      </c>
      <c r="S3602" t="s">
        <v>20244</v>
      </c>
      <c r="Z3602" t="s">
        <v>244</v>
      </c>
      <c r="AB3602" t="s">
        <v>1157</v>
      </c>
      <c r="AH3602">
        <f t="shared" si="60"/>
        <v>0</v>
      </c>
    </row>
    <row r="3603" spans="1:34" x14ac:dyDescent="0.25">
      <c r="A3603" t="s">
        <v>14649</v>
      </c>
      <c r="B3603" t="s">
        <v>31</v>
      </c>
      <c r="C3603" t="s">
        <v>32</v>
      </c>
      <c r="D3603" t="s">
        <v>14242</v>
      </c>
      <c r="E3603" t="s">
        <v>14650</v>
      </c>
      <c r="F3603" t="s">
        <v>33</v>
      </c>
      <c r="G3603" t="s">
        <v>14651</v>
      </c>
      <c r="H3603" s="2">
        <v>45506</v>
      </c>
      <c r="I3603" t="s">
        <v>512</v>
      </c>
      <c r="J3603" t="s">
        <v>1155</v>
      </c>
      <c r="K3603" t="s">
        <v>1156</v>
      </c>
      <c r="L3603" t="s">
        <v>22081</v>
      </c>
      <c r="M3603" t="s">
        <v>14652</v>
      </c>
      <c r="N3603" t="s">
        <v>14653</v>
      </c>
      <c r="O3603" t="s">
        <v>14245</v>
      </c>
      <c r="P3603" t="s">
        <v>14246</v>
      </c>
      <c r="Q3603" t="s">
        <v>39</v>
      </c>
      <c r="R3603" t="s">
        <v>184</v>
      </c>
      <c r="S3603" t="s">
        <v>20244</v>
      </c>
      <c r="Z3603" t="s">
        <v>244</v>
      </c>
      <c r="AB3603" t="s">
        <v>1157</v>
      </c>
      <c r="AH3603">
        <f t="shared" si="60"/>
        <v>0</v>
      </c>
    </row>
    <row r="3604" spans="1:34" x14ac:dyDescent="0.25">
      <c r="A3604" t="s">
        <v>14654</v>
      </c>
      <c r="B3604" t="s">
        <v>31</v>
      </c>
      <c r="C3604" t="s">
        <v>32</v>
      </c>
      <c r="D3604" t="s">
        <v>14242</v>
      </c>
      <c r="E3604" t="s">
        <v>14655</v>
      </c>
      <c r="F3604" t="s">
        <v>33</v>
      </c>
      <c r="G3604" t="s">
        <v>14656</v>
      </c>
      <c r="H3604" s="2">
        <v>45506</v>
      </c>
      <c r="I3604" t="s">
        <v>512</v>
      </c>
      <c r="J3604" t="s">
        <v>1155</v>
      </c>
      <c r="K3604" t="s">
        <v>1156</v>
      </c>
      <c r="L3604" t="s">
        <v>22081</v>
      </c>
      <c r="M3604" t="s">
        <v>128</v>
      </c>
      <c r="N3604" t="s">
        <v>14657</v>
      </c>
      <c r="O3604" t="s">
        <v>14245</v>
      </c>
      <c r="P3604" t="s">
        <v>14246</v>
      </c>
      <c r="Q3604" t="s">
        <v>39</v>
      </c>
      <c r="R3604" t="s">
        <v>184</v>
      </c>
      <c r="S3604" t="s">
        <v>20244</v>
      </c>
      <c r="Z3604" t="s">
        <v>244</v>
      </c>
      <c r="AB3604" t="s">
        <v>1157</v>
      </c>
      <c r="AH3604">
        <f t="shared" si="60"/>
        <v>0</v>
      </c>
    </row>
    <row r="3605" spans="1:34" x14ac:dyDescent="0.25">
      <c r="A3605" t="s">
        <v>14658</v>
      </c>
      <c r="B3605" t="s">
        <v>31</v>
      </c>
      <c r="C3605" t="s">
        <v>32</v>
      </c>
      <c r="D3605" t="s">
        <v>12358</v>
      </c>
      <c r="E3605" t="s">
        <v>14659</v>
      </c>
      <c r="F3605" t="s">
        <v>12360</v>
      </c>
      <c r="G3605" t="s">
        <v>14660</v>
      </c>
      <c r="H3605" s="2">
        <v>45506</v>
      </c>
      <c r="I3605" t="s">
        <v>512</v>
      </c>
      <c r="J3605" t="s">
        <v>1155</v>
      </c>
      <c r="K3605" t="s">
        <v>1156</v>
      </c>
      <c r="L3605" t="s">
        <v>22081</v>
      </c>
      <c r="M3605" t="s">
        <v>14661</v>
      </c>
      <c r="N3605" t="s">
        <v>14662</v>
      </c>
      <c r="O3605" t="s">
        <v>12364</v>
      </c>
      <c r="P3605" t="s">
        <v>12365</v>
      </c>
      <c r="Q3605" t="s">
        <v>39</v>
      </c>
      <c r="R3605" t="s">
        <v>184</v>
      </c>
      <c r="S3605" t="s">
        <v>20244</v>
      </c>
      <c r="Z3605" t="s">
        <v>244</v>
      </c>
      <c r="AB3605" t="s">
        <v>1157</v>
      </c>
      <c r="AH3605">
        <f t="shared" si="60"/>
        <v>0</v>
      </c>
    </row>
    <row r="3606" spans="1:34" x14ac:dyDescent="0.25">
      <c r="A3606" t="s">
        <v>14663</v>
      </c>
      <c r="B3606" t="s">
        <v>31</v>
      </c>
      <c r="C3606" t="s">
        <v>32</v>
      </c>
      <c r="D3606" t="s">
        <v>14242</v>
      </c>
      <c r="E3606" t="s">
        <v>14664</v>
      </c>
      <c r="F3606" t="s">
        <v>33</v>
      </c>
      <c r="G3606" t="s">
        <v>14665</v>
      </c>
      <c r="H3606" s="2">
        <v>45506</v>
      </c>
      <c r="I3606" t="s">
        <v>512</v>
      </c>
      <c r="J3606" t="s">
        <v>1155</v>
      </c>
      <c r="K3606" t="s">
        <v>1156</v>
      </c>
      <c r="L3606" t="s">
        <v>22081</v>
      </c>
      <c r="M3606" t="s">
        <v>14666</v>
      </c>
      <c r="N3606" t="s">
        <v>14667</v>
      </c>
      <c r="O3606" t="s">
        <v>14245</v>
      </c>
      <c r="P3606" t="s">
        <v>14246</v>
      </c>
      <c r="Q3606" t="s">
        <v>39</v>
      </c>
      <c r="R3606" t="s">
        <v>184</v>
      </c>
      <c r="S3606" t="s">
        <v>20244</v>
      </c>
      <c r="Z3606" t="s">
        <v>244</v>
      </c>
      <c r="AB3606" t="s">
        <v>1157</v>
      </c>
      <c r="AH3606">
        <f t="shared" si="60"/>
        <v>0</v>
      </c>
    </row>
    <row r="3607" spans="1:34" x14ac:dyDescent="0.25">
      <c r="A3607" t="s">
        <v>14668</v>
      </c>
      <c r="B3607" t="s">
        <v>31</v>
      </c>
      <c r="C3607" t="s">
        <v>32</v>
      </c>
      <c r="D3607" t="s">
        <v>13452</v>
      </c>
      <c r="E3607" t="s">
        <v>13452</v>
      </c>
      <c r="F3607" t="s">
        <v>33</v>
      </c>
      <c r="G3607" t="s">
        <v>14669</v>
      </c>
      <c r="H3607" s="2">
        <v>45506</v>
      </c>
      <c r="I3607" t="s">
        <v>36</v>
      </c>
      <c r="J3607" t="s">
        <v>869</v>
      </c>
      <c r="K3607" t="s">
        <v>880</v>
      </c>
      <c r="L3607" t="s">
        <v>12141</v>
      </c>
      <c r="M3607" t="s">
        <v>851</v>
      </c>
      <c r="N3607" t="s">
        <v>852</v>
      </c>
      <c r="O3607" t="s">
        <v>14669</v>
      </c>
      <c r="P3607" t="s">
        <v>14668</v>
      </c>
      <c r="Q3607" t="s">
        <v>39</v>
      </c>
      <c r="R3607" t="s">
        <v>40</v>
      </c>
      <c r="S3607" t="s">
        <v>20244</v>
      </c>
      <c r="Z3607" t="s">
        <v>50</v>
      </c>
      <c r="AB3607" t="s">
        <v>42</v>
      </c>
      <c r="AD3607">
        <v>6</v>
      </c>
      <c r="AE3607">
        <v>1</v>
      </c>
      <c r="AF3607">
        <v>3</v>
      </c>
      <c r="AG3607" t="s">
        <v>51</v>
      </c>
      <c r="AH3607">
        <f t="shared" si="60"/>
        <v>10</v>
      </c>
    </row>
    <row r="3608" spans="1:34" x14ac:dyDescent="0.25">
      <c r="A3608" t="s">
        <v>14572</v>
      </c>
      <c r="B3608" t="s">
        <v>31</v>
      </c>
      <c r="C3608" t="s">
        <v>32</v>
      </c>
      <c r="D3608" t="s">
        <v>14670</v>
      </c>
      <c r="E3608" t="s">
        <v>14670</v>
      </c>
      <c r="F3608" t="s">
        <v>33</v>
      </c>
      <c r="G3608" t="s">
        <v>14571</v>
      </c>
      <c r="H3608" s="2">
        <v>45506</v>
      </c>
      <c r="I3608" t="s">
        <v>36</v>
      </c>
      <c r="J3608" t="s">
        <v>1155</v>
      </c>
      <c r="K3608" t="s">
        <v>1156</v>
      </c>
      <c r="L3608" t="s">
        <v>22081</v>
      </c>
      <c r="M3608" t="s">
        <v>1155</v>
      </c>
      <c r="N3608" t="s">
        <v>1156</v>
      </c>
      <c r="O3608" t="s">
        <v>14571</v>
      </c>
      <c r="P3608" t="s">
        <v>14572</v>
      </c>
      <c r="Q3608" t="s">
        <v>39</v>
      </c>
      <c r="R3608" t="s">
        <v>184</v>
      </c>
      <c r="S3608" t="s">
        <v>20244</v>
      </c>
      <c r="Z3608" t="s">
        <v>185</v>
      </c>
      <c r="AB3608" t="s">
        <v>1157</v>
      </c>
      <c r="AD3608">
        <v>266</v>
      </c>
      <c r="AE3608">
        <v>3</v>
      </c>
      <c r="AF3608">
        <v>1</v>
      </c>
      <c r="AG3608">
        <v>58135</v>
      </c>
      <c r="AH3608">
        <f t="shared" si="60"/>
        <v>58405</v>
      </c>
    </row>
    <row r="3609" spans="1:34" x14ac:dyDescent="0.25">
      <c r="A3609" t="s">
        <v>14671</v>
      </c>
      <c r="B3609" t="s">
        <v>31</v>
      </c>
      <c r="C3609" t="s">
        <v>32</v>
      </c>
      <c r="D3609" t="s">
        <v>12358</v>
      </c>
      <c r="E3609" t="s">
        <v>14672</v>
      </c>
      <c r="F3609" t="s">
        <v>12360</v>
      </c>
      <c r="G3609" t="s">
        <v>14673</v>
      </c>
      <c r="H3609" s="2">
        <v>45505</v>
      </c>
      <c r="I3609" t="s">
        <v>512</v>
      </c>
      <c r="J3609" t="s">
        <v>1155</v>
      </c>
      <c r="K3609" t="s">
        <v>1156</v>
      </c>
      <c r="L3609" t="s">
        <v>22081</v>
      </c>
      <c r="M3609" t="s">
        <v>4088</v>
      </c>
      <c r="N3609" t="s">
        <v>14618</v>
      </c>
      <c r="O3609" t="s">
        <v>12364</v>
      </c>
      <c r="P3609" t="s">
        <v>12365</v>
      </c>
      <c r="Q3609" t="s">
        <v>39</v>
      </c>
      <c r="R3609" t="s">
        <v>184</v>
      </c>
      <c r="S3609" t="s">
        <v>20244</v>
      </c>
      <c r="Z3609" t="s">
        <v>244</v>
      </c>
      <c r="AB3609" t="s">
        <v>1157</v>
      </c>
      <c r="AH3609">
        <f t="shared" si="60"/>
        <v>0</v>
      </c>
    </row>
    <row r="3610" spans="1:34" x14ac:dyDescent="0.25">
      <c r="A3610" t="s">
        <v>14674</v>
      </c>
      <c r="B3610" t="s">
        <v>31</v>
      </c>
      <c r="C3610" t="s">
        <v>32</v>
      </c>
      <c r="D3610" t="s">
        <v>12358</v>
      </c>
      <c r="E3610" t="s">
        <v>14675</v>
      </c>
      <c r="F3610" t="s">
        <v>12360</v>
      </c>
      <c r="G3610" t="s">
        <v>14676</v>
      </c>
      <c r="H3610" s="2">
        <v>45505</v>
      </c>
      <c r="I3610" t="s">
        <v>512</v>
      </c>
      <c r="J3610" t="s">
        <v>1155</v>
      </c>
      <c r="K3610" t="s">
        <v>1156</v>
      </c>
      <c r="L3610" t="s">
        <v>22081</v>
      </c>
      <c r="M3610" t="s">
        <v>1155</v>
      </c>
      <c r="N3610" t="s">
        <v>1156</v>
      </c>
      <c r="O3610" t="s">
        <v>12364</v>
      </c>
      <c r="P3610" t="s">
        <v>12365</v>
      </c>
      <c r="Q3610" t="s">
        <v>39</v>
      </c>
      <c r="R3610" t="s">
        <v>184</v>
      </c>
      <c r="S3610" t="s">
        <v>20244</v>
      </c>
      <c r="Z3610" t="s">
        <v>244</v>
      </c>
      <c r="AB3610" t="s">
        <v>1157</v>
      </c>
      <c r="AH3610">
        <f t="shared" si="60"/>
        <v>0</v>
      </c>
    </row>
    <row r="3611" spans="1:34" x14ac:dyDescent="0.25">
      <c r="A3611" t="s">
        <v>14677</v>
      </c>
      <c r="B3611" t="s">
        <v>31</v>
      </c>
      <c r="C3611" t="s">
        <v>32</v>
      </c>
      <c r="D3611" t="s">
        <v>13473</v>
      </c>
      <c r="E3611" t="s">
        <v>14678</v>
      </c>
      <c r="F3611" t="s">
        <v>33</v>
      </c>
      <c r="G3611" t="s">
        <v>14679</v>
      </c>
      <c r="H3611" s="2">
        <v>45505</v>
      </c>
      <c r="I3611" t="s">
        <v>512</v>
      </c>
      <c r="J3611" t="s">
        <v>13475</v>
      </c>
      <c r="K3611" t="s">
        <v>13476</v>
      </c>
      <c r="L3611" t="s">
        <v>22081</v>
      </c>
      <c r="M3611" t="s">
        <v>14680</v>
      </c>
      <c r="N3611" t="s">
        <v>14681</v>
      </c>
      <c r="O3611" t="s">
        <v>13479</v>
      </c>
      <c r="P3611" t="s">
        <v>13480</v>
      </c>
      <c r="Q3611" t="s">
        <v>39</v>
      </c>
      <c r="R3611" t="s">
        <v>184</v>
      </c>
      <c r="S3611" t="s">
        <v>20244</v>
      </c>
      <c r="Z3611" t="s">
        <v>244</v>
      </c>
      <c r="AB3611" t="s">
        <v>42</v>
      </c>
      <c r="AH3611">
        <f t="shared" si="60"/>
        <v>0</v>
      </c>
    </row>
    <row r="3612" spans="1:34" x14ac:dyDescent="0.25">
      <c r="A3612" t="s">
        <v>14682</v>
      </c>
      <c r="B3612" t="s">
        <v>31</v>
      </c>
      <c r="C3612" t="s">
        <v>32</v>
      </c>
      <c r="D3612" t="s">
        <v>14195</v>
      </c>
      <c r="E3612" t="s">
        <v>14195</v>
      </c>
      <c r="F3612" t="s">
        <v>11864</v>
      </c>
      <c r="G3612" t="s">
        <v>14683</v>
      </c>
      <c r="H3612" s="2">
        <v>45505</v>
      </c>
      <c r="I3612" t="s">
        <v>512</v>
      </c>
      <c r="J3612" t="s">
        <v>11440</v>
      </c>
      <c r="K3612" t="s">
        <v>11441</v>
      </c>
      <c r="L3612" t="s">
        <v>11853</v>
      </c>
      <c r="M3612" t="s">
        <v>11440</v>
      </c>
      <c r="N3612" t="s">
        <v>11441</v>
      </c>
      <c r="O3612" t="s">
        <v>14683</v>
      </c>
      <c r="P3612" t="s">
        <v>14682</v>
      </c>
      <c r="Q3612" t="s">
        <v>39</v>
      </c>
      <c r="R3612" t="s">
        <v>184</v>
      </c>
      <c r="S3612" t="s">
        <v>20244</v>
      </c>
      <c r="Z3612" t="s">
        <v>191</v>
      </c>
      <c r="AB3612" t="s">
        <v>42</v>
      </c>
      <c r="AD3612" t="s">
        <v>106</v>
      </c>
      <c r="AE3612" t="s">
        <v>106</v>
      </c>
      <c r="AF3612" t="s">
        <v>106</v>
      </c>
      <c r="AG3612" t="s">
        <v>106</v>
      </c>
      <c r="AH3612">
        <f t="shared" si="60"/>
        <v>0</v>
      </c>
    </row>
    <row r="3613" spans="1:34" x14ac:dyDescent="0.25">
      <c r="A3613" t="s">
        <v>14684</v>
      </c>
      <c r="B3613" t="s">
        <v>31</v>
      </c>
      <c r="C3613" t="s">
        <v>32</v>
      </c>
      <c r="D3613" t="s">
        <v>14195</v>
      </c>
      <c r="E3613" t="s">
        <v>14195</v>
      </c>
      <c r="F3613" t="s">
        <v>11864</v>
      </c>
      <c r="G3613" t="s">
        <v>14685</v>
      </c>
      <c r="H3613" s="2">
        <v>45505</v>
      </c>
      <c r="I3613" t="s">
        <v>512</v>
      </c>
      <c r="J3613" t="s">
        <v>14686</v>
      </c>
      <c r="K3613" t="s">
        <v>14687</v>
      </c>
      <c r="L3613" t="s">
        <v>11853</v>
      </c>
      <c r="M3613" t="s">
        <v>14686</v>
      </c>
      <c r="N3613" t="s">
        <v>14687</v>
      </c>
      <c r="O3613" t="s">
        <v>14685</v>
      </c>
      <c r="P3613" t="s">
        <v>14684</v>
      </c>
      <c r="Q3613" t="s">
        <v>39</v>
      </c>
      <c r="R3613" t="s">
        <v>184</v>
      </c>
      <c r="S3613" t="s">
        <v>20244</v>
      </c>
      <c r="Z3613" t="s">
        <v>191</v>
      </c>
      <c r="AB3613" t="s">
        <v>42</v>
      </c>
      <c r="AD3613" t="s">
        <v>106</v>
      </c>
      <c r="AE3613" t="s">
        <v>106</v>
      </c>
      <c r="AF3613" t="s">
        <v>106</v>
      </c>
      <c r="AG3613" t="s">
        <v>106</v>
      </c>
      <c r="AH3613">
        <f t="shared" si="60"/>
        <v>0</v>
      </c>
    </row>
    <row r="3614" spans="1:34" x14ac:dyDescent="0.25">
      <c r="A3614" t="s">
        <v>14688</v>
      </c>
      <c r="B3614" t="s">
        <v>31</v>
      </c>
      <c r="C3614" t="s">
        <v>32</v>
      </c>
      <c r="D3614" t="s">
        <v>12358</v>
      </c>
      <c r="E3614" t="s">
        <v>14689</v>
      </c>
      <c r="F3614" t="s">
        <v>12360</v>
      </c>
      <c r="G3614" t="s">
        <v>14690</v>
      </c>
      <c r="H3614" s="2">
        <v>45505</v>
      </c>
      <c r="I3614" t="s">
        <v>512</v>
      </c>
      <c r="J3614" t="s">
        <v>1155</v>
      </c>
      <c r="K3614" t="s">
        <v>1156</v>
      </c>
      <c r="L3614" t="s">
        <v>22081</v>
      </c>
      <c r="M3614" t="s">
        <v>14686</v>
      </c>
      <c r="N3614" t="s">
        <v>14687</v>
      </c>
      <c r="O3614" t="s">
        <v>12364</v>
      </c>
      <c r="P3614" t="s">
        <v>12365</v>
      </c>
      <c r="Q3614" t="s">
        <v>39</v>
      </c>
      <c r="R3614" t="s">
        <v>184</v>
      </c>
      <c r="S3614" t="s">
        <v>20244</v>
      </c>
      <c r="Z3614" t="s">
        <v>244</v>
      </c>
      <c r="AB3614" t="s">
        <v>1157</v>
      </c>
      <c r="AH3614">
        <f t="shared" si="60"/>
        <v>0</v>
      </c>
    </row>
    <row r="3615" spans="1:34" x14ac:dyDescent="0.25">
      <c r="A3615" t="s">
        <v>14691</v>
      </c>
      <c r="B3615" t="s">
        <v>31</v>
      </c>
      <c r="C3615" t="s">
        <v>32</v>
      </c>
      <c r="D3615" t="s">
        <v>13473</v>
      </c>
      <c r="E3615" t="s">
        <v>14678</v>
      </c>
      <c r="F3615" t="s">
        <v>33</v>
      </c>
      <c r="G3615" t="s">
        <v>14692</v>
      </c>
      <c r="H3615" s="2">
        <v>45505</v>
      </c>
      <c r="I3615" t="s">
        <v>512</v>
      </c>
      <c r="J3615" t="s">
        <v>13475</v>
      </c>
      <c r="K3615" t="s">
        <v>13476</v>
      </c>
      <c r="L3615" t="s">
        <v>22081</v>
      </c>
      <c r="M3615" t="s">
        <v>14693</v>
      </c>
      <c r="N3615" t="s">
        <v>14694</v>
      </c>
      <c r="O3615" t="s">
        <v>13479</v>
      </c>
      <c r="P3615" t="s">
        <v>13480</v>
      </c>
      <c r="Q3615" t="s">
        <v>39</v>
      </c>
      <c r="R3615" t="s">
        <v>184</v>
      </c>
      <c r="S3615" t="s">
        <v>20244</v>
      </c>
      <c r="Z3615" t="s">
        <v>244</v>
      </c>
      <c r="AB3615" t="s">
        <v>42</v>
      </c>
      <c r="AH3615">
        <f t="shared" si="60"/>
        <v>0</v>
      </c>
    </row>
    <row r="3616" spans="1:34" x14ac:dyDescent="0.25">
      <c r="A3616" t="s">
        <v>14695</v>
      </c>
      <c r="B3616" t="s">
        <v>31</v>
      </c>
      <c r="C3616" t="s">
        <v>32</v>
      </c>
      <c r="D3616" t="s">
        <v>13473</v>
      </c>
      <c r="E3616" t="s">
        <v>14696</v>
      </c>
      <c r="F3616" t="s">
        <v>33</v>
      </c>
      <c r="G3616" t="s">
        <v>14697</v>
      </c>
      <c r="H3616" s="2">
        <v>45505</v>
      </c>
      <c r="I3616" t="s">
        <v>512</v>
      </c>
      <c r="J3616" t="s">
        <v>13475</v>
      </c>
      <c r="K3616" t="s">
        <v>13476</v>
      </c>
      <c r="L3616" t="s">
        <v>22081</v>
      </c>
      <c r="M3616" t="s">
        <v>14698</v>
      </c>
      <c r="N3616" t="s">
        <v>14699</v>
      </c>
      <c r="O3616" t="s">
        <v>13479</v>
      </c>
      <c r="P3616" t="s">
        <v>13480</v>
      </c>
      <c r="Q3616" t="s">
        <v>39</v>
      </c>
      <c r="R3616" t="s">
        <v>184</v>
      </c>
      <c r="S3616" t="s">
        <v>20244</v>
      </c>
      <c r="Z3616" t="s">
        <v>244</v>
      </c>
      <c r="AB3616" t="s">
        <v>42</v>
      </c>
      <c r="AH3616">
        <f t="shared" si="60"/>
        <v>0</v>
      </c>
    </row>
    <row r="3617" spans="1:34" x14ac:dyDescent="0.25">
      <c r="A3617" t="s">
        <v>14700</v>
      </c>
      <c r="B3617" t="s">
        <v>31</v>
      </c>
      <c r="C3617" t="s">
        <v>32</v>
      </c>
      <c r="D3617" t="s">
        <v>13473</v>
      </c>
      <c r="E3617" t="s">
        <v>14701</v>
      </c>
      <c r="F3617" t="s">
        <v>33</v>
      </c>
      <c r="G3617" t="s">
        <v>14702</v>
      </c>
      <c r="H3617" s="2">
        <v>45505</v>
      </c>
      <c r="I3617" t="s">
        <v>512</v>
      </c>
      <c r="J3617" t="s">
        <v>13475</v>
      </c>
      <c r="K3617" t="s">
        <v>13476</v>
      </c>
      <c r="L3617" t="s">
        <v>22081</v>
      </c>
      <c r="M3617" t="s">
        <v>14703</v>
      </c>
      <c r="N3617" t="s">
        <v>14704</v>
      </c>
      <c r="O3617" t="s">
        <v>13479</v>
      </c>
      <c r="P3617" t="s">
        <v>13480</v>
      </c>
      <c r="Q3617" t="s">
        <v>39</v>
      </c>
      <c r="R3617" t="s">
        <v>184</v>
      </c>
      <c r="S3617" t="s">
        <v>20244</v>
      </c>
      <c r="Z3617" t="s">
        <v>244</v>
      </c>
      <c r="AB3617" t="s">
        <v>42</v>
      </c>
      <c r="AH3617">
        <f t="shared" si="60"/>
        <v>0</v>
      </c>
    </row>
    <row r="3618" spans="1:34" x14ac:dyDescent="0.25">
      <c r="A3618" t="s">
        <v>14705</v>
      </c>
      <c r="B3618" t="s">
        <v>31</v>
      </c>
      <c r="C3618" t="s">
        <v>32</v>
      </c>
      <c r="D3618" t="s">
        <v>13473</v>
      </c>
      <c r="E3618" t="s">
        <v>14706</v>
      </c>
      <c r="F3618" t="s">
        <v>33</v>
      </c>
      <c r="G3618" t="s">
        <v>14707</v>
      </c>
      <c r="H3618" s="2">
        <v>45505</v>
      </c>
      <c r="I3618" t="s">
        <v>512</v>
      </c>
      <c r="J3618" t="s">
        <v>13475</v>
      </c>
      <c r="K3618" t="s">
        <v>13476</v>
      </c>
      <c r="L3618" t="s">
        <v>22081</v>
      </c>
      <c r="M3618" t="s">
        <v>14708</v>
      </c>
      <c r="N3618" t="s">
        <v>14709</v>
      </c>
      <c r="O3618" t="s">
        <v>13479</v>
      </c>
      <c r="P3618" t="s">
        <v>13480</v>
      </c>
      <c r="Q3618" t="s">
        <v>39</v>
      </c>
      <c r="R3618" t="s">
        <v>184</v>
      </c>
      <c r="S3618" t="s">
        <v>20244</v>
      </c>
      <c r="Z3618" t="s">
        <v>244</v>
      </c>
      <c r="AB3618" t="s">
        <v>42</v>
      </c>
      <c r="AH3618">
        <f t="shared" si="60"/>
        <v>0</v>
      </c>
    </row>
    <row r="3619" spans="1:34" x14ac:dyDescent="0.25">
      <c r="A3619" t="s">
        <v>14710</v>
      </c>
      <c r="B3619" t="s">
        <v>31</v>
      </c>
      <c r="C3619" t="s">
        <v>32</v>
      </c>
      <c r="D3619" t="s">
        <v>13473</v>
      </c>
      <c r="E3619" t="s">
        <v>14711</v>
      </c>
      <c r="F3619" t="s">
        <v>33</v>
      </c>
      <c r="G3619" t="s">
        <v>14712</v>
      </c>
      <c r="H3619" s="2">
        <v>45505</v>
      </c>
      <c r="I3619" t="s">
        <v>512</v>
      </c>
      <c r="J3619" t="s">
        <v>13475</v>
      </c>
      <c r="K3619" t="s">
        <v>13476</v>
      </c>
      <c r="L3619" t="s">
        <v>22081</v>
      </c>
      <c r="M3619" t="s">
        <v>14713</v>
      </c>
      <c r="N3619" t="s">
        <v>14714</v>
      </c>
      <c r="O3619" t="s">
        <v>13479</v>
      </c>
      <c r="P3619" t="s">
        <v>13480</v>
      </c>
      <c r="Q3619" t="s">
        <v>39</v>
      </c>
      <c r="R3619" t="s">
        <v>184</v>
      </c>
      <c r="S3619" t="s">
        <v>20244</v>
      </c>
      <c r="Z3619" t="s">
        <v>244</v>
      </c>
      <c r="AB3619" t="s">
        <v>42</v>
      </c>
      <c r="AH3619">
        <f t="shared" si="60"/>
        <v>0</v>
      </c>
    </row>
    <row r="3620" spans="1:34" x14ac:dyDescent="0.25">
      <c r="A3620" t="s">
        <v>14715</v>
      </c>
      <c r="B3620" t="s">
        <v>31</v>
      </c>
      <c r="C3620" t="s">
        <v>32</v>
      </c>
      <c r="D3620" t="s">
        <v>13473</v>
      </c>
      <c r="E3620" t="s">
        <v>14716</v>
      </c>
      <c r="F3620" t="s">
        <v>33</v>
      </c>
      <c r="G3620" t="s">
        <v>14717</v>
      </c>
      <c r="H3620" s="2">
        <v>45505</v>
      </c>
      <c r="I3620" t="s">
        <v>512</v>
      </c>
      <c r="J3620" t="s">
        <v>13475</v>
      </c>
      <c r="K3620" t="s">
        <v>13476</v>
      </c>
      <c r="L3620" t="s">
        <v>22081</v>
      </c>
      <c r="M3620" t="s">
        <v>14718</v>
      </c>
      <c r="N3620" t="s">
        <v>14719</v>
      </c>
      <c r="O3620" t="s">
        <v>13479</v>
      </c>
      <c r="P3620" t="s">
        <v>13480</v>
      </c>
      <c r="Q3620" t="s">
        <v>39</v>
      </c>
      <c r="R3620" t="s">
        <v>184</v>
      </c>
      <c r="S3620" t="s">
        <v>20244</v>
      </c>
      <c r="Z3620" t="s">
        <v>244</v>
      </c>
      <c r="AB3620" t="s">
        <v>42</v>
      </c>
      <c r="AH3620">
        <f t="shared" si="60"/>
        <v>0</v>
      </c>
    </row>
    <row r="3621" spans="1:34" x14ac:dyDescent="0.25">
      <c r="A3621" t="s">
        <v>14720</v>
      </c>
      <c r="B3621" t="s">
        <v>31</v>
      </c>
      <c r="C3621" t="s">
        <v>32</v>
      </c>
      <c r="D3621" t="s">
        <v>13473</v>
      </c>
      <c r="E3621" t="s">
        <v>14721</v>
      </c>
      <c r="F3621" t="s">
        <v>33</v>
      </c>
      <c r="G3621" t="s">
        <v>14722</v>
      </c>
      <c r="H3621" s="2">
        <v>45505</v>
      </c>
      <c r="I3621" t="s">
        <v>512</v>
      </c>
      <c r="J3621" t="s">
        <v>13475</v>
      </c>
      <c r="K3621" t="s">
        <v>13476</v>
      </c>
      <c r="L3621" t="s">
        <v>22081</v>
      </c>
      <c r="M3621" t="s">
        <v>14723</v>
      </c>
      <c r="N3621" t="s">
        <v>14724</v>
      </c>
      <c r="O3621" t="s">
        <v>13479</v>
      </c>
      <c r="P3621" t="s">
        <v>13480</v>
      </c>
      <c r="Q3621" t="s">
        <v>39</v>
      </c>
      <c r="R3621" t="s">
        <v>184</v>
      </c>
      <c r="S3621" t="s">
        <v>20244</v>
      </c>
      <c r="Z3621" t="s">
        <v>244</v>
      </c>
      <c r="AB3621" t="s">
        <v>42</v>
      </c>
      <c r="AH3621">
        <f t="shared" si="60"/>
        <v>0</v>
      </c>
    </row>
    <row r="3622" spans="1:34" x14ac:dyDescent="0.25">
      <c r="A3622" t="s">
        <v>14725</v>
      </c>
      <c r="B3622" t="s">
        <v>31</v>
      </c>
      <c r="C3622" t="s">
        <v>32</v>
      </c>
      <c r="D3622" t="s">
        <v>13473</v>
      </c>
      <c r="E3622" t="s">
        <v>14726</v>
      </c>
      <c r="F3622" t="s">
        <v>33</v>
      </c>
      <c r="G3622" t="s">
        <v>14727</v>
      </c>
      <c r="H3622" s="2">
        <v>45505</v>
      </c>
      <c r="I3622" t="s">
        <v>512</v>
      </c>
      <c r="J3622" t="s">
        <v>13475</v>
      </c>
      <c r="K3622" t="s">
        <v>13476</v>
      </c>
      <c r="L3622" t="s">
        <v>22081</v>
      </c>
      <c r="M3622" t="s">
        <v>14728</v>
      </c>
      <c r="N3622" t="s">
        <v>14729</v>
      </c>
      <c r="O3622" t="s">
        <v>13479</v>
      </c>
      <c r="P3622" t="s">
        <v>13480</v>
      </c>
      <c r="Q3622" t="s">
        <v>39</v>
      </c>
      <c r="R3622" t="s">
        <v>184</v>
      </c>
      <c r="S3622" t="s">
        <v>20244</v>
      </c>
      <c r="Z3622" t="s">
        <v>244</v>
      </c>
      <c r="AB3622" t="s">
        <v>42</v>
      </c>
      <c r="AH3622">
        <f t="shared" si="60"/>
        <v>0</v>
      </c>
    </row>
    <row r="3623" spans="1:34" x14ac:dyDescent="0.25">
      <c r="A3623" t="s">
        <v>14730</v>
      </c>
      <c r="B3623" t="s">
        <v>31</v>
      </c>
      <c r="C3623" t="s">
        <v>32</v>
      </c>
      <c r="D3623" t="s">
        <v>13473</v>
      </c>
      <c r="E3623" t="s">
        <v>14731</v>
      </c>
      <c r="F3623" t="s">
        <v>33</v>
      </c>
      <c r="G3623" t="s">
        <v>14732</v>
      </c>
      <c r="H3623" s="2">
        <v>45505</v>
      </c>
      <c r="I3623" t="s">
        <v>512</v>
      </c>
      <c r="J3623" t="s">
        <v>13475</v>
      </c>
      <c r="K3623" t="s">
        <v>13476</v>
      </c>
      <c r="L3623" t="s">
        <v>22081</v>
      </c>
      <c r="M3623" t="s">
        <v>14733</v>
      </c>
      <c r="N3623" t="s">
        <v>14734</v>
      </c>
      <c r="O3623" t="s">
        <v>13479</v>
      </c>
      <c r="P3623" t="s">
        <v>13480</v>
      </c>
      <c r="Q3623" t="s">
        <v>39</v>
      </c>
      <c r="R3623" t="s">
        <v>184</v>
      </c>
      <c r="S3623" t="s">
        <v>20244</v>
      </c>
      <c r="Z3623" t="s">
        <v>244</v>
      </c>
      <c r="AB3623" t="s">
        <v>42</v>
      </c>
      <c r="AH3623">
        <f t="shared" si="60"/>
        <v>0</v>
      </c>
    </row>
    <row r="3624" spans="1:34" x14ac:dyDescent="0.25">
      <c r="A3624" t="s">
        <v>14735</v>
      </c>
      <c r="B3624" t="s">
        <v>31</v>
      </c>
      <c r="C3624" t="s">
        <v>32</v>
      </c>
      <c r="D3624" t="s">
        <v>13473</v>
      </c>
      <c r="E3624" t="s">
        <v>14736</v>
      </c>
      <c r="F3624" t="s">
        <v>33</v>
      </c>
      <c r="G3624" t="s">
        <v>14737</v>
      </c>
      <c r="H3624" s="2">
        <v>45505</v>
      </c>
      <c r="I3624" t="s">
        <v>512</v>
      </c>
      <c r="J3624" t="s">
        <v>13475</v>
      </c>
      <c r="K3624" t="s">
        <v>13476</v>
      </c>
      <c r="L3624" t="s">
        <v>22081</v>
      </c>
      <c r="M3624" t="s">
        <v>14738</v>
      </c>
      <c r="N3624" t="s">
        <v>14739</v>
      </c>
      <c r="O3624" t="s">
        <v>13479</v>
      </c>
      <c r="P3624" t="s">
        <v>13480</v>
      </c>
      <c r="Q3624" t="s">
        <v>39</v>
      </c>
      <c r="R3624" t="s">
        <v>184</v>
      </c>
      <c r="S3624" t="s">
        <v>20244</v>
      </c>
      <c r="Z3624" t="s">
        <v>244</v>
      </c>
      <c r="AB3624" t="s">
        <v>42</v>
      </c>
      <c r="AH3624">
        <f t="shared" si="60"/>
        <v>0</v>
      </c>
    </row>
    <row r="3625" spans="1:34" x14ac:dyDescent="0.25">
      <c r="A3625" t="s">
        <v>14740</v>
      </c>
      <c r="B3625" t="s">
        <v>31</v>
      </c>
      <c r="C3625" t="s">
        <v>32</v>
      </c>
      <c r="D3625" t="s">
        <v>13473</v>
      </c>
      <c r="E3625" t="s">
        <v>14741</v>
      </c>
      <c r="F3625" t="s">
        <v>33</v>
      </c>
      <c r="G3625" t="s">
        <v>14742</v>
      </c>
      <c r="H3625" s="2">
        <v>45505</v>
      </c>
      <c r="I3625" t="s">
        <v>512</v>
      </c>
      <c r="J3625" t="s">
        <v>13475</v>
      </c>
      <c r="K3625" t="s">
        <v>13476</v>
      </c>
      <c r="L3625" t="s">
        <v>22081</v>
      </c>
      <c r="M3625" t="s">
        <v>11444</v>
      </c>
      <c r="N3625" t="s">
        <v>14743</v>
      </c>
      <c r="O3625" t="s">
        <v>13479</v>
      </c>
      <c r="P3625" t="s">
        <v>13480</v>
      </c>
      <c r="Q3625" t="s">
        <v>39</v>
      </c>
      <c r="R3625" t="s">
        <v>184</v>
      </c>
      <c r="S3625" t="s">
        <v>20244</v>
      </c>
      <c r="Z3625" t="s">
        <v>244</v>
      </c>
      <c r="AB3625" t="s">
        <v>42</v>
      </c>
      <c r="AH3625">
        <f t="shared" si="60"/>
        <v>0</v>
      </c>
    </row>
    <row r="3626" spans="1:34" x14ac:dyDescent="0.25">
      <c r="A3626" t="s">
        <v>14744</v>
      </c>
      <c r="B3626" t="s">
        <v>31</v>
      </c>
      <c r="C3626" t="s">
        <v>32</v>
      </c>
      <c r="D3626" t="s">
        <v>13473</v>
      </c>
      <c r="E3626" t="s">
        <v>14745</v>
      </c>
      <c r="F3626" t="s">
        <v>33</v>
      </c>
      <c r="G3626" t="s">
        <v>14746</v>
      </c>
      <c r="H3626" s="2">
        <v>45505</v>
      </c>
      <c r="I3626" t="s">
        <v>512</v>
      </c>
      <c r="J3626" t="s">
        <v>13475</v>
      </c>
      <c r="K3626" t="s">
        <v>13476</v>
      </c>
      <c r="L3626" t="s">
        <v>22081</v>
      </c>
      <c r="M3626" t="s">
        <v>14747</v>
      </c>
      <c r="N3626" t="s">
        <v>14748</v>
      </c>
      <c r="O3626" t="s">
        <v>13479</v>
      </c>
      <c r="P3626" t="s">
        <v>13480</v>
      </c>
      <c r="Q3626" t="s">
        <v>39</v>
      </c>
      <c r="R3626" t="s">
        <v>184</v>
      </c>
      <c r="S3626" t="s">
        <v>20244</v>
      </c>
      <c r="Z3626" t="s">
        <v>244</v>
      </c>
      <c r="AB3626" t="s">
        <v>42</v>
      </c>
      <c r="AH3626">
        <f t="shared" si="60"/>
        <v>0</v>
      </c>
    </row>
    <row r="3627" spans="1:34" x14ac:dyDescent="0.25">
      <c r="A3627" t="s">
        <v>14749</v>
      </c>
      <c r="B3627" t="s">
        <v>31</v>
      </c>
      <c r="C3627" t="s">
        <v>32</v>
      </c>
      <c r="D3627" t="s">
        <v>13473</v>
      </c>
      <c r="E3627" t="s">
        <v>14750</v>
      </c>
      <c r="F3627" t="s">
        <v>33</v>
      </c>
      <c r="G3627" t="s">
        <v>14751</v>
      </c>
      <c r="H3627" s="2">
        <v>45505</v>
      </c>
      <c r="I3627" t="s">
        <v>512</v>
      </c>
      <c r="J3627" t="s">
        <v>13475</v>
      </c>
      <c r="K3627" t="s">
        <v>13476</v>
      </c>
      <c r="L3627" t="s">
        <v>22081</v>
      </c>
      <c r="M3627" t="s">
        <v>14752</v>
      </c>
      <c r="N3627" t="s">
        <v>14753</v>
      </c>
      <c r="O3627" t="s">
        <v>13479</v>
      </c>
      <c r="P3627" t="s">
        <v>13480</v>
      </c>
      <c r="Q3627" t="s">
        <v>39</v>
      </c>
      <c r="R3627" t="s">
        <v>184</v>
      </c>
      <c r="S3627" t="s">
        <v>20244</v>
      </c>
      <c r="Z3627" t="s">
        <v>244</v>
      </c>
      <c r="AB3627" t="s">
        <v>42</v>
      </c>
      <c r="AH3627">
        <f t="shared" si="60"/>
        <v>0</v>
      </c>
    </row>
    <row r="3628" spans="1:34" x14ac:dyDescent="0.25">
      <c r="A3628" t="s">
        <v>14754</v>
      </c>
      <c r="B3628" t="s">
        <v>31</v>
      </c>
      <c r="C3628" t="s">
        <v>32</v>
      </c>
      <c r="D3628" t="s">
        <v>13473</v>
      </c>
      <c r="E3628" t="s">
        <v>14755</v>
      </c>
      <c r="F3628" t="s">
        <v>33</v>
      </c>
      <c r="G3628" t="s">
        <v>14756</v>
      </c>
      <c r="H3628" s="2">
        <v>45505</v>
      </c>
      <c r="I3628" t="s">
        <v>512</v>
      </c>
      <c r="J3628" t="s">
        <v>13475</v>
      </c>
      <c r="K3628" t="s">
        <v>13476</v>
      </c>
      <c r="L3628" t="s">
        <v>22081</v>
      </c>
      <c r="M3628" t="s">
        <v>14757</v>
      </c>
      <c r="N3628" t="s">
        <v>14758</v>
      </c>
      <c r="O3628" t="s">
        <v>13479</v>
      </c>
      <c r="P3628" t="s">
        <v>13480</v>
      </c>
      <c r="Q3628" t="s">
        <v>39</v>
      </c>
      <c r="R3628" t="s">
        <v>184</v>
      </c>
      <c r="S3628" t="s">
        <v>20244</v>
      </c>
      <c r="Z3628" t="s">
        <v>244</v>
      </c>
      <c r="AB3628" t="s">
        <v>42</v>
      </c>
      <c r="AH3628">
        <f t="shared" si="60"/>
        <v>0</v>
      </c>
    </row>
    <row r="3629" spans="1:34" x14ac:dyDescent="0.25">
      <c r="A3629" t="s">
        <v>14759</v>
      </c>
      <c r="B3629" t="s">
        <v>31</v>
      </c>
      <c r="C3629" t="s">
        <v>32</v>
      </c>
      <c r="D3629" t="s">
        <v>13473</v>
      </c>
      <c r="E3629" t="s">
        <v>14760</v>
      </c>
      <c r="F3629" t="s">
        <v>33</v>
      </c>
      <c r="G3629" t="s">
        <v>14761</v>
      </c>
      <c r="H3629" s="2">
        <v>45505</v>
      </c>
      <c r="I3629" t="s">
        <v>512</v>
      </c>
      <c r="J3629" t="s">
        <v>13475</v>
      </c>
      <c r="K3629" t="s">
        <v>13476</v>
      </c>
      <c r="L3629" t="s">
        <v>22081</v>
      </c>
      <c r="M3629" t="s">
        <v>14762</v>
      </c>
      <c r="N3629" t="s">
        <v>14763</v>
      </c>
      <c r="O3629" t="s">
        <v>13479</v>
      </c>
      <c r="P3629" t="s">
        <v>13480</v>
      </c>
      <c r="Q3629" t="s">
        <v>39</v>
      </c>
      <c r="R3629" t="s">
        <v>184</v>
      </c>
      <c r="S3629" t="s">
        <v>20244</v>
      </c>
      <c r="Z3629" t="s">
        <v>244</v>
      </c>
      <c r="AB3629" t="s">
        <v>42</v>
      </c>
      <c r="AH3629">
        <f t="shared" si="60"/>
        <v>0</v>
      </c>
    </row>
    <row r="3630" spans="1:34" x14ac:dyDescent="0.25">
      <c r="A3630" t="s">
        <v>14764</v>
      </c>
      <c r="B3630" t="s">
        <v>31</v>
      </c>
      <c r="C3630" t="s">
        <v>32</v>
      </c>
      <c r="D3630" t="s">
        <v>13473</v>
      </c>
      <c r="E3630" t="s">
        <v>14765</v>
      </c>
      <c r="F3630" t="s">
        <v>33</v>
      </c>
      <c r="G3630" t="s">
        <v>14766</v>
      </c>
      <c r="H3630" s="2">
        <v>45505</v>
      </c>
      <c r="I3630" t="s">
        <v>512</v>
      </c>
      <c r="J3630" t="s">
        <v>13475</v>
      </c>
      <c r="K3630" t="s">
        <v>13476</v>
      </c>
      <c r="L3630" t="s">
        <v>22081</v>
      </c>
      <c r="M3630" t="s">
        <v>14767</v>
      </c>
      <c r="N3630" t="s">
        <v>14768</v>
      </c>
      <c r="O3630" t="s">
        <v>13479</v>
      </c>
      <c r="P3630" t="s">
        <v>13480</v>
      </c>
      <c r="Q3630" t="s">
        <v>39</v>
      </c>
      <c r="R3630" t="s">
        <v>184</v>
      </c>
      <c r="S3630" t="s">
        <v>20244</v>
      </c>
      <c r="Z3630" t="s">
        <v>244</v>
      </c>
      <c r="AB3630" t="s">
        <v>42</v>
      </c>
      <c r="AH3630">
        <f t="shared" si="60"/>
        <v>0</v>
      </c>
    </row>
    <row r="3631" spans="1:34" x14ac:dyDescent="0.25">
      <c r="A3631" t="s">
        <v>14769</v>
      </c>
      <c r="B3631" t="s">
        <v>31</v>
      </c>
      <c r="C3631" t="s">
        <v>32</v>
      </c>
      <c r="D3631" t="s">
        <v>13473</v>
      </c>
      <c r="E3631" t="s">
        <v>14770</v>
      </c>
      <c r="F3631" t="s">
        <v>33</v>
      </c>
      <c r="G3631" t="s">
        <v>14771</v>
      </c>
      <c r="H3631" s="2">
        <v>45505</v>
      </c>
      <c r="I3631" t="s">
        <v>512</v>
      </c>
      <c r="J3631" t="s">
        <v>13475</v>
      </c>
      <c r="K3631" t="s">
        <v>13476</v>
      </c>
      <c r="L3631" t="s">
        <v>22081</v>
      </c>
      <c r="M3631" t="s">
        <v>14772</v>
      </c>
      <c r="N3631" t="s">
        <v>14773</v>
      </c>
      <c r="O3631" t="s">
        <v>13479</v>
      </c>
      <c r="P3631" t="s">
        <v>13480</v>
      </c>
      <c r="Q3631" t="s">
        <v>39</v>
      </c>
      <c r="R3631" t="s">
        <v>184</v>
      </c>
      <c r="S3631" t="s">
        <v>20244</v>
      </c>
      <c r="Z3631" t="s">
        <v>244</v>
      </c>
      <c r="AB3631" t="s">
        <v>42</v>
      </c>
      <c r="AH3631">
        <f t="shared" si="60"/>
        <v>0</v>
      </c>
    </row>
    <row r="3632" spans="1:34" x14ac:dyDescent="0.25">
      <c r="A3632" t="s">
        <v>14774</v>
      </c>
      <c r="B3632" t="s">
        <v>31</v>
      </c>
      <c r="C3632" t="s">
        <v>32</v>
      </c>
      <c r="D3632" t="s">
        <v>13473</v>
      </c>
      <c r="E3632" t="s">
        <v>14775</v>
      </c>
      <c r="F3632" t="s">
        <v>33</v>
      </c>
      <c r="G3632" t="s">
        <v>14776</v>
      </c>
      <c r="H3632" s="2">
        <v>45505</v>
      </c>
      <c r="I3632" t="s">
        <v>512</v>
      </c>
      <c r="J3632" t="s">
        <v>13475</v>
      </c>
      <c r="K3632" t="s">
        <v>13476</v>
      </c>
      <c r="L3632" t="s">
        <v>22081</v>
      </c>
      <c r="M3632" t="s">
        <v>14777</v>
      </c>
      <c r="N3632" t="s">
        <v>14778</v>
      </c>
      <c r="O3632" t="s">
        <v>13479</v>
      </c>
      <c r="P3632" t="s">
        <v>13480</v>
      </c>
      <c r="Q3632" t="s">
        <v>39</v>
      </c>
      <c r="R3632" t="s">
        <v>184</v>
      </c>
      <c r="S3632" t="s">
        <v>20244</v>
      </c>
      <c r="Z3632" t="s">
        <v>244</v>
      </c>
      <c r="AB3632" t="s">
        <v>42</v>
      </c>
      <c r="AH3632">
        <f t="shared" si="60"/>
        <v>0</v>
      </c>
    </row>
    <row r="3633" spans="1:34" x14ac:dyDescent="0.25">
      <c r="A3633" t="s">
        <v>14779</v>
      </c>
      <c r="B3633" t="s">
        <v>31</v>
      </c>
      <c r="C3633" t="s">
        <v>32</v>
      </c>
      <c r="D3633" t="s">
        <v>13473</v>
      </c>
      <c r="E3633" t="s">
        <v>14780</v>
      </c>
      <c r="F3633" t="s">
        <v>33</v>
      </c>
      <c r="G3633" t="s">
        <v>14781</v>
      </c>
      <c r="H3633" s="2">
        <v>45505</v>
      </c>
      <c r="I3633" t="s">
        <v>512</v>
      </c>
      <c r="J3633" t="s">
        <v>13475</v>
      </c>
      <c r="K3633" t="s">
        <v>13476</v>
      </c>
      <c r="L3633" t="s">
        <v>22081</v>
      </c>
      <c r="M3633" t="s">
        <v>14782</v>
      </c>
      <c r="N3633" t="s">
        <v>14783</v>
      </c>
      <c r="O3633" t="s">
        <v>13479</v>
      </c>
      <c r="P3633" t="s">
        <v>13480</v>
      </c>
      <c r="Q3633" t="s">
        <v>39</v>
      </c>
      <c r="R3633" t="s">
        <v>184</v>
      </c>
      <c r="S3633" t="s">
        <v>20244</v>
      </c>
      <c r="Z3633" t="s">
        <v>244</v>
      </c>
      <c r="AB3633" t="s">
        <v>42</v>
      </c>
      <c r="AH3633">
        <f t="shared" si="60"/>
        <v>0</v>
      </c>
    </row>
    <row r="3634" spans="1:34" x14ac:dyDescent="0.25">
      <c r="A3634" t="s">
        <v>14784</v>
      </c>
      <c r="B3634" t="s">
        <v>31</v>
      </c>
      <c r="C3634" t="s">
        <v>32</v>
      </c>
      <c r="D3634" t="s">
        <v>13473</v>
      </c>
      <c r="E3634" t="s">
        <v>14785</v>
      </c>
      <c r="F3634" t="s">
        <v>33</v>
      </c>
      <c r="G3634" t="s">
        <v>14786</v>
      </c>
      <c r="H3634" s="2">
        <v>45505</v>
      </c>
      <c r="I3634" t="s">
        <v>512</v>
      </c>
      <c r="J3634" t="s">
        <v>13475</v>
      </c>
      <c r="K3634" t="s">
        <v>13476</v>
      </c>
      <c r="L3634" t="s">
        <v>22081</v>
      </c>
      <c r="M3634" t="s">
        <v>14787</v>
      </c>
      <c r="N3634" t="s">
        <v>14788</v>
      </c>
      <c r="O3634" t="s">
        <v>13479</v>
      </c>
      <c r="P3634" t="s">
        <v>13480</v>
      </c>
      <c r="Q3634" t="s">
        <v>39</v>
      </c>
      <c r="R3634" t="s">
        <v>184</v>
      </c>
      <c r="S3634" t="s">
        <v>20244</v>
      </c>
      <c r="Z3634" t="s">
        <v>244</v>
      </c>
      <c r="AB3634" t="s">
        <v>42</v>
      </c>
      <c r="AH3634">
        <f t="shared" si="60"/>
        <v>0</v>
      </c>
    </row>
    <row r="3635" spans="1:34" x14ac:dyDescent="0.25">
      <c r="A3635" t="s">
        <v>14789</v>
      </c>
      <c r="B3635" t="s">
        <v>31</v>
      </c>
      <c r="C3635" t="s">
        <v>32</v>
      </c>
      <c r="D3635" t="s">
        <v>13473</v>
      </c>
      <c r="E3635" t="s">
        <v>14790</v>
      </c>
      <c r="F3635" t="s">
        <v>33</v>
      </c>
      <c r="G3635" t="s">
        <v>14791</v>
      </c>
      <c r="H3635" s="2">
        <v>45505</v>
      </c>
      <c r="I3635" t="s">
        <v>512</v>
      </c>
      <c r="J3635" t="s">
        <v>13475</v>
      </c>
      <c r="K3635" t="s">
        <v>13476</v>
      </c>
      <c r="L3635" t="s">
        <v>22081</v>
      </c>
      <c r="M3635" t="s">
        <v>14792</v>
      </c>
      <c r="N3635" t="s">
        <v>14793</v>
      </c>
      <c r="O3635" t="s">
        <v>13479</v>
      </c>
      <c r="P3635" t="s">
        <v>13480</v>
      </c>
      <c r="Q3635" t="s">
        <v>39</v>
      </c>
      <c r="R3635" t="s">
        <v>184</v>
      </c>
      <c r="S3635" t="s">
        <v>20244</v>
      </c>
      <c r="Z3635" t="s">
        <v>244</v>
      </c>
      <c r="AB3635" t="s">
        <v>42</v>
      </c>
      <c r="AH3635">
        <f t="shared" si="60"/>
        <v>0</v>
      </c>
    </row>
    <row r="3636" spans="1:34" x14ac:dyDescent="0.25">
      <c r="A3636" t="s">
        <v>14794</v>
      </c>
      <c r="B3636" t="s">
        <v>31</v>
      </c>
      <c r="C3636" t="s">
        <v>32</v>
      </c>
      <c r="D3636" t="s">
        <v>13473</v>
      </c>
      <c r="E3636" t="s">
        <v>14795</v>
      </c>
      <c r="F3636" t="s">
        <v>33</v>
      </c>
      <c r="G3636" t="s">
        <v>14796</v>
      </c>
      <c r="H3636" s="2">
        <v>45505</v>
      </c>
      <c r="I3636" t="s">
        <v>512</v>
      </c>
      <c r="J3636" t="s">
        <v>13475</v>
      </c>
      <c r="K3636" t="s">
        <v>13476</v>
      </c>
      <c r="L3636" t="s">
        <v>22081</v>
      </c>
      <c r="M3636" t="s">
        <v>14797</v>
      </c>
      <c r="N3636" t="s">
        <v>14798</v>
      </c>
      <c r="O3636" t="s">
        <v>13479</v>
      </c>
      <c r="P3636" t="s">
        <v>13480</v>
      </c>
      <c r="Q3636" t="s">
        <v>39</v>
      </c>
      <c r="R3636" t="s">
        <v>184</v>
      </c>
      <c r="S3636" t="s">
        <v>20244</v>
      </c>
      <c r="Z3636" t="s">
        <v>244</v>
      </c>
      <c r="AB3636" t="s">
        <v>42</v>
      </c>
      <c r="AH3636">
        <f t="shared" si="60"/>
        <v>0</v>
      </c>
    </row>
    <row r="3637" spans="1:34" x14ac:dyDescent="0.25">
      <c r="A3637" t="s">
        <v>14799</v>
      </c>
      <c r="B3637" t="s">
        <v>31</v>
      </c>
      <c r="C3637" t="s">
        <v>32</v>
      </c>
      <c r="D3637" t="s">
        <v>13473</v>
      </c>
      <c r="E3637" t="s">
        <v>14800</v>
      </c>
      <c r="F3637" t="s">
        <v>33</v>
      </c>
      <c r="G3637" t="s">
        <v>14801</v>
      </c>
      <c r="H3637" s="2">
        <v>45505</v>
      </c>
      <c r="I3637" t="s">
        <v>512</v>
      </c>
      <c r="J3637" t="s">
        <v>13475</v>
      </c>
      <c r="K3637" t="s">
        <v>13476</v>
      </c>
      <c r="L3637" t="s">
        <v>22081</v>
      </c>
      <c r="M3637" t="s">
        <v>14802</v>
      </c>
      <c r="N3637" t="s">
        <v>14803</v>
      </c>
      <c r="O3637" t="s">
        <v>13479</v>
      </c>
      <c r="P3637" t="s">
        <v>13480</v>
      </c>
      <c r="Q3637" t="s">
        <v>39</v>
      </c>
      <c r="R3637" t="s">
        <v>184</v>
      </c>
      <c r="S3637" t="s">
        <v>20244</v>
      </c>
      <c r="Z3637" t="s">
        <v>244</v>
      </c>
      <c r="AB3637" t="s">
        <v>42</v>
      </c>
      <c r="AH3637">
        <f t="shared" si="60"/>
        <v>0</v>
      </c>
    </row>
    <row r="3638" spans="1:34" x14ac:dyDescent="0.25">
      <c r="A3638" t="s">
        <v>14804</v>
      </c>
      <c r="B3638" t="s">
        <v>31</v>
      </c>
      <c r="C3638" t="s">
        <v>32</v>
      </c>
      <c r="D3638" t="s">
        <v>13473</v>
      </c>
      <c r="E3638" t="s">
        <v>14805</v>
      </c>
      <c r="F3638" t="s">
        <v>33</v>
      </c>
      <c r="G3638" t="s">
        <v>14806</v>
      </c>
      <c r="H3638" s="2">
        <v>45505</v>
      </c>
      <c r="I3638" t="s">
        <v>512</v>
      </c>
      <c r="J3638" t="s">
        <v>13475</v>
      </c>
      <c r="K3638" t="s">
        <v>13476</v>
      </c>
      <c r="L3638" t="s">
        <v>22081</v>
      </c>
      <c r="M3638" t="s">
        <v>14807</v>
      </c>
      <c r="N3638" t="s">
        <v>14808</v>
      </c>
      <c r="O3638" t="s">
        <v>13479</v>
      </c>
      <c r="P3638" t="s">
        <v>13480</v>
      </c>
      <c r="Q3638" t="s">
        <v>39</v>
      </c>
      <c r="R3638" t="s">
        <v>184</v>
      </c>
      <c r="S3638" t="s">
        <v>20244</v>
      </c>
      <c r="Z3638" t="s">
        <v>244</v>
      </c>
      <c r="AB3638" t="s">
        <v>42</v>
      </c>
      <c r="AH3638">
        <f t="shared" si="60"/>
        <v>0</v>
      </c>
    </row>
    <row r="3639" spans="1:34" x14ac:dyDescent="0.25">
      <c r="A3639" t="s">
        <v>14809</v>
      </c>
      <c r="B3639" t="s">
        <v>31</v>
      </c>
      <c r="C3639" t="s">
        <v>32</v>
      </c>
      <c r="D3639" t="s">
        <v>13473</v>
      </c>
      <c r="E3639" t="s">
        <v>14810</v>
      </c>
      <c r="F3639" t="s">
        <v>33</v>
      </c>
      <c r="G3639" t="s">
        <v>14811</v>
      </c>
      <c r="H3639" s="2">
        <v>45505</v>
      </c>
      <c r="I3639" t="s">
        <v>512</v>
      </c>
      <c r="J3639" t="s">
        <v>13475</v>
      </c>
      <c r="K3639" t="s">
        <v>13476</v>
      </c>
      <c r="L3639" t="s">
        <v>22081</v>
      </c>
      <c r="M3639" t="s">
        <v>14812</v>
      </c>
      <c r="N3639" t="s">
        <v>14813</v>
      </c>
      <c r="O3639" t="s">
        <v>13479</v>
      </c>
      <c r="P3639" t="s">
        <v>13480</v>
      </c>
      <c r="Q3639" t="s">
        <v>39</v>
      </c>
      <c r="R3639" t="s">
        <v>184</v>
      </c>
      <c r="S3639" t="s">
        <v>20244</v>
      </c>
      <c r="Z3639" t="s">
        <v>244</v>
      </c>
      <c r="AB3639" t="s">
        <v>42</v>
      </c>
      <c r="AH3639">
        <f t="shared" si="60"/>
        <v>0</v>
      </c>
    </row>
    <row r="3640" spans="1:34" x14ac:dyDescent="0.25">
      <c r="A3640" t="s">
        <v>14814</v>
      </c>
      <c r="B3640" t="s">
        <v>31</v>
      </c>
      <c r="C3640" t="s">
        <v>32</v>
      </c>
      <c r="D3640" t="s">
        <v>13473</v>
      </c>
      <c r="E3640" t="s">
        <v>13253</v>
      </c>
      <c r="F3640" t="s">
        <v>33</v>
      </c>
      <c r="G3640" t="s">
        <v>14815</v>
      </c>
      <c r="H3640" s="2">
        <v>45505</v>
      </c>
      <c r="I3640" t="s">
        <v>512</v>
      </c>
      <c r="J3640" t="s">
        <v>13475</v>
      </c>
      <c r="K3640" t="s">
        <v>13476</v>
      </c>
      <c r="L3640" t="s">
        <v>22081</v>
      </c>
      <c r="M3640" t="s">
        <v>14816</v>
      </c>
      <c r="N3640" t="s">
        <v>14817</v>
      </c>
      <c r="O3640" t="s">
        <v>13479</v>
      </c>
      <c r="P3640" t="s">
        <v>13480</v>
      </c>
      <c r="Q3640" t="s">
        <v>39</v>
      </c>
      <c r="R3640" t="s">
        <v>184</v>
      </c>
      <c r="S3640" t="s">
        <v>20244</v>
      </c>
      <c r="Z3640" t="s">
        <v>244</v>
      </c>
      <c r="AB3640" t="s">
        <v>42</v>
      </c>
      <c r="AH3640">
        <f t="shared" si="60"/>
        <v>0</v>
      </c>
    </row>
    <row r="3641" spans="1:34" x14ac:dyDescent="0.25">
      <c r="A3641" t="s">
        <v>14818</v>
      </c>
      <c r="B3641" t="s">
        <v>31</v>
      </c>
      <c r="C3641" t="s">
        <v>32</v>
      </c>
      <c r="D3641" t="s">
        <v>13473</v>
      </c>
      <c r="E3641" t="s">
        <v>14819</v>
      </c>
      <c r="F3641" t="s">
        <v>33</v>
      </c>
      <c r="G3641" t="s">
        <v>14820</v>
      </c>
      <c r="H3641" s="2">
        <v>45505</v>
      </c>
      <c r="I3641" t="s">
        <v>512</v>
      </c>
      <c r="J3641" t="s">
        <v>13475</v>
      </c>
      <c r="K3641" t="s">
        <v>13476</v>
      </c>
      <c r="L3641" t="s">
        <v>22081</v>
      </c>
      <c r="M3641" t="s">
        <v>14821</v>
      </c>
      <c r="N3641" t="s">
        <v>14822</v>
      </c>
      <c r="O3641" t="s">
        <v>13479</v>
      </c>
      <c r="P3641" t="s">
        <v>13480</v>
      </c>
      <c r="Q3641" t="s">
        <v>39</v>
      </c>
      <c r="R3641" t="s">
        <v>184</v>
      </c>
      <c r="S3641" t="s">
        <v>20244</v>
      </c>
      <c r="Z3641" t="s">
        <v>244</v>
      </c>
      <c r="AB3641" t="s">
        <v>42</v>
      </c>
      <c r="AH3641">
        <f t="shared" si="60"/>
        <v>0</v>
      </c>
    </row>
    <row r="3642" spans="1:34" x14ac:dyDescent="0.25">
      <c r="A3642" t="s">
        <v>14823</v>
      </c>
      <c r="B3642" t="s">
        <v>31</v>
      </c>
      <c r="C3642" t="s">
        <v>32</v>
      </c>
      <c r="D3642" t="s">
        <v>13473</v>
      </c>
      <c r="E3642" t="s">
        <v>14824</v>
      </c>
      <c r="F3642" t="s">
        <v>33</v>
      </c>
      <c r="G3642" t="s">
        <v>14825</v>
      </c>
      <c r="H3642" s="2">
        <v>45505</v>
      </c>
      <c r="I3642" t="s">
        <v>512</v>
      </c>
      <c r="J3642" t="s">
        <v>13475</v>
      </c>
      <c r="K3642" t="s">
        <v>13476</v>
      </c>
      <c r="L3642" t="s">
        <v>22081</v>
      </c>
      <c r="M3642" t="s">
        <v>14826</v>
      </c>
      <c r="N3642" t="s">
        <v>14827</v>
      </c>
      <c r="O3642" t="s">
        <v>13479</v>
      </c>
      <c r="P3642" t="s">
        <v>13480</v>
      </c>
      <c r="Q3642" t="s">
        <v>39</v>
      </c>
      <c r="R3642" t="s">
        <v>184</v>
      </c>
      <c r="S3642" t="s">
        <v>20244</v>
      </c>
      <c r="Z3642" t="s">
        <v>244</v>
      </c>
      <c r="AB3642" t="s">
        <v>42</v>
      </c>
      <c r="AH3642">
        <f t="shared" si="60"/>
        <v>0</v>
      </c>
    </row>
    <row r="3643" spans="1:34" x14ac:dyDescent="0.25">
      <c r="A3643" t="s">
        <v>14828</v>
      </c>
      <c r="B3643" t="s">
        <v>31</v>
      </c>
      <c r="C3643" t="s">
        <v>32</v>
      </c>
      <c r="D3643" t="s">
        <v>13473</v>
      </c>
      <c r="E3643" t="s">
        <v>14829</v>
      </c>
      <c r="F3643" t="s">
        <v>33</v>
      </c>
      <c r="G3643" t="s">
        <v>14830</v>
      </c>
      <c r="H3643" s="2">
        <v>45505</v>
      </c>
      <c r="I3643" t="s">
        <v>512</v>
      </c>
      <c r="J3643" t="s">
        <v>13475</v>
      </c>
      <c r="K3643" t="s">
        <v>13476</v>
      </c>
      <c r="L3643" t="s">
        <v>22081</v>
      </c>
      <c r="M3643" t="s">
        <v>14831</v>
      </c>
      <c r="N3643" t="s">
        <v>14832</v>
      </c>
      <c r="O3643" t="s">
        <v>13479</v>
      </c>
      <c r="P3643" t="s">
        <v>13480</v>
      </c>
      <c r="Q3643" t="s">
        <v>39</v>
      </c>
      <c r="R3643" t="s">
        <v>184</v>
      </c>
      <c r="S3643" t="s">
        <v>20244</v>
      </c>
      <c r="Z3643" t="s">
        <v>244</v>
      </c>
      <c r="AB3643" t="s">
        <v>42</v>
      </c>
      <c r="AH3643">
        <f t="shared" si="60"/>
        <v>0</v>
      </c>
    </row>
    <row r="3644" spans="1:34" x14ac:dyDescent="0.25">
      <c r="A3644" t="s">
        <v>13480</v>
      </c>
      <c r="B3644" t="s">
        <v>31</v>
      </c>
      <c r="C3644" t="s">
        <v>32</v>
      </c>
      <c r="D3644" t="s">
        <v>13532</v>
      </c>
      <c r="E3644" t="s">
        <v>13532</v>
      </c>
      <c r="F3644" t="s">
        <v>11864</v>
      </c>
      <c r="G3644" t="s">
        <v>13479</v>
      </c>
      <c r="H3644" s="2">
        <v>45505</v>
      </c>
      <c r="I3644" t="s">
        <v>512</v>
      </c>
      <c r="J3644" t="s">
        <v>13475</v>
      </c>
      <c r="K3644" t="s">
        <v>13476</v>
      </c>
      <c r="L3644" t="s">
        <v>22081</v>
      </c>
      <c r="M3644" t="s">
        <v>13475</v>
      </c>
      <c r="N3644" t="s">
        <v>13476</v>
      </c>
      <c r="O3644" t="s">
        <v>13479</v>
      </c>
      <c r="P3644" t="s">
        <v>13480</v>
      </c>
      <c r="Q3644" t="s">
        <v>39</v>
      </c>
      <c r="R3644" t="s">
        <v>184</v>
      </c>
      <c r="S3644" t="s">
        <v>20244</v>
      </c>
      <c r="Z3644" t="s">
        <v>185</v>
      </c>
      <c r="AB3644" t="s">
        <v>42</v>
      </c>
      <c r="AD3644">
        <v>1958</v>
      </c>
      <c r="AE3644">
        <v>160</v>
      </c>
      <c r="AF3644">
        <v>40</v>
      </c>
      <c r="AG3644" t="s">
        <v>51</v>
      </c>
      <c r="AH3644">
        <f t="shared" si="60"/>
        <v>2158</v>
      </c>
    </row>
    <row r="3645" spans="1:34" x14ac:dyDescent="0.25">
      <c r="A3645" t="s">
        <v>14833</v>
      </c>
      <c r="B3645" t="s">
        <v>31</v>
      </c>
      <c r="C3645" t="s">
        <v>32</v>
      </c>
      <c r="D3645" t="s">
        <v>13452</v>
      </c>
      <c r="E3645" t="s">
        <v>13452</v>
      </c>
      <c r="F3645" t="s">
        <v>33</v>
      </c>
      <c r="G3645" t="s">
        <v>14834</v>
      </c>
      <c r="H3645" s="2">
        <v>45506</v>
      </c>
      <c r="I3645" t="s">
        <v>36</v>
      </c>
      <c r="J3645" t="s">
        <v>14835</v>
      </c>
      <c r="K3645" t="s">
        <v>14836</v>
      </c>
      <c r="L3645" t="s">
        <v>12141</v>
      </c>
      <c r="M3645" t="s">
        <v>851</v>
      </c>
      <c r="N3645" t="s">
        <v>852</v>
      </c>
      <c r="O3645" t="s">
        <v>14834</v>
      </c>
      <c r="P3645" t="s">
        <v>14833</v>
      </c>
      <c r="Q3645" t="s">
        <v>39</v>
      </c>
      <c r="R3645" t="s">
        <v>40</v>
      </c>
      <c r="S3645" t="s">
        <v>20244</v>
      </c>
      <c r="Z3645" t="s">
        <v>50</v>
      </c>
      <c r="AB3645" t="s">
        <v>42</v>
      </c>
      <c r="AD3645">
        <v>0</v>
      </c>
      <c r="AE3645">
        <v>0</v>
      </c>
      <c r="AF3645">
        <v>1</v>
      </c>
      <c r="AG3645" t="s">
        <v>51</v>
      </c>
      <c r="AH3645">
        <f t="shared" si="60"/>
        <v>1</v>
      </c>
    </row>
    <row r="3646" spans="1:34" x14ac:dyDescent="0.25">
      <c r="A3646" t="s">
        <v>14837</v>
      </c>
      <c r="B3646" t="s">
        <v>31</v>
      </c>
      <c r="C3646" t="s">
        <v>32</v>
      </c>
      <c r="D3646" t="s">
        <v>12358</v>
      </c>
      <c r="E3646" t="s">
        <v>14838</v>
      </c>
      <c r="F3646" t="s">
        <v>33</v>
      </c>
      <c r="G3646" t="s">
        <v>14839</v>
      </c>
      <c r="H3646" s="2">
        <v>45505</v>
      </c>
      <c r="I3646" t="s">
        <v>512</v>
      </c>
      <c r="J3646" t="s">
        <v>1155</v>
      </c>
      <c r="K3646" t="s">
        <v>1156</v>
      </c>
      <c r="L3646" t="s">
        <v>22081</v>
      </c>
      <c r="M3646" t="s">
        <v>1155</v>
      </c>
      <c r="N3646" t="s">
        <v>1156</v>
      </c>
      <c r="O3646" t="s">
        <v>12364</v>
      </c>
      <c r="P3646" t="s">
        <v>12365</v>
      </c>
      <c r="Q3646" t="s">
        <v>39</v>
      </c>
      <c r="R3646" t="s">
        <v>184</v>
      </c>
      <c r="S3646" t="s">
        <v>20244</v>
      </c>
      <c r="Z3646" t="s">
        <v>244</v>
      </c>
      <c r="AB3646" t="s">
        <v>1157</v>
      </c>
      <c r="AH3646">
        <f t="shared" si="60"/>
        <v>0</v>
      </c>
    </row>
    <row r="3647" spans="1:34" x14ac:dyDescent="0.25">
      <c r="A3647" t="s">
        <v>14840</v>
      </c>
      <c r="B3647" t="s">
        <v>31</v>
      </c>
      <c r="C3647" t="s">
        <v>32</v>
      </c>
      <c r="D3647" t="s">
        <v>12358</v>
      </c>
      <c r="E3647" t="s">
        <v>1155</v>
      </c>
      <c r="F3647" t="s">
        <v>33</v>
      </c>
      <c r="G3647" t="s">
        <v>14841</v>
      </c>
      <c r="H3647" s="2">
        <v>45505</v>
      </c>
      <c r="I3647" t="s">
        <v>512</v>
      </c>
      <c r="J3647" t="s">
        <v>1155</v>
      </c>
      <c r="K3647" t="s">
        <v>1156</v>
      </c>
      <c r="L3647" t="s">
        <v>22081</v>
      </c>
      <c r="M3647" t="s">
        <v>14842</v>
      </c>
      <c r="N3647" t="s">
        <v>14843</v>
      </c>
      <c r="O3647" t="s">
        <v>12364</v>
      </c>
      <c r="P3647" t="s">
        <v>12365</v>
      </c>
      <c r="Q3647" t="s">
        <v>39</v>
      </c>
      <c r="R3647" t="s">
        <v>184</v>
      </c>
      <c r="S3647" t="s">
        <v>20244</v>
      </c>
      <c r="Z3647" t="s">
        <v>244</v>
      </c>
      <c r="AB3647" t="s">
        <v>1157</v>
      </c>
      <c r="AH3647">
        <f t="shared" si="60"/>
        <v>0</v>
      </c>
    </row>
    <row r="3648" spans="1:34" x14ac:dyDescent="0.25">
      <c r="A3648" t="s">
        <v>14844</v>
      </c>
      <c r="B3648" t="s">
        <v>31</v>
      </c>
      <c r="C3648" t="s">
        <v>32</v>
      </c>
      <c r="D3648" t="s">
        <v>12358</v>
      </c>
      <c r="E3648" t="s">
        <v>14845</v>
      </c>
      <c r="F3648" t="s">
        <v>33</v>
      </c>
      <c r="G3648" t="s">
        <v>14846</v>
      </c>
      <c r="H3648" s="2">
        <v>45505</v>
      </c>
      <c r="I3648" t="s">
        <v>36</v>
      </c>
      <c r="J3648" t="s">
        <v>1155</v>
      </c>
      <c r="K3648" t="s">
        <v>1156</v>
      </c>
      <c r="L3648" t="s">
        <v>22081</v>
      </c>
      <c r="M3648" t="s">
        <v>14847</v>
      </c>
      <c r="N3648" t="s">
        <v>14848</v>
      </c>
      <c r="O3648" t="s">
        <v>12364</v>
      </c>
      <c r="P3648" t="s">
        <v>12365</v>
      </c>
      <c r="Q3648" t="s">
        <v>39</v>
      </c>
      <c r="R3648" t="s">
        <v>184</v>
      </c>
      <c r="S3648" t="s">
        <v>20244</v>
      </c>
      <c r="Z3648" t="s">
        <v>244</v>
      </c>
      <c r="AB3648" t="s">
        <v>1157</v>
      </c>
      <c r="AH3648">
        <f t="shared" si="60"/>
        <v>0</v>
      </c>
    </row>
    <row r="3649" spans="1:34" x14ac:dyDescent="0.25">
      <c r="A3649" t="s">
        <v>14849</v>
      </c>
      <c r="B3649" t="s">
        <v>31</v>
      </c>
      <c r="C3649" t="s">
        <v>32</v>
      </c>
      <c r="D3649" t="s">
        <v>12358</v>
      </c>
      <c r="E3649" t="s">
        <v>14850</v>
      </c>
      <c r="F3649" t="s">
        <v>33</v>
      </c>
      <c r="G3649" t="s">
        <v>14851</v>
      </c>
      <c r="H3649" s="2">
        <v>45505</v>
      </c>
      <c r="I3649" t="s">
        <v>36</v>
      </c>
      <c r="J3649" t="s">
        <v>1155</v>
      </c>
      <c r="K3649" t="s">
        <v>1156</v>
      </c>
      <c r="L3649" t="s">
        <v>22081</v>
      </c>
      <c r="M3649" t="s">
        <v>14847</v>
      </c>
      <c r="N3649" t="s">
        <v>14848</v>
      </c>
      <c r="O3649" t="s">
        <v>12364</v>
      </c>
      <c r="P3649" t="s">
        <v>12365</v>
      </c>
      <c r="Q3649" t="s">
        <v>39</v>
      </c>
      <c r="R3649" t="s">
        <v>184</v>
      </c>
      <c r="S3649" t="s">
        <v>20244</v>
      </c>
      <c r="Z3649" t="s">
        <v>244</v>
      </c>
      <c r="AB3649" t="s">
        <v>1157</v>
      </c>
      <c r="AH3649">
        <f t="shared" ref="AH3649:AH3698" si="61">SUM(AD3649:AG3649)</f>
        <v>0</v>
      </c>
    </row>
    <row r="3650" spans="1:34" x14ac:dyDescent="0.25">
      <c r="A3650" t="s">
        <v>14852</v>
      </c>
      <c r="B3650" t="s">
        <v>31</v>
      </c>
      <c r="C3650" t="s">
        <v>32</v>
      </c>
      <c r="D3650" t="s">
        <v>14195</v>
      </c>
      <c r="E3650" t="s">
        <v>14195</v>
      </c>
      <c r="F3650" t="s">
        <v>14195</v>
      </c>
      <c r="G3650" t="s">
        <v>14853</v>
      </c>
      <c r="H3650" s="2">
        <v>45505</v>
      </c>
      <c r="I3650" t="s">
        <v>512</v>
      </c>
      <c r="J3650" t="s">
        <v>14854</v>
      </c>
      <c r="K3650" t="s">
        <v>14855</v>
      </c>
      <c r="L3650" t="s">
        <v>11853</v>
      </c>
      <c r="M3650" t="s">
        <v>14854</v>
      </c>
      <c r="N3650" t="s">
        <v>14855</v>
      </c>
      <c r="O3650" t="s">
        <v>14853</v>
      </c>
      <c r="P3650" t="s">
        <v>14852</v>
      </c>
      <c r="Q3650" t="s">
        <v>39</v>
      </c>
      <c r="R3650" t="s">
        <v>184</v>
      </c>
      <c r="S3650" t="s">
        <v>20244</v>
      </c>
      <c r="Z3650" t="s">
        <v>191</v>
      </c>
      <c r="AB3650" t="s">
        <v>42</v>
      </c>
      <c r="AD3650">
        <v>0</v>
      </c>
      <c r="AE3650">
        <v>0</v>
      </c>
      <c r="AF3650">
        <v>0</v>
      </c>
      <c r="AG3650" t="s">
        <v>51</v>
      </c>
      <c r="AH3650">
        <f t="shared" si="61"/>
        <v>0</v>
      </c>
    </row>
    <row r="3651" spans="1:34" x14ac:dyDescent="0.25">
      <c r="A3651" t="s">
        <v>14856</v>
      </c>
      <c r="B3651" t="s">
        <v>31</v>
      </c>
      <c r="C3651" t="s">
        <v>32</v>
      </c>
      <c r="D3651" t="s">
        <v>14195</v>
      </c>
      <c r="E3651" t="s">
        <v>14195</v>
      </c>
      <c r="F3651" t="s">
        <v>11864</v>
      </c>
      <c r="G3651" t="s">
        <v>14857</v>
      </c>
      <c r="H3651" s="2">
        <v>45505</v>
      </c>
      <c r="I3651" t="s">
        <v>512</v>
      </c>
      <c r="J3651" t="s">
        <v>14147</v>
      </c>
      <c r="K3651" t="s">
        <v>14148</v>
      </c>
      <c r="L3651" t="s">
        <v>11853</v>
      </c>
      <c r="M3651" t="s">
        <v>14147</v>
      </c>
      <c r="N3651" t="s">
        <v>14148</v>
      </c>
      <c r="O3651" t="s">
        <v>14857</v>
      </c>
      <c r="P3651" t="s">
        <v>14856</v>
      </c>
      <c r="Q3651" t="s">
        <v>39</v>
      </c>
      <c r="R3651" t="s">
        <v>184</v>
      </c>
      <c r="S3651" t="s">
        <v>20244</v>
      </c>
      <c r="Z3651" t="s">
        <v>191</v>
      </c>
      <c r="AB3651" t="s">
        <v>42</v>
      </c>
      <c r="AD3651" t="s">
        <v>106</v>
      </c>
      <c r="AE3651" t="s">
        <v>106</v>
      </c>
      <c r="AF3651" t="s">
        <v>106</v>
      </c>
      <c r="AG3651" t="s">
        <v>106</v>
      </c>
      <c r="AH3651">
        <f t="shared" si="61"/>
        <v>0</v>
      </c>
    </row>
    <row r="3652" spans="1:34" x14ac:dyDescent="0.25">
      <c r="A3652" t="s">
        <v>14858</v>
      </c>
      <c r="B3652" t="s">
        <v>31</v>
      </c>
      <c r="C3652" t="s">
        <v>32</v>
      </c>
      <c r="D3652" t="s">
        <v>12594</v>
      </c>
      <c r="E3652" t="s">
        <v>14859</v>
      </c>
      <c r="F3652" t="s">
        <v>12596</v>
      </c>
      <c r="G3652" t="s">
        <v>14860</v>
      </c>
      <c r="H3652" s="2">
        <v>45505</v>
      </c>
      <c r="I3652" t="s">
        <v>512</v>
      </c>
      <c r="J3652" t="s">
        <v>1155</v>
      </c>
      <c r="K3652" t="s">
        <v>1156</v>
      </c>
      <c r="L3652" t="s">
        <v>22081</v>
      </c>
      <c r="M3652" t="s">
        <v>14861</v>
      </c>
      <c r="N3652" t="s">
        <v>14862</v>
      </c>
      <c r="O3652" t="s">
        <v>12364</v>
      </c>
      <c r="P3652" t="s">
        <v>12365</v>
      </c>
      <c r="Q3652" t="s">
        <v>39</v>
      </c>
      <c r="R3652" t="s">
        <v>184</v>
      </c>
      <c r="S3652" t="s">
        <v>20244</v>
      </c>
      <c r="Z3652" t="s">
        <v>244</v>
      </c>
      <c r="AB3652" t="s">
        <v>1157</v>
      </c>
      <c r="AH3652">
        <f t="shared" si="61"/>
        <v>0</v>
      </c>
    </row>
    <row r="3653" spans="1:34" x14ac:dyDescent="0.25">
      <c r="A3653" t="s">
        <v>14863</v>
      </c>
      <c r="B3653" t="s">
        <v>31</v>
      </c>
      <c r="C3653" t="s">
        <v>32</v>
      </c>
      <c r="D3653" t="s">
        <v>14864</v>
      </c>
      <c r="E3653" t="s">
        <v>14865</v>
      </c>
      <c r="F3653" t="s">
        <v>33</v>
      </c>
      <c r="G3653" t="s">
        <v>14866</v>
      </c>
      <c r="H3653" s="2">
        <v>45505</v>
      </c>
      <c r="I3653" t="s">
        <v>512</v>
      </c>
      <c r="J3653" t="s">
        <v>12176</v>
      </c>
      <c r="K3653" t="s">
        <v>12177</v>
      </c>
      <c r="L3653" t="s">
        <v>12141</v>
      </c>
      <c r="M3653" t="s">
        <v>14867</v>
      </c>
      <c r="N3653" t="s">
        <v>14868</v>
      </c>
      <c r="O3653" t="s">
        <v>14869</v>
      </c>
      <c r="P3653" t="s">
        <v>14870</v>
      </c>
      <c r="Q3653" t="s">
        <v>39</v>
      </c>
      <c r="R3653" t="s">
        <v>184</v>
      </c>
      <c r="S3653" t="s">
        <v>20244</v>
      </c>
      <c r="Z3653" t="s">
        <v>12142</v>
      </c>
      <c r="AB3653" s="1" t="s">
        <v>1157</v>
      </c>
      <c r="AH3653">
        <f t="shared" si="61"/>
        <v>0</v>
      </c>
    </row>
    <row r="3654" spans="1:34" x14ac:dyDescent="0.25">
      <c r="A3654" t="s">
        <v>14871</v>
      </c>
      <c r="B3654" t="s">
        <v>31</v>
      </c>
      <c r="C3654" t="s">
        <v>32</v>
      </c>
      <c r="D3654" t="s">
        <v>12594</v>
      </c>
      <c r="E3654" t="s">
        <v>14872</v>
      </c>
      <c r="F3654" t="s">
        <v>12596</v>
      </c>
      <c r="G3654" t="s">
        <v>14873</v>
      </c>
      <c r="H3654" s="2">
        <v>45505</v>
      </c>
      <c r="I3654" t="s">
        <v>512</v>
      </c>
      <c r="J3654" t="s">
        <v>1155</v>
      </c>
      <c r="K3654" t="s">
        <v>1156</v>
      </c>
      <c r="L3654" t="s">
        <v>22081</v>
      </c>
      <c r="M3654" t="s">
        <v>14874</v>
      </c>
      <c r="N3654" t="s">
        <v>14875</v>
      </c>
      <c r="O3654" t="s">
        <v>12364</v>
      </c>
      <c r="P3654" t="s">
        <v>12365</v>
      </c>
      <c r="Q3654" t="s">
        <v>39</v>
      </c>
      <c r="R3654" t="s">
        <v>184</v>
      </c>
      <c r="S3654" t="s">
        <v>20244</v>
      </c>
      <c r="Z3654" t="s">
        <v>244</v>
      </c>
      <c r="AB3654" t="s">
        <v>1157</v>
      </c>
      <c r="AH3654">
        <f t="shared" si="61"/>
        <v>0</v>
      </c>
    </row>
    <row r="3655" spans="1:34" x14ac:dyDescent="0.25">
      <c r="A3655" t="s">
        <v>14876</v>
      </c>
      <c r="B3655" t="s">
        <v>31</v>
      </c>
      <c r="C3655" t="s">
        <v>32</v>
      </c>
      <c r="D3655" t="s">
        <v>14864</v>
      </c>
      <c r="E3655" t="s">
        <v>14877</v>
      </c>
      <c r="F3655" t="s">
        <v>33</v>
      </c>
      <c r="G3655" t="s">
        <v>14878</v>
      </c>
      <c r="H3655" s="2">
        <v>45505</v>
      </c>
      <c r="I3655" t="s">
        <v>512</v>
      </c>
      <c r="J3655" t="s">
        <v>12176</v>
      </c>
      <c r="K3655" t="s">
        <v>12177</v>
      </c>
      <c r="L3655" t="s">
        <v>12141</v>
      </c>
      <c r="M3655" t="s">
        <v>14879</v>
      </c>
      <c r="N3655" t="s">
        <v>14880</v>
      </c>
      <c r="O3655" t="s">
        <v>14869</v>
      </c>
      <c r="P3655" t="s">
        <v>14870</v>
      </c>
      <c r="Q3655" t="s">
        <v>39</v>
      </c>
      <c r="R3655" t="s">
        <v>184</v>
      </c>
      <c r="S3655" t="s">
        <v>20244</v>
      </c>
      <c r="Z3655" t="s">
        <v>12142</v>
      </c>
      <c r="AB3655" s="1" t="s">
        <v>1157</v>
      </c>
      <c r="AH3655">
        <f t="shared" si="61"/>
        <v>0</v>
      </c>
    </row>
    <row r="3656" spans="1:34" x14ac:dyDescent="0.25">
      <c r="A3656" t="s">
        <v>14881</v>
      </c>
      <c r="B3656" t="s">
        <v>31</v>
      </c>
      <c r="C3656" t="s">
        <v>32</v>
      </c>
      <c r="D3656" t="s">
        <v>13452</v>
      </c>
      <c r="E3656" t="s">
        <v>13452</v>
      </c>
      <c r="F3656" t="s">
        <v>33</v>
      </c>
      <c r="G3656" t="s">
        <v>14882</v>
      </c>
      <c r="H3656" s="2">
        <v>45506</v>
      </c>
      <c r="I3656" t="s">
        <v>36</v>
      </c>
      <c r="J3656" t="s">
        <v>869</v>
      </c>
      <c r="K3656" t="s">
        <v>870</v>
      </c>
      <c r="L3656" t="s">
        <v>12141</v>
      </c>
      <c r="M3656" t="s">
        <v>851</v>
      </c>
      <c r="N3656" t="s">
        <v>852</v>
      </c>
      <c r="O3656" t="s">
        <v>14882</v>
      </c>
      <c r="P3656" t="s">
        <v>14881</v>
      </c>
      <c r="Q3656" t="s">
        <v>39</v>
      </c>
      <c r="R3656" t="s">
        <v>40</v>
      </c>
      <c r="S3656" t="s">
        <v>20244</v>
      </c>
      <c r="Z3656" t="s">
        <v>50</v>
      </c>
      <c r="AB3656" t="s">
        <v>42</v>
      </c>
      <c r="AD3656">
        <v>4</v>
      </c>
      <c r="AE3656">
        <v>0</v>
      </c>
      <c r="AF3656">
        <v>2</v>
      </c>
      <c r="AG3656" t="s">
        <v>51</v>
      </c>
      <c r="AH3656">
        <f t="shared" si="61"/>
        <v>6</v>
      </c>
    </row>
    <row r="3657" spans="1:34" x14ac:dyDescent="0.25">
      <c r="A3657" t="s">
        <v>14883</v>
      </c>
      <c r="B3657" t="s">
        <v>31</v>
      </c>
      <c r="C3657" t="s">
        <v>32</v>
      </c>
      <c r="D3657" t="s">
        <v>12358</v>
      </c>
      <c r="E3657" t="s">
        <v>3217</v>
      </c>
      <c r="F3657" t="s">
        <v>33</v>
      </c>
      <c r="G3657" t="s">
        <v>14884</v>
      </c>
      <c r="H3657" s="2">
        <v>45505</v>
      </c>
      <c r="I3657" t="s">
        <v>512</v>
      </c>
      <c r="J3657" t="s">
        <v>1155</v>
      </c>
      <c r="K3657" t="s">
        <v>1156</v>
      </c>
      <c r="L3657" t="s">
        <v>22081</v>
      </c>
      <c r="M3657" t="s">
        <v>14885</v>
      </c>
      <c r="N3657" t="s">
        <v>14886</v>
      </c>
      <c r="O3657" t="s">
        <v>12364</v>
      </c>
      <c r="P3657" t="s">
        <v>12365</v>
      </c>
      <c r="Q3657" t="s">
        <v>39</v>
      </c>
      <c r="R3657" t="s">
        <v>184</v>
      </c>
      <c r="S3657" t="s">
        <v>20244</v>
      </c>
      <c r="Z3657" t="s">
        <v>244</v>
      </c>
      <c r="AB3657" t="s">
        <v>1157</v>
      </c>
      <c r="AH3657">
        <f t="shared" si="61"/>
        <v>0</v>
      </c>
    </row>
    <row r="3658" spans="1:34" x14ac:dyDescent="0.25">
      <c r="A3658" t="s">
        <v>14887</v>
      </c>
      <c r="B3658" t="s">
        <v>31</v>
      </c>
      <c r="C3658" t="s">
        <v>32</v>
      </c>
      <c r="D3658" t="s">
        <v>14888</v>
      </c>
      <c r="E3658" t="s">
        <v>14888</v>
      </c>
      <c r="F3658" t="s">
        <v>33</v>
      </c>
      <c r="G3658" t="s">
        <v>14889</v>
      </c>
      <c r="H3658" s="2">
        <v>45530</v>
      </c>
      <c r="I3658" t="s">
        <v>36</v>
      </c>
      <c r="J3658" t="s">
        <v>887</v>
      </c>
      <c r="K3658" t="s">
        <v>888</v>
      </c>
      <c r="L3658" t="s">
        <v>12141</v>
      </c>
      <c r="M3658" t="s">
        <v>851</v>
      </c>
      <c r="N3658" t="s">
        <v>852</v>
      </c>
      <c r="O3658" t="s">
        <v>14889</v>
      </c>
      <c r="P3658" t="s">
        <v>14887</v>
      </c>
      <c r="Q3658" t="s">
        <v>39</v>
      </c>
      <c r="R3658" t="s">
        <v>40</v>
      </c>
      <c r="S3658" t="s">
        <v>20244</v>
      </c>
      <c r="Z3658" t="s">
        <v>50</v>
      </c>
      <c r="AB3658" t="s">
        <v>42</v>
      </c>
      <c r="AD3658">
        <v>0</v>
      </c>
      <c r="AE3658">
        <v>0</v>
      </c>
      <c r="AF3658">
        <v>0</v>
      </c>
      <c r="AG3658" t="s">
        <v>51</v>
      </c>
      <c r="AH3658">
        <f t="shared" si="61"/>
        <v>0</v>
      </c>
    </row>
    <row r="3659" spans="1:34" x14ac:dyDescent="0.25">
      <c r="A3659" t="s">
        <v>14890</v>
      </c>
      <c r="B3659" t="s">
        <v>31</v>
      </c>
      <c r="C3659" t="s">
        <v>32</v>
      </c>
      <c r="D3659" t="s">
        <v>14864</v>
      </c>
      <c r="E3659" t="s">
        <v>14891</v>
      </c>
      <c r="F3659" t="s">
        <v>33</v>
      </c>
      <c r="G3659" t="s">
        <v>14892</v>
      </c>
      <c r="H3659" s="2">
        <v>45505</v>
      </c>
      <c r="I3659" t="s">
        <v>512</v>
      </c>
      <c r="J3659" t="s">
        <v>12176</v>
      </c>
      <c r="K3659" t="s">
        <v>12177</v>
      </c>
      <c r="L3659" t="s">
        <v>12141</v>
      </c>
      <c r="M3659" t="s">
        <v>12208</v>
      </c>
      <c r="N3659" t="s">
        <v>12209</v>
      </c>
      <c r="O3659" t="s">
        <v>14869</v>
      </c>
      <c r="P3659" t="s">
        <v>14870</v>
      </c>
      <c r="Q3659" t="s">
        <v>39</v>
      </c>
      <c r="R3659" t="s">
        <v>184</v>
      </c>
      <c r="S3659" t="s">
        <v>20244</v>
      </c>
      <c r="Z3659" t="s">
        <v>12142</v>
      </c>
      <c r="AB3659" s="1" t="s">
        <v>1157</v>
      </c>
      <c r="AH3659">
        <f t="shared" si="61"/>
        <v>0</v>
      </c>
    </row>
    <row r="3660" spans="1:34" x14ac:dyDescent="0.25">
      <c r="A3660" t="s">
        <v>14893</v>
      </c>
      <c r="B3660" t="s">
        <v>31</v>
      </c>
      <c r="C3660" t="s">
        <v>32</v>
      </c>
      <c r="D3660" t="s">
        <v>14894</v>
      </c>
      <c r="E3660" t="s">
        <v>14894</v>
      </c>
      <c r="F3660" t="s">
        <v>11864</v>
      </c>
      <c r="G3660" t="s">
        <v>14895</v>
      </c>
      <c r="H3660" s="2">
        <v>45505</v>
      </c>
      <c r="I3660" t="s">
        <v>512</v>
      </c>
      <c r="J3660" t="s">
        <v>5584</v>
      </c>
      <c r="K3660" t="s">
        <v>5585</v>
      </c>
      <c r="L3660" t="s">
        <v>11853</v>
      </c>
      <c r="M3660" t="s">
        <v>5584</v>
      </c>
      <c r="N3660" t="s">
        <v>5585</v>
      </c>
      <c r="O3660" t="s">
        <v>14895</v>
      </c>
      <c r="P3660" t="s">
        <v>14893</v>
      </c>
      <c r="Q3660" t="s">
        <v>39</v>
      </c>
      <c r="R3660" t="s">
        <v>184</v>
      </c>
      <c r="S3660" t="s">
        <v>20244</v>
      </c>
      <c r="Z3660" t="s">
        <v>191</v>
      </c>
      <c r="AB3660" t="s">
        <v>42</v>
      </c>
      <c r="AD3660">
        <v>14</v>
      </c>
      <c r="AE3660">
        <v>0</v>
      </c>
      <c r="AF3660">
        <v>5</v>
      </c>
      <c r="AG3660" t="s">
        <v>51</v>
      </c>
      <c r="AH3660">
        <f t="shared" si="61"/>
        <v>19</v>
      </c>
    </row>
    <row r="3661" spans="1:34" x14ac:dyDescent="0.25">
      <c r="A3661" t="s">
        <v>14896</v>
      </c>
      <c r="B3661" t="s">
        <v>31</v>
      </c>
      <c r="C3661" t="s">
        <v>32</v>
      </c>
      <c r="D3661" t="s">
        <v>14864</v>
      </c>
      <c r="E3661" t="s">
        <v>14897</v>
      </c>
      <c r="F3661" t="s">
        <v>33</v>
      </c>
      <c r="G3661" t="s">
        <v>14898</v>
      </c>
      <c r="H3661" s="2">
        <v>45505</v>
      </c>
      <c r="I3661" t="s">
        <v>512</v>
      </c>
      <c r="J3661" t="s">
        <v>12176</v>
      </c>
      <c r="K3661" t="s">
        <v>12177</v>
      </c>
      <c r="L3661" t="s">
        <v>12141</v>
      </c>
      <c r="M3661" t="s">
        <v>14899</v>
      </c>
      <c r="N3661" t="s">
        <v>14899</v>
      </c>
      <c r="O3661" t="s">
        <v>14869</v>
      </c>
      <c r="P3661" t="s">
        <v>14870</v>
      </c>
      <c r="Q3661" t="s">
        <v>39</v>
      </c>
      <c r="R3661" t="s">
        <v>184</v>
      </c>
      <c r="S3661" t="s">
        <v>20244</v>
      </c>
      <c r="Z3661" t="s">
        <v>12142</v>
      </c>
      <c r="AB3661" s="1" t="s">
        <v>1157</v>
      </c>
      <c r="AH3661">
        <f t="shared" si="61"/>
        <v>0</v>
      </c>
    </row>
    <row r="3662" spans="1:34" x14ac:dyDescent="0.25">
      <c r="A3662" t="s">
        <v>14900</v>
      </c>
      <c r="B3662" t="s">
        <v>31</v>
      </c>
      <c r="C3662" t="s">
        <v>32</v>
      </c>
      <c r="D3662" t="s">
        <v>12358</v>
      </c>
      <c r="E3662" t="s">
        <v>14901</v>
      </c>
      <c r="F3662" t="s">
        <v>33</v>
      </c>
      <c r="G3662" t="s">
        <v>14902</v>
      </c>
      <c r="H3662" s="2">
        <v>45505</v>
      </c>
      <c r="I3662" t="s">
        <v>512</v>
      </c>
      <c r="J3662" t="s">
        <v>1155</v>
      </c>
      <c r="K3662" t="s">
        <v>1156</v>
      </c>
      <c r="L3662" t="s">
        <v>22081</v>
      </c>
      <c r="M3662" t="s">
        <v>14903</v>
      </c>
      <c r="N3662" t="s">
        <v>14904</v>
      </c>
      <c r="O3662" t="s">
        <v>12364</v>
      </c>
      <c r="P3662" t="s">
        <v>12365</v>
      </c>
      <c r="Q3662" t="s">
        <v>39</v>
      </c>
      <c r="R3662" t="s">
        <v>184</v>
      </c>
      <c r="S3662" t="s">
        <v>20244</v>
      </c>
      <c r="Z3662" t="s">
        <v>244</v>
      </c>
      <c r="AB3662" t="s">
        <v>1157</v>
      </c>
      <c r="AH3662">
        <f t="shared" si="61"/>
        <v>0</v>
      </c>
    </row>
    <row r="3663" spans="1:34" x14ac:dyDescent="0.25">
      <c r="A3663" t="s">
        <v>14905</v>
      </c>
      <c r="B3663" t="s">
        <v>31</v>
      </c>
      <c r="C3663" t="s">
        <v>32</v>
      </c>
      <c r="D3663" t="s">
        <v>14195</v>
      </c>
      <c r="E3663" t="s">
        <v>14195</v>
      </c>
      <c r="F3663" t="s">
        <v>11864</v>
      </c>
      <c r="G3663" t="s">
        <v>14906</v>
      </c>
      <c r="H3663" s="2">
        <v>45505</v>
      </c>
      <c r="I3663" t="s">
        <v>512</v>
      </c>
      <c r="J3663" t="s">
        <v>14907</v>
      </c>
      <c r="K3663" t="s">
        <v>14908</v>
      </c>
      <c r="L3663" t="s">
        <v>11853</v>
      </c>
      <c r="M3663" t="s">
        <v>14907</v>
      </c>
      <c r="N3663" t="s">
        <v>14908</v>
      </c>
      <c r="O3663" t="s">
        <v>14906</v>
      </c>
      <c r="P3663" t="s">
        <v>14905</v>
      </c>
      <c r="Q3663" t="s">
        <v>39</v>
      </c>
      <c r="R3663" t="s">
        <v>184</v>
      </c>
      <c r="S3663" t="s">
        <v>20244</v>
      </c>
      <c r="Z3663" t="s">
        <v>191</v>
      </c>
      <c r="AB3663" t="s">
        <v>42</v>
      </c>
      <c r="AD3663" t="s">
        <v>106</v>
      </c>
      <c r="AE3663" t="s">
        <v>106</v>
      </c>
      <c r="AF3663" t="s">
        <v>106</v>
      </c>
      <c r="AG3663" t="s">
        <v>106</v>
      </c>
      <c r="AH3663">
        <f t="shared" si="61"/>
        <v>0</v>
      </c>
    </row>
    <row r="3664" spans="1:34" x14ac:dyDescent="0.25">
      <c r="A3664" t="s">
        <v>14909</v>
      </c>
      <c r="B3664" t="s">
        <v>31</v>
      </c>
      <c r="C3664" t="s">
        <v>32</v>
      </c>
      <c r="D3664" t="s">
        <v>14864</v>
      </c>
      <c r="E3664" t="s">
        <v>14910</v>
      </c>
      <c r="F3664" t="s">
        <v>14911</v>
      </c>
      <c r="G3664" t="s">
        <v>14912</v>
      </c>
      <c r="H3664" s="2">
        <v>45505</v>
      </c>
      <c r="I3664" t="s">
        <v>512</v>
      </c>
      <c r="J3664" t="s">
        <v>12176</v>
      </c>
      <c r="K3664" t="s">
        <v>12177</v>
      </c>
      <c r="L3664" t="s">
        <v>12141</v>
      </c>
      <c r="M3664" t="s">
        <v>14913</v>
      </c>
      <c r="N3664" t="s">
        <v>14914</v>
      </c>
      <c r="O3664" t="s">
        <v>14869</v>
      </c>
      <c r="P3664" t="s">
        <v>14870</v>
      </c>
      <c r="Q3664" t="s">
        <v>39</v>
      </c>
      <c r="R3664" t="s">
        <v>184</v>
      </c>
      <c r="S3664" t="s">
        <v>20244</v>
      </c>
      <c r="Z3664" t="s">
        <v>12142</v>
      </c>
      <c r="AB3664" s="1" t="s">
        <v>1157</v>
      </c>
      <c r="AH3664">
        <f t="shared" si="61"/>
        <v>0</v>
      </c>
    </row>
    <row r="3665" spans="1:34" x14ac:dyDescent="0.25">
      <c r="A3665" t="s">
        <v>14915</v>
      </c>
      <c r="B3665" t="s">
        <v>31</v>
      </c>
      <c r="C3665" t="s">
        <v>32</v>
      </c>
      <c r="D3665" t="s">
        <v>14864</v>
      </c>
      <c r="E3665" t="s">
        <v>14916</v>
      </c>
      <c r="F3665" t="s">
        <v>14911</v>
      </c>
      <c r="G3665" t="s">
        <v>14917</v>
      </c>
      <c r="H3665" s="2">
        <v>45505</v>
      </c>
      <c r="I3665" t="s">
        <v>512</v>
      </c>
      <c r="J3665" t="s">
        <v>12176</v>
      </c>
      <c r="K3665" t="s">
        <v>12177</v>
      </c>
      <c r="L3665" t="s">
        <v>12141</v>
      </c>
      <c r="M3665" t="s">
        <v>14918</v>
      </c>
      <c r="N3665" t="s">
        <v>14919</v>
      </c>
      <c r="O3665" t="s">
        <v>14869</v>
      </c>
      <c r="P3665" t="s">
        <v>14870</v>
      </c>
      <c r="Q3665" t="s">
        <v>39</v>
      </c>
      <c r="R3665" t="s">
        <v>184</v>
      </c>
      <c r="S3665" t="s">
        <v>20244</v>
      </c>
      <c r="Z3665" t="s">
        <v>12142</v>
      </c>
      <c r="AB3665" s="1" t="s">
        <v>1157</v>
      </c>
      <c r="AH3665">
        <f t="shared" si="61"/>
        <v>0</v>
      </c>
    </row>
    <row r="3666" spans="1:34" x14ac:dyDescent="0.25">
      <c r="A3666" t="s">
        <v>14920</v>
      </c>
      <c r="B3666" t="s">
        <v>31</v>
      </c>
      <c r="C3666" t="s">
        <v>32</v>
      </c>
      <c r="D3666" t="s">
        <v>14864</v>
      </c>
      <c r="E3666" t="s">
        <v>14921</v>
      </c>
      <c r="F3666" t="s">
        <v>14911</v>
      </c>
      <c r="G3666" t="s">
        <v>14922</v>
      </c>
      <c r="H3666" s="2">
        <v>45505</v>
      </c>
      <c r="I3666" t="s">
        <v>512</v>
      </c>
      <c r="J3666" t="s">
        <v>12176</v>
      </c>
      <c r="K3666" t="s">
        <v>12177</v>
      </c>
      <c r="L3666" t="s">
        <v>12141</v>
      </c>
      <c r="M3666" t="s">
        <v>14923</v>
      </c>
      <c r="N3666" t="s">
        <v>14924</v>
      </c>
      <c r="O3666" t="s">
        <v>14869</v>
      </c>
      <c r="P3666" t="s">
        <v>14870</v>
      </c>
      <c r="Q3666" t="s">
        <v>39</v>
      </c>
      <c r="R3666" t="s">
        <v>184</v>
      </c>
      <c r="S3666" t="s">
        <v>20244</v>
      </c>
      <c r="Z3666" t="s">
        <v>12142</v>
      </c>
      <c r="AB3666" s="1" t="s">
        <v>1157</v>
      </c>
      <c r="AH3666">
        <f t="shared" si="61"/>
        <v>0</v>
      </c>
    </row>
    <row r="3667" spans="1:34" x14ac:dyDescent="0.25">
      <c r="A3667" t="s">
        <v>14925</v>
      </c>
      <c r="B3667" t="s">
        <v>31</v>
      </c>
      <c r="C3667" t="s">
        <v>32</v>
      </c>
      <c r="D3667" t="s">
        <v>14864</v>
      </c>
      <c r="E3667" t="s">
        <v>14926</v>
      </c>
      <c r="F3667" t="s">
        <v>14911</v>
      </c>
      <c r="G3667" t="s">
        <v>14927</v>
      </c>
      <c r="H3667" s="2">
        <v>45505</v>
      </c>
      <c r="I3667" t="s">
        <v>512</v>
      </c>
      <c r="J3667" t="s">
        <v>12176</v>
      </c>
      <c r="K3667" t="s">
        <v>12177</v>
      </c>
      <c r="L3667" t="s">
        <v>12141</v>
      </c>
      <c r="M3667" t="s">
        <v>12543</v>
      </c>
      <c r="N3667" t="s">
        <v>14928</v>
      </c>
      <c r="O3667" t="s">
        <v>14869</v>
      </c>
      <c r="P3667" t="s">
        <v>14870</v>
      </c>
      <c r="Q3667" t="s">
        <v>39</v>
      </c>
      <c r="R3667" t="s">
        <v>184</v>
      </c>
      <c r="S3667" t="s">
        <v>20244</v>
      </c>
      <c r="Z3667" t="s">
        <v>12142</v>
      </c>
      <c r="AB3667" s="1" t="s">
        <v>1157</v>
      </c>
      <c r="AH3667">
        <f t="shared" si="61"/>
        <v>0</v>
      </c>
    </row>
    <row r="3668" spans="1:34" x14ac:dyDescent="0.25">
      <c r="A3668" t="s">
        <v>14929</v>
      </c>
      <c r="B3668" t="s">
        <v>31</v>
      </c>
      <c r="C3668" t="s">
        <v>32</v>
      </c>
      <c r="D3668" t="s">
        <v>14864</v>
      </c>
      <c r="E3668" t="s">
        <v>14930</v>
      </c>
      <c r="F3668" t="s">
        <v>33</v>
      </c>
      <c r="G3668" t="s">
        <v>14931</v>
      </c>
      <c r="H3668" s="2">
        <v>45505</v>
      </c>
      <c r="I3668" t="s">
        <v>512</v>
      </c>
      <c r="J3668" t="s">
        <v>12176</v>
      </c>
      <c r="K3668" t="s">
        <v>12177</v>
      </c>
      <c r="L3668" t="s">
        <v>12141</v>
      </c>
      <c r="M3668" t="s">
        <v>14932</v>
      </c>
      <c r="N3668" t="s">
        <v>14933</v>
      </c>
      <c r="O3668" t="s">
        <v>14869</v>
      </c>
      <c r="P3668" t="s">
        <v>14870</v>
      </c>
      <c r="Q3668" t="s">
        <v>39</v>
      </c>
      <c r="R3668" t="s">
        <v>184</v>
      </c>
      <c r="S3668" t="s">
        <v>20244</v>
      </c>
      <c r="Z3668" t="s">
        <v>12142</v>
      </c>
      <c r="AB3668" s="1" t="s">
        <v>1157</v>
      </c>
      <c r="AH3668">
        <f t="shared" si="61"/>
        <v>0</v>
      </c>
    </row>
    <row r="3669" spans="1:34" x14ac:dyDescent="0.25">
      <c r="A3669" t="s">
        <v>14934</v>
      </c>
      <c r="B3669" t="s">
        <v>31</v>
      </c>
      <c r="C3669" t="s">
        <v>32</v>
      </c>
      <c r="D3669" t="s">
        <v>14864</v>
      </c>
      <c r="E3669" t="s">
        <v>14935</v>
      </c>
      <c r="F3669" t="s">
        <v>14911</v>
      </c>
      <c r="G3669" t="s">
        <v>14936</v>
      </c>
      <c r="H3669" s="2">
        <v>45505</v>
      </c>
      <c r="I3669" t="s">
        <v>512</v>
      </c>
      <c r="J3669" t="s">
        <v>12176</v>
      </c>
      <c r="K3669" t="s">
        <v>12177</v>
      </c>
      <c r="L3669" t="s">
        <v>12141</v>
      </c>
      <c r="M3669" t="s">
        <v>14937</v>
      </c>
      <c r="N3669" t="s">
        <v>14938</v>
      </c>
      <c r="O3669" t="s">
        <v>14869</v>
      </c>
      <c r="P3669" t="s">
        <v>14870</v>
      </c>
      <c r="Q3669" t="s">
        <v>39</v>
      </c>
      <c r="R3669" t="s">
        <v>184</v>
      </c>
      <c r="S3669" t="s">
        <v>20244</v>
      </c>
      <c r="Z3669" t="s">
        <v>12142</v>
      </c>
      <c r="AB3669" s="1" t="s">
        <v>1157</v>
      </c>
      <c r="AH3669">
        <f t="shared" si="61"/>
        <v>0</v>
      </c>
    </row>
    <row r="3670" spans="1:34" x14ac:dyDescent="0.25">
      <c r="A3670" t="s">
        <v>14939</v>
      </c>
      <c r="B3670" t="s">
        <v>31</v>
      </c>
      <c r="C3670" t="s">
        <v>32</v>
      </c>
      <c r="D3670" t="s">
        <v>14864</v>
      </c>
      <c r="E3670" t="s">
        <v>14940</v>
      </c>
      <c r="F3670" t="s">
        <v>14911</v>
      </c>
      <c r="G3670" t="s">
        <v>14941</v>
      </c>
      <c r="H3670" s="2">
        <v>45505</v>
      </c>
      <c r="I3670" t="s">
        <v>512</v>
      </c>
      <c r="J3670" t="s">
        <v>12176</v>
      </c>
      <c r="K3670" t="s">
        <v>12177</v>
      </c>
      <c r="L3670" t="s">
        <v>12141</v>
      </c>
      <c r="M3670" t="s">
        <v>5000</v>
      </c>
      <c r="N3670" t="s">
        <v>14942</v>
      </c>
      <c r="O3670" t="s">
        <v>14869</v>
      </c>
      <c r="P3670" t="s">
        <v>14870</v>
      </c>
      <c r="Q3670" t="s">
        <v>39</v>
      </c>
      <c r="R3670" t="s">
        <v>184</v>
      </c>
      <c r="S3670" t="s">
        <v>20244</v>
      </c>
      <c r="Z3670" t="s">
        <v>12142</v>
      </c>
      <c r="AB3670" s="1" t="s">
        <v>1157</v>
      </c>
      <c r="AH3670">
        <f t="shared" si="61"/>
        <v>0</v>
      </c>
    </row>
    <row r="3671" spans="1:34" x14ac:dyDescent="0.25">
      <c r="A3671" t="s">
        <v>14943</v>
      </c>
      <c r="B3671" t="s">
        <v>31</v>
      </c>
      <c r="C3671" t="s">
        <v>32</v>
      </c>
      <c r="D3671" t="s">
        <v>14864</v>
      </c>
      <c r="E3671" t="s">
        <v>14944</v>
      </c>
      <c r="F3671" t="s">
        <v>14911</v>
      </c>
      <c r="G3671" t="s">
        <v>14945</v>
      </c>
      <c r="H3671" s="2">
        <v>45505</v>
      </c>
      <c r="I3671" t="s">
        <v>512</v>
      </c>
      <c r="J3671" t="s">
        <v>12176</v>
      </c>
      <c r="K3671" t="s">
        <v>12177</v>
      </c>
      <c r="L3671" t="s">
        <v>12141</v>
      </c>
      <c r="M3671" t="s">
        <v>14946</v>
      </c>
      <c r="N3671" t="s">
        <v>14947</v>
      </c>
      <c r="O3671" t="s">
        <v>14869</v>
      </c>
      <c r="P3671" t="s">
        <v>14870</v>
      </c>
      <c r="Q3671" t="s">
        <v>39</v>
      </c>
      <c r="R3671" t="s">
        <v>184</v>
      </c>
      <c r="S3671" t="s">
        <v>20244</v>
      </c>
      <c r="Z3671" t="s">
        <v>12142</v>
      </c>
      <c r="AB3671" s="1" t="s">
        <v>1157</v>
      </c>
      <c r="AH3671">
        <f t="shared" si="61"/>
        <v>0</v>
      </c>
    </row>
    <row r="3672" spans="1:34" x14ac:dyDescent="0.25">
      <c r="A3672" t="s">
        <v>14948</v>
      </c>
      <c r="B3672" t="s">
        <v>31</v>
      </c>
      <c r="C3672" t="s">
        <v>32</v>
      </c>
      <c r="D3672" t="s">
        <v>14864</v>
      </c>
      <c r="E3672" t="s">
        <v>14949</v>
      </c>
      <c r="F3672" t="s">
        <v>14911</v>
      </c>
      <c r="G3672" t="s">
        <v>14950</v>
      </c>
      <c r="H3672" s="2">
        <v>45505</v>
      </c>
      <c r="I3672" t="s">
        <v>512</v>
      </c>
      <c r="J3672" t="s">
        <v>12176</v>
      </c>
      <c r="K3672" t="s">
        <v>12177</v>
      </c>
      <c r="L3672" t="s">
        <v>12141</v>
      </c>
      <c r="M3672" t="s">
        <v>14951</v>
      </c>
      <c r="N3672" t="s">
        <v>14952</v>
      </c>
      <c r="O3672" t="s">
        <v>14869</v>
      </c>
      <c r="P3672" t="s">
        <v>14870</v>
      </c>
      <c r="Q3672" t="s">
        <v>39</v>
      </c>
      <c r="R3672" t="s">
        <v>184</v>
      </c>
      <c r="S3672" t="s">
        <v>20244</v>
      </c>
      <c r="Z3672" t="s">
        <v>12142</v>
      </c>
      <c r="AB3672" s="1" t="s">
        <v>1157</v>
      </c>
      <c r="AH3672">
        <f t="shared" si="61"/>
        <v>0</v>
      </c>
    </row>
    <row r="3673" spans="1:34" x14ac:dyDescent="0.25">
      <c r="A3673" t="s">
        <v>14953</v>
      </c>
      <c r="B3673" t="s">
        <v>31</v>
      </c>
      <c r="C3673" t="s">
        <v>32</v>
      </c>
      <c r="D3673" t="s">
        <v>14864</v>
      </c>
      <c r="E3673" t="s">
        <v>14726</v>
      </c>
      <c r="F3673" t="s">
        <v>14911</v>
      </c>
      <c r="G3673" t="s">
        <v>14954</v>
      </c>
      <c r="H3673" s="2">
        <v>45505</v>
      </c>
      <c r="I3673" t="s">
        <v>512</v>
      </c>
      <c r="J3673" t="s">
        <v>12176</v>
      </c>
      <c r="K3673" t="s">
        <v>12177</v>
      </c>
      <c r="L3673" t="s">
        <v>12141</v>
      </c>
      <c r="M3673" t="s">
        <v>14955</v>
      </c>
      <c r="N3673" t="s">
        <v>14956</v>
      </c>
      <c r="O3673" t="s">
        <v>14869</v>
      </c>
      <c r="P3673" t="s">
        <v>14870</v>
      </c>
      <c r="Q3673" t="s">
        <v>39</v>
      </c>
      <c r="R3673" t="s">
        <v>184</v>
      </c>
      <c r="S3673" t="s">
        <v>20244</v>
      </c>
      <c r="Z3673" t="s">
        <v>12142</v>
      </c>
      <c r="AB3673" s="1" t="s">
        <v>1157</v>
      </c>
      <c r="AH3673">
        <f t="shared" si="61"/>
        <v>0</v>
      </c>
    </row>
    <row r="3674" spans="1:34" x14ac:dyDescent="0.25">
      <c r="A3674" t="s">
        <v>14957</v>
      </c>
      <c r="B3674" t="s">
        <v>31</v>
      </c>
      <c r="C3674" t="s">
        <v>32</v>
      </c>
      <c r="D3674" t="s">
        <v>14864</v>
      </c>
      <c r="E3674" t="s">
        <v>14958</v>
      </c>
      <c r="F3674" t="s">
        <v>14911</v>
      </c>
      <c r="G3674" t="s">
        <v>14959</v>
      </c>
      <c r="H3674" s="2">
        <v>45505</v>
      </c>
      <c r="I3674" t="s">
        <v>512</v>
      </c>
      <c r="J3674" t="s">
        <v>12176</v>
      </c>
      <c r="K3674" t="s">
        <v>12177</v>
      </c>
      <c r="L3674" t="s">
        <v>12141</v>
      </c>
      <c r="M3674" t="s">
        <v>14960</v>
      </c>
      <c r="N3674" t="s">
        <v>14961</v>
      </c>
      <c r="O3674" t="s">
        <v>14869</v>
      </c>
      <c r="P3674" t="s">
        <v>14870</v>
      </c>
      <c r="Q3674" t="s">
        <v>39</v>
      </c>
      <c r="R3674" t="s">
        <v>184</v>
      </c>
      <c r="S3674" t="s">
        <v>20244</v>
      </c>
      <c r="Z3674" t="s">
        <v>12142</v>
      </c>
      <c r="AB3674" s="1" t="s">
        <v>1157</v>
      </c>
      <c r="AH3674">
        <f t="shared" si="61"/>
        <v>0</v>
      </c>
    </row>
    <row r="3675" spans="1:34" x14ac:dyDescent="0.25">
      <c r="A3675" t="s">
        <v>14962</v>
      </c>
      <c r="B3675" t="s">
        <v>31</v>
      </c>
      <c r="C3675" t="s">
        <v>32</v>
      </c>
      <c r="D3675" t="s">
        <v>14864</v>
      </c>
      <c r="E3675" t="s">
        <v>14963</v>
      </c>
      <c r="F3675" t="s">
        <v>14911</v>
      </c>
      <c r="G3675" t="s">
        <v>14964</v>
      </c>
      <c r="H3675" s="2">
        <v>45505</v>
      </c>
      <c r="I3675" t="s">
        <v>512</v>
      </c>
      <c r="J3675" t="s">
        <v>12176</v>
      </c>
      <c r="K3675" t="s">
        <v>12177</v>
      </c>
      <c r="L3675" t="s">
        <v>12141</v>
      </c>
      <c r="M3675" t="s">
        <v>14965</v>
      </c>
      <c r="N3675" t="s">
        <v>14966</v>
      </c>
      <c r="O3675" t="s">
        <v>14869</v>
      </c>
      <c r="P3675" t="s">
        <v>14870</v>
      </c>
      <c r="Q3675" t="s">
        <v>39</v>
      </c>
      <c r="R3675" t="s">
        <v>184</v>
      </c>
      <c r="S3675" t="s">
        <v>20244</v>
      </c>
      <c r="Z3675" t="s">
        <v>12142</v>
      </c>
      <c r="AB3675" s="1" t="s">
        <v>1157</v>
      </c>
      <c r="AH3675">
        <f t="shared" si="61"/>
        <v>0</v>
      </c>
    </row>
    <row r="3676" spans="1:34" x14ac:dyDescent="0.25">
      <c r="A3676" t="s">
        <v>14967</v>
      </c>
      <c r="B3676" t="s">
        <v>31</v>
      </c>
      <c r="C3676" t="s">
        <v>32</v>
      </c>
      <c r="D3676" t="s">
        <v>14864</v>
      </c>
      <c r="E3676" t="s">
        <v>14968</v>
      </c>
      <c r="F3676" t="s">
        <v>33</v>
      </c>
      <c r="G3676" t="s">
        <v>14969</v>
      </c>
      <c r="H3676" s="2">
        <v>45505</v>
      </c>
      <c r="I3676" t="s">
        <v>512</v>
      </c>
      <c r="J3676" t="s">
        <v>12176</v>
      </c>
      <c r="K3676" t="s">
        <v>12177</v>
      </c>
      <c r="L3676" t="s">
        <v>12141</v>
      </c>
      <c r="M3676" t="s">
        <v>14970</v>
      </c>
      <c r="N3676" t="s">
        <v>14971</v>
      </c>
      <c r="O3676" t="s">
        <v>14869</v>
      </c>
      <c r="P3676" t="s">
        <v>14870</v>
      </c>
      <c r="Q3676" t="s">
        <v>39</v>
      </c>
      <c r="R3676" t="s">
        <v>184</v>
      </c>
      <c r="S3676" t="s">
        <v>20244</v>
      </c>
      <c r="Z3676" t="s">
        <v>12142</v>
      </c>
      <c r="AB3676" s="1" t="s">
        <v>1157</v>
      </c>
      <c r="AH3676">
        <f t="shared" si="61"/>
        <v>0</v>
      </c>
    </row>
    <row r="3677" spans="1:34" x14ac:dyDescent="0.25">
      <c r="A3677" t="s">
        <v>14972</v>
      </c>
      <c r="B3677" t="s">
        <v>31</v>
      </c>
      <c r="C3677" t="s">
        <v>32</v>
      </c>
      <c r="D3677" t="s">
        <v>14864</v>
      </c>
      <c r="E3677" t="s">
        <v>14973</v>
      </c>
      <c r="F3677" t="s">
        <v>33</v>
      </c>
      <c r="G3677" t="s">
        <v>14974</v>
      </c>
      <c r="H3677" s="2">
        <v>45505</v>
      </c>
      <c r="I3677" t="s">
        <v>512</v>
      </c>
      <c r="J3677" t="s">
        <v>12176</v>
      </c>
      <c r="K3677" t="s">
        <v>12177</v>
      </c>
      <c r="L3677" t="s">
        <v>12141</v>
      </c>
      <c r="M3677" t="s">
        <v>14975</v>
      </c>
      <c r="N3677" t="s">
        <v>14976</v>
      </c>
      <c r="O3677" t="s">
        <v>14869</v>
      </c>
      <c r="P3677" t="s">
        <v>14870</v>
      </c>
      <c r="Q3677" t="s">
        <v>39</v>
      </c>
      <c r="R3677" t="s">
        <v>184</v>
      </c>
      <c r="S3677" t="s">
        <v>20244</v>
      </c>
      <c r="Z3677" t="s">
        <v>12142</v>
      </c>
      <c r="AB3677" s="1" t="s">
        <v>1157</v>
      </c>
      <c r="AH3677">
        <f t="shared" si="61"/>
        <v>0</v>
      </c>
    </row>
    <row r="3678" spans="1:34" x14ac:dyDescent="0.25">
      <c r="A3678" t="s">
        <v>14977</v>
      </c>
      <c r="B3678" t="s">
        <v>31</v>
      </c>
      <c r="C3678" t="s">
        <v>32</v>
      </c>
      <c r="D3678" t="s">
        <v>14864</v>
      </c>
      <c r="E3678" t="s">
        <v>14978</v>
      </c>
      <c r="F3678" t="s">
        <v>33</v>
      </c>
      <c r="G3678" t="s">
        <v>14979</v>
      </c>
      <c r="H3678" s="2">
        <v>45505</v>
      </c>
      <c r="I3678" t="s">
        <v>512</v>
      </c>
      <c r="J3678" t="s">
        <v>12176</v>
      </c>
      <c r="K3678" t="s">
        <v>12177</v>
      </c>
      <c r="L3678" t="s">
        <v>12141</v>
      </c>
      <c r="M3678" t="s">
        <v>6505</v>
      </c>
      <c r="N3678" t="s">
        <v>14980</v>
      </c>
      <c r="O3678" t="s">
        <v>14869</v>
      </c>
      <c r="P3678" t="s">
        <v>14870</v>
      </c>
      <c r="Q3678" t="s">
        <v>39</v>
      </c>
      <c r="R3678" t="s">
        <v>184</v>
      </c>
      <c r="S3678" t="s">
        <v>20244</v>
      </c>
      <c r="Z3678" t="s">
        <v>12142</v>
      </c>
      <c r="AB3678" s="1" t="s">
        <v>1157</v>
      </c>
      <c r="AH3678">
        <f t="shared" si="61"/>
        <v>0</v>
      </c>
    </row>
    <row r="3679" spans="1:34" x14ac:dyDescent="0.25">
      <c r="A3679" t="s">
        <v>14981</v>
      </c>
      <c r="B3679" t="s">
        <v>31</v>
      </c>
      <c r="C3679" t="s">
        <v>32</v>
      </c>
      <c r="D3679" t="s">
        <v>14864</v>
      </c>
      <c r="E3679" t="s">
        <v>14982</v>
      </c>
      <c r="F3679" t="s">
        <v>14911</v>
      </c>
      <c r="G3679" t="s">
        <v>14983</v>
      </c>
      <c r="H3679" s="2">
        <v>45505</v>
      </c>
      <c r="I3679" t="s">
        <v>512</v>
      </c>
      <c r="J3679" t="s">
        <v>12176</v>
      </c>
      <c r="K3679" t="s">
        <v>12177</v>
      </c>
      <c r="L3679" t="s">
        <v>12141</v>
      </c>
      <c r="M3679" t="s">
        <v>14984</v>
      </c>
      <c r="N3679" t="s">
        <v>14985</v>
      </c>
      <c r="O3679" t="s">
        <v>14869</v>
      </c>
      <c r="P3679" t="s">
        <v>14870</v>
      </c>
      <c r="Q3679" t="s">
        <v>39</v>
      </c>
      <c r="R3679" t="s">
        <v>184</v>
      </c>
      <c r="S3679" t="s">
        <v>20244</v>
      </c>
      <c r="Z3679" t="s">
        <v>12142</v>
      </c>
      <c r="AB3679" s="1" t="s">
        <v>1157</v>
      </c>
      <c r="AH3679">
        <f t="shared" si="61"/>
        <v>0</v>
      </c>
    </row>
    <row r="3680" spans="1:34" x14ac:dyDescent="0.25">
      <c r="A3680" t="s">
        <v>14986</v>
      </c>
      <c r="B3680" t="s">
        <v>31</v>
      </c>
      <c r="C3680" t="s">
        <v>32</v>
      </c>
      <c r="D3680" t="s">
        <v>14864</v>
      </c>
      <c r="E3680" t="s">
        <v>14987</v>
      </c>
      <c r="F3680" t="s">
        <v>14911</v>
      </c>
      <c r="G3680" t="s">
        <v>14988</v>
      </c>
      <c r="H3680" s="2">
        <v>45505</v>
      </c>
      <c r="I3680" t="s">
        <v>512</v>
      </c>
      <c r="J3680" t="s">
        <v>12176</v>
      </c>
      <c r="K3680" t="s">
        <v>12177</v>
      </c>
      <c r="L3680" t="s">
        <v>12141</v>
      </c>
      <c r="M3680" t="s">
        <v>14989</v>
      </c>
      <c r="N3680" t="s">
        <v>14990</v>
      </c>
      <c r="O3680" t="s">
        <v>14869</v>
      </c>
      <c r="P3680" t="s">
        <v>14870</v>
      </c>
      <c r="Q3680" t="s">
        <v>39</v>
      </c>
      <c r="R3680" t="s">
        <v>184</v>
      </c>
      <c r="S3680" t="s">
        <v>20244</v>
      </c>
      <c r="Z3680" t="s">
        <v>12142</v>
      </c>
      <c r="AB3680" s="1" t="s">
        <v>1157</v>
      </c>
      <c r="AH3680">
        <f t="shared" si="61"/>
        <v>0</v>
      </c>
    </row>
    <row r="3681" spans="1:34" x14ac:dyDescent="0.25">
      <c r="A3681" t="s">
        <v>14991</v>
      </c>
      <c r="B3681" t="s">
        <v>31</v>
      </c>
      <c r="C3681" t="s">
        <v>32</v>
      </c>
      <c r="D3681" t="s">
        <v>14864</v>
      </c>
      <c r="E3681" t="s">
        <v>14992</v>
      </c>
      <c r="F3681" t="s">
        <v>14911</v>
      </c>
      <c r="G3681" t="s">
        <v>14993</v>
      </c>
      <c r="H3681" s="2">
        <v>45505</v>
      </c>
      <c r="I3681" t="s">
        <v>512</v>
      </c>
      <c r="J3681" t="s">
        <v>12176</v>
      </c>
      <c r="K3681" t="s">
        <v>12177</v>
      </c>
      <c r="L3681" t="s">
        <v>12141</v>
      </c>
      <c r="M3681" t="s">
        <v>14994</v>
      </c>
      <c r="N3681" t="s">
        <v>14995</v>
      </c>
      <c r="O3681" t="s">
        <v>14869</v>
      </c>
      <c r="P3681" t="s">
        <v>14870</v>
      </c>
      <c r="Q3681" t="s">
        <v>39</v>
      </c>
      <c r="R3681" t="s">
        <v>184</v>
      </c>
      <c r="S3681" t="s">
        <v>20244</v>
      </c>
      <c r="Z3681" t="s">
        <v>12142</v>
      </c>
      <c r="AB3681" s="1" t="s">
        <v>1157</v>
      </c>
      <c r="AH3681">
        <f t="shared" si="61"/>
        <v>0</v>
      </c>
    </row>
    <row r="3682" spans="1:34" x14ac:dyDescent="0.25">
      <c r="A3682" t="s">
        <v>14996</v>
      </c>
      <c r="B3682" t="s">
        <v>31</v>
      </c>
      <c r="C3682" t="s">
        <v>32</v>
      </c>
      <c r="D3682" t="s">
        <v>14864</v>
      </c>
      <c r="E3682" t="s">
        <v>14997</v>
      </c>
      <c r="F3682" t="s">
        <v>14911</v>
      </c>
      <c r="G3682" t="s">
        <v>14998</v>
      </c>
      <c r="H3682" s="2">
        <v>45505</v>
      </c>
      <c r="I3682" t="s">
        <v>512</v>
      </c>
      <c r="J3682" t="s">
        <v>12176</v>
      </c>
      <c r="K3682" t="s">
        <v>12177</v>
      </c>
      <c r="L3682" t="s">
        <v>12141</v>
      </c>
      <c r="M3682" t="s">
        <v>14999</v>
      </c>
      <c r="N3682" t="s">
        <v>15000</v>
      </c>
      <c r="O3682" t="s">
        <v>14869</v>
      </c>
      <c r="P3682" t="s">
        <v>14870</v>
      </c>
      <c r="Q3682" t="s">
        <v>39</v>
      </c>
      <c r="R3682" t="s">
        <v>184</v>
      </c>
      <c r="S3682" t="s">
        <v>20244</v>
      </c>
      <c r="Z3682" t="s">
        <v>12142</v>
      </c>
      <c r="AB3682" s="1" t="s">
        <v>1157</v>
      </c>
      <c r="AH3682">
        <f t="shared" si="61"/>
        <v>0</v>
      </c>
    </row>
    <row r="3683" spans="1:34" x14ac:dyDescent="0.25">
      <c r="A3683" t="s">
        <v>15001</v>
      </c>
      <c r="B3683" t="s">
        <v>31</v>
      </c>
      <c r="C3683" t="s">
        <v>32</v>
      </c>
      <c r="D3683" t="s">
        <v>14864</v>
      </c>
      <c r="E3683" t="s">
        <v>15002</v>
      </c>
      <c r="F3683" t="s">
        <v>14911</v>
      </c>
      <c r="G3683" t="s">
        <v>15003</v>
      </c>
      <c r="H3683" s="2">
        <v>45505</v>
      </c>
      <c r="I3683" t="s">
        <v>512</v>
      </c>
      <c r="J3683" t="s">
        <v>12176</v>
      </c>
      <c r="K3683" t="s">
        <v>12177</v>
      </c>
      <c r="L3683" t="s">
        <v>12141</v>
      </c>
      <c r="M3683" t="s">
        <v>15004</v>
      </c>
      <c r="N3683" t="s">
        <v>15005</v>
      </c>
      <c r="O3683" t="s">
        <v>14869</v>
      </c>
      <c r="P3683" t="s">
        <v>14870</v>
      </c>
      <c r="Q3683" t="s">
        <v>39</v>
      </c>
      <c r="R3683" t="s">
        <v>184</v>
      </c>
      <c r="S3683" t="s">
        <v>20244</v>
      </c>
      <c r="Z3683" t="s">
        <v>12142</v>
      </c>
      <c r="AB3683" s="1" t="s">
        <v>1157</v>
      </c>
      <c r="AH3683">
        <f t="shared" si="61"/>
        <v>0</v>
      </c>
    </row>
    <row r="3684" spans="1:34" x14ac:dyDescent="0.25">
      <c r="A3684" t="s">
        <v>15006</v>
      </c>
      <c r="B3684" t="s">
        <v>31</v>
      </c>
      <c r="C3684" t="s">
        <v>32</v>
      </c>
      <c r="D3684" t="s">
        <v>14864</v>
      </c>
      <c r="E3684" t="s">
        <v>15007</v>
      </c>
      <c r="F3684" t="s">
        <v>14911</v>
      </c>
      <c r="G3684" t="s">
        <v>15008</v>
      </c>
      <c r="H3684" s="2">
        <v>45505</v>
      </c>
      <c r="I3684" t="s">
        <v>512</v>
      </c>
      <c r="J3684" t="s">
        <v>12176</v>
      </c>
      <c r="K3684" t="s">
        <v>12177</v>
      </c>
      <c r="L3684" t="s">
        <v>12141</v>
      </c>
      <c r="M3684" t="s">
        <v>15009</v>
      </c>
      <c r="N3684" t="s">
        <v>15010</v>
      </c>
      <c r="O3684" t="s">
        <v>14869</v>
      </c>
      <c r="P3684" t="s">
        <v>14870</v>
      </c>
      <c r="Q3684" t="s">
        <v>39</v>
      </c>
      <c r="R3684" t="s">
        <v>184</v>
      </c>
      <c r="S3684" t="s">
        <v>20244</v>
      </c>
      <c r="Z3684" t="s">
        <v>12142</v>
      </c>
      <c r="AB3684" s="1" t="s">
        <v>1157</v>
      </c>
      <c r="AH3684">
        <f t="shared" si="61"/>
        <v>0</v>
      </c>
    </row>
    <row r="3685" spans="1:34" x14ac:dyDescent="0.25">
      <c r="A3685" t="s">
        <v>15011</v>
      </c>
      <c r="B3685" t="s">
        <v>31</v>
      </c>
      <c r="C3685" t="s">
        <v>32</v>
      </c>
      <c r="D3685" t="s">
        <v>14864</v>
      </c>
      <c r="E3685" t="s">
        <v>15012</v>
      </c>
      <c r="F3685" t="s">
        <v>14911</v>
      </c>
      <c r="G3685" t="s">
        <v>15013</v>
      </c>
      <c r="H3685" s="2">
        <v>45505</v>
      </c>
      <c r="I3685" t="s">
        <v>512</v>
      </c>
      <c r="J3685" t="s">
        <v>12176</v>
      </c>
      <c r="K3685" t="s">
        <v>12177</v>
      </c>
      <c r="L3685" t="s">
        <v>12141</v>
      </c>
      <c r="M3685" t="s">
        <v>15014</v>
      </c>
      <c r="N3685" t="s">
        <v>15015</v>
      </c>
      <c r="O3685" t="s">
        <v>14869</v>
      </c>
      <c r="P3685" t="s">
        <v>14870</v>
      </c>
      <c r="Q3685" t="s">
        <v>39</v>
      </c>
      <c r="R3685" t="s">
        <v>184</v>
      </c>
      <c r="S3685" t="s">
        <v>20244</v>
      </c>
      <c r="Z3685" t="s">
        <v>12142</v>
      </c>
      <c r="AB3685" s="1" t="s">
        <v>1157</v>
      </c>
      <c r="AH3685">
        <f t="shared" si="61"/>
        <v>0</v>
      </c>
    </row>
    <row r="3686" spans="1:34" x14ac:dyDescent="0.25">
      <c r="A3686" t="s">
        <v>15016</v>
      </c>
      <c r="B3686" t="s">
        <v>31</v>
      </c>
      <c r="C3686" t="s">
        <v>32</v>
      </c>
      <c r="D3686" t="s">
        <v>14864</v>
      </c>
      <c r="E3686" t="s">
        <v>15017</v>
      </c>
      <c r="F3686" t="s">
        <v>14911</v>
      </c>
      <c r="G3686" t="s">
        <v>15018</v>
      </c>
      <c r="H3686" s="2">
        <v>45505</v>
      </c>
      <c r="I3686" t="s">
        <v>512</v>
      </c>
      <c r="J3686" t="s">
        <v>12176</v>
      </c>
      <c r="K3686" t="s">
        <v>12177</v>
      </c>
      <c r="L3686" t="s">
        <v>12141</v>
      </c>
      <c r="M3686" t="s">
        <v>15019</v>
      </c>
      <c r="N3686" t="s">
        <v>15020</v>
      </c>
      <c r="O3686" t="s">
        <v>14869</v>
      </c>
      <c r="P3686" t="s">
        <v>14870</v>
      </c>
      <c r="Q3686" t="s">
        <v>39</v>
      </c>
      <c r="R3686" t="s">
        <v>184</v>
      </c>
      <c r="S3686" t="s">
        <v>20244</v>
      </c>
      <c r="Z3686" t="s">
        <v>12142</v>
      </c>
      <c r="AB3686" s="1" t="s">
        <v>1157</v>
      </c>
      <c r="AH3686">
        <f t="shared" si="61"/>
        <v>0</v>
      </c>
    </row>
    <row r="3687" spans="1:34" x14ac:dyDescent="0.25">
      <c r="A3687" t="s">
        <v>15021</v>
      </c>
      <c r="B3687" t="s">
        <v>31</v>
      </c>
      <c r="C3687" t="s">
        <v>32</v>
      </c>
      <c r="D3687" t="s">
        <v>14864</v>
      </c>
      <c r="E3687" t="s">
        <v>15022</v>
      </c>
      <c r="F3687" t="s">
        <v>14911</v>
      </c>
      <c r="G3687" t="s">
        <v>15023</v>
      </c>
      <c r="H3687" s="2">
        <v>45505</v>
      </c>
      <c r="I3687" t="s">
        <v>512</v>
      </c>
      <c r="J3687" t="s">
        <v>12176</v>
      </c>
      <c r="K3687" t="s">
        <v>12177</v>
      </c>
      <c r="L3687" t="s">
        <v>12141</v>
      </c>
      <c r="M3687" t="s">
        <v>15024</v>
      </c>
      <c r="N3687" t="s">
        <v>15025</v>
      </c>
      <c r="O3687" t="s">
        <v>14869</v>
      </c>
      <c r="P3687" t="s">
        <v>14870</v>
      </c>
      <c r="Q3687" t="s">
        <v>39</v>
      </c>
      <c r="R3687" t="s">
        <v>184</v>
      </c>
      <c r="S3687" t="s">
        <v>20244</v>
      </c>
      <c r="Z3687" t="s">
        <v>12142</v>
      </c>
      <c r="AB3687" s="1" t="s">
        <v>1157</v>
      </c>
      <c r="AH3687">
        <f t="shared" si="61"/>
        <v>0</v>
      </c>
    </row>
    <row r="3688" spans="1:34" x14ac:dyDescent="0.25">
      <c r="A3688" t="s">
        <v>15026</v>
      </c>
      <c r="B3688" t="s">
        <v>31</v>
      </c>
      <c r="C3688" t="s">
        <v>32</v>
      </c>
      <c r="D3688" t="s">
        <v>14864</v>
      </c>
      <c r="E3688" t="s">
        <v>15027</v>
      </c>
      <c r="F3688" t="s">
        <v>14911</v>
      </c>
      <c r="G3688" t="s">
        <v>15028</v>
      </c>
      <c r="H3688" s="2">
        <v>45505</v>
      </c>
      <c r="I3688" t="s">
        <v>512</v>
      </c>
      <c r="J3688" t="s">
        <v>12176</v>
      </c>
      <c r="K3688" t="s">
        <v>12177</v>
      </c>
      <c r="L3688" t="s">
        <v>12141</v>
      </c>
      <c r="M3688" t="s">
        <v>15029</v>
      </c>
      <c r="N3688" t="s">
        <v>15030</v>
      </c>
      <c r="O3688" t="s">
        <v>14869</v>
      </c>
      <c r="P3688" t="s">
        <v>14870</v>
      </c>
      <c r="Q3688" t="s">
        <v>39</v>
      </c>
      <c r="R3688" t="s">
        <v>184</v>
      </c>
      <c r="S3688" t="s">
        <v>20244</v>
      </c>
      <c r="Z3688" t="s">
        <v>12142</v>
      </c>
      <c r="AB3688" s="1" t="s">
        <v>1157</v>
      </c>
      <c r="AH3688">
        <f t="shared" si="61"/>
        <v>0</v>
      </c>
    </row>
    <row r="3689" spans="1:34" x14ac:dyDescent="0.25">
      <c r="A3689" t="s">
        <v>15031</v>
      </c>
      <c r="B3689" t="s">
        <v>31</v>
      </c>
      <c r="C3689" t="s">
        <v>32</v>
      </c>
      <c r="D3689" t="s">
        <v>14864</v>
      </c>
      <c r="E3689" t="s">
        <v>15032</v>
      </c>
      <c r="F3689" t="s">
        <v>14911</v>
      </c>
      <c r="G3689" t="s">
        <v>15033</v>
      </c>
      <c r="H3689" s="2">
        <v>45505</v>
      </c>
      <c r="I3689" t="s">
        <v>512</v>
      </c>
      <c r="J3689" t="s">
        <v>12176</v>
      </c>
      <c r="K3689" t="s">
        <v>12177</v>
      </c>
      <c r="L3689" t="s">
        <v>12141</v>
      </c>
      <c r="M3689" t="s">
        <v>15034</v>
      </c>
      <c r="N3689" t="s">
        <v>15035</v>
      </c>
      <c r="O3689" t="s">
        <v>14869</v>
      </c>
      <c r="P3689" t="s">
        <v>14870</v>
      </c>
      <c r="Q3689" t="s">
        <v>39</v>
      </c>
      <c r="R3689" t="s">
        <v>184</v>
      </c>
      <c r="S3689" t="s">
        <v>20244</v>
      </c>
      <c r="Z3689" t="s">
        <v>12142</v>
      </c>
      <c r="AB3689" s="1" t="s">
        <v>1157</v>
      </c>
      <c r="AH3689">
        <f t="shared" si="61"/>
        <v>0</v>
      </c>
    </row>
    <row r="3690" spans="1:34" x14ac:dyDescent="0.25">
      <c r="A3690" t="s">
        <v>15036</v>
      </c>
      <c r="B3690" t="s">
        <v>31</v>
      </c>
      <c r="C3690" t="s">
        <v>32</v>
      </c>
      <c r="D3690" t="s">
        <v>14864</v>
      </c>
      <c r="E3690" t="s">
        <v>15037</v>
      </c>
      <c r="F3690" t="s">
        <v>14911</v>
      </c>
      <c r="G3690" t="s">
        <v>15038</v>
      </c>
      <c r="H3690" s="2">
        <v>45505</v>
      </c>
      <c r="I3690" t="s">
        <v>512</v>
      </c>
      <c r="J3690" t="s">
        <v>12176</v>
      </c>
      <c r="K3690" t="s">
        <v>12177</v>
      </c>
      <c r="L3690" t="s">
        <v>12141</v>
      </c>
      <c r="M3690" t="s">
        <v>15039</v>
      </c>
      <c r="N3690" t="s">
        <v>15040</v>
      </c>
      <c r="O3690" t="s">
        <v>14869</v>
      </c>
      <c r="P3690" t="s">
        <v>14870</v>
      </c>
      <c r="Q3690" t="s">
        <v>39</v>
      </c>
      <c r="R3690" t="s">
        <v>184</v>
      </c>
      <c r="S3690" t="s">
        <v>20244</v>
      </c>
      <c r="Z3690" t="s">
        <v>12142</v>
      </c>
      <c r="AB3690" s="1" t="s">
        <v>1157</v>
      </c>
      <c r="AH3690">
        <f t="shared" si="61"/>
        <v>0</v>
      </c>
    </row>
    <row r="3691" spans="1:34" x14ac:dyDescent="0.25">
      <c r="A3691" t="s">
        <v>15041</v>
      </c>
      <c r="B3691" t="s">
        <v>31</v>
      </c>
      <c r="C3691" t="s">
        <v>32</v>
      </c>
      <c r="D3691" t="s">
        <v>12358</v>
      </c>
      <c r="E3691" t="s">
        <v>14220</v>
      </c>
      <c r="F3691" t="s">
        <v>33</v>
      </c>
      <c r="G3691" t="s">
        <v>15042</v>
      </c>
      <c r="H3691" s="2">
        <v>45505</v>
      </c>
      <c r="I3691" t="s">
        <v>512</v>
      </c>
      <c r="J3691" t="s">
        <v>1155</v>
      </c>
      <c r="K3691" t="s">
        <v>1156</v>
      </c>
      <c r="L3691" t="s">
        <v>22081</v>
      </c>
      <c r="M3691" t="s">
        <v>4114</v>
      </c>
      <c r="N3691" t="s">
        <v>15043</v>
      </c>
      <c r="O3691" t="s">
        <v>12364</v>
      </c>
      <c r="P3691" t="s">
        <v>12365</v>
      </c>
      <c r="Q3691" t="s">
        <v>39</v>
      </c>
      <c r="R3691" t="s">
        <v>184</v>
      </c>
      <c r="S3691" t="s">
        <v>20244</v>
      </c>
      <c r="Z3691" t="s">
        <v>244</v>
      </c>
      <c r="AB3691" t="s">
        <v>1157</v>
      </c>
      <c r="AH3691">
        <f t="shared" si="61"/>
        <v>0</v>
      </c>
    </row>
    <row r="3692" spans="1:34" x14ac:dyDescent="0.25">
      <c r="A3692" t="s">
        <v>15044</v>
      </c>
      <c r="B3692" t="s">
        <v>31</v>
      </c>
      <c r="C3692" t="s">
        <v>32</v>
      </c>
      <c r="D3692" t="s">
        <v>14864</v>
      </c>
      <c r="E3692" t="s">
        <v>15045</v>
      </c>
      <c r="F3692" t="s">
        <v>14911</v>
      </c>
      <c r="G3692" t="s">
        <v>15046</v>
      </c>
      <c r="H3692" s="2">
        <v>45505</v>
      </c>
      <c r="I3692" t="s">
        <v>512</v>
      </c>
      <c r="J3692" t="s">
        <v>12176</v>
      </c>
      <c r="K3692" t="s">
        <v>12177</v>
      </c>
      <c r="L3692" t="s">
        <v>12141</v>
      </c>
      <c r="M3692" t="s">
        <v>15047</v>
      </c>
      <c r="N3692" t="s">
        <v>15048</v>
      </c>
      <c r="O3692" t="s">
        <v>14869</v>
      </c>
      <c r="P3692" t="s">
        <v>14870</v>
      </c>
      <c r="Q3692" t="s">
        <v>39</v>
      </c>
      <c r="R3692" t="s">
        <v>184</v>
      </c>
      <c r="S3692" t="s">
        <v>20244</v>
      </c>
      <c r="Z3692" t="s">
        <v>12142</v>
      </c>
      <c r="AB3692" s="1" t="s">
        <v>1157</v>
      </c>
      <c r="AH3692">
        <f t="shared" si="61"/>
        <v>0</v>
      </c>
    </row>
    <row r="3693" spans="1:34" x14ac:dyDescent="0.25">
      <c r="A3693" t="s">
        <v>15049</v>
      </c>
      <c r="B3693" t="s">
        <v>31</v>
      </c>
      <c r="C3693" t="s">
        <v>32</v>
      </c>
      <c r="D3693" t="s">
        <v>14864</v>
      </c>
      <c r="E3693" t="s">
        <v>15050</v>
      </c>
      <c r="F3693" t="s">
        <v>14911</v>
      </c>
      <c r="G3693" t="s">
        <v>15051</v>
      </c>
      <c r="H3693" s="2">
        <v>45505</v>
      </c>
      <c r="I3693" t="s">
        <v>512</v>
      </c>
      <c r="J3693" t="s">
        <v>12176</v>
      </c>
      <c r="K3693" t="s">
        <v>12177</v>
      </c>
      <c r="L3693" t="s">
        <v>12141</v>
      </c>
      <c r="M3693" t="s">
        <v>15052</v>
      </c>
      <c r="N3693" t="s">
        <v>15053</v>
      </c>
      <c r="O3693" t="s">
        <v>14869</v>
      </c>
      <c r="P3693" t="s">
        <v>14870</v>
      </c>
      <c r="Q3693" t="s">
        <v>39</v>
      </c>
      <c r="R3693" t="s">
        <v>184</v>
      </c>
      <c r="S3693" t="s">
        <v>20244</v>
      </c>
      <c r="Z3693" t="s">
        <v>12142</v>
      </c>
      <c r="AB3693" s="1" t="s">
        <v>1157</v>
      </c>
      <c r="AH3693">
        <f t="shared" si="61"/>
        <v>0</v>
      </c>
    </row>
    <row r="3694" spans="1:34" x14ac:dyDescent="0.25">
      <c r="A3694" t="s">
        <v>15054</v>
      </c>
      <c r="B3694" t="s">
        <v>31</v>
      </c>
      <c r="C3694" t="s">
        <v>32</v>
      </c>
      <c r="D3694" t="s">
        <v>14864</v>
      </c>
      <c r="E3694" t="s">
        <v>15055</v>
      </c>
      <c r="F3694" t="s">
        <v>14911</v>
      </c>
      <c r="G3694" t="s">
        <v>15056</v>
      </c>
      <c r="H3694" s="2">
        <v>45505</v>
      </c>
      <c r="I3694" t="s">
        <v>512</v>
      </c>
      <c r="J3694" t="s">
        <v>12176</v>
      </c>
      <c r="K3694" t="s">
        <v>12177</v>
      </c>
      <c r="L3694" t="s">
        <v>12141</v>
      </c>
      <c r="M3694" t="s">
        <v>15057</v>
      </c>
      <c r="N3694" t="s">
        <v>15058</v>
      </c>
      <c r="O3694" t="s">
        <v>14869</v>
      </c>
      <c r="P3694" t="s">
        <v>14870</v>
      </c>
      <c r="Q3694" t="s">
        <v>39</v>
      </c>
      <c r="R3694" t="s">
        <v>184</v>
      </c>
      <c r="S3694" t="s">
        <v>20244</v>
      </c>
      <c r="Z3694" t="s">
        <v>12142</v>
      </c>
      <c r="AB3694" s="1" t="s">
        <v>1157</v>
      </c>
      <c r="AH3694">
        <f t="shared" si="61"/>
        <v>0</v>
      </c>
    </row>
    <row r="3695" spans="1:34" x14ac:dyDescent="0.25">
      <c r="A3695" t="s">
        <v>15059</v>
      </c>
      <c r="B3695" t="s">
        <v>31</v>
      </c>
      <c r="C3695" t="s">
        <v>32</v>
      </c>
      <c r="D3695" t="s">
        <v>12780</v>
      </c>
      <c r="E3695" t="s">
        <v>15060</v>
      </c>
      <c r="F3695" t="s">
        <v>33</v>
      </c>
      <c r="G3695" t="s">
        <v>15061</v>
      </c>
      <c r="H3695" s="2">
        <v>45509</v>
      </c>
      <c r="I3695" t="s">
        <v>512</v>
      </c>
      <c r="J3695" t="s">
        <v>1155</v>
      </c>
      <c r="K3695" t="s">
        <v>1156</v>
      </c>
      <c r="L3695" t="s">
        <v>22081</v>
      </c>
      <c r="M3695" t="s">
        <v>15062</v>
      </c>
      <c r="N3695" t="s">
        <v>15063</v>
      </c>
      <c r="O3695" t="s">
        <v>12784</v>
      </c>
      <c r="P3695" t="s">
        <v>12785</v>
      </c>
      <c r="Q3695" t="s">
        <v>39</v>
      </c>
      <c r="R3695" t="s">
        <v>184</v>
      </c>
      <c r="S3695" t="s">
        <v>20244</v>
      </c>
      <c r="Z3695" t="s">
        <v>244</v>
      </c>
      <c r="AB3695" t="s">
        <v>1157</v>
      </c>
      <c r="AH3695">
        <f t="shared" si="61"/>
        <v>0</v>
      </c>
    </row>
    <row r="3696" spans="1:34" x14ac:dyDescent="0.25">
      <c r="A3696" t="s">
        <v>15064</v>
      </c>
      <c r="B3696" t="s">
        <v>31</v>
      </c>
      <c r="C3696" t="s">
        <v>32</v>
      </c>
      <c r="D3696" t="s">
        <v>15065</v>
      </c>
      <c r="E3696" t="s">
        <v>15065</v>
      </c>
      <c r="F3696" t="s">
        <v>33</v>
      </c>
      <c r="G3696" t="s">
        <v>15066</v>
      </c>
      <c r="H3696" s="2">
        <v>45512</v>
      </c>
      <c r="I3696" t="s">
        <v>36</v>
      </c>
      <c r="J3696" t="s">
        <v>502</v>
      </c>
      <c r="K3696" t="s">
        <v>503</v>
      </c>
      <c r="L3696" t="s">
        <v>12141</v>
      </c>
      <c r="M3696" t="s">
        <v>851</v>
      </c>
      <c r="N3696" t="s">
        <v>852</v>
      </c>
      <c r="O3696" t="s">
        <v>15066</v>
      </c>
      <c r="P3696" t="s">
        <v>15064</v>
      </c>
      <c r="Q3696" t="s">
        <v>39</v>
      </c>
      <c r="R3696" t="s">
        <v>40</v>
      </c>
      <c r="S3696" t="s">
        <v>20244</v>
      </c>
      <c r="Z3696" t="s">
        <v>50</v>
      </c>
      <c r="AB3696" t="s">
        <v>42</v>
      </c>
      <c r="AD3696">
        <v>4</v>
      </c>
      <c r="AE3696">
        <v>0</v>
      </c>
      <c r="AF3696">
        <v>0</v>
      </c>
      <c r="AG3696" t="s">
        <v>51</v>
      </c>
      <c r="AH3696">
        <f t="shared" si="61"/>
        <v>4</v>
      </c>
    </row>
    <row r="3697" spans="1:34" x14ac:dyDescent="0.25">
      <c r="A3697" t="s">
        <v>15067</v>
      </c>
      <c r="B3697" t="s">
        <v>31</v>
      </c>
      <c r="C3697" t="s">
        <v>32</v>
      </c>
      <c r="D3697" t="s">
        <v>15065</v>
      </c>
      <c r="E3697" t="s">
        <v>15065</v>
      </c>
      <c r="F3697" t="s">
        <v>33</v>
      </c>
      <c r="G3697" t="s">
        <v>15068</v>
      </c>
      <c r="H3697" s="2">
        <v>45512</v>
      </c>
      <c r="I3697" t="s">
        <v>36</v>
      </c>
      <c r="J3697" t="s">
        <v>912</v>
      </c>
      <c r="K3697" t="s">
        <v>913</v>
      </c>
      <c r="L3697" t="s">
        <v>12141</v>
      </c>
      <c r="M3697" t="s">
        <v>851</v>
      </c>
      <c r="N3697" t="s">
        <v>852</v>
      </c>
      <c r="O3697" t="s">
        <v>15068</v>
      </c>
      <c r="P3697" t="s">
        <v>15067</v>
      </c>
      <c r="Q3697" t="s">
        <v>39</v>
      </c>
      <c r="R3697" t="s">
        <v>40</v>
      </c>
      <c r="S3697" t="s">
        <v>20244</v>
      </c>
      <c r="Z3697" t="s">
        <v>50</v>
      </c>
      <c r="AB3697" t="s">
        <v>42</v>
      </c>
      <c r="AD3697">
        <v>5</v>
      </c>
      <c r="AE3697">
        <v>0</v>
      </c>
      <c r="AF3697">
        <v>0</v>
      </c>
      <c r="AG3697" t="s">
        <v>51</v>
      </c>
      <c r="AH3697">
        <f t="shared" si="61"/>
        <v>5</v>
      </c>
    </row>
    <row r="3698" spans="1:34" x14ac:dyDescent="0.25">
      <c r="A3698" t="s">
        <v>15069</v>
      </c>
      <c r="B3698" t="s">
        <v>31</v>
      </c>
      <c r="C3698" t="s">
        <v>32</v>
      </c>
      <c r="D3698" t="s">
        <v>15065</v>
      </c>
      <c r="E3698" t="s">
        <v>15065</v>
      </c>
      <c r="F3698" t="s">
        <v>33</v>
      </c>
      <c r="G3698" t="s">
        <v>15070</v>
      </c>
      <c r="H3698" s="2">
        <v>45512</v>
      </c>
      <c r="I3698" t="s">
        <v>36</v>
      </c>
      <c r="J3698" t="s">
        <v>859</v>
      </c>
      <c r="K3698" t="s">
        <v>860</v>
      </c>
      <c r="L3698" t="s">
        <v>12141</v>
      </c>
      <c r="M3698" t="s">
        <v>851</v>
      </c>
      <c r="N3698" t="s">
        <v>852</v>
      </c>
      <c r="O3698" t="s">
        <v>15070</v>
      </c>
      <c r="P3698" t="s">
        <v>15069</v>
      </c>
      <c r="Q3698" t="s">
        <v>39</v>
      </c>
      <c r="R3698" t="s">
        <v>40</v>
      </c>
      <c r="S3698" t="s">
        <v>20244</v>
      </c>
      <c r="Z3698" t="s">
        <v>50</v>
      </c>
      <c r="AB3698" t="s">
        <v>42</v>
      </c>
      <c r="AD3698">
        <v>5</v>
      </c>
      <c r="AE3698">
        <v>0</v>
      </c>
      <c r="AF3698">
        <v>0</v>
      </c>
      <c r="AG3698" t="s">
        <v>51</v>
      </c>
      <c r="AH3698">
        <f t="shared" si="61"/>
        <v>5</v>
      </c>
    </row>
    <row r="3699" spans="1:34" x14ac:dyDescent="0.25">
      <c r="A3699" t="s">
        <v>15072</v>
      </c>
      <c r="B3699" t="s">
        <v>31</v>
      </c>
      <c r="C3699" t="s">
        <v>32</v>
      </c>
      <c r="D3699" t="s">
        <v>15065</v>
      </c>
      <c r="E3699" t="s">
        <v>15065</v>
      </c>
      <c r="F3699" t="s">
        <v>33</v>
      </c>
      <c r="G3699" t="s">
        <v>15073</v>
      </c>
      <c r="H3699" s="2">
        <v>45512</v>
      </c>
      <c r="I3699" t="s">
        <v>36</v>
      </c>
      <c r="J3699" t="s">
        <v>15074</v>
      </c>
      <c r="K3699" t="s">
        <v>15075</v>
      </c>
      <c r="L3699" t="s">
        <v>12141</v>
      </c>
      <c r="M3699" t="s">
        <v>851</v>
      </c>
      <c r="N3699" t="s">
        <v>852</v>
      </c>
      <c r="O3699" t="s">
        <v>15073</v>
      </c>
      <c r="P3699" t="s">
        <v>15072</v>
      </c>
      <c r="Q3699" t="s">
        <v>39</v>
      </c>
      <c r="R3699" t="s">
        <v>40</v>
      </c>
      <c r="S3699" t="s">
        <v>20244</v>
      </c>
      <c r="Z3699" t="s">
        <v>50</v>
      </c>
      <c r="AB3699" t="s">
        <v>42</v>
      </c>
      <c r="AD3699">
        <v>1</v>
      </c>
      <c r="AE3699">
        <v>0</v>
      </c>
      <c r="AF3699">
        <v>3</v>
      </c>
      <c r="AG3699" t="s">
        <v>51</v>
      </c>
      <c r="AH3699">
        <f t="shared" ref="AH3699:AH3711" si="62">SUM(AD3699:AG3699)</f>
        <v>4</v>
      </c>
    </row>
    <row r="3700" spans="1:34" x14ac:dyDescent="0.25">
      <c r="A3700" t="s">
        <v>15076</v>
      </c>
      <c r="B3700" t="s">
        <v>31</v>
      </c>
      <c r="C3700" t="s">
        <v>32</v>
      </c>
      <c r="D3700" t="s">
        <v>15065</v>
      </c>
      <c r="E3700" t="s">
        <v>15065</v>
      </c>
      <c r="F3700" t="s">
        <v>33</v>
      </c>
      <c r="G3700" t="s">
        <v>15077</v>
      </c>
      <c r="H3700" s="2">
        <v>45512</v>
      </c>
      <c r="I3700" t="s">
        <v>36</v>
      </c>
      <c r="J3700" t="s">
        <v>126</v>
      </c>
      <c r="K3700" t="s">
        <v>127</v>
      </c>
      <c r="L3700" t="s">
        <v>12141</v>
      </c>
      <c r="M3700" t="s">
        <v>851</v>
      </c>
      <c r="N3700" t="s">
        <v>852</v>
      </c>
      <c r="O3700" t="s">
        <v>15077</v>
      </c>
      <c r="P3700" t="s">
        <v>15076</v>
      </c>
      <c r="Q3700" t="s">
        <v>39</v>
      </c>
      <c r="R3700" t="s">
        <v>40</v>
      </c>
      <c r="S3700" t="s">
        <v>20244</v>
      </c>
      <c r="Z3700" t="s">
        <v>50</v>
      </c>
      <c r="AB3700" t="s">
        <v>42</v>
      </c>
      <c r="AD3700">
        <v>10</v>
      </c>
      <c r="AE3700">
        <v>2</v>
      </c>
      <c r="AF3700">
        <v>0</v>
      </c>
      <c r="AG3700" t="s">
        <v>51</v>
      </c>
      <c r="AH3700">
        <f t="shared" si="62"/>
        <v>12</v>
      </c>
    </row>
    <row r="3701" spans="1:34" x14ac:dyDescent="0.25">
      <c r="A3701" t="s">
        <v>15078</v>
      </c>
      <c r="B3701" t="s">
        <v>31</v>
      </c>
      <c r="C3701" t="s">
        <v>32</v>
      </c>
      <c r="D3701" t="s">
        <v>15065</v>
      </c>
      <c r="E3701" t="s">
        <v>15065</v>
      </c>
      <c r="F3701" t="s">
        <v>33</v>
      </c>
      <c r="G3701" t="s">
        <v>15079</v>
      </c>
      <c r="H3701" s="2">
        <v>45512</v>
      </c>
      <c r="I3701" t="s">
        <v>36</v>
      </c>
      <c r="J3701" t="s">
        <v>869</v>
      </c>
      <c r="K3701" t="s">
        <v>870</v>
      </c>
      <c r="L3701" t="s">
        <v>12141</v>
      </c>
      <c r="M3701" t="s">
        <v>851</v>
      </c>
      <c r="N3701" t="s">
        <v>852</v>
      </c>
      <c r="O3701" t="s">
        <v>15079</v>
      </c>
      <c r="P3701" t="s">
        <v>15078</v>
      </c>
      <c r="Q3701" t="s">
        <v>39</v>
      </c>
      <c r="R3701" t="s">
        <v>40</v>
      </c>
      <c r="S3701" t="s">
        <v>20244</v>
      </c>
      <c r="Z3701" t="s">
        <v>50</v>
      </c>
      <c r="AB3701" t="s">
        <v>42</v>
      </c>
      <c r="AD3701">
        <v>2</v>
      </c>
      <c r="AE3701">
        <v>0</v>
      </c>
      <c r="AF3701">
        <v>0</v>
      </c>
      <c r="AG3701" t="s">
        <v>51</v>
      </c>
      <c r="AH3701">
        <f t="shared" si="62"/>
        <v>2</v>
      </c>
    </row>
    <row r="3702" spans="1:34" x14ac:dyDescent="0.25">
      <c r="A3702" t="s">
        <v>15080</v>
      </c>
      <c r="B3702" t="s">
        <v>31</v>
      </c>
      <c r="C3702" t="s">
        <v>32</v>
      </c>
      <c r="D3702" t="s">
        <v>15065</v>
      </c>
      <c r="E3702" t="s">
        <v>15065</v>
      </c>
      <c r="F3702" t="s">
        <v>33</v>
      </c>
      <c r="G3702" t="s">
        <v>15081</v>
      </c>
      <c r="H3702" s="2">
        <v>45512</v>
      </c>
      <c r="I3702" t="s">
        <v>36</v>
      </c>
      <c r="J3702" t="s">
        <v>114</v>
      </c>
      <c r="K3702" t="s">
        <v>115</v>
      </c>
      <c r="L3702" t="s">
        <v>12141</v>
      </c>
      <c r="M3702" t="s">
        <v>851</v>
      </c>
      <c r="N3702" t="s">
        <v>852</v>
      </c>
      <c r="O3702" t="s">
        <v>15081</v>
      </c>
      <c r="P3702" t="s">
        <v>15080</v>
      </c>
      <c r="Q3702" t="s">
        <v>39</v>
      </c>
      <c r="R3702" t="s">
        <v>40</v>
      </c>
      <c r="S3702" t="s">
        <v>20244</v>
      </c>
      <c r="Z3702" t="s">
        <v>50</v>
      </c>
      <c r="AB3702" t="s">
        <v>42</v>
      </c>
      <c r="AD3702">
        <v>2</v>
      </c>
      <c r="AE3702">
        <v>0</v>
      </c>
      <c r="AF3702">
        <v>0</v>
      </c>
      <c r="AG3702" t="s">
        <v>51</v>
      </c>
      <c r="AH3702">
        <f t="shared" si="62"/>
        <v>2</v>
      </c>
    </row>
    <row r="3703" spans="1:34" x14ac:dyDescent="0.25">
      <c r="A3703" t="s">
        <v>15082</v>
      </c>
      <c r="B3703" t="s">
        <v>31</v>
      </c>
      <c r="C3703" t="s">
        <v>32</v>
      </c>
      <c r="D3703" t="s">
        <v>15065</v>
      </c>
      <c r="E3703" t="s">
        <v>15065</v>
      </c>
      <c r="F3703" t="s">
        <v>33</v>
      </c>
      <c r="G3703" t="s">
        <v>15083</v>
      </c>
      <c r="H3703" s="2">
        <v>45512</v>
      </c>
      <c r="I3703" t="s">
        <v>36</v>
      </c>
      <c r="J3703" t="s">
        <v>946</v>
      </c>
      <c r="K3703" t="s">
        <v>947</v>
      </c>
      <c r="L3703" t="s">
        <v>12141</v>
      </c>
      <c r="M3703" t="s">
        <v>851</v>
      </c>
      <c r="N3703" t="s">
        <v>852</v>
      </c>
      <c r="O3703" t="s">
        <v>15083</v>
      </c>
      <c r="P3703" t="s">
        <v>15082</v>
      </c>
      <c r="Q3703" t="s">
        <v>39</v>
      </c>
      <c r="R3703" t="s">
        <v>40</v>
      </c>
      <c r="S3703" t="s">
        <v>20244</v>
      </c>
      <c r="Z3703" t="s">
        <v>50</v>
      </c>
      <c r="AB3703" t="s">
        <v>42</v>
      </c>
      <c r="AD3703">
        <v>0</v>
      </c>
      <c r="AE3703">
        <v>0</v>
      </c>
      <c r="AF3703">
        <v>0</v>
      </c>
      <c r="AG3703" t="s">
        <v>51</v>
      </c>
      <c r="AH3703">
        <f t="shared" si="62"/>
        <v>0</v>
      </c>
    </row>
    <row r="3704" spans="1:34" x14ac:dyDescent="0.25">
      <c r="A3704" t="s">
        <v>15086</v>
      </c>
      <c r="B3704" t="s">
        <v>31</v>
      </c>
      <c r="C3704" t="s">
        <v>32</v>
      </c>
      <c r="D3704" t="s">
        <v>15065</v>
      </c>
      <c r="E3704" t="s">
        <v>15065</v>
      </c>
      <c r="F3704" t="s">
        <v>33</v>
      </c>
      <c r="G3704" t="s">
        <v>15087</v>
      </c>
      <c r="H3704" s="2">
        <v>45512</v>
      </c>
      <c r="I3704" t="s">
        <v>36</v>
      </c>
      <c r="J3704" t="s">
        <v>849</v>
      </c>
      <c r="K3704" t="s">
        <v>850</v>
      </c>
      <c r="L3704" t="s">
        <v>12141</v>
      </c>
      <c r="M3704" t="s">
        <v>851</v>
      </c>
      <c r="N3704" t="s">
        <v>852</v>
      </c>
      <c r="O3704" t="s">
        <v>15087</v>
      </c>
      <c r="P3704" t="s">
        <v>15086</v>
      </c>
      <c r="Q3704" t="s">
        <v>39</v>
      </c>
      <c r="R3704" t="s">
        <v>40</v>
      </c>
      <c r="S3704" t="s">
        <v>20244</v>
      </c>
      <c r="Z3704" t="s">
        <v>50</v>
      </c>
      <c r="AB3704" t="s">
        <v>42</v>
      </c>
      <c r="AD3704">
        <v>1</v>
      </c>
      <c r="AE3704">
        <v>0</v>
      </c>
      <c r="AF3704">
        <v>0</v>
      </c>
      <c r="AG3704" t="s">
        <v>51</v>
      </c>
      <c r="AH3704">
        <f t="shared" si="62"/>
        <v>1</v>
      </c>
    </row>
    <row r="3705" spans="1:34" x14ac:dyDescent="0.25">
      <c r="A3705" t="s">
        <v>15088</v>
      </c>
      <c r="B3705" t="s">
        <v>31</v>
      </c>
      <c r="C3705" t="s">
        <v>32</v>
      </c>
      <c r="D3705" t="s">
        <v>15065</v>
      </c>
      <c r="E3705" t="s">
        <v>15065</v>
      </c>
      <c r="F3705" t="s">
        <v>33</v>
      </c>
      <c r="G3705" t="s">
        <v>15089</v>
      </c>
      <c r="H3705" s="2">
        <v>45512</v>
      </c>
      <c r="I3705" t="s">
        <v>36</v>
      </c>
      <c r="J3705" t="s">
        <v>897</v>
      </c>
      <c r="K3705" t="s">
        <v>898</v>
      </c>
      <c r="L3705" t="s">
        <v>12141</v>
      </c>
      <c r="M3705" t="s">
        <v>851</v>
      </c>
      <c r="N3705" t="s">
        <v>852</v>
      </c>
      <c r="O3705" t="s">
        <v>15089</v>
      </c>
      <c r="P3705" t="s">
        <v>15088</v>
      </c>
      <c r="Q3705" t="s">
        <v>39</v>
      </c>
      <c r="R3705" t="s">
        <v>40</v>
      </c>
      <c r="S3705" t="s">
        <v>20244</v>
      </c>
      <c r="Z3705" t="s">
        <v>50</v>
      </c>
      <c r="AB3705" t="s">
        <v>42</v>
      </c>
      <c r="AD3705">
        <v>3</v>
      </c>
      <c r="AE3705">
        <v>0</v>
      </c>
      <c r="AF3705">
        <v>1</v>
      </c>
      <c r="AG3705" t="s">
        <v>51</v>
      </c>
      <c r="AH3705">
        <f t="shared" si="62"/>
        <v>4</v>
      </c>
    </row>
    <row r="3706" spans="1:34" x14ac:dyDescent="0.25">
      <c r="A3706" t="s">
        <v>15090</v>
      </c>
      <c r="B3706" t="s">
        <v>31</v>
      </c>
      <c r="C3706" t="s">
        <v>32</v>
      </c>
      <c r="D3706" t="s">
        <v>15065</v>
      </c>
      <c r="E3706" t="s">
        <v>15065</v>
      </c>
      <c r="F3706" t="s">
        <v>33</v>
      </c>
      <c r="G3706" t="s">
        <v>15091</v>
      </c>
      <c r="H3706" s="2">
        <v>45512</v>
      </c>
      <c r="I3706" t="s">
        <v>36</v>
      </c>
      <c r="J3706" t="s">
        <v>59</v>
      </c>
      <c r="K3706" t="s">
        <v>60</v>
      </c>
      <c r="L3706" t="s">
        <v>12141</v>
      </c>
      <c r="M3706" t="s">
        <v>851</v>
      </c>
      <c r="N3706" t="s">
        <v>852</v>
      </c>
      <c r="O3706" t="s">
        <v>15091</v>
      </c>
      <c r="P3706" t="s">
        <v>15090</v>
      </c>
      <c r="Q3706" t="s">
        <v>39</v>
      </c>
      <c r="R3706" t="s">
        <v>40</v>
      </c>
      <c r="S3706" t="s">
        <v>20244</v>
      </c>
      <c r="Z3706" t="s">
        <v>50</v>
      </c>
      <c r="AB3706" t="s">
        <v>42</v>
      </c>
      <c r="AD3706">
        <v>0</v>
      </c>
      <c r="AE3706">
        <v>0</v>
      </c>
      <c r="AF3706">
        <v>0</v>
      </c>
      <c r="AG3706" t="s">
        <v>51</v>
      </c>
      <c r="AH3706">
        <f t="shared" si="62"/>
        <v>0</v>
      </c>
    </row>
    <row r="3707" spans="1:34" x14ac:dyDescent="0.25">
      <c r="A3707" t="s">
        <v>15092</v>
      </c>
      <c r="B3707" t="s">
        <v>31</v>
      </c>
      <c r="C3707" t="s">
        <v>32</v>
      </c>
      <c r="D3707" t="s">
        <v>15065</v>
      </c>
      <c r="E3707" t="s">
        <v>15065</v>
      </c>
      <c r="F3707" t="s">
        <v>33</v>
      </c>
      <c r="G3707" t="s">
        <v>15093</v>
      </c>
      <c r="H3707" s="2">
        <v>45512</v>
      </c>
      <c r="I3707" t="s">
        <v>36</v>
      </c>
      <c r="J3707" t="s">
        <v>869</v>
      </c>
      <c r="K3707" t="s">
        <v>870</v>
      </c>
      <c r="L3707" t="s">
        <v>12141</v>
      </c>
      <c r="M3707" t="s">
        <v>851</v>
      </c>
      <c r="N3707" t="s">
        <v>852</v>
      </c>
      <c r="O3707" t="s">
        <v>15093</v>
      </c>
      <c r="P3707" t="s">
        <v>15092</v>
      </c>
      <c r="Q3707" t="s">
        <v>39</v>
      </c>
      <c r="R3707" t="s">
        <v>40</v>
      </c>
      <c r="S3707" t="s">
        <v>20244</v>
      </c>
      <c r="Z3707" t="s">
        <v>50</v>
      </c>
      <c r="AB3707" t="s">
        <v>42</v>
      </c>
      <c r="AD3707">
        <v>6</v>
      </c>
      <c r="AE3707">
        <v>0</v>
      </c>
      <c r="AF3707">
        <v>6</v>
      </c>
      <c r="AG3707" t="s">
        <v>51</v>
      </c>
      <c r="AH3707">
        <f t="shared" si="62"/>
        <v>12</v>
      </c>
    </row>
    <row r="3708" spans="1:34" x14ac:dyDescent="0.25">
      <c r="A3708" t="s">
        <v>15094</v>
      </c>
      <c r="B3708" t="s">
        <v>31</v>
      </c>
      <c r="C3708" t="s">
        <v>32</v>
      </c>
      <c r="D3708" t="s">
        <v>15065</v>
      </c>
      <c r="E3708" t="s">
        <v>15065</v>
      </c>
      <c r="F3708" t="s">
        <v>33</v>
      </c>
      <c r="G3708" t="s">
        <v>15095</v>
      </c>
      <c r="H3708" s="2">
        <v>45512</v>
      </c>
      <c r="I3708" t="s">
        <v>36</v>
      </c>
      <c r="J3708" t="s">
        <v>110</v>
      </c>
      <c r="K3708" t="s">
        <v>111</v>
      </c>
      <c r="L3708" t="s">
        <v>12141</v>
      </c>
      <c r="M3708" t="s">
        <v>851</v>
      </c>
      <c r="N3708" t="s">
        <v>852</v>
      </c>
      <c r="O3708" t="s">
        <v>15095</v>
      </c>
      <c r="P3708" t="s">
        <v>15094</v>
      </c>
      <c r="Q3708" t="s">
        <v>39</v>
      </c>
      <c r="R3708" t="s">
        <v>40</v>
      </c>
      <c r="S3708" t="s">
        <v>20244</v>
      </c>
      <c r="Z3708" t="s">
        <v>50</v>
      </c>
      <c r="AB3708" t="s">
        <v>42</v>
      </c>
      <c r="AD3708">
        <v>2</v>
      </c>
      <c r="AE3708">
        <v>0</v>
      </c>
      <c r="AF3708">
        <v>0</v>
      </c>
      <c r="AG3708" t="s">
        <v>51</v>
      </c>
      <c r="AH3708">
        <f t="shared" si="62"/>
        <v>2</v>
      </c>
    </row>
    <row r="3709" spans="1:34" x14ac:dyDescent="0.25">
      <c r="A3709" t="s">
        <v>15096</v>
      </c>
      <c r="B3709" t="s">
        <v>31</v>
      </c>
      <c r="C3709" t="s">
        <v>32</v>
      </c>
      <c r="D3709" t="s">
        <v>15065</v>
      </c>
      <c r="E3709" t="s">
        <v>15065</v>
      </c>
      <c r="F3709" t="s">
        <v>33</v>
      </c>
      <c r="G3709" t="s">
        <v>15097</v>
      </c>
      <c r="H3709" s="2">
        <v>45512</v>
      </c>
      <c r="I3709" t="s">
        <v>36</v>
      </c>
      <c r="J3709" t="s">
        <v>634</v>
      </c>
      <c r="K3709" t="s">
        <v>635</v>
      </c>
      <c r="L3709" t="s">
        <v>12141</v>
      </c>
      <c r="M3709" t="s">
        <v>851</v>
      </c>
      <c r="N3709" t="s">
        <v>852</v>
      </c>
      <c r="O3709" t="s">
        <v>15097</v>
      </c>
      <c r="P3709" t="s">
        <v>15096</v>
      </c>
      <c r="Q3709" t="s">
        <v>39</v>
      </c>
      <c r="R3709" t="s">
        <v>40</v>
      </c>
      <c r="S3709" t="s">
        <v>20244</v>
      </c>
      <c r="Z3709" t="s">
        <v>50</v>
      </c>
      <c r="AB3709" t="s">
        <v>42</v>
      </c>
      <c r="AD3709">
        <v>5</v>
      </c>
      <c r="AE3709">
        <v>0</v>
      </c>
      <c r="AF3709">
        <v>3</v>
      </c>
      <c r="AG3709" t="s">
        <v>51</v>
      </c>
      <c r="AH3709">
        <f t="shared" si="62"/>
        <v>8</v>
      </c>
    </row>
    <row r="3710" spans="1:34" x14ac:dyDescent="0.25">
      <c r="A3710" t="s">
        <v>15098</v>
      </c>
      <c r="B3710" t="s">
        <v>31</v>
      </c>
      <c r="C3710" t="s">
        <v>32</v>
      </c>
      <c r="D3710" t="s">
        <v>15065</v>
      </c>
      <c r="E3710" t="s">
        <v>15065</v>
      </c>
      <c r="F3710" t="s">
        <v>33</v>
      </c>
      <c r="G3710" t="s">
        <v>15099</v>
      </c>
      <c r="H3710" s="2">
        <v>45512</v>
      </c>
      <c r="I3710" t="s">
        <v>36</v>
      </c>
      <c r="J3710" t="s">
        <v>462</v>
      </c>
      <c r="K3710" t="s">
        <v>463</v>
      </c>
      <c r="L3710" t="s">
        <v>12141</v>
      </c>
      <c r="M3710" t="s">
        <v>851</v>
      </c>
      <c r="N3710" t="s">
        <v>852</v>
      </c>
      <c r="O3710" t="s">
        <v>15099</v>
      </c>
      <c r="P3710" t="s">
        <v>15098</v>
      </c>
      <c r="Q3710" t="s">
        <v>39</v>
      </c>
      <c r="R3710" t="s">
        <v>40</v>
      </c>
      <c r="S3710" t="s">
        <v>20244</v>
      </c>
      <c r="Z3710" t="s">
        <v>50</v>
      </c>
      <c r="AB3710" t="s">
        <v>42</v>
      </c>
      <c r="AD3710">
        <v>2</v>
      </c>
      <c r="AE3710">
        <v>0</v>
      </c>
      <c r="AF3710">
        <v>0</v>
      </c>
      <c r="AG3710" t="s">
        <v>51</v>
      </c>
      <c r="AH3710">
        <f t="shared" si="62"/>
        <v>2</v>
      </c>
    </row>
    <row r="3711" spans="1:34" x14ac:dyDescent="0.25">
      <c r="A3711" t="s">
        <v>15100</v>
      </c>
      <c r="B3711" t="s">
        <v>31</v>
      </c>
      <c r="C3711" t="s">
        <v>32</v>
      </c>
      <c r="D3711" t="s">
        <v>15065</v>
      </c>
      <c r="E3711" t="s">
        <v>15065</v>
      </c>
      <c r="F3711" t="s">
        <v>33</v>
      </c>
      <c r="G3711" t="s">
        <v>15101</v>
      </c>
      <c r="H3711" s="2">
        <v>45512</v>
      </c>
      <c r="I3711" t="s">
        <v>36</v>
      </c>
      <c r="J3711" t="s">
        <v>88</v>
      </c>
      <c r="K3711" t="s">
        <v>89</v>
      </c>
      <c r="L3711" t="s">
        <v>12141</v>
      </c>
      <c r="M3711" t="s">
        <v>851</v>
      </c>
      <c r="N3711" t="s">
        <v>852</v>
      </c>
      <c r="O3711" t="s">
        <v>15101</v>
      </c>
      <c r="P3711" t="s">
        <v>15100</v>
      </c>
      <c r="Q3711" t="s">
        <v>39</v>
      </c>
      <c r="R3711" t="s">
        <v>40</v>
      </c>
      <c r="S3711" t="s">
        <v>20244</v>
      </c>
      <c r="Z3711" t="s">
        <v>50</v>
      </c>
      <c r="AB3711" t="s">
        <v>42</v>
      </c>
      <c r="AD3711">
        <v>0</v>
      </c>
      <c r="AE3711">
        <v>0</v>
      </c>
      <c r="AF3711">
        <v>2</v>
      </c>
      <c r="AG3711" t="s">
        <v>51</v>
      </c>
      <c r="AH3711">
        <f t="shared" si="62"/>
        <v>2</v>
      </c>
    </row>
    <row r="3712" spans="1:34" x14ac:dyDescent="0.25">
      <c r="A3712" t="s">
        <v>15105</v>
      </c>
      <c r="B3712" t="s">
        <v>31</v>
      </c>
      <c r="C3712" t="s">
        <v>32</v>
      </c>
      <c r="D3712" t="s">
        <v>15065</v>
      </c>
      <c r="E3712" t="s">
        <v>15065</v>
      </c>
      <c r="F3712" t="s">
        <v>33</v>
      </c>
      <c r="G3712" t="s">
        <v>15106</v>
      </c>
      <c r="H3712" s="2">
        <v>45512</v>
      </c>
      <c r="I3712" t="s">
        <v>36</v>
      </c>
      <c r="J3712" t="s">
        <v>455</v>
      </c>
      <c r="K3712" t="s">
        <v>456</v>
      </c>
      <c r="L3712" t="s">
        <v>12141</v>
      </c>
      <c r="M3712" t="s">
        <v>851</v>
      </c>
      <c r="N3712" t="s">
        <v>852</v>
      </c>
      <c r="O3712" t="s">
        <v>15106</v>
      </c>
      <c r="P3712" t="s">
        <v>15105</v>
      </c>
      <c r="Q3712" t="s">
        <v>39</v>
      </c>
      <c r="R3712" t="s">
        <v>40</v>
      </c>
      <c r="S3712" t="s">
        <v>20244</v>
      </c>
      <c r="Z3712" t="s">
        <v>50</v>
      </c>
      <c r="AB3712" t="s">
        <v>42</v>
      </c>
      <c r="AD3712">
        <v>2</v>
      </c>
      <c r="AE3712">
        <v>0</v>
      </c>
      <c r="AF3712">
        <v>0</v>
      </c>
      <c r="AG3712" t="s">
        <v>51</v>
      </c>
      <c r="AH3712">
        <f t="shared" ref="AH3712:AH3716" si="63">SUM(AD3712:AG3712)</f>
        <v>2</v>
      </c>
    </row>
    <row r="3713" spans="1:34" x14ac:dyDescent="0.25">
      <c r="A3713" t="s">
        <v>15107</v>
      </c>
      <c r="B3713" t="s">
        <v>31</v>
      </c>
      <c r="C3713" t="s">
        <v>32</v>
      </c>
      <c r="D3713" t="s">
        <v>15065</v>
      </c>
      <c r="E3713" t="s">
        <v>15065</v>
      </c>
      <c r="F3713" t="s">
        <v>33</v>
      </c>
      <c r="G3713" t="s">
        <v>15108</v>
      </c>
      <c r="H3713" s="2">
        <v>45512</v>
      </c>
      <c r="I3713" t="s">
        <v>36</v>
      </c>
      <c r="J3713" t="s">
        <v>891</v>
      </c>
      <c r="K3713" t="s">
        <v>892</v>
      </c>
      <c r="L3713" t="s">
        <v>12141</v>
      </c>
      <c r="M3713" t="s">
        <v>851</v>
      </c>
      <c r="N3713" t="s">
        <v>852</v>
      </c>
      <c r="O3713" t="s">
        <v>15108</v>
      </c>
      <c r="P3713" t="s">
        <v>15107</v>
      </c>
      <c r="Q3713" t="s">
        <v>39</v>
      </c>
      <c r="R3713" t="s">
        <v>40</v>
      </c>
      <c r="S3713" t="s">
        <v>20244</v>
      </c>
      <c r="Z3713" t="s">
        <v>50</v>
      </c>
      <c r="AB3713" t="s">
        <v>42</v>
      </c>
      <c r="AD3713">
        <v>1</v>
      </c>
      <c r="AE3713">
        <v>0</v>
      </c>
      <c r="AF3713">
        <v>0</v>
      </c>
      <c r="AG3713" t="s">
        <v>51</v>
      </c>
      <c r="AH3713">
        <f t="shared" si="63"/>
        <v>1</v>
      </c>
    </row>
    <row r="3714" spans="1:34" x14ac:dyDescent="0.25">
      <c r="A3714" t="s">
        <v>15109</v>
      </c>
      <c r="B3714" t="s">
        <v>31</v>
      </c>
      <c r="C3714" t="s">
        <v>32</v>
      </c>
      <c r="D3714" t="s">
        <v>15065</v>
      </c>
      <c r="E3714" t="s">
        <v>15065</v>
      </c>
      <c r="F3714" t="s">
        <v>33</v>
      </c>
      <c r="G3714" t="s">
        <v>15110</v>
      </c>
      <c r="H3714" s="2">
        <v>45512</v>
      </c>
      <c r="I3714" t="s">
        <v>36</v>
      </c>
      <c r="J3714" t="s">
        <v>906</v>
      </c>
      <c r="K3714" t="s">
        <v>907</v>
      </c>
      <c r="L3714" t="s">
        <v>12141</v>
      </c>
      <c r="M3714" t="s">
        <v>851</v>
      </c>
      <c r="N3714" t="s">
        <v>852</v>
      </c>
      <c r="O3714" t="s">
        <v>15110</v>
      </c>
      <c r="P3714" t="s">
        <v>15109</v>
      </c>
      <c r="Q3714" t="s">
        <v>39</v>
      </c>
      <c r="R3714" t="s">
        <v>40</v>
      </c>
      <c r="S3714" t="s">
        <v>20244</v>
      </c>
      <c r="Z3714" t="s">
        <v>50</v>
      </c>
      <c r="AB3714" t="s">
        <v>42</v>
      </c>
      <c r="AD3714">
        <v>2</v>
      </c>
      <c r="AE3714">
        <v>0</v>
      </c>
      <c r="AF3714">
        <v>0</v>
      </c>
      <c r="AG3714" t="s">
        <v>51</v>
      </c>
      <c r="AH3714">
        <f t="shared" si="63"/>
        <v>2</v>
      </c>
    </row>
    <row r="3715" spans="1:34" x14ac:dyDescent="0.25">
      <c r="A3715" t="s">
        <v>15112</v>
      </c>
      <c r="B3715" t="s">
        <v>31</v>
      </c>
      <c r="C3715" t="s">
        <v>32</v>
      </c>
      <c r="D3715" t="s">
        <v>15113</v>
      </c>
      <c r="E3715" t="s">
        <v>15113</v>
      </c>
      <c r="F3715" t="s">
        <v>33</v>
      </c>
      <c r="G3715" t="s">
        <v>15114</v>
      </c>
      <c r="H3715" s="2">
        <v>45512</v>
      </c>
      <c r="I3715" t="s">
        <v>36</v>
      </c>
      <c r="J3715" t="s">
        <v>869</v>
      </c>
      <c r="K3715" t="s">
        <v>880</v>
      </c>
      <c r="L3715" t="s">
        <v>12141</v>
      </c>
      <c r="M3715" t="s">
        <v>851</v>
      </c>
      <c r="N3715" t="s">
        <v>852</v>
      </c>
      <c r="O3715" t="s">
        <v>15114</v>
      </c>
      <c r="P3715" t="s">
        <v>15112</v>
      </c>
      <c r="Q3715" t="s">
        <v>39</v>
      </c>
      <c r="R3715" t="s">
        <v>40</v>
      </c>
      <c r="S3715" t="s">
        <v>20244</v>
      </c>
      <c r="Z3715" t="s">
        <v>50</v>
      </c>
      <c r="AB3715" t="s">
        <v>42</v>
      </c>
      <c r="AD3715">
        <v>2</v>
      </c>
      <c r="AE3715">
        <v>0</v>
      </c>
      <c r="AF3715">
        <v>0</v>
      </c>
      <c r="AG3715" t="s">
        <v>51</v>
      </c>
      <c r="AH3715">
        <f t="shared" si="63"/>
        <v>2</v>
      </c>
    </row>
    <row r="3716" spans="1:34" x14ac:dyDescent="0.25">
      <c r="A3716" t="s">
        <v>15115</v>
      </c>
      <c r="B3716" t="s">
        <v>31</v>
      </c>
      <c r="C3716" t="s">
        <v>32</v>
      </c>
      <c r="D3716" t="s">
        <v>15065</v>
      </c>
      <c r="E3716" t="s">
        <v>15065</v>
      </c>
      <c r="F3716" t="s">
        <v>33</v>
      </c>
      <c r="G3716" t="s">
        <v>15116</v>
      </c>
      <c r="H3716" s="2">
        <v>45530</v>
      </c>
      <c r="I3716" t="s">
        <v>36</v>
      </c>
      <c r="J3716" t="s">
        <v>887</v>
      </c>
      <c r="K3716" t="s">
        <v>888</v>
      </c>
      <c r="L3716" t="s">
        <v>12141</v>
      </c>
      <c r="M3716" t="s">
        <v>851</v>
      </c>
      <c r="N3716" t="s">
        <v>852</v>
      </c>
      <c r="O3716" t="s">
        <v>15116</v>
      </c>
      <c r="P3716" t="s">
        <v>15115</v>
      </c>
      <c r="Q3716" t="s">
        <v>39</v>
      </c>
      <c r="R3716" t="s">
        <v>40</v>
      </c>
      <c r="S3716" t="s">
        <v>20244</v>
      </c>
      <c r="Z3716" t="s">
        <v>50</v>
      </c>
      <c r="AB3716" t="s">
        <v>42</v>
      </c>
      <c r="AD3716">
        <v>1</v>
      </c>
      <c r="AE3716">
        <v>0</v>
      </c>
      <c r="AF3716">
        <v>0</v>
      </c>
      <c r="AG3716" t="s">
        <v>51</v>
      </c>
      <c r="AH3716">
        <f t="shared" si="63"/>
        <v>1</v>
      </c>
    </row>
    <row r="3717" spans="1:34" x14ac:dyDescent="0.25">
      <c r="A3717" t="s">
        <v>15118</v>
      </c>
      <c r="B3717" t="s">
        <v>31</v>
      </c>
      <c r="C3717" t="s">
        <v>32</v>
      </c>
      <c r="D3717" t="s">
        <v>15119</v>
      </c>
      <c r="E3717" t="s">
        <v>15119</v>
      </c>
      <c r="F3717" t="s">
        <v>33</v>
      </c>
      <c r="G3717" t="s">
        <v>15120</v>
      </c>
      <c r="H3717" s="2">
        <v>45527</v>
      </c>
      <c r="I3717" t="s">
        <v>36</v>
      </c>
      <c r="J3717" t="s">
        <v>15074</v>
      </c>
      <c r="K3717" t="s">
        <v>15075</v>
      </c>
      <c r="L3717" t="s">
        <v>12141</v>
      </c>
      <c r="M3717" t="s">
        <v>851</v>
      </c>
      <c r="N3717" t="s">
        <v>852</v>
      </c>
      <c r="O3717" t="s">
        <v>15120</v>
      </c>
      <c r="P3717" t="s">
        <v>15118</v>
      </c>
      <c r="Q3717" t="s">
        <v>39</v>
      </c>
      <c r="R3717" t="s">
        <v>40</v>
      </c>
      <c r="S3717" t="s">
        <v>20244</v>
      </c>
      <c r="Z3717" t="s">
        <v>50</v>
      </c>
      <c r="AB3717" t="s">
        <v>42</v>
      </c>
      <c r="AD3717">
        <v>1</v>
      </c>
      <c r="AE3717">
        <v>0</v>
      </c>
      <c r="AF3717">
        <v>1</v>
      </c>
      <c r="AG3717" t="s">
        <v>51</v>
      </c>
      <c r="AH3717">
        <f t="shared" ref="AH3717:AH3726" si="64">SUM(AD3717:AG3717)</f>
        <v>2</v>
      </c>
    </row>
    <row r="3718" spans="1:34" x14ac:dyDescent="0.25">
      <c r="A3718" t="s">
        <v>15122</v>
      </c>
      <c r="B3718" t="s">
        <v>31</v>
      </c>
      <c r="C3718" t="s">
        <v>32</v>
      </c>
      <c r="D3718" t="s">
        <v>15119</v>
      </c>
      <c r="E3718" t="s">
        <v>15119</v>
      </c>
      <c r="F3718" t="s">
        <v>33</v>
      </c>
      <c r="G3718" t="s">
        <v>15123</v>
      </c>
      <c r="H3718" s="2">
        <v>45527</v>
      </c>
      <c r="I3718" t="s">
        <v>36</v>
      </c>
      <c r="J3718" t="s">
        <v>859</v>
      </c>
      <c r="K3718" t="s">
        <v>860</v>
      </c>
      <c r="L3718" t="s">
        <v>12141</v>
      </c>
      <c r="M3718" t="s">
        <v>851</v>
      </c>
      <c r="N3718" t="s">
        <v>852</v>
      </c>
      <c r="O3718" t="s">
        <v>15123</v>
      </c>
      <c r="P3718" t="s">
        <v>15122</v>
      </c>
      <c r="Q3718" t="s">
        <v>39</v>
      </c>
      <c r="R3718" t="s">
        <v>40</v>
      </c>
      <c r="S3718" t="s">
        <v>20244</v>
      </c>
      <c r="Z3718" t="s">
        <v>50</v>
      </c>
      <c r="AB3718" t="s">
        <v>42</v>
      </c>
      <c r="AD3718">
        <v>1</v>
      </c>
      <c r="AE3718">
        <v>0</v>
      </c>
      <c r="AF3718">
        <v>1</v>
      </c>
      <c r="AG3718" t="s">
        <v>51</v>
      </c>
      <c r="AH3718">
        <f t="shared" si="64"/>
        <v>2</v>
      </c>
    </row>
    <row r="3719" spans="1:34" x14ac:dyDescent="0.25">
      <c r="A3719" t="s">
        <v>15124</v>
      </c>
      <c r="B3719" t="s">
        <v>31</v>
      </c>
      <c r="C3719" t="s">
        <v>32</v>
      </c>
      <c r="D3719" t="s">
        <v>15119</v>
      </c>
      <c r="E3719" t="s">
        <v>15119</v>
      </c>
      <c r="F3719" t="s">
        <v>33</v>
      </c>
      <c r="G3719" t="s">
        <v>15125</v>
      </c>
      <c r="H3719" s="2">
        <v>45527</v>
      </c>
      <c r="I3719" t="s">
        <v>36</v>
      </c>
      <c r="J3719" t="s">
        <v>912</v>
      </c>
      <c r="K3719" t="s">
        <v>913</v>
      </c>
      <c r="L3719" t="s">
        <v>12141</v>
      </c>
      <c r="M3719" t="s">
        <v>851</v>
      </c>
      <c r="N3719" t="s">
        <v>852</v>
      </c>
      <c r="O3719" t="s">
        <v>15125</v>
      </c>
      <c r="P3719" t="s">
        <v>15124</v>
      </c>
      <c r="Q3719" t="s">
        <v>39</v>
      </c>
      <c r="R3719" t="s">
        <v>40</v>
      </c>
      <c r="S3719" t="s">
        <v>20244</v>
      </c>
      <c r="Z3719" t="s">
        <v>50</v>
      </c>
      <c r="AB3719" t="s">
        <v>42</v>
      </c>
      <c r="AD3719">
        <v>0</v>
      </c>
      <c r="AE3719">
        <v>0</v>
      </c>
      <c r="AF3719">
        <v>0</v>
      </c>
      <c r="AG3719" t="s">
        <v>51</v>
      </c>
      <c r="AH3719">
        <f t="shared" si="64"/>
        <v>0</v>
      </c>
    </row>
    <row r="3720" spans="1:34" x14ac:dyDescent="0.25">
      <c r="A3720" t="s">
        <v>15126</v>
      </c>
      <c r="B3720" t="s">
        <v>31</v>
      </c>
      <c r="C3720" t="s">
        <v>32</v>
      </c>
      <c r="D3720" t="s">
        <v>15119</v>
      </c>
      <c r="E3720" t="s">
        <v>15119</v>
      </c>
      <c r="F3720" t="s">
        <v>33</v>
      </c>
      <c r="G3720" t="s">
        <v>15127</v>
      </c>
      <c r="H3720" s="2">
        <v>45527</v>
      </c>
      <c r="I3720" t="s">
        <v>36</v>
      </c>
      <c r="J3720" t="s">
        <v>59</v>
      </c>
      <c r="K3720" t="s">
        <v>60</v>
      </c>
      <c r="L3720" t="s">
        <v>12141</v>
      </c>
      <c r="M3720" t="s">
        <v>851</v>
      </c>
      <c r="N3720" t="s">
        <v>852</v>
      </c>
      <c r="O3720" t="s">
        <v>15127</v>
      </c>
      <c r="P3720" t="s">
        <v>15126</v>
      </c>
      <c r="Q3720" t="s">
        <v>39</v>
      </c>
      <c r="R3720" t="s">
        <v>40</v>
      </c>
      <c r="S3720" t="s">
        <v>20244</v>
      </c>
      <c r="Z3720" t="s">
        <v>50</v>
      </c>
      <c r="AB3720" t="s">
        <v>42</v>
      </c>
      <c r="AD3720">
        <v>0</v>
      </c>
      <c r="AE3720">
        <v>0</v>
      </c>
      <c r="AF3720">
        <v>0</v>
      </c>
      <c r="AG3720" t="s">
        <v>51</v>
      </c>
      <c r="AH3720">
        <f t="shared" si="64"/>
        <v>0</v>
      </c>
    </row>
    <row r="3721" spans="1:34" x14ac:dyDescent="0.25">
      <c r="A3721" t="s">
        <v>15128</v>
      </c>
      <c r="B3721" t="s">
        <v>31</v>
      </c>
      <c r="C3721" t="s">
        <v>32</v>
      </c>
      <c r="D3721" t="s">
        <v>15119</v>
      </c>
      <c r="E3721" t="s">
        <v>15119</v>
      </c>
      <c r="F3721" t="s">
        <v>33</v>
      </c>
      <c r="G3721" t="s">
        <v>15129</v>
      </c>
      <c r="H3721" s="2">
        <v>45527</v>
      </c>
      <c r="I3721" t="s">
        <v>36</v>
      </c>
      <c r="J3721" t="s">
        <v>849</v>
      </c>
      <c r="K3721" t="s">
        <v>850</v>
      </c>
      <c r="L3721" t="s">
        <v>12141</v>
      </c>
      <c r="M3721" t="s">
        <v>851</v>
      </c>
      <c r="N3721" t="s">
        <v>852</v>
      </c>
      <c r="O3721" t="s">
        <v>15129</v>
      </c>
      <c r="P3721" t="s">
        <v>15128</v>
      </c>
      <c r="Q3721" t="s">
        <v>39</v>
      </c>
      <c r="R3721" t="s">
        <v>40</v>
      </c>
      <c r="S3721" t="s">
        <v>20244</v>
      </c>
      <c r="Z3721" t="s">
        <v>50</v>
      </c>
      <c r="AB3721" t="s">
        <v>42</v>
      </c>
      <c r="AD3721">
        <v>0</v>
      </c>
      <c r="AE3721">
        <v>0</v>
      </c>
      <c r="AF3721">
        <v>0</v>
      </c>
      <c r="AG3721" t="s">
        <v>51</v>
      </c>
      <c r="AH3721">
        <f t="shared" si="64"/>
        <v>0</v>
      </c>
    </row>
    <row r="3722" spans="1:34" x14ac:dyDescent="0.25">
      <c r="A3722" t="s">
        <v>15131</v>
      </c>
      <c r="B3722" t="s">
        <v>31</v>
      </c>
      <c r="C3722" t="s">
        <v>32</v>
      </c>
      <c r="D3722" t="s">
        <v>15119</v>
      </c>
      <c r="E3722" t="s">
        <v>15119</v>
      </c>
      <c r="F3722" t="s">
        <v>33</v>
      </c>
      <c r="G3722" t="s">
        <v>15132</v>
      </c>
      <c r="H3722" s="2">
        <v>45527</v>
      </c>
      <c r="I3722" t="s">
        <v>36</v>
      </c>
      <c r="J3722" t="s">
        <v>897</v>
      </c>
      <c r="K3722" t="s">
        <v>898</v>
      </c>
      <c r="L3722" t="s">
        <v>12141</v>
      </c>
      <c r="M3722" t="s">
        <v>851</v>
      </c>
      <c r="N3722" t="s">
        <v>852</v>
      </c>
      <c r="O3722" t="s">
        <v>15132</v>
      </c>
      <c r="P3722" t="s">
        <v>15131</v>
      </c>
      <c r="Q3722" t="s">
        <v>39</v>
      </c>
      <c r="R3722" t="s">
        <v>40</v>
      </c>
      <c r="S3722" t="s">
        <v>20244</v>
      </c>
      <c r="Z3722" t="s">
        <v>50</v>
      </c>
      <c r="AB3722" t="s">
        <v>42</v>
      </c>
      <c r="AD3722">
        <v>0</v>
      </c>
      <c r="AE3722">
        <v>0</v>
      </c>
      <c r="AF3722">
        <v>0</v>
      </c>
      <c r="AG3722" t="s">
        <v>51</v>
      </c>
      <c r="AH3722">
        <f t="shared" si="64"/>
        <v>0</v>
      </c>
    </row>
    <row r="3723" spans="1:34" x14ac:dyDescent="0.25">
      <c r="A3723" t="s">
        <v>15134</v>
      </c>
      <c r="B3723" t="s">
        <v>31</v>
      </c>
      <c r="C3723" t="s">
        <v>32</v>
      </c>
      <c r="D3723" t="s">
        <v>15119</v>
      </c>
      <c r="E3723" t="s">
        <v>15119</v>
      </c>
      <c r="F3723" t="s">
        <v>33</v>
      </c>
      <c r="G3723" t="s">
        <v>15135</v>
      </c>
      <c r="H3723" s="2">
        <v>45527</v>
      </c>
      <c r="I3723" t="s">
        <v>36</v>
      </c>
      <c r="J3723" t="s">
        <v>946</v>
      </c>
      <c r="K3723" t="s">
        <v>947</v>
      </c>
      <c r="L3723" t="s">
        <v>12141</v>
      </c>
      <c r="M3723" t="s">
        <v>851</v>
      </c>
      <c r="N3723" t="s">
        <v>852</v>
      </c>
      <c r="O3723" t="s">
        <v>15135</v>
      </c>
      <c r="P3723" t="s">
        <v>15134</v>
      </c>
      <c r="Q3723" t="s">
        <v>39</v>
      </c>
      <c r="R3723" t="s">
        <v>40</v>
      </c>
      <c r="S3723" t="s">
        <v>20244</v>
      </c>
      <c r="Z3723" t="s">
        <v>50</v>
      </c>
      <c r="AB3723" t="s">
        <v>42</v>
      </c>
      <c r="AD3723">
        <v>0</v>
      </c>
      <c r="AE3723">
        <v>0</v>
      </c>
      <c r="AF3723">
        <v>0</v>
      </c>
      <c r="AG3723" t="s">
        <v>51</v>
      </c>
      <c r="AH3723">
        <f t="shared" si="64"/>
        <v>0</v>
      </c>
    </row>
    <row r="3724" spans="1:34" x14ac:dyDescent="0.25">
      <c r="A3724" t="s">
        <v>15136</v>
      </c>
      <c r="B3724" t="s">
        <v>31</v>
      </c>
      <c r="C3724" t="s">
        <v>32</v>
      </c>
      <c r="D3724" t="s">
        <v>15119</v>
      </c>
      <c r="E3724" t="s">
        <v>15119</v>
      </c>
      <c r="F3724" t="s">
        <v>33</v>
      </c>
      <c r="G3724" t="s">
        <v>15137</v>
      </c>
      <c r="H3724" s="2">
        <v>45527</v>
      </c>
      <c r="I3724" t="s">
        <v>36</v>
      </c>
      <c r="J3724" t="s">
        <v>462</v>
      </c>
      <c r="K3724" t="s">
        <v>463</v>
      </c>
      <c r="L3724" t="s">
        <v>12141</v>
      </c>
      <c r="M3724" t="s">
        <v>851</v>
      </c>
      <c r="N3724" t="s">
        <v>852</v>
      </c>
      <c r="O3724" t="s">
        <v>15137</v>
      </c>
      <c r="P3724" t="s">
        <v>15136</v>
      </c>
      <c r="Q3724" t="s">
        <v>39</v>
      </c>
      <c r="R3724" t="s">
        <v>40</v>
      </c>
      <c r="S3724" t="s">
        <v>20244</v>
      </c>
      <c r="Z3724" t="s">
        <v>50</v>
      </c>
      <c r="AB3724" t="s">
        <v>42</v>
      </c>
      <c r="AD3724">
        <v>1</v>
      </c>
      <c r="AE3724">
        <v>0</v>
      </c>
      <c r="AF3724">
        <v>0</v>
      </c>
      <c r="AG3724" t="s">
        <v>51</v>
      </c>
      <c r="AH3724">
        <f t="shared" si="64"/>
        <v>1</v>
      </c>
    </row>
    <row r="3725" spans="1:34" x14ac:dyDescent="0.25">
      <c r="A3725" t="s">
        <v>15138</v>
      </c>
      <c r="B3725" t="s">
        <v>31</v>
      </c>
      <c r="C3725" t="s">
        <v>32</v>
      </c>
      <c r="D3725" t="s">
        <v>15119</v>
      </c>
      <c r="E3725" t="s">
        <v>15119</v>
      </c>
      <c r="F3725" t="s">
        <v>33</v>
      </c>
      <c r="G3725" t="s">
        <v>15139</v>
      </c>
      <c r="H3725" s="2">
        <v>45527</v>
      </c>
      <c r="I3725" t="s">
        <v>36</v>
      </c>
      <c r="J3725" t="s">
        <v>891</v>
      </c>
      <c r="K3725" t="s">
        <v>892</v>
      </c>
      <c r="L3725" t="s">
        <v>12141</v>
      </c>
      <c r="M3725" t="s">
        <v>851</v>
      </c>
      <c r="N3725" t="s">
        <v>852</v>
      </c>
      <c r="O3725" t="s">
        <v>15139</v>
      </c>
      <c r="P3725" t="s">
        <v>15138</v>
      </c>
      <c r="Q3725" t="s">
        <v>39</v>
      </c>
      <c r="R3725" t="s">
        <v>40</v>
      </c>
      <c r="S3725" t="s">
        <v>20244</v>
      </c>
      <c r="Z3725" t="s">
        <v>50</v>
      </c>
      <c r="AB3725" t="s">
        <v>42</v>
      </c>
      <c r="AD3725">
        <v>0</v>
      </c>
      <c r="AE3725">
        <v>0</v>
      </c>
      <c r="AF3725">
        <v>0</v>
      </c>
      <c r="AG3725" t="s">
        <v>51</v>
      </c>
      <c r="AH3725">
        <f t="shared" si="64"/>
        <v>0</v>
      </c>
    </row>
    <row r="3726" spans="1:34" x14ac:dyDescent="0.25">
      <c r="A3726" t="s">
        <v>15140</v>
      </c>
      <c r="B3726" t="s">
        <v>31</v>
      </c>
      <c r="C3726" t="s">
        <v>32</v>
      </c>
      <c r="D3726" t="s">
        <v>15119</v>
      </c>
      <c r="E3726" t="s">
        <v>15119</v>
      </c>
      <c r="F3726" t="s">
        <v>33</v>
      </c>
      <c r="G3726" t="s">
        <v>15141</v>
      </c>
      <c r="H3726" s="2">
        <v>45527</v>
      </c>
      <c r="I3726" t="s">
        <v>36</v>
      </c>
      <c r="J3726" t="s">
        <v>114</v>
      </c>
      <c r="K3726" t="s">
        <v>115</v>
      </c>
      <c r="L3726" t="s">
        <v>12141</v>
      </c>
      <c r="M3726" t="s">
        <v>851</v>
      </c>
      <c r="N3726" t="s">
        <v>852</v>
      </c>
      <c r="O3726" t="s">
        <v>15141</v>
      </c>
      <c r="P3726" t="s">
        <v>15140</v>
      </c>
      <c r="Q3726" t="s">
        <v>39</v>
      </c>
      <c r="R3726" t="s">
        <v>40</v>
      </c>
      <c r="S3726" t="s">
        <v>20244</v>
      </c>
      <c r="Z3726" t="s">
        <v>50</v>
      </c>
      <c r="AB3726" t="s">
        <v>42</v>
      </c>
      <c r="AD3726">
        <v>1</v>
      </c>
      <c r="AE3726">
        <v>0</v>
      </c>
      <c r="AF3726">
        <v>1</v>
      </c>
      <c r="AG3726" t="s">
        <v>51</v>
      </c>
      <c r="AH3726">
        <f t="shared" si="64"/>
        <v>2</v>
      </c>
    </row>
    <row r="3727" spans="1:34" x14ac:dyDescent="0.25">
      <c r="A3727" t="s">
        <v>15143</v>
      </c>
      <c r="B3727" t="s">
        <v>31</v>
      </c>
      <c r="C3727" t="s">
        <v>32</v>
      </c>
      <c r="D3727" t="s">
        <v>15119</v>
      </c>
      <c r="E3727" t="s">
        <v>15119</v>
      </c>
      <c r="F3727" t="s">
        <v>33</v>
      </c>
      <c r="G3727" t="s">
        <v>15144</v>
      </c>
      <c r="H3727" s="2">
        <v>45527</v>
      </c>
      <c r="I3727" t="s">
        <v>36</v>
      </c>
      <c r="J3727" t="s">
        <v>110</v>
      </c>
      <c r="K3727" t="s">
        <v>111</v>
      </c>
      <c r="L3727" t="s">
        <v>12141</v>
      </c>
      <c r="M3727" t="s">
        <v>851</v>
      </c>
      <c r="N3727" t="s">
        <v>852</v>
      </c>
      <c r="O3727" t="s">
        <v>15144</v>
      </c>
      <c r="P3727" t="s">
        <v>15143</v>
      </c>
      <c r="Q3727" t="s">
        <v>39</v>
      </c>
      <c r="R3727" t="s">
        <v>40</v>
      </c>
      <c r="S3727" t="s">
        <v>20244</v>
      </c>
      <c r="Z3727" t="s">
        <v>50</v>
      </c>
      <c r="AB3727" t="s">
        <v>42</v>
      </c>
      <c r="AD3727">
        <v>3</v>
      </c>
      <c r="AE3727">
        <v>0</v>
      </c>
      <c r="AF3727">
        <v>0</v>
      </c>
      <c r="AG3727" t="s">
        <v>51</v>
      </c>
      <c r="AH3727">
        <f t="shared" ref="AH3727:AH3756" si="65">SUM(AD3727:AG3727)</f>
        <v>3</v>
      </c>
    </row>
    <row r="3728" spans="1:34" x14ac:dyDescent="0.25">
      <c r="A3728" t="s">
        <v>15145</v>
      </c>
      <c r="B3728" t="s">
        <v>31</v>
      </c>
      <c r="C3728" t="s">
        <v>32</v>
      </c>
      <c r="D3728" t="s">
        <v>15119</v>
      </c>
      <c r="E3728" t="s">
        <v>15119</v>
      </c>
      <c r="F3728" t="s">
        <v>33</v>
      </c>
      <c r="G3728" t="s">
        <v>15146</v>
      </c>
      <c r="H3728" s="2">
        <v>45527</v>
      </c>
      <c r="I3728" t="s">
        <v>36</v>
      </c>
      <c r="J3728" t="s">
        <v>773</v>
      </c>
      <c r="K3728" t="s">
        <v>774</v>
      </c>
      <c r="L3728" t="s">
        <v>12141</v>
      </c>
      <c r="M3728" t="s">
        <v>851</v>
      </c>
      <c r="N3728" t="s">
        <v>852</v>
      </c>
      <c r="O3728" t="s">
        <v>15146</v>
      </c>
      <c r="P3728" t="s">
        <v>15145</v>
      </c>
      <c r="Q3728" t="s">
        <v>39</v>
      </c>
      <c r="R3728" t="s">
        <v>40</v>
      </c>
      <c r="S3728" t="s">
        <v>20244</v>
      </c>
      <c r="Z3728" t="s">
        <v>50</v>
      </c>
      <c r="AB3728" t="s">
        <v>42</v>
      </c>
      <c r="AD3728">
        <v>2</v>
      </c>
      <c r="AE3728">
        <v>0</v>
      </c>
      <c r="AF3728">
        <v>0</v>
      </c>
      <c r="AG3728" t="s">
        <v>51</v>
      </c>
      <c r="AH3728">
        <f t="shared" si="65"/>
        <v>2</v>
      </c>
    </row>
    <row r="3729" spans="1:34" x14ac:dyDescent="0.25">
      <c r="A3729" t="s">
        <v>15147</v>
      </c>
      <c r="B3729" t="s">
        <v>31</v>
      </c>
      <c r="C3729" t="s">
        <v>32</v>
      </c>
      <c r="D3729" t="s">
        <v>15119</v>
      </c>
      <c r="E3729" t="s">
        <v>15119</v>
      </c>
      <c r="F3729" t="s">
        <v>33</v>
      </c>
      <c r="G3729" t="s">
        <v>15148</v>
      </c>
      <c r="H3729" s="2">
        <v>45527</v>
      </c>
      <c r="I3729" t="s">
        <v>36</v>
      </c>
      <c r="J3729" t="s">
        <v>455</v>
      </c>
      <c r="K3729" t="s">
        <v>456</v>
      </c>
      <c r="L3729" t="s">
        <v>12141</v>
      </c>
      <c r="M3729" t="s">
        <v>851</v>
      </c>
      <c r="N3729" t="s">
        <v>852</v>
      </c>
      <c r="O3729" t="s">
        <v>15148</v>
      </c>
      <c r="P3729" t="s">
        <v>15147</v>
      </c>
      <c r="Q3729" t="s">
        <v>39</v>
      </c>
      <c r="R3729" t="s">
        <v>40</v>
      </c>
      <c r="S3729" t="s">
        <v>20244</v>
      </c>
      <c r="Z3729" t="s">
        <v>50</v>
      </c>
      <c r="AB3729" t="s">
        <v>42</v>
      </c>
      <c r="AD3729">
        <v>0</v>
      </c>
      <c r="AE3729">
        <v>0</v>
      </c>
      <c r="AF3729">
        <v>0</v>
      </c>
      <c r="AG3729" t="s">
        <v>51</v>
      </c>
      <c r="AH3729">
        <f t="shared" si="65"/>
        <v>0</v>
      </c>
    </row>
    <row r="3730" spans="1:34" x14ac:dyDescent="0.25">
      <c r="A3730" t="s">
        <v>15149</v>
      </c>
      <c r="B3730" t="s">
        <v>31</v>
      </c>
      <c r="C3730" t="s">
        <v>32</v>
      </c>
      <c r="D3730" t="s">
        <v>15119</v>
      </c>
      <c r="E3730" t="s">
        <v>15119</v>
      </c>
      <c r="F3730" t="s">
        <v>33</v>
      </c>
      <c r="G3730" t="s">
        <v>15150</v>
      </c>
      <c r="H3730" s="2">
        <v>45527</v>
      </c>
      <c r="I3730" t="s">
        <v>36</v>
      </c>
      <c r="J3730" t="s">
        <v>906</v>
      </c>
      <c r="K3730" t="s">
        <v>907</v>
      </c>
      <c r="L3730" t="s">
        <v>12141</v>
      </c>
      <c r="M3730" t="s">
        <v>851</v>
      </c>
      <c r="N3730" t="s">
        <v>852</v>
      </c>
      <c r="O3730" t="s">
        <v>15150</v>
      </c>
      <c r="P3730" t="s">
        <v>15149</v>
      </c>
      <c r="Q3730" t="s">
        <v>39</v>
      </c>
      <c r="R3730" t="s">
        <v>40</v>
      </c>
      <c r="S3730" t="s">
        <v>20244</v>
      </c>
      <c r="Z3730" t="s">
        <v>50</v>
      </c>
      <c r="AB3730" t="s">
        <v>42</v>
      </c>
      <c r="AD3730">
        <v>0</v>
      </c>
      <c r="AE3730">
        <v>0</v>
      </c>
      <c r="AF3730">
        <v>0</v>
      </c>
      <c r="AG3730" t="s">
        <v>51</v>
      </c>
      <c r="AH3730">
        <f t="shared" si="65"/>
        <v>0</v>
      </c>
    </row>
    <row r="3731" spans="1:34" x14ac:dyDescent="0.25">
      <c r="A3731" t="s">
        <v>15153</v>
      </c>
      <c r="B3731" t="s">
        <v>31</v>
      </c>
      <c r="C3731" t="s">
        <v>32</v>
      </c>
      <c r="D3731" t="s">
        <v>15119</v>
      </c>
      <c r="E3731" t="s">
        <v>15119</v>
      </c>
      <c r="F3731" t="s">
        <v>33</v>
      </c>
      <c r="G3731" t="s">
        <v>15154</v>
      </c>
      <c r="H3731" s="2">
        <v>45527</v>
      </c>
      <c r="I3731" t="s">
        <v>36</v>
      </c>
      <c r="J3731" t="s">
        <v>88</v>
      </c>
      <c r="K3731" t="s">
        <v>89</v>
      </c>
      <c r="L3731" t="s">
        <v>12141</v>
      </c>
      <c r="M3731" t="s">
        <v>851</v>
      </c>
      <c r="N3731" t="s">
        <v>852</v>
      </c>
      <c r="O3731" t="s">
        <v>15154</v>
      </c>
      <c r="P3731" t="s">
        <v>15153</v>
      </c>
      <c r="Q3731" t="s">
        <v>39</v>
      </c>
      <c r="R3731" t="s">
        <v>40</v>
      </c>
      <c r="S3731" t="s">
        <v>20244</v>
      </c>
      <c r="Z3731" t="s">
        <v>50</v>
      </c>
      <c r="AB3731" t="s">
        <v>42</v>
      </c>
      <c r="AD3731">
        <v>1</v>
      </c>
      <c r="AE3731">
        <v>0</v>
      </c>
      <c r="AF3731">
        <v>0</v>
      </c>
      <c r="AG3731" t="s">
        <v>51</v>
      </c>
      <c r="AH3731">
        <f t="shared" si="65"/>
        <v>1</v>
      </c>
    </row>
    <row r="3732" spans="1:34" x14ac:dyDescent="0.25">
      <c r="A3732" t="s">
        <v>15155</v>
      </c>
      <c r="B3732" t="s">
        <v>31</v>
      </c>
      <c r="C3732" t="s">
        <v>32</v>
      </c>
      <c r="D3732" t="s">
        <v>15119</v>
      </c>
      <c r="E3732" t="s">
        <v>15119</v>
      </c>
      <c r="F3732" t="s">
        <v>33</v>
      </c>
      <c r="G3732" t="s">
        <v>15156</v>
      </c>
      <c r="H3732" s="2">
        <v>45527</v>
      </c>
      <c r="I3732" t="s">
        <v>36</v>
      </c>
      <c r="J3732" t="s">
        <v>634</v>
      </c>
      <c r="K3732" t="s">
        <v>635</v>
      </c>
      <c r="L3732" t="s">
        <v>12141</v>
      </c>
      <c r="M3732" t="s">
        <v>851</v>
      </c>
      <c r="N3732" t="s">
        <v>852</v>
      </c>
      <c r="O3732" t="s">
        <v>15156</v>
      </c>
      <c r="P3732" t="s">
        <v>15155</v>
      </c>
      <c r="Q3732" t="s">
        <v>39</v>
      </c>
      <c r="R3732" t="s">
        <v>40</v>
      </c>
      <c r="S3732" t="s">
        <v>20244</v>
      </c>
      <c r="Z3732" t="s">
        <v>50</v>
      </c>
      <c r="AB3732" t="s">
        <v>42</v>
      </c>
      <c r="AD3732">
        <v>3</v>
      </c>
      <c r="AE3732">
        <v>0</v>
      </c>
      <c r="AF3732">
        <v>0</v>
      </c>
      <c r="AG3732" t="s">
        <v>51</v>
      </c>
      <c r="AH3732">
        <f t="shared" si="65"/>
        <v>3</v>
      </c>
    </row>
    <row r="3733" spans="1:34" x14ac:dyDescent="0.25">
      <c r="A3733" t="s">
        <v>15157</v>
      </c>
      <c r="B3733" t="s">
        <v>31</v>
      </c>
      <c r="C3733" t="s">
        <v>32</v>
      </c>
      <c r="D3733" t="s">
        <v>15158</v>
      </c>
      <c r="E3733" t="s">
        <v>15158</v>
      </c>
      <c r="F3733" t="s">
        <v>33</v>
      </c>
      <c r="G3733" t="s">
        <v>15159</v>
      </c>
      <c r="H3733" s="2">
        <v>45527</v>
      </c>
      <c r="I3733" t="s">
        <v>36</v>
      </c>
      <c r="J3733" t="s">
        <v>869</v>
      </c>
      <c r="K3733" t="s">
        <v>880</v>
      </c>
      <c r="L3733" t="s">
        <v>12141</v>
      </c>
      <c r="M3733" t="s">
        <v>851</v>
      </c>
      <c r="N3733" t="s">
        <v>852</v>
      </c>
      <c r="O3733" t="s">
        <v>15159</v>
      </c>
      <c r="P3733" t="s">
        <v>15157</v>
      </c>
      <c r="Q3733" t="s">
        <v>39</v>
      </c>
      <c r="R3733" t="s">
        <v>40</v>
      </c>
      <c r="S3733" t="s">
        <v>20244</v>
      </c>
      <c r="Z3733" t="s">
        <v>50</v>
      </c>
      <c r="AB3733" t="s">
        <v>42</v>
      </c>
      <c r="AD3733">
        <v>3</v>
      </c>
      <c r="AE3733">
        <v>0</v>
      </c>
      <c r="AF3733">
        <v>2</v>
      </c>
      <c r="AG3733" t="s">
        <v>51</v>
      </c>
      <c r="AH3733">
        <f t="shared" si="65"/>
        <v>5</v>
      </c>
    </row>
    <row r="3734" spans="1:34" x14ac:dyDescent="0.25">
      <c r="A3734" t="s">
        <v>15160</v>
      </c>
      <c r="B3734" t="s">
        <v>31</v>
      </c>
      <c r="C3734" t="s">
        <v>32</v>
      </c>
      <c r="D3734" t="s">
        <v>11994</v>
      </c>
      <c r="E3734" t="s">
        <v>11994</v>
      </c>
      <c r="F3734" t="s">
        <v>33</v>
      </c>
      <c r="G3734" t="s">
        <v>15161</v>
      </c>
      <c r="H3734" s="2">
        <v>45517</v>
      </c>
      <c r="I3734" t="s">
        <v>36</v>
      </c>
      <c r="J3734" t="s">
        <v>502</v>
      </c>
      <c r="K3734" t="s">
        <v>503</v>
      </c>
      <c r="L3734" t="s">
        <v>12141</v>
      </c>
      <c r="M3734" t="s">
        <v>851</v>
      </c>
      <c r="N3734" t="s">
        <v>852</v>
      </c>
      <c r="O3734" t="s">
        <v>15161</v>
      </c>
      <c r="P3734" t="s">
        <v>15160</v>
      </c>
      <c r="Q3734" t="s">
        <v>39</v>
      </c>
      <c r="R3734" t="s">
        <v>40</v>
      </c>
      <c r="S3734" t="s">
        <v>20244</v>
      </c>
      <c r="Z3734" t="s">
        <v>50</v>
      </c>
      <c r="AB3734" t="s">
        <v>42</v>
      </c>
      <c r="AD3734">
        <v>1</v>
      </c>
      <c r="AE3734">
        <v>0</v>
      </c>
      <c r="AF3734">
        <v>1</v>
      </c>
      <c r="AG3734" t="s">
        <v>51</v>
      </c>
      <c r="AH3734">
        <f t="shared" si="65"/>
        <v>2</v>
      </c>
    </row>
    <row r="3735" spans="1:34" x14ac:dyDescent="0.25">
      <c r="A3735" t="s">
        <v>15162</v>
      </c>
      <c r="B3735" t="s">
        <v>31</v>
      </c>
      <c r="C3735" t="s">
        <v>32</v>
      </c>
      <c r="D3735" t="s">
        <v>11994</v>
      </c>
      <c r="E3735" t="s">
        <v>11994</v>
      </c>
      <c r="F3735" t="s">
        <v>33</v>
      </c>
      <c r="G3735" t="s">
        <v>15163</v>
      </c>
      <c r="H3735" s="2">
        <v>45516</v>
      </c>
      <c r="I3735" t="s">
        <v>36</v>
      </c>
      <c r="J3735" t="s">
        <v>912</v>
      </c>
      <c r="K3735" t="s">
        <v>913</v>
      </c>
      <c r="L3735" t="s">
        <v>12141</v>
      </c>
      <c r="M3735" t="s">
        <v>851</v>
      </c>
      <c r="N3735" t="s">
        <v>852</v>
      </c>
      <c r="O3735" t="s">
        <v>15163</v>
      </c>
      <c r="P3735" t="s">
        <v>15162</v>
      </c>
      <c r="Q3735" t="s">
        <v>39</v>
      </c>
      <c r="R3735" t="s">
        <v>40</v>
      </c>
      <c r="S3735" t="s">
        <v>20244</v>
      </c>
      <c r="Z3735" t="s">
        <v>50</v>
      </c>
      <c r="AB3735" t="s">
        <v>42</v>
      </c>
      <c r="AD3735">
        <v>9</v>
      </c>
      <c r="AE3735">
        <v>2</v>
      </c>
      <c r="AF3735">
        <v>1</v>
      </c>
      <c r="AG3735" t="s">
        <v>51</v>
      </c>
      <c r="AH3735">
        <f t="shared" si="65"/>
        <v>12</v>
      </c>
    </row>
    <row r="3736" spans="1:34" x14ac:dyDescent="0.25">
      <c r="A3736" t="s">
        <v>15164</v>
      </c>
      <c r="B3736" t="s">
        <v>31</v>
      </c>
      <c r="C3736" t="s">
        <v>32</v>
      </c>
      <c r="D3736" t="s">
        <v>11994</v>
      </c>
      <c r="E3736" t="s">
        <v>11994</v>
      </c>
      <c r="F3736" t="s">
        <v>33</v>
      </c>
      <c r="G3736" t="s">
        <v>15165</v>
      </c>
      <c r="H3736" s="2">
        <v>45516</v>
      </c>
      <c r="I3736" t="s">
        <v>36</v>
      </c>
      <c r="J3736" t="s">
        <v>1058</v>
      </c>
      <c r="K3736" t="s">
        <v>1059</v>
      </c>
      <c r="L3736" t="s">
        <v>12141</v>
      </c>
      <c r="M3736" t="s">
        <v>851</v>
      </c>
      <c r="N3736" t="s">
        <v>852</v>
      </c>
      <c r="O3736" t="s">
        <v>15165</v>
      </c>
      <c r="P3736" t="s">
        <v>15164</v>
      </c>
      <c r="Q3736" t="s">
        <v>39</v>
      </c>
      <c r="R3736" t="s">
        <v>40</v>
      </c>
      <c r="S3736" t="s">
        <v>20244</v>
      </c>
      <c r="Z3736" t="s">
        <v>50</v>
      </c>
      <c r="AB3736" t="s">
        <v>42</v>
      </c>
      <c r="AD3736">
        <v>1</v>
      </c>
      <c r="AE3736">
        <v>0</v>
      </c>
      <c r="AF3736">
        <v>0</v>
      </c>
      <c r="AG3736" t="s">
        <v>51</v>
      </c>
      <c r="AH3736">
        <f t="shared" si="65"/>
        <v>1</v>
      </c>
    </row>
    <row r="3737" spans="1:34" x14ac:dyDescent="0.25">
      <c r="A3737" t="s">
        <v>15166</v>
      </c>
      <c r="B3737" t="s">
        <v>31</v>
      </c>
      <c r="C3737" t="s">
        <v>32</v>
      </c>
      <c r="D3737" t="s">
        <v>11994</v>
      </c>
      <c r="E3737" t="s">
        <v>11994</v>
      </c>
      <c r="F3737" t="s">
        <v>33</v>
      </c>
      <c r="G3737" t="s">
        <v>15167</v>
      </c>
      <c r="H3737" s="2">
        <v>45516</v>
      </c>
      <c r="I3737" t="s">
        <v>36</v>
      </c>
      <c r="J3737" t="s">
        <v>859</v>
      </c>
      <c r="K3737" t="s">
        <v>860</v>
      </c>
      <c r="L3737" t="s">
        <v>12141</v>
      </c>
      <c r="M3737" t="s">
        <v>851</v>
      </c>
      <c r="N3737" t="s">
        <v>852</v>
      </c>
      <c r="O3737" t="s">
        <v>15167</v>
      </c>
      <c r="P3737" t="s">
        <v>15166</v>
      </c>
      <c r="Q3737" t="s">
        <v>39</v>
      </c>
      <c r="R3737" t="s">
        <v>40</v>
      </c>
      <c r="S3737" t="s">
        <v>20244</v>
      </c>
      <c r="Z3737" t="s">
        <v>50</v>
      </c>
      <c r="AB3737" t="s">
        <v>42</v>
      </c>
      <c r="AD3737">
        <v>1</v>
      </c>
      <c r="AE3737">
        <v>0</v>
      </c>
      <c r="AF3737">
        <v>0</v>
      </c>
      <c r="AG3737" t="s">
        <v>51</v>
      </c>
      <c r="AH3737">
        <f t="shared" si="65"/>
        <v>1</v>
      </c>
    </row>
    <row r="3738" spans="1:34" x14ac:dyDescent="0.25">
      <c r="A3738" t="s">
        <v>15168</v>
      </c>
      <c r="B3738" t="s">
        <v>31</v>
      </c>
      <c r="C3738" t="s">
        <v>32</v>
      </c>
      <c r="D3738" t="s">
        <v>11994</v>
      </c>
      <c r="E3738" t="s">
        <v>11994</v>
      </c>
      <c r="F3738" t="s">
        <v>33</v>
      </c>
      <c r="G3738" t="s">
        <v>15169</v>
      </c>
      <c r="H3738" s="2">
        <v>45516</v>
      </c>
      <c r="I3738" t="s">
        <v>36</v>
      </c>
      <c r="J3738" t="s">
        <v>869</v>
      </c>
      <c r="K3738" t="s">
        <v>880</v>
      </c>
      <c r="L3738" t="s">
        <v>12141</v>
      </c>
      <c r="M3738" t="s">
        <v>851</v>
      </c>
      <c r="N3738" t="s">
        <v>852</v>
      </c>
      <c r="O3738" t="s">
        <v>15169</v>
      </c>
      <c r="P3738" t="s">
        <v>15168</v>
      </c>
      <c r="Q3738" t="s">
        <v>39</v>
      </c>
      <c r="R3738" t="s">
        <v>40</v>
      </c>
      <c r="S3738" t="s">
        <v>20244</v>
      </c>
      <c r="Z3738" t="s">
        <v>50</v>
      </c>
      <c r="AB3738" t="s">
        <v>42</v>
      </c>
      <c r="AD3738">
        <v>1</v>
      </c>
      <c r="AE3738">
        <v>1</v>
      </c>
      <c r="AF3738">
        <v>0</v>
      </c>
      <c r="AG3738" t="s">
        <v>51</v>
      </c>
      <c r="AH3738">
        <f t="shared" si="65"/>
        <v>2</v>
      </c>
    </row>
    <row r="3739" spans="1:34" x14ac:dyDescent="0.25">
      <c r="A3739" t="s">
        <v>15170</v>
      </c>
      <c r="B3739" t="s">
        <v>31</v>
      </c>
      <c r="C3739" t="s">
        <v>32</v>
      </c>
      <c r="D3739" t="s">
        <v>11994</v>
      </c>
      <c r="E3739" t="s">
        <v>11994</v>
      </c>
      <c r="F3739" t="s">
        <v>33</v>
      </c>
      <c r="G3739" t="s">
        <v>15171</v>
      </c>
      <c r="H3739" s="2">
        <v>45516</v>
      </c>
      <c r="I3739" t="s">
        <v>36</v>
      </c>
      <c r="J3739" t="s">
        <v>455</v>
      </c>
      <c r="K3739" t="s">
        <v>456</v>
      </c>
      <c r="L3739" t="s">
        <v>12141</v>
      </c>
      <c r="M3739" t="s">
        <v>851</v>
      </c>
      <c r="N3739" t="s">
        <v>852</v>
      </c>
      <c r="O3739" t="s">
        <v>15171</v>
      </c>
      <c r="P3739" t="s">
        <v>15170</v>
      </c>
      <c r="Q3739" t="s">
        <v>39</v>
      </c>
      <c r="R3739" t="s">
        <v>40</v>
      </c>
      <c r="S3739" t="s">
        <v>20244</v>
      </c>
      <c r="Z3739" t="s">
        <v>50</v>
      </c>
      <c r="AB3739" t="s">
        <v>42</v>
      </c>
      <c r="AD3739">
        <v>0</v>
      </c>
      <c r="AE3739">
        <v>0</v>
      </c>
      <c r="AF3739">
        <v>0</v>
      </c>
      <c r="AG3739" t="s">
        <v>51</v>
      </c>
      <c r="AH3739">
        <f t="shared" si="65"/>
        <v>0</v>
      </c>
    </row>
    <row r="3740" spans="1:34" x14ac:dyDescent="0.25">
      <c r="A3740" t="s">
        <v>15172</v>
      </c>
      <c r="B3740" t="s">
        <v>31</v>
      </c>
      <c r="C3740" t="s">
        <v>32</v>
      </c>
      <c r="D3740" t="s">
        <v>11994</v>
      </c>
      <c r="E3740" t="s">
        <v>11994</v>
      </c>
      <c r="F3740" t="s">
        <v>33</v>
      </c>
      <c r="G3740" t="s">
        <v>15173</v>
      </c>
      <c r="H3740" s="2">
        <v>45516</v>
      </c>
      <c r="I3740" t="s">
        <v>36</v>
      </c>
      <c r="J3740" t="s">
        <v>891</v>
      </c>
      <c r="K3740" t="s">
        <v>892</v>
      </c>
      <c r="L3740" t="s">
        <v>12141</v>
      </c>
      <c r="M3740" t="s">
        <v>851</v>
      </c>
      <c r="N3740" t="s">
        <v>852</v>
      </c>
      <c r="O3740" t="s">
        <v>15173</v>
      </c>
      <c r="P3740" t="s">
        <v>15172</v>
      </c>
      <c r="Q3740" t="s">
        <v>39</v>
      </c>
      <c r="R3740" t="s">
        <v>40</v>
      </c>
      <c r="S3740" t="s">
        <v>20244</v>
      </c>
      <c r="Z3740" t="s">
        <v>50</v>
      </c>
      <c r="AB3740" t="s">
        <v>42</v>
      </c>
      <c r="AD3740">
        <v>1</v>
      </c>
      <c r="AE3740">
        <v>0</v>
      </c>
      <c r="AF3740">
        <v>0</v>
      </c>
      <c r="AG3740" t="s">
        <v>51</v>
      </c>
      <c r="AH3740">
        <f t="shared" si="65"/>
        <v>1</v>
      </c>
    </row>
    <row r="3741" spans="1:34" x14ac:dyDescent="0.25">
      <c r="A3741" t="s">
        <v>15174</v>
      </c>
      <c r="B3741" t="s">
        <v>31</v>
      </c>
      <c r="C3741" t="s">
        <v>32</v>
      </c>
      <c r="D3741" t="s">
        <v>11994</v>
      </c>
      <c r="E3741" t="s">
        <v>11994</v>
      </c>
      <c r="F3741" t="s">
        <v>33</v>
      </c>
      <c r="G3741" t="s">
        <v>15175</v>
      </c>
      <c r="H3741" s="2">
        <v>45516</v>
      </c>
      <c r="I3741" t="s">
        <v>36</v>
      </c>
      <c r="J3741" t="s">
        <v>462</v>
      </c>
      <c r="K3741" t="s">
        <v>463</v>
      </c>
      <c r="L3741" t="s">
        <v>12141</v>
      </c>
      <c r="M3741" t="s">
        <v>851</v>
      </c>
      <c r="N3741" t="s">
        <v>852</v>
      </c>
      <c r="O3741" t="s">
        <v>15175</v>
      </c>
      <c r="P3741" t="s">
        <v>15174</v>
      </c>
      <c r="Q3741" t="s">
        <v>39</v>
      </c>
      <c r="R3741" t="s">
        <v>40</v>
      </c>
      <c r="S3741" t="s">
        <v>20244</v>
      </c>
      <c r="Z3741" t="s">
        <v>50</v>
      </c>
      <c r="AB3741" t="s">
        <v>42</v>
      </c>
      <c r="AD3741">
        <v>1</v>
      </c>
      <c r="AE3741">
        <v>0</v>
      </c>
      <c r="AF3741">
        <v>1</v>
      </c>
      <c r="AG3741" t="s">
        <v>51</v>
      </c>
      <c r="AH3741">
        <f t="shared" si="65"/>
        <v>2</v>
      </c>
    </row>
    <row r="3742" spans="1:34" x14ac:dyDescent="0.25">
      <c r="A3742" t="s">
        <v>15176</v>
      </c>
      <c r="B3742" t="s">
        <v>31</v>
      </c>
      <c r="C3742" t="s">
        <v>32</v>
      </c>
      <c r="D3742" t="s">
        <v>11994</v>
      </c>
      <c r="E3742" t="s">
        <v>11994</v>
      </c>
      <c r="F3742" t="s">
        <v>33</v>
      </c>
      <c r="G3742" t="s">
        <v>15177</v>
      </c>
      <c r="H3742" s="2">
        <v>45516</v>
      </c>
      <c r="I3742" t="s">
        <v>36</v>
      </c>
      <c r="J3742" t="s">
        <v>59</v>
      </c>
      <c r="K3742" t="s">
        <v>60</v>
      </c>
      <c r="L3742" t="s">
        <v>12141</v>
      </c>
      <c r="M3742" t="s">
        <v>851</v>
      </c>
      <c r="N3742" t="s">
        <v>852</v>
      </c>
      <c r="O3742" t="s">
        <v>15177</v>
      </c>
      <c r="P3742" t="s">
        <v>15176</v>
      </c>
      <c r="Q3742" t="s">
        <v>39</v>
      </c>
      <c r="R3742" t="s">
        <v>40</v>
      </c>
      <c r="S3742" t="s">
        <v>20244</v>
      </c>
      <c r="Z3742" t="s">
        <v>50</v>
      </c>
      <c r="AB3742" t="s">
        <v>42</v>
      </c>
      <c r="AD3742">
        <v>2</v>
      </c>
      <c r="AE3742">
        <v>0</v>
      </c>
      <c r="AF3742">
        <v>0</v>
      </c>
      <c r="AG3742" t="s">
        <v>51</v>
      </c>
      <c r="AH3742">
        <f t="shared" si="65"/>
        <v>2</v>
      </c>
    </row>
    <row r="3743" spans="1:34" x14ac:dyDescent="0.25">
      <c r="A3743" t="s">
        <v>15178</v>
      </c>
      <c r="B3743" t="s">
        <v>31</v>
      </c>
      <c r="C3743" t="s">
        <v>32</v>
      </c>
      <c r="D3743" t="s">
        <v>11994</v>
      </c>
      <c r="E3743" t="s">
        <v>11994</v>
      </c>
      <c r="F3743" t="s">
        <v>33</v>
      </c>
      <c r="G3743" t="s">
        <v>15179</v>
      </c>
      <c r="H3743" s="2">
        <v>45516</v>
      </c>
      <c r="I3743" t="s">
        <v>36</v>
      </c>
      <c r="J3743" t="s">
        <v>110</v>
      </c>
      <c r="K3743" t="s">
        <v>111</v>
      </c>
      <c r="L3743" t="s">
        <v>12141</v>
      </c>
      <c r="M3743" t="s">
        <v>851</v>
      </c>
      <c r="N3743" t="s">
        <v>852</v>
      </c>
      <c r="O3743" t="s">
        <v>15179</v>
      </c>
      <c r="P3743" t="s">
        <v>15178</v>
      </c>
      <c r="Q3743" t="s">
        <v>39</v>
      </c>
      <c r="R3743" t="s">
        <v>40</v>
      </c>
      <c r="S3743" t="s">
        <v>20244</v>
      </c>
      <c r="Z3743" t="s">
        <v>50</v>
      </c>
      <c r="AB3743" t="s">
        <v>42</v>
      </c>
      <c r="AD3743">
        <v>1</v>
      </c>
      <c r="AE3743">
        <v>0</v>
      </c>
      <c r="AF3743">
        <v>0</v>
      </c>
      <c r="AG3743" t="s">
        <v>51</v>
      </c>
      <c r="AH3743">
        <f t="shared" si="65"/>
        <v>1</v>
      </c>
    </row>
    <row r="3744" spans="1:34" x14ac:dyDescent="0.25">
      <c r="A3744" t="s">
        <v>15180</v>
      </c>
      <c r="B3744" t="s">
        <v>31</v>
      </c>
      <c r="C3744" t="s">
        <v>32</v>
      </c>
      <c r="D3744" t="s">
        <v>11994</v>
      </c>
      <c r="E3744" t="s">
        <v>11994</v>
      </c>
      <c r="F3744" t="s">
        <v>33</v>
      </c>
      <c r="G3744" t="s">
        <v>15181</v>
      </c>
      <c r="H3744" s="2">
        <v>45516</v>
      </c>
      <c r="I3744" t="s">
        <v>36</v>
      </c>
      <c r="J3744" t="s">
        <v>114</v>
      </c>
      <c r="K3744" t="s">
        <v>115</v>
      </c>
      <c r="L3744" t="s">
        <v>12141</v>
      </c>
      <c r="M3744" t="s">
        <v>851</v>
      </c>
      <c r="N3744" t="s">
        <v>852</v>
      </c>
      <c r="O3744" t="s">
        <v>15181</v>
      </c>
      <c r="P3744" t="s">
        <v>15180</v>
      </c>
      <c r="Q3744" t="s">
        <v>39</v>
      </c>
      <c r="R3744" t="s">
        <v>40</v>
      </c>
      <c r="S3744" t="s">
        <v>20244</v>
      </c>
      <c r="Z3744" t="s">
        <v>50</v>
      </c>
      <c r="AB3744" t="s">
        <v>42</v>
      </c>
      <c r="AD3744">
        <v>1</v>
      </c>
      <c r="AE3744">
        <v>0</v>
      </c>
      <c r="AF3744">
        <v>0</v>
      </c>
      <c r="AG3744" t="s">
        <v>51</v>
      </c>
      <c r="AH3744">
        <f t="shared" si="65"/>
        <v>1</v>
      </c>
    </row>
    <row r="3745" spans="1:34" x14ac:dyDescent="0.25">
      <c r="A3745" t="s">
        <v>15182</v>
      </c>
      <c r="B3745" t="s">
        <v>31</v>
      </c>
      <c r="C3745" t="s">
        <v>32</v>
      </c>
      <c r="D3745" t="s">
        <v>11994</v>
      </c>
      <c r="E3745" t="s">
        <v>11994</v>
      </c>
      <c r="F3745" t="s">
        <v>33</v>
      </c>
      <c r="G3745" t="s">
        <v>15183</v>
      </c>
      <c r="H3745" s="2">
        <v>45516</v>
      </c>
      <c r="I3745" t="s">
        <v>36</v>
      </c>
      <c r="J3745" t="s">
        <v>946</v>
      </c>
      <c r="K3745" t="s">
        <v>947</v>
      </c>
      <c r="L3745" t="s">
        <v>12141</v>
      </c>
      <c r="M3745" t="s">
        <v>851</v>
      </c>
      <c r="N3745" t="s">
        <v>852</v>
      </c>
      <c r="O3745" t="s">
        <v>15183</v>
      </c>
      <c r="P3745" t="s">
        <v>15182</v>
      </c>
      <c r="Q3745" t="s">
        <v>39</v>
      </c>
      <c r="R3745" t="s">
        <v>40</v>
      </c>
      <c r="S3745" t="s">
        <v>20244</v>
      </c>
      <c r="Z3745" t="s">
        <v>50</v>
      </c>
      <c r="AB3745" t="s">
        <v>42</v>
      </c>
      <c r="AD3745">
        <v>2</v>
      </c>
      <c r="AE3745">
        <v>0</v>
      </c>
      <c r="AF3745">
        <v>1</v>
      </c>
      <c r="AG3745" t="s">
        <v>51</v>
      </c>
      <c r="AH3745">
        <f t="shared" si="65"/>
        <v>3</v>
      </c>
    </row>
    <row r="3746" spans="1:34" x14ac:dyDescent="0.25">
      <c r="A3746" t="s">
        <v>15184</v>
      </c>
      <c r="B3746" t="s">
        <v>31</v>
      </c>
      <c r="C3746" t="s">
        <v>32</v>
      </c>
      <c r="D3746" t="s">
        <v>11994</v>
      </c>
      <c r="E3746" t="s">
        <v>11994</v>
      </c>
      <c r="F3746" t="s">
        <v>33</v>
      </c>
      <c r="G3746" t="s">
        <v>15185</v>
      </c>
      <c r="H3746" s="2">
        <v>45516</v>
      </c>
      <c r="I3746" t="s">
        <v>36</v>
      </c>
      <c r="J3746" t="s">
        <v>897</v>
      </c>
      <c r="K3746" t="s">
        <v>898</v>
      </c>
      <c r="L3746" t="s">
        <v>12141</v>
      </c>
      <c r="M3746" t="s">
        <v>851</v>
      </c>
      <c r="N3746" t="s">
        <v>852</v>
      </c>
      <c r="O3746" t="s">
        <v>15185</v>
      </c>
      <c r="P3746" t="s">
        <v>15184</v>
      </c>
      <c r="Q3746" t="s">
        <v>39</v>
      </c>
      <c r="R3746" t="s">
        <v>40</v>
      </c>
      <c r="S3746" t="s">
        <v>20244</v>
      </c>
      <c r="Z3746" t="s">
        <v>50</v>
      </c>
      <c r="AB3746" t="s">
        <v>42</v>
      </c>
      <c r="AD3746">
        <v>1</v>
      </c>
      <c r="AE3746">
        <v>0</v>
      </c>
      <c r="AF3746">
        <v>0</v>
      </c>
      <c r="AG3746" t="s">
        <v>51</v>
      </c>
      <c r="AH3746">
        <f t="shared" si="65"/>
        <v>1</v>
      </c>
    </row>
    <row r="3747" spans="1:34" x14ac:dyDescent="0.25">
      <c r="A3747" t="s">
        <v>15186</v>
      </c>
      <c r="B3747" t="s">
        <v>31</v>
      </c>
      <c r="C3747" t="s">
        <v>32</v>
      </c>
      <c r="D3747" t="s">
        <v>11994</v>
      </c>
      <c r="E3747" t="s">
        <v>11994</v>
      </c>
      <c r="F3747" t="s">
        <v>33</v>
      </c>
      <c r="G3747" t="s">
        <v>15187</v>
      </c>
      <c r="H3747" s="2">
        <v>45516</v>
      </c>
      <c r="I3747" t="s">
        <v>36</v>
      </c>
      <c r="J3747" t="s">
        <v>849</v>
      </c>
      <c r="K3747" t="s">
        <v>850</v>
      </c>
      <c r="L3747" t="s">
        <v>12141</v>
      </c>
      <c r="M3747" t="s">
        <v>851</v>
      </c>
      <c r="N3747" t="s">
        <v>852</v>
      </c>
      <c r="O3747" t="s">
        <v>15187</v>
      </c>
      <c r="P3747" t="s">
        <v>15186</v>
      </c>
      <c r="Q3747" t="s">
        <v>39</v>
      </c>
      <c r="R3747" t="s">
        <v>40</v>
      </c>
      <c r="S3747" t="s">
        <v>20244</v>
      </c>
      <c r="Z3747" t="s">
        <v>50</v>
      </c>
      <c r="AB3747" t="s">
        <v>42</v>
      </c>
      <c r="AD3747">
        <v>0</v>
      </c>
      <c r="AE3747">
        <v>0</v>
      </c>
      <c r="AF3747">
        <v>1</v>
      </c>
      <c r="AG3747" t="s">
        <v>51</v>
      </c>
      <c r="AH3747">
        <f t="shared" si="65"/>
        <v>1</v>
      </c>
    </row>
    <row r="3748" spans="1:34" x14ac:dyDescent="0.25">
      <c r="A3748" t="s">
        <v>15188</v>
      </c>
      <c r="B3748" t="s">
        <v>31</v>
      </c>
      <c r="C3748" t="s">
        <v>32</v>
      </c>
      <c r="D3748" t="s">
        <v>11994</v>
      </c>
      <c r="E3748" t="s">
        <v>11994</v>
      </c>
      <c r="F3748" t="s">
        <v>33</v>
      </c>
      <c r="G3748" t="s">
        <v>15189</v>
      </c>
      <c r="H3748" s="2">
        <v>45516</v>
      </c>
      <c r="I3748" t="s">
        <v>36</v>
      </c>
      <c r="J3748" t="s">
        <v>88</v>
      </c>
      <c r="K3748" t="s">
        <v>89</v>
      </c>
      <c r="L3748" t="s">
        <v>12141</v>
      </c>
      <c r="M3748" t="s">
        <v>851</v>
      </c>
      <c r="N3748" t="s">
        <v>852</v>
      </c>
      <c r="O3748" t="s">
        <v>15189</v>
      </c>
      <c r="P3748" t="s">
        <v>15188</v>
      </c>
      <c r="Q3748" t="s">
        <v>39</v>
      </c>
      <c r="R3748" t="s">
        <v>40</v>
      </c>
      <c r="S3748" t="s">
        <v>20244</v>
      </c>
      <c r="Z3748" t="s">
        <v>50</v>
      </c>
      <c r="AB3748" t="s">
        <v>42</v>
      </c>
      <c r="AD3748">
        <v>1</v>
      </c>
      <c r="AE3748">
        <v>0</v>
      </c>
      <c r="AF3748">
        <v>1</v>
      </c>
      <c r="AG3748" t="s">
        <v>51</v>
      </c>
      <c r="AH3748">
        <f t="shared" si="65"/>
        <v>2</v>
      </c>
    </row>
    <row r="3749" spans="1:34" x14ac:dyDescent="0.25">
      <c r="A3749" t="s">
        <v>15190</v>
      </c>
      <c r="B3749" t="s">
        <v>31</v>
      </c>
      <c r="C3749" t="s">
        <v>32</v>
      </c>
      <c r="D3749" t="s">
        <v>11994</v>
      </c>
      <c r="E3749" t="s">
        <v>11994</v>
      </c>
      <c r="F3749" t="s">
        <v>33</v>
      </c>
      <c r="G3749" t="s">
        <v>15191</v>
      </c>
      <c r="H3749" s="2">
        <v>45516</v>
      </c>
      <c r="I3749" t="s">
        <v>36</v>
      </c>
      <c r="J3749" t="s">
        <v>869</v>
      </c>
      <c r="K3749" t="s">
        <v>870</v>
      </c>
      <c r="L3749" t="s">
        <v>12141</v>
      </c>
      <c r="M3749" t="s">
        <v>851</v>
      </c>
      <c r="N3749" t="s">
        <v>852</v>
      </c>
      <c r="O3749" t="s">
        <v>15191</v>
      </c>
      <c r="P3749" t="s">
        <v>15190</v>
      </c>
      <c r="Q3749" t="s">
        <v>39</v>
      </c>
      <c r="R3749" t="s">
        <v>40</v>
      </c>
      <c r="S3749" t="s">
        <v>20244</v>
      </c>
      <c r="Z3749" t="s">
        <v>50</v>
      </c>
      <c r="AB3749" t="s">
        <v>42</v>
      </c>
      <c r="AD3749">
        <v>8</v>
      </c>
      <c r="AE3749">
        <v>1</v>
      </c>
      <c r="AF3749">
        <v>2</v>
      </c>
      <c r="AG3749" t="s">
        <v>51</v>
      </c>
      <c r="AH3749">
        <f t="shared" si="65"/>
        <v>11</v>
      </c>
    </row>
    <row r="3750" spans="1:34" x14ac:dyDescent="0.25">
      <c r="A3750" t="s">
        <v>15192</v>
      </c>
      <c r="B3750" t="s">
        <v>31</v>
      </c>
      <c r="C3750" t="s">
        <v>32</v>
      </c>
      <c r="D3750" t="s">
        <v>11994</v>
      </c>
      <c r="E3750" t="s">
        <v>11994</v>
      </c>
      <c r="F3750" t="s">
        <v>33</v>
      </c>
      <c r="G3750" t="s">
        <v>15193</v>
      </c>
      <c r="H3750" s="2">
        <v>45516</v>
      </c>
      <c r="I3750" t="s">
        <v>36</v>
      </c>
      <c r="J3750" t="s">
        <v>634</v>
      </c>
      <c r="K3750" t="s">
        <v>635</v>
      </c>
      <c r="L3750" t="s">
        <v>12141</v>
      </c>
      <c r="M3750" t="s">
        <v>851</v>
      </c>
      <c r="N3750" t="s">
        <v>852</v>
      </c>
      <c r="O3750" t="s">
        <v>15193</v>
      </c>
      <c r="P3750" t="s">
        <v>15192</v>
      </c>
      <c r="Q3750" t="s">
        <v>39</v>
      </c>
      <c r="R3750" t="s">
        <v>40</v>
      </c>
      <c r="S3750" t="s">
        <v>20244</v>
      </c>
      <c r="Z3750" t="s">
        <v>50</v>
      </c>
      <c r="AB3750" t="s">
        <v>42</v>
      </c>
      <c r="AD3750">
        <v>1</v>
      </c>
      <c r="AE3750">
        <v>0</v>
      </c>
      <c r="AF3750">
        <v>0</v>
      </c>
      <c r="AG3750" t="s">
        <v>51</v>
      </c>
      <c r="AH3750">
        <f t="shared" si="65"/>
        <v>1</v>
      </c>
    </row>
    <row r="3751" spans="1:34" x14ac:dyDescent="0.25">
      <c r="A3751" t="s">
        <v>15194</v>
      </c>
      <c r="B3751" t="s">
        <v>31</v>
      </c>
      <c r="C3751" t="s">
        <v>32</v>
      </c>
      <c r="D3751" t="s">
        <v>11994</v>
      </c>
      <c r="E3751" t="s">
        <v>11994</v>
      </c>
      <c r="F3751" t="s">
        <v>33</v>
      </c>
      <c r="G3751" t="s">
        <v>15195</v>
      </c>
      <c r="H3751" s="2">
        <v>45516</v>
      </c>
      <c r="I3751" t="s">
        <v>36</v>
      </c>
      <c r="J3751" t="s">
        <v>906</v>
      </c>
      <c r="K3751" t="s">
        <v>907</v>
      </c>
      <c r="L3751" t="s">
        <v>12141</v>
      </c>
      <c r="M3751" t="s">
        <v>851</v>
      </c>
      <c r="N3751" t="s">
        <v>852</v>
      </c>
      <c r="O3751" t="s">
        <v>15195</v>
      </c>
      <c r="P3751" t="s">
        <v>15194</v>
      </c>
      <c r="Q3751" t="s">
        <v>39</v>
      </c>
      <c r="R3751" t="s">
        <v>40</v>
      </c>
      <c r="S3751" t="s">
        <v>20244</v>
      </c>
      <c r="Z3751" t="s">
        <v>50</v>
      </c>
      <c r="AB3751" t="s">
        <v>42</v>
      </c>
      <c r="AD3751">
        <v>2</v>
      </c>
      <c r="AE3751">
        <v>2</v>
      </c>
      <c r="AF3751">
        <v>1</v>
      </c>
      <c r="AG3751" t="s">
        <v>51</v>
      </c>
      <c r="AH3751">
        <f t="shared" si="65"/>
        <v>5</v>
      </c>
    </row>
    <row r="3752" spans="1:34" x14ac:dyDescent="0.25">
      <c r="A3752" t="s">
        <v>15196</v>
      </c>
      <c r="B3752" t="s">
        <v>31</v>
      </c>
      <c r="C3752" t="s">
        <v>32</v>
      </c>
      <c r="D3752" t="s">
        <v>11994</v>
      </c>
      <c r="E3752" t="s">
        <v>11994</v>
      </c>
      <c r="F3752" t="s">
        <v>33</v>
      </c>
      <c r="G3752" t="s">
        <v>15197</v>
      </c>
      <c r="H3752" s="2">
        <v>45530</v>
      </c>
      <c r="I3752" t="s">
        <v>36</v>
      </c>
      <c r="J3752" t="s">
        <v>887</v>
      </c>
      <c r="K3752" t="s">
        <v>888</v>
      </c>
      <c r="L3752" t="s">
        <v>12141</v>
      </c>
      <c r="M3752" t="s">
        <v>851</v>
      </c>
      <c r="N3752" t="s">
        <v>852</v>
      </c>
      <c r="O3752" t="s">
        <v>15197</v>
      </c>
      <c r="P3752" t="s">
        <v>15196</v>
      </c>
      <c r="Q3752" t="s">
        <v>39</v>
      </c>
      <c r="R3752" t="s">
        <v>40</v>
      </c>
      <c r="S3752" t="s">
        <v>20244</v>
      </c>
      <c r="Z3752" t="s">
        <v>50</v>
      </c>
      <c r="AB3752" t="s">
        <v>42</v>
      </c>
      <c r="AD3752">
        <v>0</v>
      </c>
      <c r="AE3752">
        <v>0</v>
      </c>
      <c r="AF3752">
        <v>0</v>
      </c>
      <c r="AG3752" t="s">
        <v>51</v>
      </c>
      <c r="AH3752">
        <f t="shared" si="65"/>
        <v>0</v>
      </c>
    </row>
    <row r="3753" spans="1:34" x14ac:dyDescent="0.25">
      <c r="A3753" t="s">
        <v>15198</v>
      </c>
      <c r="B3753" t="s">
        <v>31</v>
      </c>
      <c r="C3753" t="s">
        <v>32</v>
      </c>
      <c r="D3753" t="s">
        <v>11994</v>
      </c>
      <c r="E3753" t="s">
        <v>11994</v>
      </c>
      <c r="F3753" t="s">
        <v>33</v>
      </c>
      <c r="G3753" t="s">
        <v>15199</v>
      </c>
      <c r="H3753" s="2">
        <v>45517</v>
      </c>
      <c r="I3753" t="s">
        <v>36</v>
      </c>
      <c r="J3753" t="s">
        <v>126</v>
      </c>
      <c r="K3753" t="s">
        <v>127</v>
      </c>
      <c r="L3753" t="s">
        <v>12141</v>
      </c>
      <c r="M3753" t="s">
        <v>851</v>
      </c>
      <c r="N3753" t="s">
        <v>852</v>
      </c>
      <c r="O3753" t="s">
        <v>15199</v>
      </c>
      <c r="P3753" t="s">
        <v>15198</v>
      </c>
      <c r="Q3753" t="s">
        <v>39</v>
      </c>
      <c r="R3753" t="s">
        <v>40</v>
      </c>
      <c r="S3753" t="s">
        <v>20244</v>
      </c>
      <c r="Z3753" t="s">
        <v>50</v>
      </c>
      <c r="AB3753" t="s">
        <v>42</v>
      </c>
      <c r="AD3753">
        <v>3</v>
      </c>
      <c r="AE3753">
        <v>0</v>
      </c>
      <c r="AF3753">
        <v>0</v>
      </c>
      <c r="AG3753" t="s">
        <v>51</v>
      </c>
      <c r="AH3753">
        <f t="shared" si="65"/>
        <v>3</v>
      </c>
    </row>
    <row r="3754" spans="1:34" x14ac:dyDescent="0.25">
      <c r="A3754" t="s">
        <v>15200</v>
      </c>
      <c r="B3754" t="s">
        <v>31</v>
      </c>
      <c r="C3754" t="s">
        <v>32</v>
      </c>
      <c r="D3754" t="s">
        <v>11994</v>
      </c>
      <c r="E3754" t="s">
        <v>11994</v>
      </c>
      <c r="F3754" t="s">
        <v>33</v>
      </c>
      <c r="G3754" t="s">
        <v>15201</v>
      </c>
      <c r="H3754" s="2">
        <v>45520</v>
      </c>
      <c r="I3754" t="s">
        <v>36</v>
      </c>
      <c r="J3754" t="s">
        <v>15074</v>
      </c>
      <c r="K3754" t="s">
        <v>15075</v>
      </c>
      <c r="L3754" t="s">
        <v>12141</v>
      </c>
      <c r="M3754" t="s">
        <v>851</v>
      </c>
      <c r="N3754" t="s">
        <v>852</v>
      </c>
      <c r="O3754" t="s">
        <v>15201</v>
      </c>
      <c r="P3754" t="s">
        <v>15200</v>
      </c>
      <c r="Q3754" t="s">
        <v>39</v>
      </c>
      <c r="R3754" t="s">
        <v>40</v>
      </c>
      <c r="S3754" t="s">
        <v>20244</v>
      </c>
      <c r="Z3754" t="s">
        <v>50</v>
      </c>
      <c r="AB3754" t="s">
        <v>42</v>
      </c>
      <c r="AD3754">
        <v>0</v>
      </c>
      <c r="AE3754">
        <v>0</v>
      </c>
      <c r="AF3754">
        <v>0</v>
      </c>
      <c r="AG3754" t="s">
        <v>51</v>
      </c>
      <c r="AH3754">
        <f t="shared" si="65"/>
        <v>0</v>
      </c>
    </row>
    <row r="3755" spans="1:34" x14ac:dyDescent="0.25">
      <c r="A3755" t="s">
        <v>15202</v>
      </c>
      <c r="B3755" t="s">
        <v>31</v>
      </c>
      <c r="C3755" t="s">
        <v>32</v>
      </c>
      <c r="D3755" t="s">
        <v>15203</v>
      </c>
      <c r="E3755" t="s">
        <v>15203</v>
      </c>
      <c r="F3755" t="s">
        <v>33</v>
      </c>
      <c r="G3755" t="s">
        <v>15204</v>
      </c>
      <c r="H3755" s="2">
        <v>45532</v>
      </c>
      <c r="I3755" t="s">
        <v>36</v>
      </c>
      <c r="J3755" t="s">
        <v>912</v>
      </c>
      <c r="K3755" t="s">
        <v>913</v>
      </c>
      <c r="L3755" t="s">
        <v>12141</v>
      </c>
      <c r="M3755" t="s">
        <v>457</v>
      </c>
      <c r="N3755" t="s">
        <v>458</v>
      </c>
      <c r="O3755" t="s">
        <v>15204</v>
      </c>
      <c r="P3755" t="s">
        <v>15202</v>
      </c>
      <c r="Q3755" t="s">
        <v>39</v>
      </c>
      <c r="R3755" t="s">
        <v>40</v>
      </c>
      <c r="S3755" t="s">
        <v>20244</v>
      </c>
      <c r="Z3755" t="s">
        <v>50</v>
      </c>
      <c r="AB3755" t="s">
        <v>42</v>
      </c>
      <c r="AD3755">
        <v>9</v>
      </c>
      <c r="AE3755">
        <v>0</v>
      </c>
      <c r="AF3755">
        <v>0</v>
      </c>
      <c r="AG3755" t="s">
        <v>51</v>
      </c>
      <c r="AH3755">
        <f t="shared" si="65"/>
        <v>9</v>
      </c>
    </row>
    <row r="3756" spans="1:34" x14ac:dyDescent="0.25">
      <c r="A3756" t="s">
        <v>15205</v>
      </c>
      <c r="B3756" t="s">
        <v>31</v>
      </c>
      <c r="C3756" t="s">
        <v>32</v>
      </c>
      <c r="D3756" t="s">
        <v>15203</v>
      </c>
      <c r="E3756" t="s">
        <v>15203</v>
      </c>
      <c r="F3756" t="s">
        <v>33</v>
      </c>
      <c r="G3756" t="s">
        <v>15206</v>
      </c>
      <c r="H3756" s="2">
        <v>45532</v>
      </c>
      <c r="I3756" t="s">
        <v>36</v>
      </c>
      <c r="J3756" t="s">
        <v>462</v>
      </c>
      <c r="K3756" t="s">
        <v>463</v>
      </c>
      <c r="L3756" t="s">
        <v>12141</v>
      </c>
      <c r="M3756" t="s">
        <v>457</v>
      </c>
      <c r="N3756" t="s">
        <v>458</v>
      </c>
      <c r="O3756" t="s">
        <v>15206</v>
      </c>
      <c r="P3756" t="s">
        <v>15205</v>
      </c>
      <c r="Q3756" t="s">
        <v>39</v>
      </c>
      <c r="R3756" t="s">
        <v>40</v>
      </c>
      <c r="S3756" t="s">
        <v>20244</v>
      </c>
      <c r="Z3756" t="s">
        <v>50</v>
      </c>
      <c r="AB3756" t="s">
        <v>42</v>
      </c>
      <c r="AD3756">
        <v>6</v>
      </c>
      <c r="AE3756">
        <v>0</v>
      </c>
      <c r="AF3756">
        <v>1</v>
      </c>
      <c r="AG3756" t="s">
        <v>51</v>
      </c>
      <c r="AH3756">
        <f t="shared" si="65"/>
        <v>7</v>
      </c>
    </row>
    <row r="3757" spans="1:34" x14ac:dyDescent="0.25">
      <c r="A3757" t="s">
        <v>15218</v>
      </c>
      <c r="B3757" t="s">
        <v>31</v>
      </c>
      <c r="C3757" t="s">
        <v>32</v>
      </c>
      <c r="D3757" t="s">
        <v>15219</v>
      </c>
      <c r="E3757" t="s">
        <v>15219</v>
      </c>
      <c r="F3757" t="s">
        <v>33</v>
      </c>
      <c r="G3757" t="s">
        <v>15220</v>
      </c>
      <c r="H3757" s="2">
        <v>45531</v>
      </c>
      <c r="I3757" t="s">
        <v>36</v>
      </c>
      <c r="J3757" t="s">
        <v>912</v>
      </c>
      <c r="K3757" t="s">
        <v>913</v>
      </c>
      <c r="L3757" t="s">
        <v>12141</v>
      </c>
      <c r="M3757" t="s">
        <v>851</v>
      </c>
      <c r="N3757" t="s">
        <v>852</v>
      </c>
      <c r="O3757" t="s">
        <v>15220</v>
      </c>
      <c r="P3757" t="s">
        <v>15218</v>
      </c>
      <c r="Q3757" t="s">
        <v>39</v>
      </c>
      <c r="R3757" t="s">
        <v>40</v>
      </c>
      <c r="S3757" t="s">
        <v>20244</v>
      </c>
      <c r="Z3757" t="s">
        <v>50</v>
      </c>
      <c r="AB3757" t="s">
        <v>42</v>
      </c>
      <c r="AD3757">
        <v>1</v>
      </c>
      <c r="AE3757">
        <v>0</v>
      </c>
      <c r="AF3757">
        <v>0</v>
      </c>
      <c r="AG3757" t="s">
        <v>51</v>
      </c>
      <c r="AH3757">
        <f t="shared" ref="AH3757:AH3759" si="66">SUM(AD3757:AG3757)</f>
        <v>1</v>
      </c>
    </row>
    <row r="3758" spans="1:34" x14ac:dyDescent="0.25">
      <c r="A3758" t="s">
        <v>15221</v>
      </c>
      <c r="B3758" t="s">
        <v>31</v>
      </c>
      <c r="C3758" t="s">
        <v>32</v>
      </c>
      <c r="D3758" t="s">
        <v>15219</v>
      </c>
      <c r="E3758" t="s">
        <v>15219</v>
      </c>
      <c r="F3758" t="s">
        <v>33</v>
      </c>
      <c r="G3758" t="s">
        <v>15222</v>
      </c>
      <c r="H3758" s="2">
        <v>45531</v>
      </c>
      <c r="I3758" t="s">
        <v>36</v>
      </c>
      <c r="J3758" t="s">
        <v>15074</v>
      </c>
      <c r="K3758" t="s">
        <v>15075</v>
      </c>
      <c r="L3758" t="s">
        <v>12141</v>
      </c>
      <c r="M3758" t="s">
        <v>851</v>
      </c>
      <c r="N3758" t="s">
        <v>852</v>
      </c>
      <c r="O3758" t="s">
        <v>15222</v>
      </c>
      <c r="P3758" t="s">
        <v>15221</v>
      </c>
      <c r="Q3758" t="s">
        <v>39</v>
      </c>
      <c r="R3758" t="s">
        <v>40</v>
      </c>
      <c r="S3758" t="s">
        <v>20244</v>
      </c>
      <c r="Z3758" t="s">
        <v>50</v>
      </c>
      <c r="AB3758" t="s">
        <v>42</v>
      </c>
      <c r="AD3758">
        <v>1</v>
      </c>
      <c r="AE3758">
        <v>0</v>
      </c>
      <c r="AF3758">
        <v>0</v>
      </c>
      <c r="AG3758" t="s">
        <v>51</v>
      </c>
      <c r="AH3758">
        <f t="shared" si="66"/>
        <v>1</v>
      </c>
    </row>
    <row r="3759" spans="1:34" x14ac:dyDescent="0.25">
      <c r="A3759" t="s">
        <v>15224</v>
      </c>
      <c r="B3759" t="s">
        <v>31</v>
      </c>
      <c r="C3759" t="s">
        <v>32</v>
      </c>
      <c r="D3759" t="s">
        <v>15219</v>
      </c>
      <c r="E3759" t="s">
        <v>15219</v>
      </c>
      <c r="F3759" t="s">
        <v>33</v>
      </c>
      <c r="G3759" t="s">
        <v>15225</v>
      </c>
      <c r="H3759" s="2">
        <v>45531</v>
      </c>
      <c r="I3759" t="s">
        <v>36</v>
      </c>
      <c r="J3759" t="s">
        <v>859</v>
      </c>
      <c r="K3759" t="s">
        <v>860</v>
      </c>
      <c r="L3759" t="s">
        <v>12141</v>
      </c>
      <c r="M3759" t="s">
        <v>851</v>
      </c>
      <c r="N3759" t="s">
        <v>852</v>
      </c>
      <c r="O3759" t="s">
        <v>15225</v>
      </c>
      <c r="P3759" t="s">
        <v>15224</v>
      </c>
      <c r="Q3759" t="s">
        <v>39</v>
      </c>
      <c r="R3759" t="s">
        <v>40</v>
      </c>
      <c r="S3759" t="s">
        <v>20244</v>
      </c>
      <c r="Z3759" t="s">
        <v>50</v>
      </c>
      <c r="AB3759" t="s">
        <v>42</v>
      </c>
      <c r="AD3759">
        <v>1</v>
      </c>
      <c r="AE3759">
        <v>0</v>
      </c>
      <c r="AF3759">
        <v>0</v>
      </c>
      <c r="AG3759" t="s">
        <v>51</v>
      </c>
      <c r="AH3759">
        <f t="shared" si="66"/>
        <v>1</v>
      </c>
    </row>
    <row r="3760" spans="1:34" x14ac:dyDescent="0.25">
      <c r="A3760" t="s">
        <v>15226</v>
      </c>
      <c r="B3760" t="s">
        <v>31</v>
      </c>
      <c r="C3760" t="s">
        <v>32</v>
      </c>
      <c r="D3760" t="s">
        <v>15219</v>
      </c>
      <c r="E3760" t="s">
        <v>15219</v>
      </c>
      <c r="F3760" t="s">
        <v>33</v>
      </c>
      <c r="G3760" t="s">
        <v>15227</v>
      </c>
      <c r="H3760" s="2">
        <v>45531</v>
      </c>
      <c r="I3760" t="s">
        <v>36</v>
      </c>
      <c r="J3760" t="s">
        <v>869</v>
      </c>
      <c r="K3760" t="s">
        <v>870</v>
      </c>
      <c r="L3760" t="s">
        <v>12141</v>
      </c>
      <c r="M3760" t="s">
        <v>851</v>
      </c>
      <c r="N3760" t="s">
        <v>852</v>
      </c>
      <c r="O3760" t="s">
        <v>15227</v>
      </c>
      <c r="P3760" t="s">
        <v>15226</v>
      </c>
      <c r="Q3760" t="s">
        <v>39</v>
      </c>
      <c r="R3760" t="s">
        <v>40</v>
      </c>
      <c r="S3760" t="s">
        <v>20244</v>
      </c>
      <c r="Z3760" t="s">
        <v>50</v>
      </c>
      <c r="AB3760" t="s">
        <v>42</v>
      </c>
      <c r="AD3760">
        <v>7</v>
      </c>
      <c r="AE3760">
        <v>3</v>
      </c>
      <c r="AF3760">
        <v>0</v>
      </c>
      <c r="AG3760" t="s">
        <v>51</v>
      </c>
      <c r="AH3760">
        <f t="shared" ref="AH3760:AH3795" si="67">SUM(AD3760:AG3760)</f>
        <v>10</v>
      </c>
    </row>
    <row r="3761" spans="1:34" x14ac:dyDescent="0.25">
      <c r="A3761" t="s">
        <v>15230</v>
      </c>
      <c r="B3761" t="s">
        <v>31</v>
      </c>
      <c r="C3761" t="s">
        <v>32</v>
      </c>
      <c r="D3761" t="s">
        <v>15219</v>
      </c>
      <c r="E3761" t="s">
        <v>15219</v>
      </c>
      <c r="F3761" t="s">
        <v>33</v>
      </c>
      <c r="G3761" t="s">
        <v>15231</v>
      </c>
      <c r="H3761" s="2">
        <v>45531</v>
      </c>
      <c r="I3761" t="s">
        <v>36</v>
      </c>
      <c r="J3761" t="s">
        <v>906</v>
      </c>
      <c r="K3761" t="s">
        <v>907</v>
      </c>
      <c r="L3761" t="s">
        <v>12141</v>
      </c>
      <c r="M3761" t="s">
        <v>851</v>
      </c>
      <c r="N3761" t="s">
        <v>852</v>
      </c>
      <c r="O3761" t="s">
        <v>15231</v>
      </c>
      <c r="P3761" t="s">
        <v>15230</v>
      </c>
      <c r="Q3761" t="s">
        <v>39</v>
      </c>
      <c r="R3761" t="s">
        <v>40</v>
      </c>
      <c r="S3761" t="s">
        <v>20244</v>
      </c>
      <c r="Z3761" t="s">
        <v>50</v>
      </c>
      <c r="AB3761" t="s">
        <v>42</v>
      </c>
      <c r="AD3761">
        <v>1</v>
      </c>
      <c r="AE3761">
        <v>0</v>
      </c>
      <c r="AF3761">
        <v>1</v>
      </c>
      <c r="AG3761" t="s">
        <v>51</v>
      </c>
      <c r="AH3761">
        <f t="shared" si="67"/>
        <v>2</v>
      </c>
    </row>
    <row r="3762" spans="1:34" x14ac:dyDescent="0.25">
      <c r="A3762" t="s">
        <v>15232</v>
      </c>
      <c r="B3762" t="s">
        <v>31</v>
      </c>
      <c r="C3762" t="s">
        <v>32</v>
      </c>
      <c r="D3762" t="s">
        <v>15219</v>
      </c>
      <c r="E3762" t="s">
        <v>15219</v>
      </c>
      <c r="F3762" t="s">
        <v>33</v>
      </c>
      <c r="G3762" t="s">
        <v>15233</v>
      </c>
      <c r="H3762" s="2">
        <v>45531</v>
      </c>
      <c r="I3762" t="s">
        <v>36</v>
      </c>
      <c r="J3762" t="s">
        <v>114</v>
      </c>
      <c r="K3762" t="s">
        <v>115</v>
      </c>
      <c r="L3762" t="s">
        <v>12141</v>
      </c>
      <c r="M3762" t="s">
        <v>851</v>
      </c>
      <c r="N3762" t="s">
        <v>852</v>
      </c>
      <c r="O3762" t="s">
        <v>15233</v>
      </c>
      <c r="P3762" t="s">
        <v>15232</v>
      </c>
      <c r="Q3762" t="s">
        <v>39</v>
      </c>
      <c r="R3762" t="s">
        <v>40</v>
      </c>
      <c r="S3762" t="s">
        <v>20244</v>
      </c>
      <c r="Z3762" t="s">
        <v>50</v>
      </c>
      <c r="AB3762" t="s">
        <v>42</v>
      </c>
      <c r="AD3762">
        <v>1</v>
      </c>
      <c r="AE3762">
        <v>0</v>
      </c>
      <c r="AF3762">
        <v>0</v>
      </c>
      <c r="AG3762" t="s">
        <v>51</v>
      </c>
      <c r="AH3762">
        <f t="shared" si="67"/>
        <v>1</v>
      </c>
    </row>
    <row r="3763" spans="1:34" x14ac:dyDescent="0.25">
      <c r="A3763" t="s">
        <v>15234</v>
      </c>
      <c r="B3763" t="s">
        <v>31</v>
      </c>
      <c r="C3763" t="s">
        <v>32</v>
      </c>
      <c r="D3763" t="s">
        <v>15219</v>
      </c>
      <c r="E3763" t="s">
        <v>15219</v>
      </c>
      <c r="F3763" t="s">
        <v>33</v>
      </c>
      <c r="G3763" t="s">
        <v>15235</v>
      </c>
      <c r="H3763" s="2">
        <v>45531</v>
      </c>
      <c r="I3763" t="s">
        <v>36</v>
      </c>
      <c r="J3763" t="s">
        <v>59</v>
      </c>
      <c r="K3763" t="s">
        <v>60</v>
      </c>
      <c r="L3763" t="s">
        <v>12141</v>
      </c>
      <c r="M3763" t="s">
        <v>851</v>
      </c>
      <c r="N3763" t="s">
        <v>852</v>
      </c>
      <c r="O3763" t="s">
        <v>15235</v>
      </c>
      <c r="P3763" t="s">
        <v>15234</v>
      </c>
      <c r="Q3763" t="s">
        <v>39</v>
      </c>
      <c r="R3763" t="s">
        <v>40</v>
      </c>
      <c r="S3763" t="s">
        <v>20244</v>
      </c>
      <c r="Z3763" t="s">
        <v>50</v>
      </c>
      <c r="AB3763" t="s">
        <v>42</v>
      </c>
      <c r="AD3763">
        <v>0</v>
      </c>
      <c r="AE3763">
        <v>0</v>
      </c>
      <c r="AF3763">
        <v>0</v>
      </c>
      <c r="AG3763" t="s">
        <v>51</v>
      </c>
      <c r="AH3763">
        <f t="shared" si="67"/>
        <v>0</v>
      </c>
    </row>
    <row r="3764" spans="1:34" x14ac:dyDescent="0.25">
      <c r="A3764" t="s">
        <v>15236</v>
      </c>
      <c r="B3764" t="s">
        <v>31</v>
      </c>
      <c r="C3764" t="s">
        <v>32</v>
      </c>
      <c r="D3764" t="s">
        <v>15219</v>
      </c>
      <c r="E3764" t="s">
        <v>15219</v>
      </c>
      <c r="F3764" t="s">
        <v>33</v>
      </c>
      <c r="G3764" t="s">
        <v>15237</v>
      </c>
      <c r="H3764" s="2">
        <v>45531</v>
      </c>
      <c r="I3764" t="s">
        <v>36</v>
      </c>
      <c r="J3764" t="s">
        <v>849</v>
      </c>
      <c r="K3764" t="s">
        <v>850</v>
      </c>
      <c r="L3764" t="s">
        <v>12141</v>
      </c>
      <c r="M3764" t="s">
        <v>851</v>
      </c>
      <c r="N3764" t="s">
        <v>852</v>
      </c>
      <c r="O3764" t="s">
        <v>15237</v>
      </c>
      <c r="P3764" t="s">
        <v>15236</v>
      </c>
      <c r="Q3764" t="s">
        <v>39</v>
      </c>
      <c r="R3764" t="s">
        <v>40</v>
      </c>
      <c r="S3764" t="s">
        <v>20244</v>
      </c>
      <c r="Z3764" t="s">
        <v>50</v>
      </c>
      <c r="AB3764" t="s">
        <v>42</v>
      </c>
      <c r="AD3764">
        <v>0</v>
      </c>
      <c r="AE3764">
        <v>0</v>
      </c>
      <c r="AF3764">
        <v>0</v>
      </c>
      <c r="AG3764" t="s">
        <v>51</v>
      </c>
      <c r="AH3764">
        <f t="shared" si="67"/>
        <v>0</v>
      </c>
    </row>
    <row r="3765" spans="1:34" x14ac:dyDescent="0.25">
      <c r="A3765" t="s">
        <v>15238</v>
      </c>
      <c r="B3765" t="s">
        <v>31</v>
      </c>
      <c r="C3765" t="s">
        <v>32</v>
      </c>
      <c r="D3765" t="s">
        <v>15219</v>
      </c>
      <c r="E3765" t="s">
        <v>15219</v>
      </c>
      <c r="F3765" t="s">
        <v>33</v>
      </c>
      <c r="G3765" t="s">
        <v>15239</v>
      </c>
      <c r="H3765" s="2">
        <v>45531</v>
      </c>
      <c r="I3765" t="s">
        <v>36</v>
      </c>
      <c r="J3765" t="s">
        <v>891</v>
      </c>
      <c r="K3765" t="s">
        <v>892</v>
      </c>
      <c r="L3765" t="s">
        <v>12141</v>
      </c>
      <c r="M3765" t="s">
        <v>851</v>
      </c>
      <c r="N3765" t="s">
        <v>852</v>
      </c>
      <c r="O3765" t="s">
        <v>15239</v>
      </c>
      <c r="P3765" t="s">
        <v>15238</v>
      </c>
      <c r="Q3765" t="s">
        <v>39</v>
      </c>
      <c r="R3765" t="s">
        <v>40</v>
      </c>
      <c r="S3765" t="s">
        <v>20244</v>
      </c>
      <c r="Z3765" t="s">
        <v>50</v>
      </c>
      <c r="AB3765" t="s">
        <v>42</v>
      </c>
      <c r="AD3765">
        <v>1</v>
      </c>
      <c r="AE3765">
        <v>0</v>
      </c>
      <c r="AF3765">
        <v>0</v>
      </c>
      <c r="AG3765" t="s">
        <v>51</v>
      </c>
      <c r="AH3765">
        <f t="shared" si="67"/>
        <v>1</v>
      </c>
    </row>
    <row r="3766" spans="1:34" x14ac:dyDescent="0.25">
      <c r="A3766" t="s">
        <v>15240</v>
      </c>
      <c r="B3766" t="s">
        <v>31</v>
      </c>
      <c r="C3766" t="s">
        <v>32</v>
      </c>
      <c r="D3766" t="s">
        <v>15219</v>
      </c>
      <c r="E3766" t="s">
        <v>15219</v>
      </c>
      <c r="F3766" t="s">
        <v>33</v>
      </c>
      <c r="G3766" t="s">
        <v>15241</v>
      </c>
      <c r="H3766" s="2">
        <v>45531</v>
      </c>
      <c r="I3766" t="s">
        <v>36</v>
      </c>
      <c r="J3766" t="s">
        <v>88</v>
      </c>
      <c r="K3766" t="s">
        <v>89</v>
      </c>
      <c r="L3766" t="s">
        <v>12141</v>
      </c>
      <c r="M3766" t="s">
        <v>851</v>
      </c>
      <c r="N3766" t="s">
        <v>852</v>
      </c>
      <c r="O3766" t="s">
        <v>15241</v>
      </c>
      <c r="P3766" t="s">
        <v>15240</v>
      </c>
      <c r="Q3766" t="s">
        <v>39</v>
      </c>
      <c r="R3766" t="s">
        <v>40</v>
      </c>
      <c r="S3766" t="s">
        <v>20244</v>
      </c>
      <c r="Z3766" t="s">
        <v>50</v>
      </c>
      <c r="AB3766" t="s">
        <v>42</v>
      </c>
      <c r="AD3766">
        <v>1</v>
      </c>
      <c r="AE3766">
        <v>1</v>
      </c>
      <c r="AF3766">
        <v>0</v>
      </c>
      <c r="AG3766" t="s">
        <v>51</v>
      </c>
      <c r="AH3766">
        <f t="shared" si="67"/>
        <v>2</v>
      </c>
    </row>
    <row r="3767" spans="1:34" x14ac:dyDescent="0.25">
      <c r="A3767" t="s">
        <v>15242</v>
      </c>
      <c r="B3767" t="s">
        <v>31</v>
      </c>
      <c r="C3767" t="s">
        <v>32</v>
      </c>
      <c r="D3767" t="s">
        <v>15219</v>
      </c>
      <c r="E3767" t="s">
        <v>15219</v>
      </c>
      <c r="F3767" t="s">
        <v>33</v>
      </c>
      <c r="G3767" t="s">
        <v>15243</v>
      </c>
      <c r="H3767" s="2">
        <v>45531</v>
      </c>
      <c r="I3767" t="s">
        <v>36</v>
      </c>
      <c r="J3767" t="s">
        <v>634</v>
      </c>
      <c r="K3767" t="s">
        <v>635</v>
      </c>
      <c r="L3767" t="s">
        <v>12141</v>
      </c>
      <c r="M3767" t="s">
        <v>851</v>
      </c>
      <c r="N3767" t="s">
        <v>852</v>
      </c>
      <c r="O3767" t="s">
        <v>15243</v>
      </c>
      <c r="P3767" t="s">
        <v>15242</v>
      </c>
      <c r="Q3767" t="s">
        <v>39</v>
      </c>
      <c r="R3767" t="s">
        <v>40</v>
      </c>
      <c r="S3767" t="s">
        <v>20244</v>
      </c>
      <c r="Z3767" t="s">
        <v>50</v>
      </c>
      <c r="AB3767" t="s">
        <v>42</v>
      </c>
      <c r="AD3767">
        <v>2</v>
      </c>
      <c r="AE3767">
        <v>0</v>
      </c>
      <c r="AF3767">
        <v>0</v>
      </c>
      <c r="AG3767" t="s">
        <v>51</v>
      </c>
      <c r="AH3767">
        <f t="shared" si="67"/>
        <v>2</v>
      </c>
    </row>
    <row r="3768" spans="1:34" x14ac:dyDescent="0.25">
      <c r="A3768" t="s">
        <v>15244</v>
      </c>
      <c r="B3768" t="s">
        <v>31</v>
      </c>
      <c r="C3768" t="s">
        <v>32</v>
      </c>
      <c r="D3768" t="s">
        <v>15219</v>
      </c>
      <c r="E3768" t="s">
        <v>15219</v>
      </c>
      <c r="F3768" t="s">
        <v>33</v>
      </c>
      <c r="G3768" t="s">
        <v>15245</v>
      </c>
      <c r="H3768" s="2">
        <v>45531</v>
      </c>
      <c r="I3768" t="s">
        <v>36</v>
      </c>
      <c r="J3768" t="s">
        <v>773</v>
      </c>
      <c r="K3768" t="s">
        <v>774</v>
      </c>
      <c r="L3768" t="s">
        <v>12141</v>
      </c>
      <c r="M3768" t="s">
        <v>851</v>
      </c>
      <c r="N3768" t="s">
        <v>852</v>
      </c>
      <c r="O3768" t="s">
        <v>15245</v>
      </c>
      <c r="P3768" t="s">
        <v>15244</v>
      </c>
      <c r="Q3768" t="s">
        <v>39</v>
      </c>
      <c r="R3768" t="s">
        <v>40</v>
      </c>
      <c r="S3768" t="s">
        <v>20244</v>
      </c>
      <c r="Z3768" t="s">
        <v>50</v>
      </c>
      <c r="AB3768" t="s">
        <v>42</v>
      </c>
      <c r="AD3768">
        <v>0</v>
      </c>
      <c r="AE3768">
        <v>0</v>
      </c>
      <c r="AF3768">
        <v>0</v>
      </c>
      <c r="AG3768" t="s">
        <v>51</v>
      </c>
      <c r="AH3768">
        <f t="shared" si="67"/>
        <v>0</v>
      </c>
    </row>
    <row r="3769" spans="1:34" x14ac:dyDescent="0.25">
      <c r="A3769" t="s">
        <v>15246</v>
      </c>
      <c r="B3769" t="s">
        <v>31</v>
      </c>
      <c r="C3769" t="s">
        <v>32</v>
      </c>
      <c r="D3769" t="s">
        <v>15219</v>
      </c>
      <c r="E3769" t="s">
        <v>15219</v>
      </c>
      <c r="F3769" t="s">
        <v>33</v>
      </c>
      <c r="G3769" t="s">
        <v>15247</v>
      </c>
      <c r="H3769" s="2">
        <v>45531</v>
      </c>
      <c r="I3769" t="s">
        <v>36</v>
      </c>
      <c r="J3769" t="s">
        <v>869</v>
      </c>
      <c r="K3769" t="s">
        <v>880</v>
      </c>
      <c r="L3769" t="s">
        <v>12141</v>
      </c>
      <c r="M3769" t="s">
        <v>851</v>
      </c>
      <c r="N3769" t="s">
        <v>852</v>
      </c>
      <c r="O3769" t="s">
        <v>15247</v>
      </c>
      <c r="P3769" t="s">
        <v>15246</v>
      </c>
      <c r="Q3769" t="s">
        <v>39</v>
      </c>
      <c r="R3769" t="s">
        <v>40</v>
      </c>
      <c r="S3769" t="s">
        <v>20244</v>
      </c>
      <c r="Z3769" t="s">
        <v>50</v>
      </c>
      <c r="AB3769" t="s">
        <v>42</v>
      </c>
      <c r="AD3769">
        <v>6</v>
      </c>
      <c r="AE3769">
        <v>0</v>
      </c>
      <c r="AF3769">
        <v>0</v>
      </c>
      <c r="AG3769" t="s">
        <v>51</v>
      </c>
      <c r="AH3769">
        <f t="shared" si="67"/>
        <v>6</v>
      </c>
    </row>
    <row r="3770" spans="1:34" x14ac:dyDescent="0.25">
      <c r="A3770" t="s">
        <v>15248</v>
      </c>
      <c r="B3770" t="s">
        <v>31</v>
      </c>
      <c r="C3770" t="s">
        <v>32</v>
      </c>
      <c r="D3770" t="s">
        <v>15249</v>
      </c>
      <c r="E3770" t="s">
        <v>15249</v>
      </c>
      <c r="F3770" t="s">
        <v>33</v>
      </c>
      <c r="G3770" t="s">
        <v>15250</v>
      </c>
      <c r="H3770" s="2">
        <v>45519</v>
      </c>
      <c r="I3770" t="s">
        <v>36</v>
      </c>
      <c r="J3770" t="s">
        <v>502</v>
      </c>
      <c r="K3770" t="s">
        <v>503</v>
      </c>
      <c r="L3770" t="s">
        <v>12141</v>
      </c>
      <c r="M3770" t="s">
        <v>851</v>
      </c>
      <c r="N3770" t="s">
        <v>852</v>
      </c>
      <c r="O3770" t="s">
        <v>15250</v>
      </c>
      <c r="P3770" t="s">
        <v>15248</v>
      </c>
      <c r="Q3770" t="s">
        <v>39</v>
      </c>
      <c r="R3770" t="s">
        <v>40</v>
      </c>
      <c r="S3770" t="s">
        <v>20244</v>
      </c>
      <c r="Z3770" t="s">
        <v>50</v>
      </c>
      <c r="AB3770" t="s">
        <v>42</v>
      </c>
      <c r="AD3770">
        <v>3</v>
      </c>
      <c r="AE3770">
        <v>1</v>
      </c>
      <c r="AF3770">
        <v>0</v>
      </c>
      <c r="AG3770" t="s">
        <v>51</v>
      </c>
      <c r="AH3770">
        <f t="shared" si="67"/>
        <v>4</v>
      </c>
    </row>
    <row r="3771" spans="1:34" x14ac:dyDescent="0.25">
      <c r="A3771" t="s">
        <v>15251</v>
      </c>
      <c r="B3771" t="s">
        <v>31</v>
      </c>
      <c r="C3771" t="s">
        <v>32</v>
      </c>
      <c r="D3771" t="s">
        <v>15249</v>
      </c>
      <c r="E3771" t="s">
        <v>15249</v>
      </c>
      <c r="F3771" t="s">
        <v>33</v>
      </c>
      <c r="G3771" t="s">
        <v>15252</v>
      </c>
      <c r="H3771" s="2">
        <v>45519</v>
      </c>
      <c r="I3771" t="s">
        <v>36</v>
      </c>
      <c r="J3771" t="s">
        <v>912</v>
      </c>
      <c r="K3771" t="s">
        <v>913</v>
      </c>
      <c r="L3771" t="s">
        <v>12141</v>
      </c>
      <c r="M3771" t="s">
        <v>851</v>
      </c>
      <c r="N3771" t="s">
        <v>852</v>
      </c>
      <c r="O3771" t="s">
        <v>15252</v>
      </c>
      <c r="P3771" t="s">
        <v>15251</v>
      </c>
      <c r="Q3771" t="s">
        <v>39</v>
      </c>
      <c r="R3771" t="s">
        <v>40</v>
      </c>
      <c r="S3771" t="s">
        <v>20244</v>
      </c>
      <c r="Z3771" t="s">
        <v>50</v>
      </c>
      <c r="AB3771" t="s">
        <v>42</v>
      </c>
      <c r="AD3771">
        <v>2</v>
      </c>
      <c r="AE3771">
        <v>3</v>
      </c>
      <c r="AF3771">
        <v>2</v>
      </c>
      <c r="AG3771" t="s">
        <v>51</v>
      </c>
      <c r="AH3771">
        <f t="shared" si="67"/>
        <v>7</v>
      </c>
    </row>
    <row r="3772" spans="1:34" x14ac:dyDescent="0.25">
      <c r="A3772" t="s">
        <v>15253</v>
      </c>
      <c r="B3772" t="s">
        <v>31</v>
      </c>
      <c r="C3772" t="s">
        <v>32</v>
      </c>
      <c r="D3772" t="s">
        <v>15249</v>
      </c>
      <c r="E3772" t="s">
        <v>15249</v>
      </c>
      <c r="F3772" t="s">
        <v>33</v>
      </c>
      <c r="G3772" t="s">
        <v>15254</v>
      </c>
      <c r="H3772" s="2">
        <v>45519</v>
      </c>
      <c r="I3772" t="s">
        <v>36</v>
      </c>
      <c r="J3772" t="s">
        <v>859</v>
      </c>
      <c r="K3772" t="s">
        <v>860</v>
      </c>
      <c r="L3772" t="s">
        <v>12141</v>
      </c>
      <c r="M3772" t="s">
        <v>851</v>
      </c>
      <c r="N3772" t="s">
        <v>852</v>
      </c>
      <c r="O3772" t="s">
        <v>15254</v>
      </c>
      <c r="P3772" t="s">
        <v>15253</v>
      </c>
      <c r="Q3772" t="s">
        <v>39</v>
      </c>
      <c r="R3772" t="s">
        <v>40</v>
      </c>
      <c r="S3772" t="s">
        <v>20244</v>
      </c>
      <c r="Z3772" t="s">
        <v>50</v>
      </c>
      <c r="AB3772" t="s">
        <v>42</v>
      </c>
      <c r="AD3772">
        <v>0</v>
      </c>
      <c r="AE3772">
        <v>0</v>
      </c>
      <c r="AF3772">
        <v>0</v>
      </c>
      <c r="AG3772" t="s">
        <v>51</v>
      </c>
      <c r="AH3772">
        <f t="shared" si="67"/>
        <v>0</v>
      </c>
    </row>
    <row r="3773" spans="1:34" x14ac:dyDescent="0.25">
      <c r="A3773" t="s">
        <v>15255</v>
      </c>
      <c r="B3773" t="s">
        <v>31</v>
      </c>
      <c r="C3773" t="s">
        <v>32</v>
      </c>
      <c r="D3773" t="s">
        <v>15249</v>
      </c>
      <c r="E3773" t="s">
        <v>15249</v>
      </c>
      <c r="F3773" t="s">
        <v>33</v>
      </c>
      <c r="G3773" t="s">
        <v>15256</v>
      </c>
      <c r="H3773" s="2">
        <v>45519</v>
      </c>
      <c r="I3773" t="s">
        <v>36</v>
      </c>
      <c r="J3773" t="s">
        <v>455</v>
      </c>
      <c r="K3773" t="s">
        <v>456</v>
      </c>
      <c r="L3773" t="s">
        <v>12141</v>
      </c>
      <c r="M3773" t="s">
        <v>851</v>
      </c>
      <c r="N3773" t="s">
        <v>852</v>
      </c>
      <c r="O3773" t="s">
        <v>15256</v>
      </c>
      <c r="P3773" t="s">
        <v>15255</v>
      </c>
      <c r="Q3773" t="s">
        <v>39</v>
      </c>
      <c r="R3773" t="s">
        <v>40</v>
      </c>
      <c r="S3773" t="s">
        <v>20244</v>
      </c>
      <c r="Z3773" t="s">
        <v>50</v>
      </c>
      <c r="AB3773" t="s">
        <v>42</v>
      </c>
      <c r="AD3773">
        <v>1</v>
      </c>
      <c r="AE3773">
        <v>0</v>
      </c>
      <c r="AF3773">
        <v>0</v>
      </c>
      <c r="AG3773" t="s">
        <v>51</v>
      </c>
      <c r="AH3773">
        <f t="shared" si="67"/>
        <v>1</v>
      </c>
    </row>
    <row r="3774" spans="1:34" x14ac:dyDescent="0.25">
      <c r="A3774" t="s">
        <v>15257</v>
      </c>
      <c r="B3774" t="s">
        <v>31</v>
      </c>
      <c r="C3774" t="s">
        <v>32</v>
      </c>
      <c r="D3774" t="s">
        <v>15249</v>
      </c>
      <c r="E3774" t="s">
        <v>15249</v>
      </c>
      <c r="F3774" t="s">
        <v>33</v>
      </c>
      <c r="G3774" t="s">
        <v>15258</v>
      </c>
      <c r="H3774" s="2">
        <v>45519</v>
      </c>
      <c r="I3774" t="s">
        <v>36</v>
      </c>
      <c r="J3774" t="s">
        <v>869</v>
      </c>
      <c r="K3774" t="s">
        <v>880</v>
      </c>
      <c r="L3774" t="s">
        <v>12141</v>
      </c>
      <c r="M3774" t="s">
        <v>851</v>
      </c>
      <c r="N3774" t="s">
        <v>852</v>
      </c>
      <c r="O3774" t="s">
        <v>15258</v>
      </c>
      <c r="P3774" t="s">
        <v>15257</v>
      </c>
      <c r="Q3774" t="s">
        <v>39</v>
      </c>
      <c r="R3774" t="s">
        <v>40</v>
      </c>
      <c r="S3774" t="s">
        <v>20244</v>
      </c>
      <c r="Z3774" t="s">
        <v>50</v>
      </c>
      <c r="AB3774" t="s">
        <v>42</v>
      </c>
      <c r="AD3774">
        <v>2</v>
      </c>
      <c r="AE3774">
        <v>0</v>
      </c>
      <c r="AF3774">
        <v>0</v>
      </c>
      <c r="AG3774" t="s">
        <v>51</v>
      </c>
      <c r="AH3774">
        <f t="shared" si="67"/>
        <v>2</v>
      </c>
    </row>
    <row r="3775" spans="1:34" x14ac:dyDescent="0.25">
      <c r="A3775" t="s">
        <v>15259</v>
      </c>
      <c r="B3775" t="s">
        <v>31</v>
      </c>
      <c r="C3775" t="s">
        <v>32</v>
      </c>
      <c r="D3775" t="s">
        <v>15249</v>
      </c>
      <c r="E3775" t="s">
        <v>15249</v>
      </c>
      <c r="F3775" t="s">
        <v>33</v>
      </c>
      <c r="G3775" t="s">
        <v>15260</v>
      </c>
      <c r="H3775" s="2">
        <v>45519</v>
      </c>
      <c r="I3775" t="s">
        <v>36</v>
      </c>
      <c r="J3775" t="s">
        <v>897</v>
      </c>
      <c r="K3775" t="s">
        <v>898</v>
      </c>
      <c r="L3775" t="s">
        <v>12141</v>
      </c>
      <c r="M3775" t="s">
        <v>851</v>
      </c>
      <c r="N3775" t="s">
        <v>852</v>
      </c>
      <c r="O3775" t="s">
        <v>15260</v>
      </c>
      <c r="P3775" t="s">
        <v>15259</v>
      </c>
      <c r="Q3775" t="s">
        <v>39</v>
      </c>
      <c r="R3775" t="s">
        <v>40</v>
      </c>
      <c r="S3775" t="s">
        <v>20244</v>
      </c>
      <c r="Z3775" t="s">
        <v>50</v>
      </c>
      <c r="AB3775" t="s">
        <v>42</v>
      </c>
      <c r="AD3775">
        <v>1</v>
      </c>
      <c r="AE3775">
        <v>0</v>
      </c>
      <c r="AF3775">
        <v>0</v>
      </c>
      <c r="AG3775" t="s">
        <v>51</v>
      </c>
      <c r="AH3775">
        <f t="shared" si="67"/>
        <v>1</v>
      </c>
    </row>
    <row r="3776" spans="1:34" x14ac:dyDescent="0.25">
      <c r="A3776" t="s">
        <v>15261</v>
      </c>
      <c r="B3776" t="s">
        <v>31</v>
      </c>
      <c r="C3776" t="s">
        <v>32</v>
      </c>
      <c r="D3776" t="s">
        <v>15249</v>
      </c>
      <c r="E3776" t="s">
        <v>15249</v>
      </c>
      <c r="F3776" t="s">
        <v>33</v>
      </c>
      <c r="G3776" t="s">
        <v>15262</v>
      </c>
      <c r="H3776" s="2">
        <v>45519</v>
      </c>
      <c r="I3776" t="s">
        <v>36</v>
      </c>
      <c r="J3776" t="s">
        <v>869</v>
      </c>
      <c r="K3776" t="s">
        <v>870</v>
      </c>
      <c r="L3776" t="s">
        <v>12141</v>
      </c>
      <c r="M3776" t="s">
        <v>851</v>
      </c>
      <c r="N3776" t="s">
        <v>852</v>
      </c>
      <c r="O3776" t="s">
        <v>15262</v>
      </c>
      <c r="P3776" t="s">
        <v>15261</v>
      </c>
      <c r="Q3776" t="s">
        <v>39</v>
      </c>
      <c r="R3776" t="s">
        <v>40</v>
      </c>
      <c r="S3776" t="s">
        <v>20244</v>
      </c>
      <c r="Z3776" t="s">
        <v>50</v>
      </c>
      <c r="AB3776" t="s">
        <v>42</v>
      </c>
      <c r="AD3776">
        <v>10</v>
      </c>
      <c r="AE3776">
        <v>2</v>
      </c>
      <c r="AF3776">
        <v>1</v>
      </c>
      <c r="AG3776" t="s">
        <v>51</v>
      </c>
      <c r="AH3776">
        <f t="shared" si="67"/>
        <v>13</v>
      </c>
    </row>
    <row r="3777" spans="1:34" x14ac:dyDescent="0.25">
      <c r="A3777" t="s">
        <v>15263</v>
      </c>
      <c r="B3777" t="s">
        <v>31</v>
      </c>
      <c r="C3777" t="s">
        <v>32</v>
      </c>
      <c r="D3777" t="s">
        <v>15249</v>
      </c>
      <c r="E3777" t="s">
        <v>15249</v>
      </c>
      <c r="F3777" t="s">
        <v>33</v>
      </c>
      <c r="G3777" t="s">
        <v>15264</v>
      </c>
      <c r="H3777" s="2">
        <v>45519</v>
      </c>
      <c r="I3777" t="s">
        <v>36</v>
      </c>
      <c r="J3777" t="s">
        <v>634</v>
      </c>
      <c r="K3777" t="s">
        <v>635</v>
      </c>
      <c r="L3777" t="s">
        <v>12141</v>
      </c>
      <c r="M3777" t="s">
        <v>851</v>
      </c>
      <c r="N3777" t="s">
        <v>852</v>
      </c>
      <c r="O3777" t="s">
        <v>15264</v>
      </c>
      <c r="P3777" t="s">
        <v>15263</v>
      </c>
      <c r="Q3777" t="s">
        <v>39</v>
      </c>
      <c r="R3777" t="s">
        <v>40</v>
      </c>
      <c r="S3777" t="s">
        <v>20244</v>
      </c>
      <c r="Z3777" t="s">
        <v>50</v>
      </c>
      <c r="AB3777" t="s">
        <v>42</v>
      </c>
      <c r="AD3777">
        <v>1</v>
      </c>
      <c r="AE3777">
        <v>0</v>
      </c>
      <c r="AF3777">
        <v>0</v>
      </c>
      <c r="AG3777" t="s">
        <v>51</v>
      </c>
      <c r="AH3777">
        <f t="shared" si="67"/>
        <v>1</v>
      </c>
    </row>
    <row r="3778" spans="1:34" x14ac:dyDescent="0.25">
      <c r="A3778" t="s">
        <v>15265</v>
      </c>
      <c r="B3778" t="s">
        <v>31</v>
      </c>
      <c r="C3778" t="s">
        <v>32</v>
      </c>
      <c r="D3778" t="s">
        <v>15266</v>
      </c>
      <c r="E3778" t="s">
        <v>15266</v>
      </c>
      <c r="F3778" t="s">
        <v>33</v>
      </c>
      <c r="G3778" t="s">
        <v>15267</v>
      </c>
      <c r="H3778" s="2">
        <v>45519</v>
      </c>
      <c r="I3778" t="s">
        <v>36</v>
      </c>
      <c r="J3778" t="s">
        <v>88</v>
      </c>
      <c r="K3778" t="s">
        <v>89</v>
      </c>
      <c r="L3778" t="s">
        <v>12141</v>
      </c>
      <c r="M3778" t="s">
        <v>851</v>
      </c>
      <c r="N3778" t="s">
        <v>852</v>
      </c>
      <c r="O3778" t="s">
        <v>15267</v>
      </c>
      <c r="P3778" t="s">
        <v>15265</v>
      </c>
      <c r="Q3778" t="s">
        <v>39</v>
      </c>
      <c r="R3778" t="s">
        <v>40</v>
      </c>
      <c r="S3778" t="s">
        <v>20244</v>
      </c>
      <c r="Z3778" t="s">
        <v>50</v>
      </c>
      <c r="AB3778" t="s">
        <v>42</v>
      </c>
      <c r="AD3778">
        <v>0</v>
      </c>
      <c r="AE3778">
        <v>0</v>
      </c>
      <c r="AF3778">
        <v>1</v>
      </c>
      <c r="AG3778" t="s">
        <v>51</v>
      </c>
      <c r="AH3778">
        <f t="shared" si="67"/>
        <v>1</v>
      </c>
    </row>
    <row r="3779" spans="1:34" x14ac:dyDescent="0.25">
      <c r="A3779" t="s">
        <v>15268</v>
      </c>
      <c r="B3779" t="s">
        <v>31</v>
      </c>
      <c r="C3779" t="s">
        <v>32</v>
      </c>
      <c r="D3779" t="s">
        <v>15269</v>
      </c>
      <c r="E3779" t="s">
        <v>15269</v>
      </c>
      <c r="F3779" t="s">
        <v>33</v>
      </c>
      <c r="G3779" t="s">
        <v>15270</v>
      </c>
      <c r="H3779" s="2">
        <v>45518</v>
      </c>
      <c r="I3779" t="s">
        <v>36</v>
      </c>
      <c r="J3779" t="s">
        <v>502</v>
      </c>
      <c r="K3779" t="s">
        <v>503</v>
      </c>
      <c r="L3779" t="s">
        <v>12141</v>
      </c>
      <c r="M3779" t="s">
        <v>851</v>
      </c>
      <c r="N3779" t="s">
        <v>852</v>
      </c>
      <c r="O3779" t="s">
        <v>15270</v>
      </c>
      <c r="P3779" t="s">
        <v>15268</v>
      </c>
      <c r="Q3779" t="s">
        <v>39</v>
      </c>
      <c r="R3779" t="s">
        <v>40</v>
      </c>
      <c r="S3779" t="s">
        <v>20244</v>
      </c>
      <c r="Z3779" t="s">
        <v>50</v>
      </c>
      <c r="AB3779" t="s">
        <v>42</v>
      </c>
      <c r="AD3779">
        <v>4</v>
      </c>
      <c r="AE3779">
        <v>1</v>
      </c>
      <c r="AF3779">
        <v>2</v>
      </c>
      <c r="AG3779" t="s">
        <v>51</v>
      </c>
      <c r="AH3779">
        <f t="shared" si="67"/>
        <v>7</v>
      </c>
    </row>
    <row r="3780" spans="1:34" x14ac:dyDescent="0.25">
      <c r="A3780" t="s">
        <v>15271</v>
      </c>
      <c r="B3780" t="s">
        <v>31</v>
      </c>
      <c r="C3780" t="s">
        <v>32</v>
      </c>
      <c r="D3780" t="s">
        <v>15269</v>
      </c>
      <c r="E3780" t="s">
        <v>15269</v>
      </c>
      <c r="F3780" t="s">
        <v>33</v>
      </c>
      <c r="G3780" t="s">
        <v>15272</v>
      </c>
      <c r="H3780" s="2">
        <v>45518</v>
      </c>
      <c r="I3780" t="s">
        <v>36</v>
      </c>
      <c r="J3780" t="s">
        <v>912</v>
      </c>
      <c r="K3780" t="s">
        <v>913</v>
      </c>
      <c r="L3780" t="s">
        <v>12141</v>
      </c>
      <c r="M3780" t="s">
        <v>851</v>
      </c>
      <c r="N3780" t="s">
        <v>852</v>
      </c>
      <c r="O3780" t="s">
        <v>15272</v>
      </c>
      <c r="P3780" t="s">
        <v>15271</v>
      </c>
      <c r="Q3780" t="s">
        <v>39</v>
      </c>
      <c r="R3780" t="s">
        <v>40</v>
      </c>
      <c r="S3780" t="s">
        <v>20244</v>
      </c>
      <c r="Z3780" t="s">
        <v>50</v>
      </c>
      <c r="AB3780" t="s">
        <v>42</v>
      </c>
      <c r="AD3780">
        <v>2</v>
      </c>
      <c r="AE3780">
        <v>0</v>
      </c>
      <c r="AF3780">
        <v>0</v>
      </c>
      <c r="AG3780" t="s">
        <v>51</v>
      </c>
      <c r="AH3780">
        <f t="shared" si="67"/>
        <v>2</v>
      </c>
    </row>
    <row r="3781" spans="1:34" x14ac:dyDescent="0.25">
      <c r="A3781" t="s">
        <v>15273</v>
      </c>
      <c r="B3781" t="s">
        <v>31</v>
      </c>
      <c r="C3781" t="s">
        <v>32</v>
      </c>
      <c r="D3781" t="s">
        <v>15269</v>
      </c>
      <c r="E3781" t="s">
        <v>15269</v>
      </c>
      <c r="F3781" t="s">
        <v>33</v>
      </c>
      <c r="G3781" t="s">
        <v>15274</v>
      </c>
      <c r="H3781" s="2">
        <v>45518</v>
      </c>
      <c r="I3781" t="s">
        <v>36</v>
      </c>
      <c r="J3781" t="s">
        <v>859</v>
      </c>
      <c r="K3781" t="s">
        <v>860</v>
      </c>
      <c r="L3781" t="s">
        <v>12141</v>
      </c>
      <c r="M3781" t="s">
        <v>851</v>
      </c>
      <c r="N3781" t="s">
        <v>852</v>
      </c>
      <c r="O3781" t="s">
        <v>15274</v>
      </c>
      <c r="P3781" t="s">
        <v>15273</v>
      </c>
      <c r="Q3781" t="s">
        <v>39</v>
      </c>
      <c r="R3781" t="s">
        <v>40</v>
      </c>
      <c r="S3781" t="s">
        <v>20244</v>
      </c>
      <c r="Z3781" t="s">
        <v>50</v>
      </c>
      <c r="AB3781" t="s">
        <v>42</v>
      </c>
      <c r="AD3781">
        <v>1</v>
      </c>
      <c r="AE3781">
        <v>0</v>
      </c>
      <c r="AF3781">
        <v>0</v>
      </c>
      <c r="AG3781" t="s">
        <v>51</v>
      </c>
      <c r="AH3781">
        <f t="shared" si="67"/>
        <v>1</v>
      </c>
    </row>
    <row r="3782" spans="1:34" x14ac:dyDescent="0.25">
      <c r="A3782" t="s">
        <v>15275</v>
      </c>
      <c r="B3782" t="s">
        <v>31</v>
      </c>
      <c r="C3782" t="s">
        <v>32</v>
      </c>
      <c r="D3782" t="s">
        <v>15269</v>
      </c>
      <c r="E3782" t="s">
        <v>15269</v>
      </c>
      <c r="F3782" t="s">
        <v>33</v>
      </c>
      <c r="G3782" t="s">
        <v>15276</v>
      </c>
      <c r="H3782" s="2">
        <v>45518</v>
      </c>
      <c r="I3782" t="s">
        <v>36</v>
      </c>
      <c r="J3782" t="s">
        <v>126</v>
      </c>
      <c r="K3782" t="s">
        <v>127</v>
      </c>
      <c r="L3782" t="s">
        <v>12141</v>
      </c>
      <c r="M3782" t="s">
        <v>851</v>
      </c>
      <c r="N3782" t="s">
        <v>852</v>
      </c>
      <c r="O3782" t="s">
        <v>15276</v>
      </c>
      <c r="P3782" t="s">
        <v>15275</v>
      </c>
      <c r="Q3782" t="s">
        <v>39</v>
      </c>
      <c r="R3782" t="s">
        <v>40</v>
      </c>
      <c r="S3782" t="s">
        <v>20244</v>
      </c>
      <c r="Z3782" t="s">
        <v>50</v>
      </c>
      <c r="AB3782" t="s">
        <v>42</v>
      </c>
      <c r="AD3782">
        <v>2</v>
      </c>
      <c r="AE3782">
        <v>0</v>
      </c>
      <c r="AF3782">
        <v>0</v>
      </c>
      <c r="AG3782" t="s">
        <v>51</v>
      </c>
      <c r="AH3782">
        <f t="shared" si="67"/>
        <v>2</v>
      </c>
    </row>
    <row r="3783" spans="1:34" x14ac:dyDescent="0.25">
      <c r="A3783" t="s">
        <v>15277</v>
      </c>
      <c r="B3783" t="s">
        <v>31</v>
      </c>
      <c r="C3783" t="s">
        <v>32</v>
      </c>
      <c r="D3783" t="s">
        <v>15269</v>
      </c>
      <c r="E3783" t="s">
        <v>15269</v>
      </c>
      <c r="F3783" t="s">
        <v>33</v>
      </c>
      <c r="G3783" t="s">
        <v>15278</v>
      </c>
      <c r="H3783" s="2">
        <v>45518</v>
      </c>
      <c r="I3783" t="s">
        <v>36</v>
      </c>
      <c r="J3783" t="s">
        <v>849</v>
      </c>
      <c r="K3783" t="s">
        <v>850</v>
      </c>
      <c r="L3783" t="s">
        <v>12141</v>
      </c>
      <c r="M3783" t="s">
        <v>851</v>
      </c>
      <c r="N3783" t="s">
        <v>852</v>
      </c>
      <c r="O3783" t="s">
        <v>15278</v>
      </c>
      <c r="P3783" t="s">
        <v>15277</v>
      </c>
      <c r="Q3783" t="s">
        <v>39</v>
      </c>
      <c r="R3783" t="s">
        <v>40</v>
      </c>
      <c r="S3783" t="s">
        <v>20244</v>
      </c>
      <c r="Z3783" t="s">
        <v>50</v>
      </c>
      <c r="AB3783" t="s">
        <v>42</v>
      </c>
      <c r="AD3783">
        <v>0</v>
      </c>
      <c r="AE3783">
        <v>0</v>
      </c>
      <c r="AF3783">
        <v>0</v>
      </c>
      <c r="AG3783" t="s">
        <v>51</v>
      </c>
      <c r="AH3783">
        <f t="shared" si="67"/>
        <v>0</v>
      </c>
    </row>
    <row r="3784" spans="1:34" x14ac:dyDescent="0.25">
      <c r="A3784" t="s">
        <v>15279</v>
      </c>
      <c r="B3784" t="s">
        <v>31</v>
      </c>
      <c r="C3784" t="s">
        <v>32</v>
      </c>
      <c r="D3784" t="s">
        <v>15269</v>
      </c>
      <c r="E3784" t="s">
        <v>15269</v>
      </c>
      <c r="F3784" t="s">
        <v>33</v>
      </c>
      <c r="G3784" t="s">
        <v>15280</v>
      </c>
      <c r="H3784" s="2">
        <v>45518</v>
      </c>
      <c r="I3784" t="s">
        <v>36</v>
      </c>
      <c r="J3784" t="s">
        <v>897</v>
      </c>
      <c r="K3784" t="s">
        <v>898</v>
      </c>
      <c r="L3784" t="s">
        <v>12141</v>
      </c>
      <c r="M3784" t="s">
        <v>851</v>
      </c>
      <c r="N3784" t="s">
        <v>852</v>
      </c>
      <c r="O3784" t="s">
        <v>15280</v>
      </c>
      <c r="P3784" t="s">
        <v>15279</v>
      </c>
      <c r="Q3784" t="s">
        <v>39</v>
      </c>
      <c r="R3784" t="s">
        <v>40</v>
      </c>
      <c r="S3784" t="s">
        <v>20244</v>
      </c>
      <c r="Z3784" t="s">
        <v>50</v>
      </c>
      <c r="AB3784" t="s">
        <v>42</v>
      </c>
      <c r="AD3784">
        <v>1</v>
      </c>
      <c r="AE3784">
        <v>0</v>
      </c>
      <c r="AF3784">
        <v>0</v>
      </c>
      <c r="AG3784" t="s">
        <v>51</v>
      </c>
      <c r="AH3784">
        <f t="shared" si="67"/>
        <v>1</v>
      </c>
    </row>
    <row r="3785" spans="1:34" x14ac:dyDescent="0.25">
      <c r="A3785" t="s">
        <v>15281</v>
      </c>
      <c r="B3785" t="s">
        <v>31</v>
      </c>
      <c r="C3785" t="s">
        <v>32</v>
      </c>
      <c r="D3785" t="s">
        <v>15269</v>
      </c>
      <c r="E3785" t="s">
        <v>15269</v>
      </c>
      <c r="F3785" t="s">
        <v>33</v>
      </c>
      <c r="G3785" t="s">
        <v>15282</v>
      </c>
      <c r="H3785" s="2">
        <v>45518</v>
      </c>
      <c r="I3785" t="s">
        <v>36</v>
      </c>
      <c r="J3785" t="s">
        <v>946</v>
      </c>
      <c r="K3785" t="s">
        <v>947</v>
      </c>
      <c r="L3785" t="s">
        <v>12141</v>
      </c>
      <c r="M3785" t="s">
        <v>851</v>
      </c>
      <c r="N3785" t="s">
        <v>852</v>
      </c>
      <c r="O3785" t="s">
        <v>15282</v>
      </c>
      <c r="P3785" t="s">
        <v>15281</v>
      </c>
      <c r="Q3785" t="s">
        <v>39</v>
      </c>
      <c r="R3785" t="s">
        <v>40</v>
      </c>
      <c r="S3785" t="s">
        <v>20244</v>
      </c>
      <c r="Z3785" t="s">
        <v>50</v>
      </c>
      <c r="AB3785" t="s">
        <v>42</v>
      </c>
      <c r="AD3785">
        <v>0</v>
      </c>
      <c r="AE3785">
        <v>0</v>
      </c>
      <c r="AF3785">
        <v>0</v>
      </c>
      <c r="AG3785" t="s">
        <v>51</v>
      </c>
      <c r="AH3785">
        <f t="shared" si="67"/>
        <v>0</v>
      </c>
    </row>
    <row r="3786" spans="1:34" x14ac:dyDescent="0.25">
      <c r="A3786" t="s">
        <v>15283</v>
      </c>
      <c r="B3786" t="s">
        <v>31</v>
      </c>
      <c r="C3786" t="s">
        <v>32</v>
      </c>
      <c r="D3786" t="s">
        <v>15269</v>
      </c>
      <c r="E3786" t="s">
        <v>15269</v>
      </c>
      <c r="F3786" t="s">
        <v>33</v>
      </c>
      <c r="G3786" t="s">
        <v>15284</v>
      </c>
      <c r="H3786" s="2">
        <v>45518</v>
      </c>
      <c r="I3786" t="s">
        <v>36</v>
      </c>
      <c r="J3786" t="s">
        <v>110</v>
      </c>
      <c r="K3786" t="s">
        <v>111</v>
      </c>
      <c r="L3786" t="s">
        <v>12141</v>
      </c>
      <c r="M3786" t="s">
        <v>851</v>
      </c>
      <c r="N3786" t="s">
        <v>852</v>
      </c>
      <c r="O3786" t="s">
        <v>15284</v>
      </c>
      <c r="P3786" t="s">
        <v>15283</v>
      </c>
      <c r="Q3786" t="s">
        <v>39</v>
      </c>
      <c r="R3786" t="s">
        <v>40</v>
      </c>
      <c r="S3786" t="s">
        <v>20244</v>
      </c>
      <c r="Z3786" t="s">
        <v>50</v>
      </c>
      <c r="AB3786" t="s">
        <v>42</v>
      </c>
      <c r="AD3786">
        <v>3</v>
      </c>
      <c r="AE3786">
        <v>1</v>
      </c>
      <c r="AF3786">
        <v>0</v>
      </c>
      <c r="AG3786" t="s">
        <v>51</v>
      </c>
      <c r="AH3786">
        <f t="shared" si="67"/>
        <v>4</v>
      </c>
    </row>
    <row r="3787" spans="1:34" x14ac:dyDescent="0.25">
      <c r="A3787" t="s">
        <v>15285</v>
      </c>
      <c r="B3787" t="s">
        <v>31</v>
      </c>
      <c r="C3787" t="s">
        <v>32</v>
      </c>
      <c r="D3787" t="s">
        <v>15269</v>
      </c>
      <c r="E3787" t="s">
        <v>15269</v>
      </c>
      <c r="F3787" t="s">
        <v>33</v>
      </c>
      <c r="G3787" t="s">
        <v>15286</v>
      </c>
      <c r="H3787" s="2">
        <v>45518</v>
      </c>
      <c r="I3787" t="s">
        <v>36</v>
      </c>
      <c r="J3787" t="s">
        <v>891</v>
      </c>
      <c r="K3787" t="s">
        <v>892</v>
      </c>
      <c r="L3787" t="s">
        <v>12141</v>
      </c>
      <c r="M3787" t="s">
        <v>851</v>
      </c>
      <c r="N3787" t="s">
        <v>852</v>
      </c>
      <c r="O3787" t="s">
        <v>15286</v>
      </c>
      <c r="P3787" t="s">
        <v>15285</v>
      </c>
      <c r="Q3787" t="s">
        <v>39</v>
      </c>
      <c r="R3787" t="s">
        <v>40</v>
      </c>
      <c r="S3787" t="s">
        <v>20244</v>
      </c>
      <c r="Z3787" t="s">
        <v>50</v>
      </c>
      <c r="AB3787" t="s">
        <v>42</v>
      </c>
      <c r="AD3787">
        <v>0</v>
      </c>
      <c r="AE3787">
        <v>0</v>
      </c>
      <c r="AF3787">
        <v>0</v>
      </c>
      <c r="AG3787" t="s">
        <v>51</v>
      </c>
      <c r="AH3787">
        <f t="shared" si="67"/>
        <v>0</v>
      </c>
    </row>
    <row r="3788" spans="1:34" x14ac:dyDescent="0.25">
      <c r="A3788" t="s">
        <v>15287</v>
      </c>
      <c r="B3788" t="s">
        <v>31</v>
      </c>
      <c r="C3788" t="s">
        <v>32</v>
      </c>
      <c r="D3788" t="s">
        <v>15269</v>
      </c>
      <c r="E3788" t="s">
        <v>15269</v>
      </c>
      <c r="F3788" t="s">
        <v>33</v>
      </c>
      <c r="G3788" t="s">
        <v>15288</v>
      </c>
      <c r="H3788" s="2">
        <v>45518</v>
      </c>
      <c r="I3788" t="s">
        <v>36</v>
      </c>
      <c r="J3788" t="s">
        <v>59</v>
      </c>
      <c r="K3788" t="s">
        <v>60</v>
      </c>
      <c r="L3788" t="s">
        <v>12141</v>
      </c>
      <c r="M3788" t="s">
        <v>851</v>
      </c>
      <c r="N3788" t="s">
        <v>852</v>
      </c>
      <c r="O3788" t="s">
        <v>15288</v>
      </c>
      <c r="P3788" t="s">
        <v>15287</v>
      </c>
      <c r="Q3788" t="s">
        <v>39</v>
      </c>
      <c r="R3788" t="s">
        <v>40</v>
      </c>
      <c r="S3788" t="s">
        <v>20244</v>
      </c>
      <c r="Z3788" t="s">
        <v>50</v>
      </c>
      <c r="AB3788" t="s">
        <v>42</v>
      </c>
      <c r="AD3788">
        <v>1</v>
      </c>
      <c r="AE3788">
        <v>0</v>
      </c>
      <c r="AF3788">
        <v>0</v>
      </c>
      <c r="AG3788" t="s">
        <v>51</v>
      </c>
      <c r="AH3788">
        <f t="shared" si="67"/>
        <v>1</v>
      </c>
    </row>
    <row r="3789" spans="1:34" x14ac:dyDescent="0.25">
      <c r="A3789" t="s">
        <v>15289</v>
      </c>
      <c r="B3789" t="s">
        <v>31</v>
      </c>
      <c r="C3789" t="s">
        <v>32</v>
      </c>
      <c r="D3789" t="s">
        <v>15269</v>
      </c>
      <c r="E3789" t="s">
        <v>15269</v>
      </c>
      <c r="F3789" t="s">
        <v>33</v>
      </c>
      <c r="G3789" t="s">
        <v>15290</v>
      </c>
      <c r="H3789" s="2">
        <v>45518</v>
      </c>
      <c r="I3789" t="s">
        <v>36</v>
      </c>
      <c r="J3789" t="s">
        <v>869</v>
      </c>
      <c r="K3789" t="s">
        <v>870</v>
      </c>
      <c r="L3789" t="s">
        <v>12141</v>
      </c>
      <c r="M3789" t="s">
        <v>851</v>
      </c>
      <c r="N3789" t="s">
        <v>852</v>
      </c>
      <c r="O3789" t="s">
        <v>15290</v>
      </c>
      <c r="P3789" t="s">
        <v>15289</v>
      </c>
      <c r="Q3789" t="s">
        <v>39</v>
      </c>
      <c r="R3789" t="s">
        <v>40</v>
      </c>
      <c r="S3789" t="s">
        <v>20244</v>
      </c>
      <c r="Z3789" t="s">
        <v>50</v>
      </c>
      <c r="AB3789" t="s">
        <v>42</v>
      </c>
      <c r="AD3789">
        <v>8</v>
      </c>
      <c r="AE3789">
        <v>2</v>
      </c>
      <c r="AF3789">
        <v>0</v>
      </c>
      <c r="AG3789" t="s">
        <v>51</v>
      </c>
      <c r="AH3789">
        <f t="shared" si="67"/>
        <v>10</v>
      </c>
    </row>
    <row r="3790" spans="1:34" x14ac:dyDescent="0.25">
      <c r="A3790" t="s">
        <v>15291</v>
      </c>
      <c r="B3790" t="s">
        <v>31</v>
      </c>
      <c r="C3790" t="s">
        <v>32</v>
      </c>
      <c r="D3790" t="s">
        <v>15269</v>
      </c>
      <c r="E3790" t="s">
        <v>15269</v>
      </c>
      <c r="F3790" t="s">
        <v>33</v>
      </c>
      <c r="G3790" t="s">
        <v>15292</v>
      </c>
      <c r="H3790" s="2">
        <v>45518</v>
      </c>
      <c r="I3790" t="s">
        <v>36</v>
      </c>
      <c r="J3790" t="s">
        <v>634</v>
      </c>
      <c r="K3790" t="s">
        <v>635</v>
      </c>
      <c r="L3790" t="s">
        <v>12141</v>
      </c>
      <c r="M3790" t="s">
        <v>851</v>
      </c>
      <c r="N3790" t="s">
        <v>852</v>
      </c>
      <c r="O3790" t="s">
        <v>15292</v>
      </c>
      <c r="P3790" t="s">
        <v>15291</v>
      </c>
      <c r="Q3790" t="s">
        <v>39</v>
      </c>
      <c r="R3790" t="s">
        <v>40</v>
      </c>
      <c r="S3790" t="s">
        <v>20244</v>
      </c>
      <c r="Z3790" t="s">
        <v>50</v>
      </c>
      <c r="AB3790" t="s">
        <v>42</v>
      </c>
      <c r="AD3790">
        <v>0</v>
      </c>
      <c r="AE3790">
        <v>0</v>
      </c>
      <c r="AF3790">
        <v>0</v>
      </c>
      <c r="AG3790" t="s">
        <v>51</v>
      </c>
      <c r="AH3790">
        <f t="shared" si="67"/>
        <v>0</v>
      </c>
    </row>
    <row r="3791" spans="1:34" x14ac:dyDescent="0.25">
      <c r="A3791" t="s">
        <v>15293</v>
      </c>
      <c r="B3791" t="s">
        <v>31</v>
      </c>
      <c r="C3791" t="s">
        <v>32</v>
      </c>
      <c r="D3791" t="s">
        <v>15269</v>
      </c>
      <c r="E3791" t="s">
        <v>15269</v>
      </c>
      <c r="F3791" t="s">
        <v>33</v>
      </c>
      <c r="G3791" t="s">
        <v>15294</v>
      </c>
      <c r="H3791" s="2">
        <v>45518</v>
      </c>
      <c r="I3791" t="s">
        <v>36</v>
      </c>
      <c r="J3791" t="s">
        <v>869</v>
      </c>
      <c r="K3791" t="s">
        <v>880</v>
      </c>
      <c r="L3791" t="s">
        <v>12141</v>
      </c>
      <c r="M3791" t="s">
        <v>851</v>
      </c>
      <c r="N3791" t="s">
        <v>852</v>
      </c>
      <c r="O3791" t="s">
        <v>15294</v>
      </c>
      <c r="P3791" t="s">
        <v>15293</v>
      </c>
      <c r="Q3791" t="s">
        <v>39</v>
      </c>
      <c r="R3791" t="s">
        <v>40</v>
      </c>
      <c r="S3791" t="s">
        <v>20244</v>
      </c>
      <c r="Z3791" t="s">
        <v>50</v>
      </c>
      <c r="AB3791" t="s">
        <v>42</v>
      </c>
      <c r="AD3791">
        <v>0</v>
      </c>
      <c r="AE3791">
        <v>0</v>
      </c>
      <c r="AF3791">
        <v>0</v>
      </c>
      <c r="AG3791" t="s">
        <v>51</v>
      </c>
      <c r="AH3791">
        <f t="shared" si="67"/>
        <v>0</v>
      </c>
    </row>
    <row r="3792" spans="1:34" x14ac:dyDescent="0.25">
      <c r="A3792" t="s">
        <v>15295</v>
      </c>
      <c r="B3792" t="s">
        <v>31</v>
      </c>
      <c r="C3792" t="s">
        <v>32</v>
      </c>
      <c r="D3792" t="s">
        <v>15269</v>
      </c>
      <c r="E3792" t="s">
        <v>15269</v>
      </c>
      <c r="F3792" t="s">
        <v>33</v>
      </c>
      <c r="G3792" t="s">
        <v>15296</v>
      </c>
      <c r="H3792" s="2">
        <v>45518</v>
      </c>
      <c r="I3792" t="s">
        <v>36</v>
      </c>
      <c r="J3792" t="s">
        <v>462</v>
      </c>
      <c r="K3792" t="s">
        <v>463</v>
      </c>
      <c r="L3792" t="s">
        <v>12141</v>
      </c>
      <c r="M3792" t="s">
        <v>851</v>
      </c>
      <c r="N3792" t="s">
        <v>852</v>
      </c>
      <c r="O3792" t="s">
        <v>15296</v>
      </c>
      <c r="P3792" t="s">
        <v>15295</v>
      </c>
      <c r="Q3792" t="s">
        <v>39</v>
      </c>
      <c r="R3792" t="s">
        <v>40</v>
      </c>
      <c r="S3792" t="s">
        <v>20244</v>
      </c>
      <c r="Z3792" t="s">
        <v>50</v>
      </c>
      <c r="AB3792" t="s">
        <v>42</v>
      </c>
      <c r="AD3792">
        <v>0</v>
      </c>
      <c r="AE3792">
        <v>0</v>
      </c>
      <c r="AF3792">
        <v>0</v>
      </c>
      <c r="AG3792" t="s">
        <v>51</v>
      </c>
      <c r="AH3792">
        <f t="shared" si="67"/>
        <v>0</v>
      </c>
    </row>
    <row r="3793" spans="1:34" x14ac:dyDescent="0.25">
      <c r="A3793" t="s">
        <v>15297</v>
      </c>
      <c r="B3793" t="s">
        <v>31</v>
      </c>
      <c r="C3793" t="s">
        <v>32</v>
      </c>
      <c r="D3793" t="s">
        <v>15269</v>
      </c>
      <c r="E3793" t="s">
        <v>15269</v>
      </c>
      <c r="F3793" t="s">
        <v>33</v>
      </c>
      <c r="G3793" t="s">
        <v>15298</v>
      </c>
      <c r="H3793" s="2">
        <v>45518</v>
      </c>
      <c r="I3793" t="s">
        <v>36</v>
      </c>
      <c r="J3793" t="s">
        <v>455</v>
      </c>
      <c r="K3793" t="s">
        <v>456</v>
      </c>
      <c r="L3793" t="s">
        <v>12141</v>
      </c>
      <c r="M3793" t="s">
        <v>851</v>
      </c>
      <c r="N3793" t="s">
        <v>852</v>
      </c>
      <c r="O3793" t="s">
        <v>15298</v>
      </c>
      <c r="P3793" t="s">
        <v>15297</v>
      </c>
      <c r="Q3793" t="s">
        <v>39</v>
      </c>
      <c r="R3793" t="s">
        <v>40</v>
      </c>
      <c r="S3793" t="s">
        <v>20244</v>
      </c>
      <c r="Z3793" t="s">
        <v>50</v>
      </c>
      <c r="AB3793" t="s">
        <v>42</v>
      </c>
      <c r="AD3793">
        <v>0</v>
      </c>
      <c r="AE3793">
        <v>0</v>
      </c>
      <c r="AF3793">
        <v>0</v>
      </c>
      <c r="AG3793" t="s">
        <v>51</v>
      </c>
      <c r="AH3793">
        <f t="shared" si="67"/>
        <v>0</v>
      </c>
    </row>
    <row r="3794" spans="1:34" x14ac:dyDescent="0.25">
      <c r="A3794" t="s">
        <v>15299</v>
      </c>
      <c r="B3794" t="s">
        <v>31</v>
      </c>
      <c r="C3794" t="s">
        <v>32</v>
      </c>
      <c r="D3794" t="s">
        <v>15269</v>
      </c>
      <c r="E3794" t="s">
        <v>15269</v>
      </c>
      <c r="F3794" t="s">
        <v>33</v>
      </c>
      <c r="G3794" t="s">
        <v>15300</v>
      </c>
      <c r="H3794" s="2">
        <v>45518</v>
      </c>
      <c r="I3794" t="s">
        <v>36</v>
      </c>
      <c r="J3794" t="s">
        <v>88</v>
      </c>
      <c r="K3794" t="s">
        <v>89</v>
      </c>
      <c r="L3794" t="s">
        <v>12141</v>
      </c>
      <c r="M3794" t="s">
        <v>851</v>
      </c>
      <c r="N3794" t="s">
        <v>852</v>
      </c>
      <c r="O3794" t="s">
        <v>15300</v>
      </c>
      <c r="P3794" t="s">
        <v>15299</v>
      </c>
      <c r="Q3794" t="s">
        <v>39</v>
      </c>
      <c r="R3794" t="s">
        <v>40</v>
      </c>
      <c r="S3794" t="s">
        <v>20244</v>
      </c>
      <c r="Z3794" t="s">
        <v>50</v>
      </c>
      <c r="AB3794" t="s">
        <v>42</v>
      </c>
      <c r="AD3794">
        <v>0</v>
      </c>
      <c r="AE3794">
        <v>0</v>
      </c>
      <c r="AF3794">
        <v>0</v>
      </c>
      <c r="AG3794" t="s">
        <v>51</v>
      </c>
      <c r="AH3794">
        <f t="shared" si="67"/>
        <v>0</v>
      </c>
    </row>
    <row r="3795" spans="1:34" x14ac:dyDescent="0.25">
      <c r="A3795" t="s">
        <v>15301</v>
      </c>
      <c r="B3795" t="s">
        <v>31</v>
      </c>
      <c r="C3795" t="s">
        <v>32</v>
      </c>
      <c r="D3795" t="s">
        <v>15269</v>
      </c>
      <c r="E3795" t="s">
        <v>15269</v>
      </c>
      <c r="F3795" t="s">
        <v>33</v>
      </c>
      <c r="G3795" t="s">
        <v>15302</v>
      </c>
      <c r="H3795" s="2">
        <v>45518</v>
      </c>
      <c r="I3795" t="s">
        <v>36</v>
      </c>
      <c r="J3795" t="s">
        <v>906</v>
      </c>
      <c r="K3795" t="s">
        <v>907</v>
      </c>
      <c r="L3795" t="s">
        <v>12141</v>
      </c>
      <c r="M3795" t="s">
        <v>851</v>
      </c>
      <c r="N3795" t="s">
        <v>852</v>
      </c>
      <c r="O3795" t="s">
        <v>15302</v>
      </c>
      <c r="P3795" t="s">
        <v>15301</v>
      </c>
      <c r="Q3795" t="s">
        <v>39</v>
      </c>
      <c r="R3795" t="s">
        <v>40</v>
      </c>
      <c r="S3795" t="s">
        <v>20244</v>
      </c>
      <c r="Z3795" t="s">
        <v>50</v>
      </c>
      <c r="AB3795" t="s">
        <v>42</v>
      </c>
      <c r="AD3795">
        <v>3</v>
      </c>
      <c r="AE3795">
        <v>0</v>
      </c>
      <c r="AF3795">
        <v>1</v>
      </c>
      <c r="AG3795" t="s">
        <v>51</v>
      </c>
      <c r="AH3795">
        <f t="shared" si="67"/>
        <v>4</v>
      </c>
    </row>
    <row r="3796" spans="1:34" x14ac:dyDescent="0.25">
      <c r="A3796" t="s">
        <v>15303</v>
      </c>
      <c r="B3796" t="s">
        <v>31</v>
      </c>
      <c r="C3796" t="s">
        <v>32</v>
      </c>
      <c r="D3796" t="s">
        <v>15269</v>
      </c>
      <c r="E3796" t="s">
        <v>15269</v>
      </c>
      <c r="F3796" t="s">
        <v>33</v>
      </c>
      <c r="G3796" t="s">
        <v>15304</v>
      </c>
      <c r="H3796" s="2">
        <v>45518</v>
      </c>
      <c r="I3796" t="s">
        <v>36</v>
      </c>
      <c r="J3796" t="s">
        <v>773</v>
      </c>
      <c r="K3796" t="s">
        <v>774</v>
      </c>
      <c r="L3796" t="s">
        <v>12141</v>
      </c>
      <c r="M3796" t="s">
        <v>851</v>
      </c>
      <c r="N3796" t="s">
        <v>852</v>
      </c>
      <c r="O3796" t="s">
        <v>15304</v>
      </c>
      <c r="P3796" t="s">
        <v>15303</v>
      </c>
      <c r="Q3796" t="s">
        <v>39</v>
      </c>
      <c r="R3796" t="s">
        <v>40</v>
      </c>
      <c r="S3796" t="s">
        <v>20244</v>
      </c>
      <c r="Z3796" t="s">
        <v>50</v>
      </c>
      <c r="AB3796" t="s">
        <v>42</v>
      </c>
      <c r="AD3796">
        <v>1</v>
      </c>
      <c r="AE3796">
        <v>0</v>
      </c>
      <c r="AF3796">
        <v>0</v>
      </c>
      <c r="AG3796" t="s">
        <v>51</v>
      </c>
      <c r="AH3796">
        <f t="shared" ref="AH3796:AH3806" si="68">SUM(AD3796:AG3796)</f>
        <v>1</v>
      </c>
    </row>
    <row r="3797" spans="1:34" x14ac:dyDescent="0.25">
      <c r="A3797" t="s">
        <v>15305</v>
      </c>
      <c r="B3797" t="s">
        <v>31</v>
      </c>
      <c r="C3797" t="s">
        <v>32</v>
      </c>
      <c r="D3797" t="s">
        <v>15306</v>
      </c>
      <c r="E3797" t="s">
        <v>15306</v>
      </c>
      <c r="F3797" t="s">
        <v>33</v>
      </c>
      <c r="G3797" t="s">
        <v>15307</v>
      </c>
      <c r="H3797" s="2">
        <v>45518</v>
      </c>
      <c r="I3797" t="s">
        <v>36</v>
      </c>
      <c r="J3797" t="s">
        <v>114</v>
      </c>
      <c r="K3797" t="s">
        <v>115</v>
      </c>
      <c r="L3797" t="s">
        <v>12141</v>
      </c>
      <c r="M3797" t="s">
        <v>851</v>
      </c>
      <c r="N3797" t="s">
        <v>852</v>
      </c>
      <c r="O3797" t="s">
        <v>15307</v>
      </c>
      <c r="P3797" t="s">
        <v>15305</v>
      </c>
      <c r="Q3797" t="s">
        <v>39</v>
      </c>
      <c r="R3797" t="s">
        <v>40</v>
      </c>
      <c r="S3797" t="s">
        <v>20244</v>
      </c>
      <c r="Z3797" t="s">
        <v>50</v>
      </c>
      <c r="AB3797" t="s">
        <v>42</v>
      </c>
      <c r="AD3797">
        <v>2</v>
      </c>
      <c r="AE3797">
        <v>0</v>
      </c>
      <c r="AF3797">
        <v>0</v>
      </c>
      <c r="AG3797" t="s">
        <v>51</v>
      </c>
      <c r="AH3797">
        <f t="shared" si="68"/>
        <v>2</v>
      </c>
    </row>
    <row r="3798" spans="1:34" x14ac:dyDescent="0.25">
      <c r="A3798" t="s">
        <v>15308</v>
      </c>
      <c r="B3798" t="s">
        <v>31</v>
      </c>
      <c r="C3798" t="s">
        <v>32</v>
      </c>
      <c r="D3798" t="s">
        <v>15219</v>
      </c>
      <c r="E3798" t="s">
        <v>15219</v>
      </c>
      <c r="F3798" t="s">
        <v>33</v>
      </c>
      <c r="G3798" t="s">
        <v>15309</v>
      </c>
      <c r="H3798" s="2">
        <v>45531</v>
      </c>
      <c r="I3798" t="s">
        <v>36</v>
      </c>
      <c r="J3798" t="s">
        <v>110</v>
      </c>
      <c r="K3798" t="s">
        <v>111</v>
      </c>
      <c r="L3798" t="s">
        <v>12141</v>
      </c>
      <c r="M3798" t="s">
        <v>851</v>
      </c>
      <c r="N3798" t="s">
        <v>852</v>
      </c>
      <c r="O3798" t="s">
        <v>15309</v>
      </c>
      <c r="P3798" t="s">
        <v>15308</v>
      </c>
      <c r="Q3798" t="s">
        <v>39</v>
      </c>
      <c r="R3798" t="s">
        <v>40</v>
      </c>
      <c r="S3798" t="s">
        <v>20244</v>
      </c>
      <c r="Z3798" t="s">
        <v>50</v>
      </c>
      <c r="AB3798" t="s">
        <v>42</v>
      </c>
      <c r="AD3798">
        <v>0</v>
      </c>
      <c r="AE3798">
        <v>0</v>
      </c>
      <c r="AF3798">
        <v>0</v>
      </c>
      <c r="AG3798" t="s">
        <v>51</v>
      </c>
      <c r="AH3798">
        <f t="shared" si="68"/>
        <v>0</v>
      </c>
    </row>
    <row r="3799" spans="1:34" x14ac:dyDescent="0.25">
      <c r="A3799" t="s">
        <v>15310</v>
      </c>
      <c r="B3799" t="s">
        <v>31</v>
      </c>
      <c r="C3799" t="s">
        <v>32</v>
      </c>
      <c r="D3799" t="s">
        <v>15249</v>
      </c>
      <c r="E3799" t="s">
        <v>15249</v>
      </c>
      <c r="F3799" t="s">
        <v>33</v>
      </c>
      <c r="G3799" t="s">
        <v>15311</v>
      </c>
      <c r="H3799" s="2">
        <v>45530</v>
      </c>
      <c r="I3799" t="s">
        <v>36</v>
      </c>
      <c r="J3799" t="s">
        <v>887</v>
      </c>
      <c r="K3799" t="s">
        <v>888</v>
      </c>
      <c r="L3799" t="s">
        <v>12141</v>
      </c>
      <c r="M3799" t="s">
        <v>851</v>
      </c>
      <c r="N3799" t="s">
        <v>852</v>
      </c>
      <c r="O3799" t="s">
        <v>15311</v>
      </c>
      <c r="P3799" t="s">
        <v>15310</v>
      </c>
      <c r="Q3799" t="s">
        <v>39</v>
      </c>
      <c r="R3799" t="s">
        <v>40</v>
      </c>
      <c r="S3799" t="s">
        <v>20244</v>
      </c>
      <c r="Z3799" t="s">
        <v>50</v>
      </c>
      <c r="AB3799" t="s">
        <v>42</v>
      </c>
      <c r="AD3799">
        <v>1</v>
      </c>
      <c r="AE3799">
        <v>0</v>
      </c>
      <c r="AF3799">
        <v>0</v>
      </c>
      <c r="AG3799" t="s">
        <v>51</v>
      </c>
      <c r="AH3799">
        <f t="shared" si="68"/>
        <v>1</v>
      </c>
    </row>
    <row r="3800" spans="1:34" x14ac:dyDescent="0.25">
      <c r="A3800" t="s">
        <v>15312</v>
      </c>
      <c r="B3800" t="s">
        <v>31</v>
      </c>
      <c r="C3800" t="s">
        <v>32</v>
      </c>
      <c r="D3800" t="s">
        <v>15249</v>
      </c>
      <c r="E3800" t="s">
        <v>15249</v>
      </c>
      <c r="F3800" t="s">
        <v>33</v>
      </c>
      <c r="G3800" t="s">
        <v>15313</v>
      </c>
      <c r="H3800" s="2">
        <v>45519</v>
      </c>
      <c r="I3800" t="s">
        <v>36</v>
      </c>
      <c r="J3800" t="s">
        <v>462</v>
      </c>
      <c r="K3800" t="s">
        <v>463</v>
      </c>
      <c r="L3800" t="s">
        <v>12141</v>
      </c>
      <c r="M3800" t="s">
        <v>851</v>
      </c>
      <c r="N3800" t="s">
        <v>852</v>
      </c>
      <c r="O3800" t="s">
        <v>15313</v>
      </c>
      <c r="P3800" t="s">
        <v>15312</v>
      </c>
      <c r="Q3800" t="s">
        <v>39</v>
      </c>
      <c r="R3800" t="s">
        <v>40</v>
      </c>
      <c r="S3800" t="s">
        <v>20244</v>
      </c>
      <c r="Z3800" t="s">
        <v>50</v>
      </c>
      <c r="AB3800" t="s">
        <v>42</v>
      </c>
      <c r="AD3800">
        <v>0</v>
      </c>
      <c r="AE3800">
        <v>0</v>
      </c>
      <c r="AF3800">
        <v>0</v>
      </c>
      <c r="AG3800" t="s">
        <v>51</v>
      </c>
      <c r="AH3800">
        <f t="shared" si="68"/>
        <v>0</v>
      </c>
    </row>
    <row r="3801" spans="1:34" x14ac:dyDescent="0.25">
      <c r="A3801" t="s">
        <v>15314</v>
      </c>
      <c r="B3801" t="s">
        <v>31</v>
      </c>
      <c r="C3801" t="s">
        <v>32</v>
      </c>
      <c r="D3801" t="s">
        <v>15249</v>
      </c>
      <c r="E3801" t="s">
        <v>15249</v>
      </c>
      <c r="F3801" t="s">
        <v>33</v>
      </c>
      <c r="G3801" t="s">
        <v>15315</v>
      </c>
      <c r="H3801" s="2">
        <v>45519</v>
      </c>
      <c r="I3801" t="s">
        <v>36</v>
      </c>
      <c r="J3801" t="s">
        <v>906</v>
      </c>
      <c r="K3801" t="s">
        <v>907</v>
      </c>
      <c r="L3801" t="s">
        <v>12141</v>
      </c>
      <c r="M3801" t="s">
        <v>851</v>
      </c>
      <c r="N3801" t="s">
        <v>852</v>
      </c>
      <c r="O3801" t="s">
        <v>15315</v>
      </c>
      <c r="P3801" t="s">
        <v>15314</v>
      </c>
      <c r="Q3801" t="s">
        <v>39</v>
      </c>
      <c r="R3801" t="s">
        <v>40</v>
      </c>
      <c r="S3801" t="s">
        <v>20244</v>
      </c>
      <c r="Z3801" t="s">
        <v>50</v>
      </c>
      <c r="AB3801" t="s">
        <v>42</v>
      </c>
      <c r="AD3801">
        <v>0</v>
      </c>
      <c r="AE3801">
        <v>3</v>
      </c>
      <c r="AF3801">
        <v>0</v>
      </c>
      <c r="AG3801" t="s">
        <v>51</v>
      </c>
      <c r="AH3801">
        <f t="shared" si="68"/>
        <v>3</v>
      </c>
    </row>
    <row r="3802" spans="1:34" x14ac:dyDescent="0.25">
      <c r="A3802" t="s">
        <v>15319</v>
      </c>
      <c r="B3802" t="s">
        <v>31</v>
      </c>
      <c r="C3802" t="s">
        <v>32</v>
      </c>
      <c r="D3802" t="s">
        <v>15249</v>
      </c>
      <c r="E3802" t="s">
        <v>15249</v>
      </c>
      <c r="F3802" t="s">
        <v>33</v>
      </c>
      <c r="G3802" t="s">
        <v>15320</v>
      </c>
      <c r="H3802" s="2">
        <v>45519</v>
      </c>
      <c r="I3802" t="s">
        <v>36</v>
      </c>
      <c r="J3802" t="s">
        <v>1058</v>
      </c>
      <c r="K3802" t="s">
        <v>1059</v>
      </c>
      <c r="L3802" t="s">
        <v>12141</v>
      </c>
      <c r="M3802" t="s">
        <v>851</v>
      </c>
      <c r="N3802" t="s">
        <v>852</v>
      </c>
      <c r="O3802" t="s">
        <v>15320</v>
      </c>
      <c r="P3802" t="s">
        <v>15319</v>
      </c>
      <c r="Q3802" t="s">
        <v>39</v>
      </c>
      <c r="R3802" t="s">
        <v>40</v>
      </c>
      <c r="S3802" t="s">
        <v>20244</v>
      </c>
      <c r="Z3802" t="s">
        <v>50</v>
      </c>
      <c r="AB3802" t="s">
        <v>42</v>
      </c>
      <c r="AD3802">
        <v>0</v>
      </c>
      <c r="AE3802">
        <v>0</v>
      </c>
      <c r="AF3802">
        <v>0</v>
      </c>
      <c r="AG3802" t="s">
        <v>51</v>
      </c>
      <c r="AH3802">
        <f t="shared" si="68"/>
        <v>0</v>
      </c>
    </row>
    <row r="3803" spans="1:34" x14ac:dyDescent="0.25">
      <c r="A3803" t="s">
        <v>15321</v>
      </c>
      <c r="B3803" t="s">
        <v>31</v>
      </c>
      <c r="C3803" t="s">
        <v>32</v>
      </c>
      <c r="D3803" t="s">
        <v>15249</v>
      </c>
      <c r="E3803" t="s">
        <v>15249</v>
      </c>
      <c r="F3803" t="s">
        <v>33</v>
      </c>
      <c r="G3803" t="s">
        <v>15322</v>
      </c>
      <c r="H3803" s="2">
        <v>45519</v>
      </c>
      <c r="I3803" t="s">
        <v>36</v>
      </c>
      <c r="J3803" t="s">
        <v>946</v>
      </c>
      <c r="K3803" t="s">
        <v>947</v>
      </c>
      <c r="L3803" t="s">
        <v>12141</v>
      </c>
      <c r="M3803" t="s">
        <v>851</v>
      </c>
      <c r="N3803" t="s">
        <v>852</v>
      </c>
      <c r="O3803" t="s">
        <v>15322</v>
      </c>
      <c r="P3803" t="s">
        <v>15321</v>
      </c>
      <c r="Q3803" t="s">
        <v>39</v>
      </c>
      <c r="R3803" t="s">
        <v>40</v>
      </c>
      <c r="S3803" t="s">
        <v>20244</v>
      </c>
      <c r="Z3803" t="s">
        <v>50</v>
      </c>
      <c r="AB3803" t="s">
        <v>42</v>
      </c>
      <c r="AD3803">
        <v>2</v>
      </c>
      <c r="AE3803">
        <v>0</v>
      </c>
      <c r="AF3803">
        <v>0</v>
      </c>
      <c r="AG3803" t="s">
        <v>51</v>
      </c>
      <c r="AH3803">
        <f t="shared" si="68"/>
        <v>2</v>
      </c>
    </row>
    <row r="3804" spans="1:34" x14ac:dyDescent="0.25">
      <c r="A3804" t="s">
        <v>15323</v>
      </c>
      <c r="B3804" t="s">
        <v>31</v>
      </c>
      <c r="C3804" t="s">
        <v>32</v>
      </c>
      <c r="D3804" t="s">
        <v>15249</v>
      </c>
      <c r="E3804" t="s">
        <v>15249</v>
      </c>
      <c r="F3804" t="s">
        <v>33</v>
      </c>
      <c r="G3804" t="s">
        <v>15324</v>
      </c>
      <c r="H3804" s="2">
        <v>45519</v>
      </c>
      <c r="I3804" t="s">
        <v>36</v>
      </c>
      <c r="J3804" t="s">
        <v>59</v>
      </c>
      <c r="K3804" t="s">
        <v>60</v>
      </c>
      <c r="L3804" t="s">
        <v>12141</v>
      </c>
      <c r="M3804" t="s">
        <v>851</v>
      </c>
      <c r="N3804" t="s">
        <v>852</v>
      </c>
      <c r="O3804" t="s">
        <v>15324</v>
      </c>
      <c r="P3804" t="s">
        <v>15323</v>
      </c>
      <c r="Q3804" t="s">
        <v>39</v>
      </c>
      <c r="R3804" t="s">
        <v>40</v>
      </c>
      <c r="S3804" t="s">
        <v>20244</v>
      </c>
      <c r="Z3804" t="s">
        <v>50</v>
      </c>
      <c r="AB3804" t="s">
        <v>42</v>
      </c>
      <c r="AD3804">
        <v>1</v>
      </c>
      <c r="AE3804">
        <v>0</v>
      </c>
      <c r="AF3804">
        <v>0</v>
      </c>
      <c r="AG3804" t="s">
        <v>51</v>
      </c>
      <c r="AH3804">
        <f t="shared" si="68"/>
        <v>1</v>
      </c>
    </row>
    <row r="3805" spans="1:34" x14ac:dyDescent="0.25">
      <c r="A3805" t="s">
        <v>15325</v>
      </c>
      <c r="B3805" t="s">
        <v>31</v>
      </c>
      <c r="C3805" t="s">
        <v>32</v>
      </c>
      <c r="D3805" t="s">
        <v>15249</v>
      </c>
      <c r="E3805" t="s">
        <v>15249</v>
      </c>
      <c r="F3805" t="s">
        <v>33</v>
      </c>
      <c r="G3805" t="s">
        <v>15326</v>
      </c>
      <c r="H3805" s="2">
        <v>45519</v>
      </c>
      <c r="I3805" t="s">
        <v>36</v>
      </c>
      <c r="J3805" t="s">
        <v>849</v>
      </c>
      <c r="K3805" t="s">
        <v>850</v>
      </c>
      <c r="L3805" t="s">
        <v>12141</v>
      </c>
      <c r="M3805" t="s">
        <v>851</v>
      </c>
      <c r="N3805" t="s">
        <v>852</v>
      </c>
      <c r="O3805" t="s">
        <v>15326</v>
      </c>
      <c r="P3805" t="s">
        <v>15325</v>
      </c>
      <c r="Q3805" t="s">
        <v>39</v>
      </c>
      <c r="R3805" t="s">
        <v>40</v>
      </c>
      <c r="S3805" t="s">
        <v>20244</v>
      </c>
      <c r="Z3805" t="s">
        <v>50</v>
      </c>
      <c r="AB3805" t="s">
        <v>42</v>
      </c>
      <c r="AD3805">
        <v>0</v>
      </c>
      <c r="AE3805">
        <v>0</v>
      </c>
      <c r="AF3805">
        <v>0</v>
      </c>
      <c r="AG3805" t="s">
        <v>51</v>
      </c>
      <c r="AH3805">
        <f t="shared" si="68"/>
        <v>0</v>
      </c>
    </row>
    <row r="3806" spans="1:34" x14ac:dyDescent="0.25">
      <c r="A3806" t="s">
        <v>15327</v>
      </c>
      <c r="B3806" t="s">
        <v>31</v>
      </c>
      <c r="C3806" t="s">
        <v>32</v>
      </c>
      <c r="D3806" t="s">
        <v>15249</v>
      </c>
      <c r="E3806" t="s">
        <v>15249</v>
      </c>
      <c r="F3806" t="s">
        <v>33</v>
      </c>
      <c r="G3806" t="s">
        <v>15328</v>
      </c>
      <c r="H3806" s="2">
        <v>45520</v>
      </c>
      <c r="I3806" t="s">
        <v>36</v>
      </c>
      <c r="J3806" t="s">
        <v>15074</v>
      </c>
      <c r="K3806" t="s">
        <v>15075</v>
      </c>
      <c r="L3806" t="s">
        <v>12141</v>
      </c>
      <c r="M3806" t="s">
        <v>851</v>
      </c>
      <c r="N3806" t="s">
        <v>852</v>
      </c>
      <c r="O3806" t="s">
        <v>15328</v>
      </c>
      <c r="P3806" t="s">
        <v>15327</v>
      </c>
      <c r="Q3806" t="s">
        <v>39</v>
      </c>
      <c r="R3806" t="s">
        <v>40</v>
      </c>
      <c r="S3806" t="s">
        <v>20244</v>
      </c>
      <c r="Z3806" t="s">
        <v>50</v>
      </c>
      <c r="AB3806" t="s">
        <v>42</v>
      </c>
      <c r="AD3806">
        <v>1</v>
      </c>
      <c r="AE3806">
        <v>0</v>
      </c>
      <c r="AF3806">
        <v>0</v>
      </c>
      <c r="AG3806" t="s">
        <v>51</v>
      </c>
      <c r="AH3806">
        <f t="shared" si="68"/>
        <v>1</v>
      </c>
    </row>
    <row r="3807" spans="1:34" x14ac:dyDescent="0.25">
      <c r="A3807" t="s">
        <v>15329</v>
      </c>
      <c r="B3807" t="s">
        <v>31</v>
      </c>
      <c r="C3807" t="s">
        <v>32</v>
      </c>
      <c r="D3807" t="s">
        <v>15249</v>
      </c>
      <c r="E3807" t="s">
        <v>15249</v>
      </c>
      <c r="F3807" t="s">
        <v>33</v>
      </c>
      <c r="G3807" t="s">
        <v>15330</v>
      </c>
      <c r="H3807" s="2">
        <v>45519</v>
      </c>
      <c r="I3807" t="s">
        <v>36</v>
      </c>
      <c r="J3807" t="s">
        <v>114</v>
      </c>
      <c r="K3807" t="s">
        <v>115</v>
      </c>
      <c r="L3807" t="s">
        <v>12141</v>
      </c>
      <c r="M3807" t="s">
        <v>851</v>
      </c>
      <c r="N3807" t="s">
        <v>852</v>
      </c>
      <c r="O3807" t="s">
        <v>15330</v>
      </c>
      <c r="P3807" t="s">
        <v>15329</v>
      </c>
      <c r="Q3807" t="s">
        <v>39</v>
      </c>
      <c r="R3807" t="s">
        <v>40</v>
      </c>
      <c r="S3807" t="s">
        <v>20244</v>
      </c>
      <c r="Z3807" t="s">
        <v>50</v>
      </c>
      <c r="AB3807" t="s">
        <v>42</v>
      </c>
      <c r="AD3807">
        <v>0</v>
      </c>
      <c r="AE3807">
        <v>1</v>
      </c>
      <c r="AF3807">
        <v>0</v>
      </c>
      <c r="AG3807" t="s">
        <v>51</v>
      </c>
      <c r="AH3807">
        <f t="shared" ref="AH3807:AH3809" si="69">SUM(AD3807:AG3807)</f>
        <v>1</v>
      </c>
    </row>
    <row r="3808" spans="1:34" x14ac:dyDescent="0.25">
      <c r="A3808" t="s">
        <v>15335</v>
      </c>
      <c r="B3808" t="s">
        <v>31</v>
      </c>
      <c r="C3808" t="s">
        <v>32</v>
      </c>
      <c r="D3808" t="s">
        <v>15336</v>
      </c>
      <c r="E3808" t="s">
        <v>15336</v>
      </c>
      <c r="F3808" t="s">
        <v>33</v>
      </c>
      <c r="G3808" t="s">
        <v>15337</v>
      </c>
      <c r="H3808" s="2">
        <v>45528</v>
      </c>
      <c r="I3808" t="s">
        <v>36</v>
      </c>
      <c r="J3808" t="s">
        <v>1125</v>
      </c>
      <c r="K3808" t="s">
        <v>15332</v>
      </c>
      <c r="L3808" t="s">
        <v>12141</v>
      </c>
      <c r="M3808" t="s">
        <v>15333</v>
      </c>
      <c r="N3808" t="s">
        <v>15334</v>
      </c>
      <c r="O3808" t="s">
        <v>15337</v>
      </c>
      <c r="P3808" t="s">
        <v>15335</v>
      </c>
      <c r="Q3808" t="s">
        <v>39</v>
      </c>
      <c r="R3808" t="s">
        <v>40</v>
      </c>
      <c r="S3808" t="s">
        <v>20244</v>
      </c>
      <c r="Z3808" t="s">
        <v>50</v>
      </c>
      <c r="AB3808" t="s">
        <v>42</v>
      </c>
      <c r="AD3808" t="s">
        <v>106</v>
      </c>
      <c r="AE3808" t="s">
        <v>106</v>
      </c>
      <c r="AF3808" t="s">
        <v>106</v>
      </c>
      <c r="AG3808" t="s">
        <v>106</v>
      </c>
      <c r="AH3808">
        <f t="shared" si="69"/>
        <v>0</v>
      </c>
    </row>
    <row r="3809" spans="1:34" x14ac:dyDescent="0.25">
      <c r="A3809" t="s">
        <v>15338</v>
      </c>
      <c r="B3809" t="s">
        <v>31</v>
      </c>
      <c r="C3809" t="s">
        <v>32</v>
      </c>
      <c r="D3809" t="s">
        <v>15336</v>
      </c>
      <c r="E3809" t="s">
        <v>15336</v>
      </c>
      <c r="F3809" t="s">
        <v>33</v>
      </c>
      <c r="G3809" t="s">
        <v>15339</v>
      </c>
      <c r="H3809" s="2">
        <v>45528</v>
      </c>
      <c r="I3809" t="s">
        <v>36</v>
      </c>
      <c r="J3809" t="s">
        <v>15340</v>
      </c>
      <c r="K3809" t="s">
        <v>15341</v>
      </c>
      <c r="L3809" t="s">
        <v>12141</v>
      </c>
      <c r="M3809" t="s">
        <v>15333</v>
      </c>
      <c r="N3809" t="s">
        <v>15334</v>
      </c>
      <c r="O3809" t="s">
        <v>15339</v>
      </c>
      <c r="P3809" t="s">
        <v>15338</v>
      </c>
      <c r="Q3809" t="s">
        <v>39</v>
      </c>
      <c r="R3809" t="s">
        <v>40</v>
      </c>
      <c r="S3809" t="s">
        <v>20244</v>
      </c>
      <c r="Z3809" t="s">
        <v>50</v>
      </c>
      <c r="AB3809" t="s">
        <v>42</v>
      </c>
      <c r="AD3809">
        <v>3</v>
      </c>
      <c r="AE3809">
        <v>1</v>
      </c>
      <c r="AF3809">
        <v>0</v>
      </c>
      <c r="AG3809" t="s">
        <v>51</v>
      </c>
      <c r="AH3809">
        <f t="shared" si="69"/>
        <v>4</v>
      </c>
    </row>
    <row r="3810" spans="1:34" x14ac:dyDescent="0.25">
      <c r="A3810" t="s">
        <v>15342</v>
      </c>
      <c r="B3810" t="s">
        <v>31</v>
      </c>
      <c r="C3810" t="s">
        <v>32</v>
      </c>
      <c r="D3810" t="s">
        <v>15336</v>
      </c>
      <c r="E3810" t="s">
        <v>15336</v>
      </c>
      <c r="F3810" t="s">
        <v>33</v>
      </c>
      <c r="G3810" t="s">
        <v>15343</v>
      </c>
      <c r="H3810" s="2">
        <v>45517</v>
      </c>
      <c r="I3810" t="s">
        <v>36</v>
      </c>
      <c r="J3810" t="s">
        <v>1125</v>
      </c>
      <c r="K3810" t="s">
        <v>15332</v>
      </c>
      <c r="L3810" t="s">
        <v>12141</v>
      </c>
      <c r="M3810" t="s">
        <v>15333</v>
      </c>
      <c r="N3810" t="s">
        <v>15334</v>
      </c>
      <c r="O3810" t="s">
        <v>15343</v>
      </c>
      <c r="P3810" t="s">
        <v>15342</v>
      </c>
      <c r="Q3810" t="s">
        <v>39</v>
      </c>
      <c r="R3810" t="s">
        <v>40</v>
      </c>
      <c r="S3810" t="s">
        <v>20244</v>
      </c>
      <c r="Z3810" t="s">
        <v>50</v>
      </c>
      <c r="AB3810" t="s">
        <v>42</v>
      </c>
      <c r="AD3810" t="s">
        <v>106</v>
      </c>
      <c r="AE3810" t="s">
        <v>106</v>
      </c>
      <c r="AF3810" t="s">
        <v>106</v>
      </c>
      <c r="AG3810" t="s">
        <v>106</v>
      </c>
      <c r="AH3810">
        <f t="shared" ref="AH3810:AH3812" si="70">SUM(AD3810:AG3810)</f>
        <v>0</v>
      </c>
    </row>
    <row r="3811" spans="1:34" x14ac:dyDescent="0.25">
      <c r="A3811" t="s">
        <v>15344</v>
      </c>
      <c r="B3811" t="s">
        <v>31</v>
      </c>
      <c r="C3811" t="s">
        <v>32</v>
      </c>
      <c r="D3811" t="s">
        <v>15336</v>
      </c>
      <c r="E3811" t="s">
        <v>15336</v>
      </c>
      <c r="F3811" t="s">
        <v>33</v>
      </c>
      <c r="G3811" t="s">
        <v>15345</v>
      </c>
      <c r="H3811" s="2">
        <v>45517</v>
      </c>
      <c r="I3811" t="s">
        <v>36</v>
      </c>
      <c r="J3811" t="s">
        <v>15340</v>
      </c>
      <c r="K3811" t="s">
        <v>15341</v>
      </c>
      <c r="L3811" t="s">
        <v>12141</v>
      </c>
      <c r="M3811" t="s">
        <v>15333</v>
      </c>
      <c r="N3811" t="s">
        <v>15334</v>
      </c>
      <c r="O3811" t="s">
        <v>15345</v>
      </c>
      <c r="P3811" t="s">
        <v>15344</v>
      </c>
      <c r="Q3811" t="s">
        <v>39</v>
      </c>
      <c r="R3811" t="s">
        <v>40</v>
      </c>
      <c r="S3811" t="s">
        <v>20244</v>
      </c>
      <c r="Z3811" t="s">
        <v>50</v>
      </c>
      <c r="AB3811" t="s">
        <v>42</v>
      </c>
      <c r="AD3811">
        <v>1</v>
      </c>
      <c r="AE3811">
        <v>0</v>
      </c>
      <c r="AF3811">
        <v>1</v>
      </c>
      <c r="AG3811" t="s">
        <v>51</v>
      </c>
      <c r="AH3811">
        <f t="shared" si="70"/>
        <v>2</v>
      </c>
    </row>
    <row r="3812" spans="1:34" x14ac:dyDescent="0.25">
      <c r="A3812" t="s">
        <v>15346</v>
      </c>
      <c r="B3812" t="s">
        <v>31</v>
      </c>
      <c r="C3812" t="s">
        <v>32</v>
      </c>
      <c r="D3812" t="s">
        <v>15336</v>
      </c>
      <c r="E3812" t="s">
        <v>15336</v>
      </c>
      <c r="F3812" t="s">
        <v>33</v>
      </c>
      <c r="G3812" t="s">
        <v>15347</v>
      </c>
      <c r="H3812" s="2">
        <v>45517</v>
      </c>
      <c r="I3812" t="s">
        <v>36</v>
      </c>
      <c r="J3812" t="s">
        <v>1125</v>
      </c>
      <c r="K3812" t="s">
        <v>15332</v>
      </c>
      <c r="L3812" t="s">
        <v>12141</v>
      </c>
      <c r="M3812" t="s">
        <v>15333</v>
      </c>
      <c r="N3812" t="s">
        <v>15334</v>
      </c>
      <c r="O3812" t="s">
        <v>15347</v>
      </c>
      <c r="P3812" t="s">
        <v>15346</v>
      </c>
      <c r="Q3812" t="s">
        <v>39</v>
      </c>
      <c r="R3812" t="s">
        <v>40</v>
      </c>
      <c r="S3812" t="s">
        <v>20244</v>
      </c>
      <c r="Z3812" t="s">
        <v>50</v>
      </c>
      <c r="AB3812" t="s">
        <v>42</v>
      </c>
      <c r="AD3812" t="s">
        <v>106</v>
      </c>
      <c r="AE3812" t="s">
        <v>106</v>
      </c>
      <c r="AF3812" t="s">
        <v>106</v>
      </c>
      <c r="AG3812" t="s">
        <v>106</v>
      </c>
      <c r="AH3812">
        <f t="shared" si="70"/>
        <v>0</v>
      </c>
    </row>
    <row r="3813" spans="1:34" x14ac:dyDescent="0.25">
      <c r="A3813" t="s">
        <v>15366</v>
      </c>
      <c r="B3813" t="s">
        <v>31</v>
      </c>
      <c r="C3813" t="s">
        <v>32</v>
      </c>
      <c r="D3813" t="s">
        <v>15367</v>
      </c>
      <c r="E3813" t="s">
        <v>15367</v>
      </c>
      <c r="F3813" t="s">
        <v>33</v>
      </c>
      <c r="G3813" t="s">
        <v>15368</v>
      </c>
      <c r="H3813" s="2">
        <v>45529</v>
      </c>
      <c r="I3813" t="s">
        <v>36</v>
      </c>
      <c r="J3813" t="s">
        <v>912</v>
      </c>
      <c r="K3813" t="s">
        <v>913</v>
      </c>
      <c r="L3813" t="s">
        <v>12141</v>
      </c>
      <c r="M3813" t="s">
        <v>851</v>
      </c>
      <c r="N3813" t="s">
        <v>852</v>
      </c>
      <c r="O3813" t="s">
        <v>15368</v>
      </c>
      <c r="P3813" t="s">
        <v>15366</v>
      </c>
      <c r="Q3813" t="s">
        <v>39</v>
      </c>
      <c r="R3813" t="s">
        <v>40</v>
      </c>
      <c r="S3813" t="s">
        <v>20244</v>
      </c>
      <c r="Z3813" t="s">
        <v>50</v>
      </c>
      <c r="AB3813" t="s">
        <v>42</v>
      </c>
      <c r="AD3813">
        <v>1</v>
      </c>
      <c r="AE3813">
        <v>1</v>
      </c>
      <c r="AF3813">
        <v>0</v>
      </c>
      <c r="AG3813" t="s">
        <v>51</v>
      </c>
      <c r="AH3813">
        <f t="shared" ref="AH3813:AH3826" si="71">SUM(AD3813:AG3813)</f>
        <v>2</v>
      </c>
    </row>
    <row r="3814" spans="1:34" x14ac:dyDescent="0.25">
      <c r="A3814" t="s">
        <v>15369</v>
      </c>
      <c r="B3814" t="s">
        <v>31</v>
      </c>
      <c r="C3814" t="s">
        <v>32</v>
      </c>
      <c r="D3814" t="s">
        <v>15367</v>
      </c>
      <c r="E3814" t="s">
        <v>15367</v>
      </c>
      <c r="F3814" t="s">
        <v>33</v>
      </c>
      <c r="G3814" t="s">
        <v>15370</v>
      </c>
      <c r="H3814" s="2">
        <v>45529</v>
      </c>
      <c r="I3814" t="s">
        <v>36</v>
      </c>
      <c r="J3814" t="s">
        <v>859</v>
      </c>
      <c r="K3814" t="s">
        <v>860</v>
      </c>
      <c r="L3814" t="s">
        <v>12141</v>
      </c>
      <c r="M3814" t="s">
        <v>851</v>
      </c>
      <c r="N3814" t="s">
        <v>852</v>
      </c>
      <c r="O3814" t="s">
        <v>15370</v>
      </c>
      <c r="P3814" t="s">
        <v>15369</v>
      </c>
      <c r="Q3814" t="s">
        <v>39</v>
      </c>
      <c r="R3814" t="s">
        <v>40</v>
      </c>
      <c r="S3814" t="s">
        <v>20244</v>
      </c>
      <c r="Z3814" t="s">
        <v>50</v>
      </c>
      <c r="AB3814" t="s">
        <v>42</v>
      </c>
      <c r="AD3814">
        <v>1</v>
      </c>
      <c r="AE3814">
        <v>0</v>
      </c>
      <c r="AF3814">
        <v>0</v>
      </c>
      <c r="AG3814" t="s">
        <v>51</v>
      </c>
      <c r="AH3814">
        <f t="shared" si="71"/>
        <v>1</v>
      </c>
    </row>
    <row r="3815" spans="1:34" x14ac:dyDescent="0.25">
      <c r="A3815" t="s">
        <v>15371</v>
      </c>
      <c r="B3815" t="s">
        <v>31</v>
      </c>
      <c r="C3815" t="s">
        <v>32</v>
      </c>
      <c r="D3815" t="s">
        <v>15367</v>
      </c>
      <c r="E3815" t="s">
        <v>15367</v>
      </c>
      <c r="F3815" t="s">
        <v>33</v>
      </c>
      <c r="G3815" t="s">
        <v>15372</v>
      </c>
      <c r="H3815" s="2">
        <v>45529</v>
      </c>
      <c r="I3815" t="s">
        <v>36</v>
      </c>
      <c r="J3815" t="s">
        <v>462</v>
      </c>
      <c r="K3815" t="s">
        <v>463</v>
      </c>
      <c r="L3815" t="s">
        <v>12141</v>
      </c>
      <c r="M3815" t="s">
        <v>851</v>
      </c>
      <c r="N3815" t="s">
        <v>852</v>
      </c>
      <c r="O3815" t="s">
        <v>15372</v>
      </c>
      <c r="P3815" t="s">
        <v>15371</v>
      </c>
      <c r="Q3815" t="s">
        <v>39</v>
      </c>
      <c r="R3815" t="s">
        <v>40</v>
      </c>
      <c r="S3815" t="s">
        <v>20244</v>
      </c>
      <c r="Z3815" t="s">
        <v>50</v>
      </c>
      <c r="AB3815" t="s">
        <v>42</v>
      </c>
      <c r="AD3815">
        <v>0</v>
      </c>
      <c r="AE3815">
        <v>0</v>
      </c>
      <c r="AF3815">
        <v>0</v>
      </c>
      <c r="AG3815" t="s">
        <v>51</v>
      </c>
      <c r="AH3815">
        <f t="shared" si="71"/>
        <v>0</v>
      </c>
    </row>
    <row r="3816" spans="1:34" x14ac:dyDescent="0.25">
      <c r="A3816" t="s">
        <v>15373</v>
      </c>
      <c r="B3816" t="s">
        <v>31</v>
      </c>
      <c r="C3816" t="s">
        <v>32</v>
      </c>
      <c r="D3816" t="s">
        <v>15367</v>
      </c>
      <c r="E3816" t="s">
        <v>15367</v>
      </c>
      <c r="F3816" t="s">
        <v>33</v>
      </c>
      <c r="G3816" t="s">
        <v>15374</v>
      </c>
      <c r="H3816" s="2">
        <v>45529</v>
      </c>
      <c r="I3816" t="s">
        <v>36</v>
      </c>
      <c r="J3816" t="s">
        <v>634</v>
      </c>
      <c r="K3816" t="s">
        <v>635</v>
      </c>
      <c r="L3816" t="s">
        <v>12141</v>
      </c>
      <c r="M3816" t="s">
        <v>851</v>
      </c>
      <c r="N3816" t="s">
        <v>852</v>
      </c>
      <c r="O3816" t="s">
        <v>15374</v>
      </c>
      <c r="P3816" t="s">
        <v>15373</v>
      </c>
      <c r="Q3816" t="s">
        <v>39</v>
      </c>
      <c r="R3816" t="s">
        <v>40</v>
      </c>
      <c r="S3816" t="s">
        <v>20244</v>
      </c>
      <c r="Z3816" t="s">
        <v>50</v>
      </c>
      <c r="AB3816" t="s">
        <v>42</v>
      </c>
      <c r="AD3816">
        <v>1</v>
      </c>
      <c r="AE3816">
        <v>0</v>
      </c>
      <c r="AF3816">
        <v>0</v>
      </c>
      <c r="AG3816" t="s">
        <v>51</v>
      </c>
      <c r="AH3816">
        <f t="shared" si="71"/>
        <v>1</v>
      </c>
    </row>
    <row r="3817" spans="1:34" x14ac:dyDescent="0.25">
      <c r="A3817" t="s">
        <v>15375</v>
      </c>
      <c r="B3817" t="s">
        <v>31</v>
      </c>
      <c r="C3817" t="s">
        <v>32</v>
      </c>
      <c r="D3817" t="s">
        <v>15367</v>
      </c>
      <c r="E3817" t="s">
        <v>15367</v>
      </c>
      <c r="F3817" t="s">
        <v>33</v>
      </c>
      <c r="G3817" t="s">
        <v>15376</v>
      </c>
      <c r="H3817" s="2">
        <v>45529</v>
      </c>
      <c r="I3817" t="s">
        <v>36</v>
      </c>
      <c r="J3817" t="s">
        <v>455</v>
      </c>
      <c r="K3817" t="s">
        <v>456</v>
      </c>
      <c r="L3817" t="s">
        <v>12141</v>
      </c>
      <c r="M3817" t="s">
        <v>851</v>
      </c>
      <c r="N3817" t="s">
        <v>852</v>
      </c>
      <c r="O3817" t="s">
        <v>15376</v>
      </c>
      <c r="P3817" t="s">
        <v>15375</v>
      </c>
      <c r="Q3817" t="s">
        <v>39</v>
      </c>
      <c r="R3817" t="s">
        <v>40</v>
      </c>
      <c r="S3817" t="s">
        <v>20244</v>
      </c>
      <c r="Z3817" t="s">
        <v>50</v>
      </c>
      <c r="AB3817" t="s">
        <v>42</v>
      </c>
      <c r="AD3817">
        <v>0</v>
      </c>
      <c r="AE3817">
        <v>0</v>
      </c>
      <c r="AF3817">
        <v>0</v>
      </c>
      <c r="AG3817" t="s">
        <v>51</v>
      </c>
      <c r="AH3817">
        <f t="shared" si="71"/>
        <v>0</v>
      </c>
    </row>
    <row r="3818" spans="1:34" x14ac:dyDescent="0.25">
      <c r="A3818" t="s">
        <v>15377</v>
      </c>
      <c r="B3818" t="s">
        <v>31</v>
      </c>
      <c r="C3818" t="s">
        <v>32</v>
      </c>
      <c r="D3818" t="s">
        <v>15367</v>
      </c>
      <c r="E3818" t="s">
        <v>15367</v>
      </c>
      <c r="F3818" t="s">
        <v>33</v>
      </c>
      <c r="G3818" t="s">
        <v>15378</v>
      </c>
      <c r="H3818" s="2">
        <v>45529</v>
      </c>
      <c r="I3818" t="s">
        <v>36</v>
      </c>
      <c r="J3818" t="s">
        <v>869</v>
      </c>
      <c r="K3818" t="s">
        <v>880</v>
      </c>
      <c r="L3818" t="s">
        <v>12141</v>
      </c>
      <c r="M3818" t="s">
        <v>851</v>
      </c>
      <c r="N3818" t="s">
        <v>852</v>
      </c>
      <c r="O3818" t="s">
        <v>15378</v>
      </c>
      <c r="P3818" t="s">
        <v>15377</v>
      </c>
      <c r="Q3818" t="s">
        <v>39</v>
      </c>
      <c r="R3818" t="s">
        <v>40</v>
      </c>
      <c r="S3818" t="s">
        <v>20244</v>
      </c>
      <c r="Z3818" t="s">
        <v>50</v>
      </c>
      <c r="AB3818" t="s">
        <v>42</v>
      </c>
      <c r="AD3818">
        <v>2</v>
      </c>
      <c r="AE3818">
        <v>0</v>
      </c>
      <c r="AF3818">
        <v>2</v>
      </c>
      <c r="AG3818" t="s">
        <v>51</v>
      </c>
      <c r="AH3818">
        <f t="shared" si="71"/>
        <v>4</v>
      </c>
    </row>
    <row r="3819" spans="1:34" x14ac:dyDescent="0.25">
      <c r="A3819" t="s">
        <v>15379</v>
      </c>
      <c r="B3819" t="s">
        <v>31</v>
      </c>
      <c r="C3819" t="s">
        <v>32</v>
      </c>
      <c r="D3819" t="s">
        <v>15367</v>
      </c>
      <c r="E3819" t="s">
        <v>15367</v>
      </c>
      <c r="F3819" t="s">
        <v>33</v>
      </c>
      <c r="G3819" t="s">
        <v>15380</v>
      </c>
      <c r="H3819" s="2">
        <v>45529</v>
      </c>
      <c r="I3819" t="s">
        <v>36</v>
      </c>
      <c r="J3819" t="s">
        <v>110</v>
      </c>
      <c r="K3819" t="s">
        <v>111</v>
      </c>
      <c r="L3819" t="s">
        <v>12141</v>
      </c>
      <c r="M3819" t="s">
        <v>851</v>
      </c>
      <c r="N3819" t="s">
        <v>852</v>
      </c>
      <c r="O3819" t="s">
        <v>15380</v>
      </c>
      <c r="P3819" t="s">
        <v>15379</v>
      </c>
      <c r="Q3819" t="s">
        <v>39</v>
      </c>
      <c r="R3819" t="s">
        <v>40</v>
      </c>
      <c r="S3819" t="s">
        <v>20244</v>
      </c>
      <c r="Z3819" t="s">
        <v>50</v>
      </c>
      <c r="AB3819" t="s">
        <v>42</v>
      </c>
      <c r="AD3819">
        <v>2</v>
      </c>
      <c r="AE3819">
        <v>0</v>
      </c>
      <c r="AF3819">
        <v>0</v>
      </c>
      <c r="AG3819" t="s">
        <v>51</v>
      </c>
      <c r="AH3819">
        <f t="shared" si="71"/>
        <v>2</v>
      </c>
    </row>
    <row r="3820" spans="1:34" x14ac:dyDescent="0.25">
      <c r="A3820" t="s">
        <v>15381</v>
      </c>
      <c r="B3820" t="s">
        <v>31</v>
      </c>
      <c r="C3820" t="s">
        <v>32</v>
      </c>
      <c r="D3820" t="s">
        <v>15367</v>
      </c>
      <c r="E3820" t="s">
        <v>15367</v>
      </c>
      <c r="F3820" t="s">
        <v>33</v>
      </c>
      <c r="G3820" t="s">
        <v>15382</v>
      </c>
      <c r="H3820" s="2">
        <v>45529</v>
      </c>
      <c r="I3820" t="s">
        <v>36</v>
      </c>
      <c r="J3820" t="s">
        <v>891</v>
      </c>
      <c r="K3820" t="s">
        <v>892</v>
      </c>
      <c r="L3820" t="s">
        <v>12141</v>
      </c>
      <c r="M3820" t="s">
        <v>851</v>
      </c>
      <c r="N3820" t="s">
        <v>852</v>
      </c>
      <c r="O3820" t="s">
        <v>15382</v>
      </c>
      <c r="P3820" t="s">
        <v>15381</v>
      </c>
      <c r="Q3820" t="s">
        <v>39</v>
      </c>
      <c r="R3820" t="s">
        <v>40</v>
      </c>
      <c r="S3820" t="s">
        <v>20244</v>
      </c>
      <c r="Z3820" t="s">
        <v>50</v>
      </c>
      <c r="AB3820" t="s">
        <v>42</v>
      </c>
      <c r="AD3820">
        <v>0</v>
      </c>
      <c r="AE3820">
        <v>0</v>
      </c>
      <c r="AF3820">
        <v>0</v>
      </c>
      <c r="AG3820" t="s">
        <v>51</v>
      </c>
      <c r="AH3820">
        <f t="shared" si="71"/>
        <v>0</v>
      </c>
    </row>
    <row r="3821" spans="1:34" x14ac:dyDescent="0.25">
      <c r="A3821" t="s">
        <v>15383</v>
      </c>
      <c r="B3821" t="s">
        <v>31</v>
      </c>
      <c r="C3821" t="s">
        <v>32</v>
      </c>
      <c r="D3821" t="s">
        <v>15367</v>
      </c>
      <c r="E3821" t="s">
        <v>15367</v>
      </c>
      <c r="F3821" t="s">
        <v>33</v>
      </c>
      <c r="G3821" t="s">
        <v>15384</v>
      </c>
      <c r="H3821" s="2">
        <v>45529</v>
      </c>
      <c r="I3821" t="s">
        <v>36</v>
      </c>
      <c r="J3821" t="s">
        <v>773</v>
      </c>
      <c r="K3821" t="s">
        <v>774</v>
      </c>
      <c r="L3821" t="s">
        <v>12141</v>
      </c>
      <c r="M3821" t="s">
        <v>851</v>
      </c>
      <c r="N3821" t="s">
        <v>852</v>
      </c>
      <c r="O3821" t="s">
        <v>15384</v>
      </c>
      <c r="P3821" t="s">
        <v>15383</v>
      </c>
      <c r="Q3821" t="s">
        <v>39</v>
      </c>
      <c r="R3821" t="s">
        <v>40</v>
      </c>
      <c r="S3821" t="s">
        <v>20244</v>
      </c>
      <c r="Z3821" t="s">
        <v>50</v>
      </c>
      <c r="AB3821" t="s">
        <v>42</v>
      </c>
      <c r="AD3821">
        <v>1</v>
      </c>
      <c r="AE3821">
        <v>0</v>
      </c>
      <c r="AF3821">
        <v>1</v>
      </c>
      <c r="AG3821" t="s">
        <v>51</v>
      </c>
      <c r="AH3821">
        <f t="shared" si="71"/>
        <v>2</v>
      </c>
    </row>
    <row r="3822" spans="1:34" x14ac:dyDescent="0.25">
      <c r="A3822" t="s">
        <v>15385</v>
      </c>
      <c r="B3822" t="s">
        <v>31</v>
      </c>
      <c r="C3822" t="s">
        <v>32</v>
      </c>
      <c r="D3822" t="s">
        <v>15367</v>
      </c>
      <c r="E3822" t="s">
        <v>15367</v>
      </c>
      <c r="F3822" t="s">
        <v>33</v>
      </c>
      <c r="G3822" t="s">
        <v>15386</v>
      </c>
      <c r="H3822" s="2">
        <v>45529</v>
      </c>
      <c r="I3822" t="s">
        <v>36</v>
      </c>
      <c r="J3822" t="s">
        <v>849</v>
      </c>
      <c r="K3822" t="s">
        <v>850</v>
      </c>
      <c r="L3822" t="s">
        <v>12141</v>
      </c>
      <c r="M3822" t="s">
        <v>851</v>
      </c>
      <c r="N3822" t="s">
        <v>852</v>
      </c>
      <c r="O3822" t="s">
        <v>15386</v>
      </c>
      <c r="P3822" t="s">
        <v>15385</v>
      </c>
      <c r="Q3822" t="s">
        <v>39</v>
      </c>
      <c r="R3822" t="s">
        <v>40</v>
      </c>
      <c r="S3822" t="s">
        <v>20244</v>
      </c>
      <c r="Z3822" t="s">
        <v>50</v>
      </c>
      <c r="AB3822" t="s">
        <v>42</v>
      </c>
      <c r="AD3822">
        <v>0</v>
      </c>
      <c r="AE3822">
        <v>0</v>
      </c>
      <c r="AF3822">
        <v>0</v>
      </c>
      <c r="AG3822" t="s">
        <v>51</v>
      </c>
      <c r="AH3822">
        <f t="shared" si="71"/>
        <v>0</v>
      </c>
    </row>
    <row r="3823" spans="1:34" x14ac:dyDescent="0.25">
      <c r="A3823" t="s">
        <v>15387</v>
      </c>
      <c r="B3823" t="s">
        <v>31</v>
      </c>
      <c r="C3823" t="s">
        <v>32</v>
      </c>
      <c r="D3823" t="s">
        <v>15388</v>
      </c>
      <c r="E3823" t="s">
        <v>15388</v>
      </c>
      <c r="F3823" t="s">
        <v>33</v>
      </c>
      <c r="G3823" t="s">
        <v>15389</v>
      </c>
      <c r="H3823" s="2">
        <v>45517</v>
      </c>
      <c r="I3823" t="s">
        <v>36</v>
      </c>
      <c r="J3823" t="s">
        <v>869</v>
      </c>
      <c r="K3823" t="s">
        <v>880</v>
      </c>
      <c r="L3823" t="s">
        <v>12141</v>
      </c>
      <c r="M3823" t="s">
        <v>851</v>
      </c>
      <c r="N3823" t="s">
        <v>852</v>
      </c>
      <c r="O3823" t="s">
        <v>15389</v>
      </c>
      <c r="P3823" t="s">
        <v>15387</v>
      </c>
      <c r="Q3823" t="s">
        <v>39</v>
      </c>
      <c r="R3823" t="s">
        <v>40</v>
      </c>
      <c r="S3823" t="s">
        <v>20244</v>
      </c>
      <c r="Z3823" t="s">
        <v>50</v>
      </c>
      <c r="AB3823" t="s">
        <v>42</v>
      </c>
      <c r="AD3823">
        <v>2</v>
      </c>
      <c r="AE3823">
        <v>0</v>
      </c>
      <c r="AF3823">
        <v>1</v>
      </c>
      <c r="AG3823" t="s">
        <v>51</v>
      </c>
      <c r="AH3823">
        <f t="shared" si="71"/>
        <v>3</v>
      </c>
    </row>
    <row r="3824" spans="1:34" x14ac:dyDescent="0.25">
      <c r="A3824" t="s">
        <v>15390</v>
      </c>
      <c r="B3824" t="s">
        <v>31</v>
      </c>
      <c r="C3824" t="s">
        <v>32</v>
      </c>
      <c r="D3824" t="s">
        <v>15388</v>
      </c>
      <c r="E3824" t="s">
        <v>15388</v>
      </c>
      <c r="F3824" t="s">
        <v>33</v>
      </c>
      <c r="G3824" t="s">
        <v>15391</v>
      </c>
      <c r="H3824" s="2">
        <v>45517</v>
      </c>
      <c r="I3824" t="s">
        <v>36</v>
      </c>
      <c r="J3824" t="s">
        <v>869</v>
      </c>
      <c r="K3824" t="s">
        <v>870</v>
      </c>
      <c r="L3824" t="s">
        <v>12141</v>
      </c>
      <c r="M3824" t="s">
        <v>851</v>
      </c>
      <c r="N3824" t="s">
        <v>852</v>
      </c>
      <c r="O3824" t="s">
        <v>15391</v>
      </c>
      <c r="P3824" t="s">
        <v>15390</v>
      </c>
      <c r="Q3824" t="s">
        <v>39</v>
      </c>
      <c r="R3824" t="s">
        <v>40</v>
      </c>
      <c r="S3824" t="s">
        <v>20244</v>
      </c>
      <c r="Z3824" t="s">
        <v>50</v>
      </c>
      <c r="AB3824" t="s">
        <v>42</v>
      </c>
      <c r="AD3824">
        <v>2</v>
      </c>
      <c r="AE3824">
        <v>0</v>
      </c>
      <c r="AF3824">
        <v>1</v>
      </c>
      <c r="AG3824" t="s">
        <v>51</v>
      </c>
      <c r="AH3824">
        <f t="shared" si="71"/>
        <v>3</v>
      </c>
    </row>
    <row r="3825" spans="1:34" x14ac:dyDescent="0.25">
      <c r="A3825" t="s">
        <v>15392</v>
      </c>
      <c r="B3825" t="s">
        <v>31</v>
      </c>
      <c r="C3825" t="s">
        <v>32</v>
      </c>
      <c r="D3825" t="s">
        <v>15367</v>
      </c>
      <c r="E3825" t="s">
        <v>15367</v>
      </c>
      <c r="F3825" t="s">
        <v>33</v>
      </c>
      <c r="G3825" t="s">
        <v>15393</v>
      </c>
      <c r="H3825" s="2">
        <v>45530</v>
      </c>
      <c r="I3825" t="s">
        <v>36</v>
      </c>
      <c r="J3825" t="s">
        <v>887</v>
      </c>
      <c r="K3825" t="s">
        <v>888</v>
      </c>
      <c r="L3825" t="s">
        <v>12141</v>
      </c>
      <c r="M3825" t="s">
        <v>851</v>
      </c>
      <c r="N3825" t="s">
        <v>852</v>
      </c>
      <c r="O3825" t="s">
        <v>15393</v>
      </c>
      <c r="P3825" t="s">
        <v>15392</v>
      </c>
      <c r="Q3825" t="s">
        <v>39</v>
      </c>
      <c r="R3825" t="s">
        <v>40</v>
      </c>
      <c r="S3825" t="s">
        <v>20244</v>
      </c>
      <c r="Z3825" t="s">
        <v>50</v>
      </c>
      <c r="AB3825" t="s">
        <v>42</v>
      </c>
      <c r="AD3825">
        <v>0</v>
      </c>
      <c r="AE3825">
        <v>0</v>
      </c>
      <c r="AF3825">
        <v>0</v>
      </c>
      <c r="AG3825" t="s">
        <v>51</v>
      </c>
      <c r="AH3825">
        <f t="shared" si="71"/>
        <v>0</v>
      </c>
    </row>
    <row r="3826" spans="1:34" x14ac:dyDescent="0.25">
      <c r="A3826" t="s">
        <v>15394</v>
      </c>
      <c r="B3826" t="s">
        <v>31</v>
      </c>
      <c r="C3826" t="s">
        <v>32</v>
      </c>
      <c r="D3826" t="s">
        <v>15388</v>
      </c>
      <c r="E3826" t="s">
        <v>15388</v>
      </c>
      <c r="F3826" t="s">
        <v>33</v>
      </c>
      <c r="G3826" t="s">
        <v>15395</v>
      </c>
      <c r="H3826" s="2">
        <v>45517</v>
      </c>
      <c r="I3826" t="s">
        <v>36</v>
      </c>
      <c r="J3826" t="s">
        <v>634</v>
      </c>
      <c r="K3826" t="s">
        <v>635</v>
      </c>
      <c r="L3826" t="s">
        <v>12141</v>
      </c>
      <c r="M3826" t="s">
        <v>851</v>
      </c>
      <c r="N3826" t="s">
        <v>852</v>
      </c>
      <c r="O3826" t="s">
        <v>15395</v>
      </c>
      <c r="P3826" t="s">
        <v>15394</v>
      </c>
      <c r="Q3826" t="s">
        <v>39</v>
      </c>
      <c r="R3826" t="s">
        <v>40</v>
      </c>
      <c r="S3826" t="s">
        <v>20244</v>
      </c>
      <c r="Z3826" t="s">
        <v>50</v>
      </c>
      <c r="AB3826" t="s">
        <v>42</v>
      </c>
      <c r="AD3826">
        <v>0</v>
      </c>
      <c r="AE3826">
        <v>0</v>
      </c>
      <c r="AF3826">
        <v>0</v>
      </c>
      <c r="AG3826" t="s">
        <v>51</v>
      </c>
      <c r="AH3826">
        <f t="shared" si="71"/>
        <v>0</v>
      </c>
    </row>
    <row r="3827" spans="1:34" x14ac:dyDescent="0.25">
      <c r="A3827" t="s">
        <v>15412</v>
      </c>
      <c r="B3827" t="s">
        <v>31</v>
      </c>
      <c r="C3827" t="s">
        <v>32</v>
      </c>
      <c r="D3827" t="s">
        <v>15413</v>
      </c>
      <c r="E3827" t="s">
        <v>15413</v>
      </c>
      <c r="F3827" t="s">
        <v>33</v>
      </c>
      <c r="G3827" t="s">
        <v>15414</v>
      </c>
      <c r="H3827" s="2">
        <v>45505</v>
      </c>
      <c r="I3827" t="s">
        <v>512</v>
      </c>
      <c r="J3827" t="s">
        <v>15415</v>
      </c>
      <c r="K3827" t="s">
        <v>15416</v>
      </c>
      <c r="L3827" t="s">
        <v>22081</v>
      </c>
      <c r="M3827" t="s">
        <v>15415</v>
      </c>
      <c r="N3827" t="s">
        <v>15416</v>
      </c>
      <c r="O3827" t="s">
        <v>15414</v>
      </c>
      <c r="P3827" t="s">
        <v>15412</v>
      </c>
      <c r="Q3827" t="s">
        <v>39</v>
      </c>
      <c r="R3827" t="s">
        <v>184</v>
      </c>
      <c r="S3827" t="s">
        <v>20244</v>
      </c>
      <c r="Z3827" t="s">
        <v>185</v>
      </c>
      <c r="AB3827" t="s">
        <v>42</v>
      </c>
      <c r="AD3827">
        <v>1</v>
      </c>
      <c r="AE3827">
        <v>0</v>
      </c>
      <c r="AF3827">
        <v>0</v>
      </c>
      <c r="AG3827" t="s">
        <v>51</v>
      </c>
      <c r="AH3827">
        <f t="shared" ref="AH3827" si="72">SUM(AD3827:AG3827)</f>
        <v>1</v>
      </c>
    </row>
    <row r="3828" spans="1:34" x14ac:dyDescent="0.25">
      <c r="A3828" t="s">
        <v>15419</v>
      </c>
      <c r="B3828" t="s">
        <v>31</v>
      </c>
      <c r="C3828" t="s">
        <v>32</v>
      </c>
      <c r="D3828" t="s">
        <v>15418</v>
      </c>
      <c r="E3828" t="s">
        <v>15418</v>
      </c>
      <c r="F3828" t="s">
        <v>33</v>
      </c>
      <c r="G3828" t="s">
        <v>15420</v>
      </c>
      <c r="H3828" s="2">
        <v>45534</v>
      </c>
      <c r="I3828" t="s">
        <v>36</v>
      </c>
      <c r="J3828" t="s">
        <v>2088</v>
      </c>
      <c r="K3828" t="s">
        <v>2089</v>
      </c>
      <c r="L3828" t="s">
        <v>12141</v>
      </c>
      <c r="M3828" t="s">
        <v>2084</v>
      </c>
      <c r="N3828" t="s">
        <v>2085</v>
      </c>
      <c r="O3828" t="s">
        <v>15420</v>
      </c>
      <c r="P3828" t="s">
        <v>15419</v>
      </c>
      <c r="Q3828" t="s">
        <v>39</v>
      </c>
      <c r="R3828" t="s">
        <v>40</v>
      </c>
      <c r="S3828" t="s">
        <v>20244</v>
      </c>
      <c r="Z3828" t="s">
        <v>50</v>
      </c>
      <c r="AB3828" t="s">
        <v>42</v>
      </c>
      <c r="AD3828">
        <v>1</v>
      </c>
      <c r="AE3828">
        <v>0</v>
      </c>
      <c r="AF3828">
        <v>1</v>
      </c>
      <c r="AG3828" t="s">
        <v>51</v>
      </c>
      <c r="AH3828">
        <f t="shared" ref="AH3828:AH3832" si="73">SUM(AD3828:AG3828)</f>
        <v>2</v>
      </c>
    </row>
    <row r="3829" spans="1:34" x14ac:dyDescent="0.25">
      <c r="A3829" t="s">
        <v>15421</v>
      </c>
      <c r="B3829" t="s">
        <v>31</v>
      </c>
      <c r="C3829" t="s">
        <v>32</v>
      </c>
      <c r="D3829" t="s">
        <v>15422</v>
      </c>
      <c r="E3829" t="s">
        <v>15422</v>
      </c>
      <c r="F3829" t="s">
        <v>33</v>
      </c>
      <c r="G3829" t="s">
        <v>15423</v>
      </c>
      <c r="H3829" s="2">
        <v>45507</v>
      </c>
      <c r="I3829" t="s">
        <v>512</v>
      </c>
      <c r="J3829" t="s">
        <v>15424</v>
      </c>
      <c r="K3829" t="s">
        <v>15425</v>
      </c>
      <c r="L3829" t="s">
        <v>22081</v>
      </c>
      <c r="M3829" t="s">
        <v>15424</v>
      </c>
      <c r="N3829" t="s">
        <v>15425</v>
      </c>
      <c r="O3829" t="s">
        <v>15423</v>
      </c>
      <c r="P3829" t="s">
        <v>15421</v>
      </c>
      <c r="Q3829" t="s">
        <v>39</v>
      </c>
      <c r="R3829" t="s">
        <v>184</v>
      </c>
      <c r="S3829" t="s">
        <v>20244</v>
      </c>
      <c r="Z3829" t="s">
        <v>185</v>
      </c>
      <c r="AB3829" t="s">
        <v>42</v>
      </c>
      <c r="AD3829">
        <v>23</v>
      </c>
      <c r="AE3829">
        <v>10</v>
      </c>
      <c r="AF3829">
        <v>1</v>
      </c>
      <c r="AG3829" t="s">
        <v>51</v>
      </c>
      <c r="AH3829">
        <f t="shared" si="73"/>
        <v>34</v>
      </c>
    </row>
    <row r="3830" spans="1:34" x14ac:dyDescent="0.25">
      <c r="A3830" t="s">
        <v>15426</v>
      </c>
      <c r="B3830" t="s">
        <v>31</v>
      </c>
      <c r="C3830" t="s">
        <v>32</v>
      </c>
      <c r="D3830" t="s">
        <v>15427</v>
      </c>
      <c r="E3830" t="s">
        <v>15427</v>
      </c>
      <c r="F3830" t="s">
        <v>33</v>
      </c>
      <c r="G3830" t="s">
        <v>15428</v>
      </c>
      <c r="H3830" s="2">
        <v>45507</v>
      </c>
      <c r="I3830" t="s">
        <v>512</v>
      </c>
      <c r="J3830" t="s">
        <v>15429</v>
      </c>
      <c r="K3830" t="s">
        <v>15430</v>
      </c>
      <c r="L3830" t="s">
        <v>22081</v>
      </c>
      <c r="M3830" t="s">
        <v>15429</v>
      </c>
      <c r="N3830" t="s">
        <v>15430</v>
      </c>
      <c r="O3830" t="s">
        <v>15428</v>
      </c>
      <c r="P3830" t="s">
        <v>15426</v>
      </c>
      <c r="Q3830" t="s">
        <v>39</v>
      </c>
      <c r="R3830" t="s">
        <v>184</v>
      </c>
      <c r="S3830" t="s">
        <v>20244</v>
      </c>
      <c r="Z3830" t="s">
        <v>185</v>
      </c>
      <c r="AB3830" t="s">
        <v>42</v>
      </c>
      <c r="AD3830">
        <v>5</v>
      </c>
      <c r="AE3830">
        <v>0</v>
      </c>
      <c r="AF3830">
        <v>0</v>
      </c>
      <c r="AG3830" t="s">
        <v>51</v>
      </c>
      <c r="AH3830">
        <f t="shared" si="73"/>
        <v>5</v>
      </c>
    </row>
    <row r="3831" spans="1:34" x14ac:dyDescent="0.25">
      <c r="A3831" t="s">
        <v>15431</v>
      </c>
      <c r="B3831" t="s">
        <v>31</v>
      </c>
      <c r="C3831" t="s">
        <v>32</v>
      </c>
      <c r="D3831" t="s">
        <v>15432</v>
      </c>
      <c r="E3831" t="s">
        <v>15432</v>
      </c>
      <c r="F3831" t="s">
        <v>33</v>
      </c>
      <c r="G3831" t="s">
        <v>15433</v>
      </c>
      <c r="H3831" s="2">
        <v>45507</v>
      </c>
      <c r="I3831" t="s">
        <v>512</v>
      </c>
      <c r="J3831" t="s">
        <v>15434</v>
      </c>
      <c r="K3831" t="s">
        <v>15435</v>
      </c>
      <c r="L3831" t="s">
        <v>22081</v>
      </c>
      <c r="M3831" t="s">
        <v>15434</v>
      </c>
      <c r="N3831" t="s">
        <v>15435</v>
      </c>
      <c r="O3831" t="s">
        <v>15433</v>
      </c>
      <c r="P3831" t="s">
        <v>15431</v>
      </c>
      <c r="Q3831" t="s">
        <v>39</v>
      </c>
      <c r="R3831" t="s">
        <v>184</v>
      </c>
      <c r="S3831" t="s">
        <v>20244</v>
      </c>
      <c r="Z3831" t="s">
        <v>185</v>
      </c>
      <c r="AB3831" t="s">
        <v>42</v>
      </c>
      <c r="AD3831">
        <v>4</v>
      </c>
      <c r="AE3831">
        <v>0</v>
      </c>
      <c r="AF3831">
        <v>0</v>
      </c>
      <c r="AG3831" t="s">
        <v>51</v>
      </c>
      <c r="AH3831">
        <f t="shared" si="73"/>
        <v>4</v>
      </c>
    </row>
    <row r="3832" spans="1:34" x14ac:dyDescent="0.25">
      <c r="A3832" t="s">
        <v>15436</v>
      </c>
      <c r="B3832" t="s">
        <v>31</v>
      </c>
      <c r="C3832" t="s">
        <v>32</v>
      </c>
      <c r="D3832" t="s">
        <v>15437</v>
      </c>
      <c r="E3832" t="s">
        <v>15438</v>
      </c>
      <c r="F3832" t="s">
        <v>15439</v>
      </c>
      <c r="G3832" t="s">
        <v>15440</v>
      </c>
      <c r="H3832" s="2">
        <v>45507</v>
      </c>
      <c r="I3832" t="s">
        <v>512</v>
      </c>
      <c r="J3832" t="s">
        <v>15424</v>
      </c>
      <c r="K3832" t="s">
        <v>15425</v>
      </c>
      <c r="L3832" t="s">
        <v>22081</v>
      </c>
      <c r="M3832" t="s">
        <v>15424</v>
      </c>
      <c r="N3832" t="s">
        <v>15425</v>
      </c>
      <c r="O3832" t="s">
        <v>15423</v>
      </c>
      <c r="P3832" t="s">
        <v>15421</v>
      </c>
      <c r="Q3832" t="s">
        <v>39</v>
      </c>
      <c r="R3832" t="s">
        <v>184</v>
      </c>
      <c r="S3832" t="s">
        <v>20244</v>
      </c>
      <c r="Z3832" t="s">
        <v>244</v>
      </c>
      <c r="AB3832" t="s">
        <v>42</v>
      </c>
      <c r="AH3832">
        <f t="shared" si="73"/>
        <v>0</v>
      </c>
    </row>
    <row r="3833" spans="1:34" x14ac:dyDescent="0.25">
      <c r="A3833" t="s">
        <v>15441</v>
      </c>
      <c r="B3833" t="s">
        <v>31</v>
      </c>
      <c r="C3833" t="s">
        <v>32</v>
      </c>
      <c r="D3833" t="s">
        <v>15442</v>
      </c>
      <c r="E3833" t="s">
        <v>15442</v>
      </c>
      <c r="F3833" t="s">
        <v>33</v>
      </c>
      <c r="G3833" t="s">
        <v>15443</v>
      </c>
      <c r="H3833" s="2">
        <v>45527</v>
      </c>
      <c r="I3833" t="s">
        <v>36</v>
      </c>
      <c r="J3833" t="s">
        <v>15444</v>
      </c>
      <c r="K3833" t="s">
        <v>15445</v>
      </c>
      <c r="L3833" t="s">
        <v>12141</v>
      </c>
      <c r="M3833" t="s">
        <v>15446</v>
      </c>
      <c r="N3833" t="s">
        <v>15447</v>
      </c>
      <c r="O3833" t="s">
        <v>15443</v>
      </c>
      <c r="P3833" t="s">
        <v>15441</v>
      </c>
      <c r="Q3833" t="s">
        <v>39</v>
      </c>
      <c r="R3833" t="s">
        <v>40</v>
      </c>
      <c r="S3833" t="s">
        <v>20244</v>
      </c>
      <c r="Z3833" t="s">
        <v>50</v>
      </c>
      <c r="AB3833" t="s">
        <v>42</v>
      </c>
      <c r="AD3833">
        <v>3</v>
      </c>
      <c r="AE3833">
        <v>0</v>
      </c>
      <c r="AF3833">
        <v>5</v>
      </c>
      <c r="AG3833" t="s">
        <v>51</v>
      </c>
      <c r="AH3833">
        <f t="shared" ref="AH3833" si="74">SUM(AD3833:AG3833)</f>
        <v>8</v>
      </c>
    </row>
    <row r="3834" spans="1:34" x14ac:dyDescent="0.25">
      <c r="A3834" t="s">
        <v>15453</v>
      </c>
      <c r="B3834" t="s">
        <v>31</v>
      </c>
      <c r="C3834" t="s">
        <v>32</v>
      </c>
      <c r="D3834" t="s">
        <v>15454</v>
      </c>
      <c r="E3834" t="s">
        <v>15455</v>
      </c>
      <c r="G3834" t="s">
        <v>15456</v>
      </c>
      <c r="H3834" s="2">
        <v>45506</v>
      </c>
      <c r="I3834" t="s">
        <v>512</v>
      </c>
      <c r="J3834" t="s">
        <v>15457</v>
      </c>
      <c r="K3834" t="s">
        <v>15458</v>
      </c>
      <c r="L3834" t="s">
        <v>22081</v>
      </c>
      <c r="M3834" t="s">
        <v>11686</v>
      </c>
      <c r="N3834" t="s">
        <v>15459</v>
      </c>
      <c r="O3834" t="s">
        <v>15460</v>
      </c>
      <c r="P3834" t="s">
        <v>15461</v>
      </c>
      <c r="Q3834" t="s">
        <v>39</v>
      </c>
      <c r="R3834" t="s">
        <v>184</v>
      </c>
      <c r="S3834" t="s">
        <v>20244</v>
      </c>
      <c r="Z3834" t="s">
        <v>244</v>
      </c>
      <c r="AB3834" t="s">
        <v>42</v>
      </c>
      <c r="AH3834">
        <f t="shared" ref="AH3834:AH3836" si="75">SUM(AD3834:AG3834)</f>
        <v>0</v>
      </c>
    </row>
    <row r="3835" spans="1:34" x14ac:dyDescent="0.25">
      <c r="A3835" t="s">
        <v>15462</v>
      </c>
      <c r="B3835" t="s">
        <v>31</v>
      </c>
      <c r="C3835" t="s">
        <v>32</v>
      </c>
      <c r="D3835" t="s">
        <v>15454</v>
      </c>
      <c r="E3835" t="s">
        <v>15463</v>
      </c>
      <c r="G3835" t="s">
        <v>15464</v>
      </c>
      <c r="H3835" s="2">
        <v>45505</v>
      </c>
      <c r="I3835" t="s">
        <v>512</v>
      </c>
      <c r="J3835" t="s">
        <v>15457</v>
      </c>
      <c r="K3835" t="s">
        <v>15458</v>
      </c>
      <c r="L3835" t="s">
        <v>22081</v>
      </c>
      <c r="M3835" t="s">
        <v>15465</v>
      </c>
      <c r="N3835" t="s">
        <v>15466</v>
      </c>
      <c r="O3835" t="s">
        <v>15460</v>
      </c>
      <c r="P3835" t="s">
        <v>15461</v>
      </c>
      <c r="Q3835" t="s">
        <v>39</v>
      </c>
      <c r="R3835" t="s">
        <v>184</v>
      </c>
      <c r="S3835" t="s">
        <v>20244</v>
      </c>
      <c r="Z3835" t="s">
        <v>244</v>
      </c>
      <c r="AB3835" t="s">
        <v>42</v>
      </c>
      <c r="AH3835">
        <f t="shared" si="75"/>
        <v>0</v>
      </c>
    </row>
    <row r="3836" spans="1:34" x14ac:dyDescent="0.25">
      <c r="A3836" t="s">
        <v>15467</v>
      </c>
      <c r="B3836" t="s">
        <v>31</v>
      </c>
      <c r="C3836" t="s">
        <v>32</v>
      </c>
      <c r="D3836" t="s">
        <v>15454</v>
      </c>
      <c r="E3836" t="s">
        <v>15468</v>
      </c>
      <c r="G3836" t="s">
        <v>15469</v>
      </c>
      <c r="H3836" s="2">
        <v>45505</v>
      </c>
      <c r="I3836" t="s">
        <v>512</v>
      </c>
      <c r="J3836" t="s">
        <v>15457</v>
      </c>
      <c r="K3836" t="s">
        <v>15458</v>
      </c>
      <c r="L3836" t="s">
        <v>22081</v>
      </c>
      <c r="M3836" t="s">
        <v>15470</v>
      </c>
      <c r="N3836" t="s">
        <v>15471</v>
      </c>
      <c r="O3836" t="s">
        <v>15460</v>
      </c>
      <c r="P3836" t="s">
        <v>15461</v>
      </c>
      <c r="Q3836" t="s">
        <v>39</v>
      </c>
      <c r="R3836" t="s">
        <v>184</v>
      </c>
      <c r="S3836" t="s">
        <v>20244</v>
      </c>
      <c r="Z3836" t="s">
        <v>244</v>
      </c>
      <c r="AB3836" t="s">
        <v>42</v>
      </c>
      <c r="AH3836">
        <f t="shared" si="75"/>
        <v>0</v>
      </c>
    </row>
    <row r="3837" spans="1:34" x14ac:dyDescent="0.25">
      <c r="A3837" t="s">
        <v>15474</v>
      </c>
      <c r="B3837" t="s">
        <v>31</v>
      </c>
      <c r="C3837" t="s">
        <v>32</v>
      </c>
      <c r="D3837" t="s">
        <v>15454</v>
      </c>
      <c r="G3837" t="s">
        <v>15475</v>
      </c>
      <c r="H3837" s="2">
        <v>45505</v>
      </c>
      <c r="I3837" t="s">
        <v>512</v>
      </c>
      <c r="J3837" t="s">
        <v>15457</v>
      </c>
      <c r="K3837" t="s">
        <v>15458</v>
      </c>
      <c r="L3837" t="s">
        <v>22081</v>
      </c>
      <c r="M3837" t="s">
        <v>15476</v>
      </c>
      <c r="N3837" t="s">
        <v>15477</v>
      </c>
      <c r="O3837" t="s">
        <v>15460</v>
      </c>
      <c r="P3837" t="s">
        <v>15461</v>
      </c>
      <c r="Q3837" t="s">
        <v>39</v>
      </c>
      <c r="R3837" t="s">
        <v>184</v>
      </c>
      <c r="S3837" t="s">
        <v>20244</v>
      </c>
      <c r="Z3837" t="s">
        <v>244</v>
      </c>
      <c r="AB3837" t="s">
        <v>42</v>
      </c>
      <c r="AH3837">
        <f t="shared" ref="AH3837:AH3839" si="76">SUM(AD3837:AG3837)</f>
        <v>0</v>
      </c>
    </row>
    <row r="3838" spans="1:34" x14ac:dyDescent="0.25">
      <c r="A3838" t="s">
        <v>15478</v>
      </c>
      <c r="B3838" t="s">
        <v>31</v>
      </c>
      <c r="C3838" t="s">
        <v>32</v>
      </c>
      <c r="D3838" t="s">
        <v>15454</v>
      </c>
      <c r="G3838" t="s">
        <v>15479</v>
      </c>
      <c r="H3838" s="2">
        <v>45505</v>
      </c>
      <c r="I3838" t="s">
        <v>512</v>
      </c>
      <c r="J3838" t="s">
        <v>15457</v>
      </c>
      <c r="K3838" t="s">
        <v>15458</v>
      </c>
      <c r="L3838" t="s">
        <v>22081</v>
      </c>
      <c r="M3838" t="s">
        <v>15480</v>
      </c>
      <c r="N3838" t="s">
        <v>15481</v>
      </c>
      <c r="O3838" t="s">
        <v>15460</v>
      </c>
      <c r="P3838" t="s">
        <v>15461</v>
      </c>
      <c r="Q3838" t="s">
        <v>39</v>
      </c>
      <c r="R3838" t="s">
        <v>184</v>
      </c>
      <c r="S3838" t="s">
        <v>20244</v>
      </c>
      <c r="Z3838" t="s">
        <v>244</v>
      </c>
      <c r="AB3838" t="s">
        <v>42</v>
      </c>
      <c r="AH3838">
        <f t="shared" si="76"/>
        <v>0</v>
      </c>
    </row>
    <row r="3839" spans="1:34" x14ac:dyDescent="0.25">
      <c r="A3839" t="s">
        <v>15482</v>
      </c>
      <c r="B3839" t="s">
        <v>31</v>
      </c>
      <c r="C3839" t="s">
        <v>32</v>
      </c>
      <c r="D3839" t="s">
        <v>15454</v>
      </c>
      <c r="G3839" t="s">
        <v>15483</v>
      </c>
      <c r="H3839" s="2">
        <v>45505</v>
      </c>
      <c r="I3839" t="s">
        <v>512</v>
      </c>
      <c r="J3839" t="s">
        <v>15457</v>
      </c>
      <c r="K3839" t="s">
        <v>15458</v>
      </c>
      <c r="L3839" t="s">
        <v>22081</v>
      </c>
      <c r="M3839" t="s">
        <v>15480</v>
      </c>
      <c r="N3839" t="s">
        <v>15481</v>
      </c>
      <c r="O3839" t="s">
        <v>15460</v>
      </c>
      <c r="P3839" t="s">
        <v>15461</v>
      </c>
      <c r="Q3839" t="s">
        <v>39</v>
      </c>
      <c r="R3839" t="s">
        <v>184</v>
      </c>
      <c r="S3839" t="s">
        <v>20244</v>
      </c>
      <c r="Z3839" t="s">
        <v>244</v>
      </c>
      <c r="AB3839" t="s">
        <v>42</v>
      </c>
      <c r="AH3839">
        <f t="shared" si="76"/>
        <v>0</v>
      </c>
    </row>
    <row r="3840" spans="1:34" x14ac:dyDescent="0.25">
      <c r="A3840" t="s">
        <v>15486</v>
      </c>
      <c r="B3840" t="s">
        <v>31</v>
      </c>
      <c r="C3840" t="s">
        <v>32</v>
      </c>
      <c r="D3840" t="s">
        <v>15487</v>
      </c>
      <c r="E3840" t="s">
        <v>15487</v>
      </c>
      <c r="F3840" t="s">
        <v>15488</v>
      </c>
      <c r="G3840" t="s">
        <v>15489</v>
      </c>
      <c r="H3840" s="2">
        <v>45533</v>
      </c>
      <c r="I3840" t="s">
        <v>512</v>
      </c>
      <c r="J3840" t="s">
        <v>15424</v>
      </c>
      <c r="K3840" t="s">
        <v>15425</v>
      </c>
      <c r="L3840" t="s">
        <v>22081</v>
      </c>
      <c r="M3840" t="s">
        <v>15424</v>
      </c>
      <c r="N3840" t="s">
        <v>15425</v>
      </c>
      <c r="O3840" t="s">
        <v>15489</v>
      </c>
      <c r="P3840" t="s">
        <v>15486</v>
      </c>
      <c r="Q3840" t="s">
        <v>39</v>
      </c>
      <c r="R3840" t="s">
        <v>184</v>
      </c>
      <c r="S3840" t="s">
        <v>20244</v>
      </c>
      <c r="Z3840" t="s">
        <v>185</v>
      </c>
      <c r="AB3840" t="s">
        <v>42</v>
      </c>
      <c r="AD3840">
        <v>24</v>
      </c>
      <c r="AE3840">
        <v>4</v>
      </c>
      <c r="AF3840">
        <v>0</v>
      </c>
      <c r="AG3840" t="s">
        <v>51</v>
      </c>
      <c r="AH3840">
        <f t="shared" ref="AH3840" si="77">SUM(AD3840:AG3840)</f>
        <v>28</v>
      </c>
    </row>
    <row r="3841" spans="1:34" x14ac:dyDescent="0.25">
      <c r="A3841" t="s">
        <v>15490</v>
      </c>
      <c r="B3841" t="s">
        <v>31</v>
      </c>
      <c r="C3841" t="s">
        <v>32</v>
      </c>
      <c r="D3841" t="s">
        <v>15491</v>
      </c>
      <c r="E3841" t="s">
        <v>15491</v>
      </c>
      <c r="F3841" t="s">
        <v>33</v>
      </c>
      <c r="G3841" t="s">
        <v>15492</v>
      </c>
      <c r="H3841" s="2">
        <v>45524</v>
      </c>
      <c r="I3841" t="s">
        <v>36</v>
      </c>
      <c r="J3841" t="s">
        <v>15493</v>
      </c>
      <c r="K3841" t="s">
        <v>15494</v>
      </c>
      <c r="L3841" t="s">
        <v>12141</v>
      </c>
      <c r="M3841" t="s">
        <v>15495</v>
      </c>
      <c r="N3841" t="s">
        <v>15496</v>
      </c>
      <c r="O3841" t="s">
        <v>15492</v>
      </c>
      <c r="P3841" t="s">
        <v>15490</v>
      </c>
      <c r="Q3841" t="s">
        <v>39</v>
      </c>
      <c r="R3841" t="s">
        <v>40</v>
      </c>
      <c r="S3841" t="s">
        <v>20244</v>
      </c>
      <c r="Z3841" t="s">
        <v>50</v>
      </c>
      <c r="AB3841" t="s">
        <v>42</v>
      </c>
      <c r="AD3841">
        <v>151</v>
      </c>
      <c r="AE3841">
        <v>1</v>
      </c>
      <c r="AF3841">
        <v>218</v>
      </c>
      <c r="AG3841" t="s">
        <v>51</v>
      </c>
      <c r="AH3841">
        <f t="shared" ref="AH3841:AH3844" si="78">SUM(AD3841:AG3841)</f>
        <v>370</v>
      </c>
    </row>
    <row r="3842" spans="1:34" x14ac:dyDescent="0.25">
      <c r="A3842" t="s">
        <v>15497</v>
      </c>
      <c r="B3842" t="s">
        <v>31</v>
      </c>
      <c r="C3842" t="s">
        <v>32</v>
      </c>
      <c r="D3842" t="s">
        <v>15498</v>
      </c>
      <c r="E3842" t="s">
        <v>15498</v>
      </c>
      <c r="F3842" t="s">
        <v>33</v>
      </c>
      <c r="G3842" t="s">
        <v>15499</v>
      </c>
      <c r="H3842" s="2">
        <v>45524</v>
      </c>
      <c r="I3842" t="s">
        <v>36</v>
      </c>
      <c r="J3842" t="s">
        <v>15500</v>
      </c>
      <c r="K3842" t="s">
        <v>15501</v>
      </c>
      <c r="L3842" t="s">
        <v>12141</v>
      </c>
      <c r="M3842" t="s">
        <v>15495</v>
      </c>
      <c r="N3842" t="s">
        <v>15496</v>
      </c>
      <c r="O3842" t="s">
        <v>15499</v>
      </c>
      <c r="P3842" t="s">
        <v>15497</v>
      </c>
      <c r="Q3842" t="s">
        <v>39</v>
      </c>
      <c r="R3842" t="s">
        <v>40</v>
      </c>
      <c r="S3842" t="s">
        <v>20244</v>
      </c>
      <c r="Z3842" t="s">
        <v>50</v>
      </c>
      <c r="AB3842" t="s">
        <v>42</v>
      </c>
      <c r="AD3842">
        <v>62</v>
      </c>
      <c r="AE3842">
        <v>1</v>
      </c>
      <c r="AF3842">
        <v>146</v>
      </c>
      <c r="AG3842" t="s">
        <v>51</v>
      </c>
      <c r="AH3842">
        <f t="shared" si="78"/>
        <v>209</v>
      </c>
    </row>
    <row r="3843" spans="1:34" x14ac:dyDescent="0.25">
      <c r="A3843" t="s">
        <v>15502</v>
      </c>
      <c r="B3843" t="s">
        <v>31</v>
      </c>
      <c r="C3843" t="s">
        <v>32</v>
      </c>
      <c r="D3843" t="s">
        <v>15503</v>
      </c>
      <c r="E3843" t="s">
        <v>15503</v>
      </c>
      <c r="F3843" t="s">
        <v>33</v>
      </c>
      <c r="G3843" t="s">
        <v>15504</v>
      </c>
      <c r="H3843" s="2">
        <v>45524</v>
      </c>
      <c r="I3843" t="s">
        <v>36</v>
      </c>
      <c r="J3843" t="s">
        <v>15505</v>
      </c>
      <c r="K3843" t="s">
        <v>15506</v>
      </c>
      <c r="L3843" t="s">
        <v>12141</v>
      </c>
      <c r="M3843" t="s">
        <v>15495</v>
      </c>
      <c r="N3843" t="s">
        <v>15496</v>
      </c>
      <c r="O3843" t="s">
        <v>15504</v>
      </c>
      <c r="P3843" t="s">
        <v>15502</v>
      </c>
      <c r="Q3843" t="s">
        <v>39</v>
      </c>
      <c r="R3843" t="s">
        <v>40</v>
      </c>
      <c r="S3843" t="s">
        <v>20244</v>
      </c>
      <c r="Z3843" t="s">
        <v>50</v>
      </c>
      <c r="AB3843" t="s">
        <v>42</v>
      </c>
      <c r="AD3843">
        <v>17</v>
      </c>
      <c r="AE3843">
        <v>1</v>
      </c>
      <c r="AF3843">
        <v>47</v>
      </c>
      <c r="AG3843" t="s">
        <v>51</v>
      </c>
      <c r="AH3843">
        <f t="shared" si="78"/>
        <v>65</v>
      </c>
    </row>
    <row r="3844" spans="1:34" x14ac:dyDescent="0.25">
      <c r="A3844" t="s">
        <v>15507</v>
      </c>
      <c r="B3844" t="s">
        <v>31</v>
      </c>
      <c r="C3844" t="s">
        <v>32</v>
      </c>
      <c r="D3844" t="s">
        <v>15508</v>
      </c>
      <c r="E3844" t="s">
        <v>15508</v>
      </c>
      <c r="F3844" t="s">
        <v>33</v>
      </c>
      <c r="G3844" t="s">
        <v>15509</v>
      </c>
      <c r="H3844" s="2">
        <v>45524</v>
      </c>
      <c r="I3844" t="s">
        <v>36</v>
      </c>
      <c r="J3844" t="s">
        <v>15510</v>
      </c>
      <c r="K3844" t="s">
        <v>15511</v>
      </c>
      <c r="L3844" t="s">
        <v>12141</v>
      </c>
      <c r="M3844" t="s">
        <v>15495</v>
      </c>
      <c r="N3844" t="s">
        <v>15496</v>
      </c>
      <c r="O3844" t="s">
        <v>15509</v>
      </c>
      <c r="P3844" t="s">
        <v>15507</v>
      </c>
      <c r="Q3844" t="s">
        <v>39</v>
      </c>
      <c r="R3844" t="s">
        <v>40</v>
      </c>
      <c r="S3844" t="s">
        <v>20244</v>
      </c>
      <c r="Z3844" t="s">
        <v>50</v>
      </c>
      <c r="AB3844" t="s">
        <v>42</v>
      </c>
      <c r="AD3844">
        <v>20</v>
      </c>
      <c r="AE3844">
        <v>9</v>
      </c>
      <c r="AF3844">
        <v>48</v>
      </c>
      <c r="AG3844" t="s">
        <v>51</v>
      </c>
      <c r="AH3844">
        <f t="shared" si="78"/>
        <v>77</v>
      </c>
    </row>
    <row r="3845" spans="1:34" x14ac:dyDescent="0.25">
      <c r="A3845" t="s">
        <v>15514</v>
      </c>
      <c r="B3845" t="s">
        <v>31</v>
      </c>
      <c r="C3845" t="s">
        <v>32</v>
      </c>
      <c r="D3845" t="s">
        <v>15515</v>
      </c>
      <c r="E3845" t="s">
        <v>541</v>
      </c>
      <c r="F3845" t="s">
        <v>33</v>
      </c>
      <c r="G3845" t="s">
        <v>15516</v>
      </c>
      <c r="H3845" s="2">
        <v>45533</v>
      </c>
      <c r="I3845" t="s">
        <v>512</v>
      </c>
      <c r="J3845" t="s">
        <v>513</v>
      </c>
      <c r="K3845" t="s">
        <v>514</v>
      </c>
      <c r="L3845" t="s">
        <v>12141</v>
      </c>
      <c r="M3845" t="s">
        <v>529</v>
      </c>
      <c r="N3845" t="s">
        <v>530</v>
      </c>
      <c r="O3845" t="s">
        <v>15517</v>
      </c>
      <c r="P3845" t="s">
        <v>15518</v>
      </c>
      <c r="Q3845" t="s">
        <v>39</v>
      </c>
      <c r="R3845" s="1" t="s">
        <v>519</v>
      </c>
      <c r="S3845" t="s">
        <v>20244</v>
      </c>
      <c r="Z3845" t="s">
        <v>520</v>
      </c>
      <c r="AB3845" t="s">
        <v>42</v>
      </c>
      <c r="AH3845">
        <f t="shared" ref="AH3845:AH3847" si="79">SUM(AD3845:AG3845)</f>
        <v>0</v>
      </c>
    </row>
    <row r="3846" spans="1:34" x14ac:dyDescent="0.25">
      <c r="A3846" t="s">
        <v>15519</v>
      </c>
      <c r="B3846" t="s">
        <v>31</v>
      </c>
      <c r="C3846" t="s">
        <v>32</v>
      </c>
      <c r="D3846" t="s">
        <v>15515</v>
      </c>
      <c r="E3846" t="s">
        <v>541</v>
      </c>
      <c r="F3846" t="s">
        <v>33</v>
      </c>
      <c r="G3846" t="s">
        <v>15520</v>
      </c>
      <c r="H3846" s="2">
        <v>45533</v>
      </c>
      <c r="I3846" t="s">
        <v>512</v>
      </c>
      <c r="J3846" t="s">
        <v>513</v>
      </c>
      <c r="K3846" t="s">
        <v>514</v>
      </c>
      <c r="L3846" t="s">
        <v>12141</v>
      </c>
      <c r="M3846" t="s">
        <v>15521</v>
      </c>
      <c r="N3846" t="s">
        <v>15522</v>
      </c>
      <c r="O3846" t="s">
        <v>15517</v>
      </c>
      <c r="P3846" t="s">
        <v>15518</v>
      </c>
      <c r="Q3846" t="s">
        <v>39</v>
      </c>
      <c r="R3846" s="1" t="s">
        <v>519</v>
      </c>
      <c r="S3846" t="s">
        <v>20244</v>
      </c>
      <c r="Z3846" t="s">
        <v>520</v>
      </c>
      <c r="AB3846" t="s">
        <v>42</v>
      </c>
      <c r="AH3846">
        <f t="shared" si="79"/>
        <v>0</v>
      </c>
    </row>
    <row r="3847" spans="1:34" x14ac:dyDescent="0.25">
      <c r="A3847" t="s">
        <v>15523</v>
      </c>
      <c r="B3847" t="s">
        <v>31</v>
      </c>
      <c r="C3847" t="s">
        <v>32</v>
      </c>
      <c r="D3847" t="s">
        <v>15524</v>
      </c>
      <c r="E3847" t="s">
        <v>15525</v>
      </c>
      <c r="F3847" t="s">
        <v>15526</v>
      </c>
      <c r="G3847" t="s">
        <v>15527</v>
      </c>
      <c r="H3847" s="2">
        <v>45524</v>
      </c>
      <c r="I3847" t="s">
        <v>512</v>
      </c>
      <c r="J3847" t="s">
        <v>15528</v>
      </c>
      <c r="K3847" t="s">
        <v>15529</v>
      </c>
      <c r="L3847" t="s">
        <v>22081</v>
      </c>
      <c r="M3847" t="s">
        <v>15530</v>
      </c>
      <c r="N3847" t="s">
        <v>15531</v>
      </c>
      <c r="O3847" t="s">
        <v>15532</v>
      </c>
      <c r="P3847" t="s">
        <v>15533</v>
      </c>
      <c r="Q3847" t="s">
        <v>39</v>
      </c>
      <c r="R3847" s="1" t="s">
        <v>519</v>
      </c>
      <c r="S3847" t="s">
        <v>20244</v>
      </c>
      <c r="Z3847" t="s">
        <v>244</v>
      </c>
      <c r="AB3847" t="s">
        <v>42</v>
      </c>
      <c r="AH3847">
        <f t="shared" si="79"/>
        <v>0</v>
      </c>
    </row>
    <row r="3848" spans="1:34" x14ac:dyDescent="0.25">
      <c r="A3848" t="s">
        <v>15538</v>
      </c>
      <c r="B3848" t="s">
        <v>31</v>
      </c>
      <c r="C3848" t="s">
        <v>32</v>
      </c>
      <c r="D3848" t="s">
        <v>15539</v>
      </c>
      <c r="E3848" t="s">
        <v>541</v>
      </c>
      <c r="F3848" t="s">
        <v>33</v>
      </c>
      <c r="G3848" t="s">
        <v>15540</v>
      </c>
      <c r="H3848" s="2">
        <v>45530</v>
      </c>
      <c r="I3848" t="s">
        <v>512</v>
      </c>
      <c r="J3848" t="s">
        <v>513</v>
      </c>
      <c r="K3848" t="s">
        <v>514</v>
      </c>
      <c r="L3848" t="s">
        <v>12141</v>
      </c>
      <c r="M3848" t="s">
        <v>15541</v>
      </c>
      <c r="N3848" t="s">
        <v>15542</v>
      </c>
      <c r="O3848" t="s">
        <v>15543</v>
      </c>
      <c r="P3848" t="s">
        <v>15544</v>
      </c>
      <c r="Q3848" t="s">
        <v>39</v>
      </c>
      <c r="R3848" t="s">
        <v>214</v>
      </c>
      <c r="S3848" t="s">
        <v>20244</v>
      </c>
      <c r="Z3848" t="s">
        <v>520</v>
      </c>
      <c r="AB3848" t="s">
        <v>42</v>
      </c>
      <c r="AH3848">
        <f t="shared" ref="AH3848:AH3869" si="80">SUM(AD3848:AG3848)</f>
        <v>0</v>
      </c>
    </row>
    <row r="3849" spans="1:34" x14ac:dyDescent="0.25">
      <c r="A3849" t="s">
        <v>15545</v>
      </c>
      <c r="B3849" t="s">
        <v>31</v>
      </c>
      <c r="C3849" t="s">
        <v>32</v>
      </c>
      <c r="D3849" t="s">
        <v>15539</v>
      </c>
      <c r="E3849" t="s">
        <v>541</v>
      </c>
      <c r="F3849" t="s">
        <v>33</v>
      </c>
      <c r="G3849" t="s">
        <v>15546</v>
      </c>
      <c r="H3849" s="2">
        <v>45530</v>
      </c>
      <c r="I3849" t="s">
        <v>512</v>
      </c>
      <c r="J3849" t="s">
        <v>513</v>
      </c>
      <c r="K3849" t="s">
        <v>514</v>
      </c>
      <c r="L3849" t="s">
        <v>12141</v>
      </c>
      <c r="M3849" t="s">
        <v>11523</v>
      </c>
      <c r="N3849" t="s">
        <v>11524</v>
      </c>
      <c r="O3849" t="s">
        <v>15543</v>
      </c>
      <c r="P3849" t="s">
        <v>15544</v>
      </c>
      <c r="Q3849" t="s">
        <v>39</v>
      </c>
      <c r="R3849" t="s">
        <v>214</v>
      </c>
      <c r="S3849" t="s">
        <v>20244</v>
      </c>
      <c r="Z3849" t="s">
        <v>520</v>
      </c>
      <c r="AB3849" t="s">
        <v>42</v>
      </c>
      <c r="AH3849">
        <f t="shared" si="80"/>
        <v>0</v>
      </c>
    </row>
    <row r="3850" spans="1:34" x14ac:dyDescent="0.25">
      <c r="A3850" t="s">
        <v>15547</v>
      </c>
      <c r="B3850" t="s">
        <v>31</v>
      </c>
      <c r="C3850" t="s">
        <v>32</v>
      </c>
      <c r="D3850" t="s">
        <v>15539</v>
      </c>
      <c r="E3850" t="s">
        <v>541</v>
      </c>
      <c r="F3850" t="s">
        <v>33</v>
      </c>
      <c r="G3850" t="s">
        <v>15548</v>
      </c>
      <c r="H3850" s="2">
        <v>45530</v>
      </c>
      <c r="I3850" t="s">
        <v>512</v>
      </c>
      <c r="J3850" t="s">
        <v>513</v>
      </c>
      <c r="K3850" t="s">
        <v>514</v>
      </c>
      <c r="L3850" t="s">
        <v>12141</v>
      </c>
      <c r="M3850" t="s">
        <v>15549</v>
      </c>
      <c r="N3850" t="s">
        <v>15550</v>
      </c>
      <c r="O3850" t="s">
        <v>15543</v>
      </c>
      <c r="P3850" t="s">
        <v>15544</v>
      </c>
      <c r="Q3850" t="s">
        <v>39</v>
      </c>
      <c r="R3850" t="s">
        <v>214</v>
      </c>
      <c r="S3850" t="s">
        <v>20244</v>
      </c>
      <c r="Z3850" t="s">
        <v>520</v>
      </c>
      <c r="AB3850" t="s">
        <v>42</v>
      </c>
      <c r="AH3850">
        <f t="shared" si="80"/>
        <v>0</v>
      </c>
    </row>
    <row r="3851" spans="1:34" x14ac:dyDescent="0.25">
      <c r="A3851" t="s">
        <v>15551</v>
      </c>
      <c r="B3851" t="s">
        <v>31</v>
      </c>
      <c r="C3851" t="s">
        <v>32</v>
      </c>
      <c r="D3851" t="s">
        <v>15539</v>
      </c>
      <c r="E3851" t="s">
        <v>541</v>
      </c>
      <c r="F3851" t="s">
        <v>33</v>
      </c>
      <c r="G3851" t="s">
        <v>15552</v>
      </c>
      <c r="H3851" s="2">
        <v>45530</v>
      </c>
      <c r="I3851" t="s">
        <v>512</v>
      </c>
      <c r="J3851" t="s">
        <v>513</v>
      </c>
      <c r="K3851" t="s">
        <v>514</v>
      </c>
      <c r="L3851" t="s">
        <v>12141</v>
      </c>
      <c r="M3851" t="s">
        <v>3337</v>
      </c>
      <c r="N3851" t="s">
        <v>11483</v>
      </c>
      <c r="O3851" t="s">
        <v>15543</v>
      </c>
      <c r="P3851" t="s">
        <v>15544</v>
      </c>
      <c r="Q3851" t="s">
        <v>39</v>
      </c>
      <c r="R3851" t="s">
        <v>214</v>
      </c>
      <c r="S3851" t="s">
        <v>20244</v>
      </c>
      <c r="Z3851" t="s">
        <v>520</v>
      </c>
      <c r="AB3851" t="s">
        <v>42</v>
      </c>
      <c r="AH3851">
        <f t="shared" si="80"/>
        <v>0</v>
      </c>
    </row>
    <row r="3852" spans="1:34" x14ac:dyDescent="0.25">
      <c r="A3852" t="s">
        <v>15553</v>
      </c>
      <c r="B3852" t="s">
        <v>31</v>
      </c>
      <c r="C3852" t="s">
        <v>32</v>
      </c>
      <c r="D3852" t="s">
        <v>15539</v>
      </c>
      <c r="E3852" t="s">
        <v>541</v>
      </c>
      <c r="F3852" t="s">
        <v>33</v>
      </c>
      <c r="G3852" t="s">
        <v>15554</v>
      </c>
      <c r="H3852" s="2">
        <v>45530</v>
      </c>
      <c r="I3852" t="s">
        <v>512</v>
      </c>
      <c r="J3852" t="s">
        <v>513</v>
      </c>
      <c r="K3852" t="s">
        <v>514</v>
      </c>
      <c r="L3852" t="s">
        <v>12141</v>
      </c>
      <c r="M3852" t="s">
        <v>15555</v>
      </c>
      <c r="N3852" t="s">
        <v>15556</v>
      </c>
      <c r="O3852" t="s">
        <v>15543</v>
      </c>
      <c r="P3852" t="s">
        <v>15544</v>
      </c>
      <c r="Q3852" t="s">
        <v>39</v>
      </c>
      <c r="R3852" t="s">
        <v>214</v>
      </c>
      <c r="S3852" t="s">
        <v>20244</v>
      </c>
      <c r="Z3852" t="s">
        <v>520</v>
      </c>
      <c r="AB3852" t="s">
        <v>42</v>
      </c>
      <c r="AH3852">
        <f t="shared" si="80"/>
        <v>0</v>
      </c>
    </row>
    <row r="3853" spans="1:34" x14ac:dyDescent="0.25">
      <c r="A3853" t="s">
        <v>15557</v>
      </c>
      <c r="B3853" t="s">
        <v>31</v>
      </c>
      <c r="C3853" t="s">
        <v>32</v>
      </c>
      <c r="D3853" t="s">
        <v>15539</v>
      </c>
      <c r="E3853" t="s">
        <v>541</v>
      </c>
      <c r="F3853" t="s">
        <v>33</v>
      </c>
      <c r="G3853" t="s">
        <v>15558</v>
      </c>
      <c r="H3853" s="2">
        <v>45530</v>
      </c>
      <c r="I3853" t="s">
        <v>512</v>
      </c>
      <c r="J3853" t="s">
        <v>513</v>
      </c>
      <c r="K3853" t="s">
        <v>514</v>
      </c>
      <c r="L3853" t="s">
        <v>12141</v>
      </c>
      <c r="M3853" t="s">
        <v>15559</v>
      </c>
      <c r="N3853" t="s">
        <v>15560</v>
      </c>
      <c r="O3853" t="s">
        <v>15543</v>
      </c>
      <c r="P3853" t="s">
        <v>15544</v>
      </c>
      <c r="Q3853" t="s">
        <v>39</v>
      </c>
      <c r="R3853" t="s">
        <v>214</v>
      </c>
      <c r="S3853" t="s">
        <v>20244</v>
      </c>
      <c r="Z3853" t="s">
        <v>520</v>
      </c>
      <c r="AB3853" t="s">
        <v>42</v>
      </c>
      <c r="AH3853">
        <f t="shared" si="80"/>
        <v>0</v>
      </c>
    </row>
    <row r="3854" spans="1:34" x14ac:dyDescent="0.25">
      <c r="A3854" t="s">
        <v>15561</v>
      </c>
      <c r="B3854" t="s">
        <v>31</v>
      </c>
      <c r="C3854" t="s">
        <v>32</v>
      </c>
      <c r="D3854" t="s">
        <v>15539</v>
      </c>
      <c r="E3854" t="s">
        <v>541</v>
      </c>
      <c r="F3854" t="s">
        <v>33</v>
      </c>
      <c r="G3854" t="s">
        <v>15562</v>
      </c>
      <c r="H3854" s="2">
        <v>45530</v>
      </c>
      <c r="I3854" t="s">
        <v>512</v>
      </c>
      <c r="J3854" t="s">
        <v>513</v>
      </c>
      <c r="K3854" t="s">
        <v>514</v>
      </c>
      <c r="L3854" t="s">
        <v>12141</v>
      </c>
      <c r="M3854" t="s">
        <v>11487</v>
      </c>
      <c r="N3854" t="s">
        <v>11488</v>
      </c>
      <c r="O3854" t="s">
        <v>15543</v>
      </c>
      <c r="P3854" t="s">
        <v>15544</v>
      </c>
      <c r="Q3854" t="s">
        <v>39</v>
      </c>
      <c r="R3854" t="s">
        <v>214</v>
      </c>
      <c r="S3854" t="s">
        <v>20244</v>
      </c>
      <c r="Z3854" t="s">
        <v>520</v>
      </c>
      <c r="AB3854" t="s">
        <v>42</v>
      </c>
      <c r="AH3854">
        <f t="shared" si="80"/>
        <v>0</v>
      </c>
    </row>
    <row r="3855" spans="1:34" x14ac:dyDescent="0.25">
      <c r="A3855" t="s">
        <v>15563</v>
      </c>
      <c r="B3855" t="s">
        <v>31</v>
      </c>
      <c r="C3855" t="s">
        <v>32</v>
      </c>
      <c r="D3855" t="s">
        <v>15539</v>
      </c>
      <c r="E3855" t="s">
        <v>541</v>
      </c>
      <c r="F3855" t="s">
        <v>33</v>
      </c>
      <c r="G3855" t="s">
        <v>15564</v>
      </c>
      <c r="H3855" s="2">
        <v>45530</v>
      </c>
      <c r="I3855" t="s">
        <v>512</v>
      </c>
      <c r="J3855" t="s">
        <v>513</v>
      </c>
      <c r="K3855" t="s">
        <v>514</v>
      </c>
      <c r="L3855" t="s">
        <v>12141</v>
      </c>
      <c r="M3855" t="s">
        <v>11494</v>
      </c>
      <c r="N3855" t="s">
        <v>11495</v>
      </c>
      <c r="O3855" t="s">
        <v>15543</v>
      </c>
      <c r="P3855" t="s">
        <v>15544</v>
      </c>
      <c r="Q3855" t="s">
        <v>39</v>
      </c>
      <c r="R3855" t="s">
        <v>214</v>
      </c>
      <c r="S3855" t="s">
        <v>20244</v>
      </c>
      <c r="Z3855" t="s">
        <v>520</v>
      </c>
      <c r="AB3855" t="s">
        <v>42</v>
      </c>
      <c r="AH3855">
        <f t="shared" si="80"/>
        <v>0</v>
      </c>
    </row>
    <row r="3856" spans="1:34" x14ac:dyDescent="0.25">
      <c r="A3856" t="s">
        <v>15565</v>
      </c>
      <c r="B3856" t="s">
        <v>31</v>
      </c>
      <c r="C3856" t="s">
        <v>32</v>
      </c>
      <c r="D3856" t="s">
        <v>15539</v>
      </c>
      <c r="E3856" t="s">
        <v>541</v>
      </c>
      <c r="F3856" t="s">
        <v>33</v>
      </c>
      <c r="G3856" t="s">
        <v>15566</v>
      </c>
      <c r="H3856" s="2">
        <v>45530</v>
      </c>
      <c r="I3856" t="s">
        <v>512</v>
      </c>
      <c r="J3856" t="s">
        <v>513</v>
      </c>
      <c r="K3856" t="s">
        <v>514</v>
      </c>
      <c r="L3856" t="s">
        <v>12141</v>
      </c>
      <c r="M3856" t="s">
        <v>11584</v>
      </c>
      <c r="N3856" t="s">
        <v>11585</v>
      </c>
      <c r="O3856" t="s">
        <v>15543</v>
      </c>
      <c r="P3856" t="s">
        <v>15544</v>
      </c>
      <c r="Q3856" t="s">
        <v>39</v>
      </c>
      <c r="R3856" t="s">
        <v>214</v>
      </c>
      <c r="S3856" t="s">
        <v>20244</v>
      </c>
      <c r="Z3856" t="s">
        <v>520</v>
      </c>
      <c r="AB3856" t="s">
        <v>42</v>
      </c>
      <c r="AH3856">
        <f t="shared" si="80"/>
        <v>0</v>
      </c>
    </row>
    <row r="3857" spans="1:34" x14ac:dyDescent="0.25">
      <c r="A3857" t="s">
        <v>15567</v>
      </c>
      <c r="B3857" t="s">
        <v>31</v>
      </c>
      <c r="C3857" t="s">
        <v>32</v>
      </c>
      <c r="D3857" t="s">
        <v>15539</v>
      </c>
      <c r="E3857" t="s">
        <v>541</v>
      </c>
      <c r="F3857" t="s">
        <v>33</v>
      </c>
      <c r="G3857" t="s">
        <v>15568</v>
      </c>
      <c r="H3857" s="2">
        <v>45530</v>
      </c>
      <c r="I3857" t="s">
        <v>512</v>
      </c>
      <c r="J3857" t="s">
        <v>513</v>
      </c>
      <c r="K3857" t="s">
        <v>514</v>
      </c>
      <c r="L3857" t="s">
        <v>12141</v>
      </c>
      <c r="M3857" t="s">
        <v>15569</v>
      </c>
      <c r="N3857" t="s">
        <v>15570</v>
      </c>
      <c r="O3857" t="s">
        <v>15543</v>
      </c>
      <c r="P3857" t="s">
        <v>15544</v>
      </c>
      <c r="Q3857" t="s">
        <v>39</v>
      </c>
      <c r="R3857" t="s">
        <v>214</v>
      </c>
      <c r="S3857" t="s">
        <v>20244</v>
      </c>
      <c r="Z3857" t="s">
        <v>520</v>
      </c>
      <c r="AB3857" t="s">
        <v>42</v>
      </c>
      <c r="AH3857">
        <f t="shared" si="80"/>
        <v>0</v>
      </c>
    </row>
    <row r="3858" spans="1:34" x14ac:dyDescent="0.25">
      <c r="A3858" t="s">
        <v>15571</v>
      </c>
      <c r="B3858" t="s">
        <v>31</v>
      </c>
      <c r="C3858" t="s">
        <v>32</v>
      </c>
      <c r="D3858" t="s">
        <v>15572</v>
      </c>
      <c r="E3858" t="s">
        <v>541</v>
      </c>
      <c r="F3858" t="s">
        <v>33</v>
      </c>
      <c r="G3858" t="s">
        <v>15573</v>
      </c>
      <c r="H3858" s="2">
        <v>45530</v>
      </c>
      <c r="I3858" t="s">
        <v>512</v>
      </c>
      <c r="J3858" t="s">
        <v>513</v>
      </c>
      <c r="K3858" t="s">
        <v>514</v>
      </c>
      <c r="L3858" t="s">
        <v>12141</v>
      </c>
      <c r="M3858" t="s">
        <v>11523</v>
      </c>
      <c r="N3858" t="s">
        <v>11524</v>
      </c>
      <c r="O3858" t="s">
        <v>15574</v>
      </c>
      <c r="P3858" t="s">
        <v>15575</v>
      </c>
      <c r="Q3858" t="s">
        <v>39</v>
      </c>
      <c r="R3858" t="s">
        <v>214</v>
      </c>
      <c r="S3858" t="s">
        <v>20244</v>
      </c>
      <c r="Z3858" t="s">
        <v>520</v>
      </c>
      <c r="AB3858" t="s">
        <v>42</v>
      </c>
      <c r="AH3858">
        <f t="shared" si="80"/>
        <v>0</v>
      </c>
    </row>
    <row r="3859" spans="1:34" x14ac:dyDescent="0.25">
      <c r="A3859" t="s">
        <v>15576</v>
      </c>
      <c r="B3859" t="s">
        <v>31</v>
      </c>
      <c r="C3859" t="s">
        <v>32</v>
      </c>
      <c r="D3859" t="s">
        <v>15572</v>
      </c>
      <c r="E3859" t="s">
        <v>541</v>
      </c>
      <c r="F3859" t="s">
        <v>33</v>
      </c>
      <c r="G3859" t="s">
        <v>15577</v>
      </c>
      <c r="H3859" s="2">
        <v>45530</v>
      </c>
      <c r="I3859" t="s">
        <v>512</v>
      </c>
      <c r="J3859" t="s">
        <v>513</v>
      </c>
      <c r="K3859" t="s">
        <v>514</v>
      </c>
      <c r="L3859" t="s">
        <v>12141</v>
      </c>
      <c r="M3859" t="s">
        <v>15555</v>
      </c>
      <c r="N3859" t="s">
        <v>15556</v>
      </c>
      <c r="O3859" t="s">
        <v>15574</v>
      </c>
      <c r="P3859" t="s">
        <v>15575</v>
      </c>
      <c r="Q3859" t="s">
        <v>39</v>
      </c>
      <c r="R3859" t="s">
        <v>214</v>
      </c>
      <c r="S3859" t="s">
        <v>20244</v>
      </c>
      <c r="Z3859" t="s">
        <v>520</v>
      </c>
      <c r="AB3859" t="s">
        <v>42</v>
      </c>
      <c r="AH3859">
        <f t="shared" si="80"/>
        <v>0</v>
      </c>
    </row>
    <row r="3860" spans="1:34" x14ac:dyDescent="0.25">
      <c r="A3860" t="s">
        <v>15578</v>
      </c>
      <c r="B3860" t="s">
        <v>31</v>
      </c>
      <c r="C3860" t="s">
        <v>32</v>
      </c>
      <c r="D3860" t="s">
        <v>15572</v>
      </c>
      <c r="E3860" t="s">
        <v>541</v>
      </c>
      <c r="F3860" t="s">
        <v>33</v>
      </c>
      <c r="G3860" t="s">
        <v>15579</v>
      </c>
      <c r="H3860" s="2">
        <v>45530</v>
      </c>
      <c r="I3860" t="s">
        <v>512</v>
      </c>
      <c r="J3860" t="s">
        <v>513</v>
      </c>
      <c r="K3860" t="s">
        <v>514</v>
      </c>
      <c r="L3860" t="s">
        <v>12141</v>
      </c>
      <c r="M3860" t="s">
        <v>6984</v>
      </c>
      <c r="N3860" t="s">
        <v>15580</v>
      </c>
      <c r="O3860" t="s">
        <v>15574</v>
      </c>
      <c r="P3860" t="s">
        <v>15575</v>
      </c>
      <c r="Q3860" t="s">
        <v>39</v>
      </c>
      <c r="R3860" t="s">
        <v>214</v>
      </c>
      <c r="S3860" t="s">
        <v>20244</v>
      </c>
      <c r="Z3860" t="s">
        <v>520</v>
      </c>
      <c r="AB3860" t="s">
        <v>42</v>
      </c>
      <c r="AH3860">
        <f t="shared" si="80"/>
        <v>0</v>
      </c>
    </row>
    <row r="3861" spans="1:34" x14ac:dyDescent="0.25">
      <c r="A3861" t="s">
        <v>15581</v>
      </c>
      <c r="B3861" t="s">
        <v>31</v>
      </c>
      <c r="C3861" t="s">
        <v>32</v>
      </c>
      <c r="D3861" t="s">
        <v>15572</v>
      </c>
      <c r="E3861" t="s">
        <v>541</v>
      </c>
      <c r="F3861" t="s">
        <v>33</v>
      </c>
      <c r="G3861" t="s">
        <v>15582</v>
      </c>
      <c r="H3861" s="2">
        <v>45530</v>
      </c>
      <c r="I3861" t="s">
        <v>512</v>
      </c>
      <c r="J3861" t="s">
        <v>513</v>
      </c>
      <c r="K3861" t="s">
        <v>514</v>
      </c>
      <c r="L3861" t="s">
        <v>12141</v>
      </c>
      <c r="M3861" t="s">
        <v>11487</v>
      </c>
      <c r="N3861" t="s">
        <v>11488</v>
      </c>
      <c r="O3861" t="s">
        <v>15574</v>
      </c>
      <c r="P3861" t="s">
        <v>15575</v>
      </c>
      <c r="Q3861" t="s">
        <v>39</v>
      </c>
      <c r="R3861" t="s">
        <v>214</v>
      </c>
      <c r="S3861" t="s">
        <v>20244</v>
      </c>
      <c r="Z3861" t="s">
        <v>520</v>
      </c>
      <c r="AB3861" t="s">
        <v>42</v>
      </c>
      <c r="AH3861">
        <f t="shared" si="80"/>
        <v>0</v>
      </c>
    </row>
    <row r="3862" spans="1:34" x14ac:dyDescent="0.25">
      <c r="A3862" t="s">
        <v>15583</v>
      </c>
      <c r="B3862" t="s">
        <v>31</v>
      </c>
      <c r="C3862" t="s">
        <v>32</v>
      </c>
      <c r="D3862" t="s">
        <v>15572</v>
      </c>
      <c r="E3862" t="s">
        <v>541</v>
      </c>
      <c r="F3862" t="s">
        <v>33</v>
      </c>
      <c r="G3862" t="s">
        <v>15584</v>
      </c>
      <c r="H3862" s="2">
        <v>45530</v>
      </c>
      <c r="I3862" t="s">
        <v>512</v>
      </c>
      <c r="J3862" t="s">
        <v>513</v>
      </c>
      <c r="K3862" t="s">
        <v>514</v>
      </c>
      <c r="L3862" t="s">
        <v>12141</v>
      </c>
      <c r="M3862" t="s">
        <v>11494</v>
      </c>
      <c r="N3862" t="s">
        <v>11495</v>
      </c>
      <c r="O3862" t="s">
        <v>15574</v>
      </c>
      <c r="P3862" t="s">
        <v>15575</v>
      </c>
      <c r="Q3862" t="s">
        <v>39</v>
      </c>
      <c r="R3862" t="s">
        <v>214</v>
      </c>
      <c r="S3862" t="s">
        <v>20244</v>
      </c>
      <c r="Z3862" t="s">
        <v>520</v>
      </c>
      <c r="AB3862" t="s">
        <v>42</v>
      </c>
      <c r="AH3862">
        <f t="shared" si="80"/>
        <v>0</v>
      </c>
    </row>
    <row r="3863" spans="1:34" x14ac:dyDescent="0.25">
      <c r="A3863" t="s">
        <v>15585</v>
      </c>
      <c r="B3863" t="s">
        <v>31</v>
      </c>
      <c r="C3863" t="s">
        <v>32</v>
      </c>
      <c r="D3863" t="s">
        <v>15586</v>
      </c>
      <c r="E3863" t="s">
        <v>541</v>
      </c>
      <c r="F3863" t="s">
        <v>33</v>
      </c>
      <c r="G3863" t="s">
        <v>15587</v>
      </c>
      <c r="H3863" s="2">
        <v>45512</v>
      </c>
      <c r="I3863" t="s">
        <v>512</v>
      </c>
      <c r="J3863" t="s">
        <v>513</v>
      </c>
      <c r="K3863" t="s">
        <v>514</v>
      </c>
      <c r="L3863" t="s">
        <v>12141</v>
      </c>
      <c r="M3863" t="s">
        <v>11748</v>
      </c>
      <c r="N3863" t="s">
        <v>11749</v>
      </c>
      <c r="O3863" t="s">
        <v>15588</v>
      </c>
      <c r="P3863" t="s">
        <v>15589</v>
      </c>
      <c r="Q3863" t="s">
        <v>39</v>
      </c>
      <c r="R3863" t="s">
        <v>1854</v>
      </c>
      <c r="S3863" t="s">
        <v>20244</v>
      </c>
      <c r="T3863" t="s">
        <v>1855</v>
      </c>
      <c r="Z3863" t="s">
        <v>520</v>
      </c>
      <c r="AB3863" t="s">
        <v>42</v>
      </c>
      <c r="AH3863">
        <f t="shared" si="80"/>
        <v>0</v>
      </c>
    </row>
    <row r="3864" spans="1:34" x14ac:dyDescent="0.25">
      <c r="A3864" t="s">
        <v>15590</v>
      </c>
      <c r="B3864" t="s">
        <v>31</v>
      </c>
      <c r="C3864" t="s">
        <v>32</v>
      </c>
      <c r="D3864" t="s">
        <v>15586</v>
      </c>
      <c r="E3864" t="s">
        <v>541</v>
      </c>
      <c r="F3864" t="s">
        <v>33</v>
      </c>
      <c r="G3864" t="s">
        <v>15591</v>
      </c>
      <c r="H3864" s="2">
        <v>45511</v>
      </c>
      <c r="I3864" t="s">
        <v>512</v>
      </c>
      <c r="J3864" t="s">
        <v>513</v>
      </c>
      <c r="K3864" t="s">
        <v>514</v>
      </c>
      <c r="L3864" t="s">
        <v>12141</v>
      </c>
      <c r="M3864" t="s">
        <v>15592</v>
      </c>
      <c r="N3864" t="s">
        <v>15593</v>
      </c>
      <c r="O3864" t="s">
        <v>15588</v>
      </c>
      <c r="P3864" t="s">
        <v>15589</v>
      </c>
      <c r="Q3864" t="s">
        <v>39</v>
      </c>
      <c r="R3864" t="s">
        <v>1854</v>
      </c>
      <c r="S3864" t="s">
        <v>20244</v>
      </c>
      <c r="T3864" t="s">
        <v>1855</v>
      </c>
      <c r="Z3864" t="s">
        <v>520</v>
      </c>
      <c r="AB3864" t="s">
        <v>42</v>
      </c>
      <c r="AH3864">
        <f t="shared" si="80"/>
        <v>0</v>
      </c>
    </row>
    <row r="3865" spans="1:34" x14ac:dyDescent="0.25">
      <c r="A3865" t="s">
        <v>15594</v>
      </c>
      <c r="B3865" t="s">
        <v>31</v>
      </c>
      <c r="C3865" t="s">
        <v>32</v>
      </c>
      <c r="D3865" t="s">
        <v>15595</v>
      </c>
      <c r="E3865" t="s">
        <v>541</v>
      </c>
      <c r="F3865" t="s">
        <v>15596</v>
      </c>
      <c r="G3865" t="s">
        <v>15597</v>
      </c>
      <c r="H3865" s="2">
        <v>45512</v>
      </c>
      <c r="I3865" t="s">
        <v>512</v>
      </c>
      <c r="J3865" t="s">
        <v>12143</v>
      </c>
      <c r="K3865" t="s">
        <v>12144</v>
      </c>
      <c r="L3865" t="s">
        <v>22081</v>
      </c>
      <c r="M3865" t="s">
        <v>15541</v>
      </c>
      <c r="N3865" t="s">
        <v>15542</v>
      </c>
      <c r="O3865" t="s">
        <v>15598</v>
      </c>
      <c r="P3865" t="s">
        <v>15599</v>
      </c>
      <c r="Q3865" t="s">
        <v>39</v>
      </c>
      <c r="R3865" t="s">
        <v>1854</v>
      </c>
      <c r="S3865" t="s">
        <v>20244</v>
      </c>
      <c r="T3865" t="s">
        <v>1855</v>
      </c>
      <c r="Z3865" t="s">
        <v>244</v>
      </c>
      <c r="AB3865" t="s">
        <v>42</v>
      </c>
      <c r="AH3865">
        <f t="shared" si="80"/>
        <v>0</v>
      </c>
    </row>
    <row r="3866" spans="1:34" x14ac:dyDescent="0.25">
      <c r="A3866" t="s">
        <v>15600</v>
      </c>
      <c r="B3866" t="s">
        <v>31</v>
      </c>
      <c r="C3866" t="s">
        <v>32</v>
      </c>
      <c r="D3866" t="s">
        <v>15595</v>
      </c>
      <c r="E3866" t="s">
        <v>541</v>
      </c>
      <c r="F3866" t="s">
        <v>15596</v>
      </c>
      <c r="G3866" t="s">
        <v>15601</v>
      </c>
      <c r="H3866" s="2">
        <v>45512</v>
      </c>
      <c r="I3866" t="s">
        <v>512</v>
      </c>
      <c r="J3866" t="s">
        <v>12143</v>
      </c>
      <c r="K3866" t="s">
        <v>12144</v>
      </c>
      <c r="L3866" t="s">
        <v>22081</v>
      </c>
      <c r="M3866" t="s">
        <v>15549</v>
      </c>
      <c r="N3866" t="s">
        <v>15550</v>
      </c>
      <c r="O3866" t="s">
        <v>15598</v>
      </c>
      <c r="P3866" t="s">
        <v>15599</v>
      </c>
      <c r="Q3866" t="s">
        <v>39</v>
      </c>
      <c r="R3866" t="s">
        <v>1854</v>
      </c>
      <c r="S3866" t="s">
        <v>20244</v>
      </c>
      <c r="T3866" t="s">
        <v>1855</v>
      </c>
      <c r="Z3866" t="s">
        <v>244</v>
      </c>
      <c r="AB3866" t="s">
        <v>42</v>
      </c>
      <c r="AH3866">
        <f t="shared" si="80"/>
        <v>0</v>
      </c>
    </row>
    <row r="3867" spans="1:34" x14ac:dyDescent="0.25">
      <c r="A3867" t="s">
        <v>15602</v>
      </c>
      <c r="B3867" t="s">
        <v>31</v>
      </c>
      <c r="C3867" t="s">
        <v>32</v>
      </c>
      <c r="D3867" t="s">
        <v>15595</v>
      </c>
      <c r="E3867" t="s">
        <v>541</v>
      </c>
      <c r="F3867" t="s">
        <v>15596</v>
      </c>
      <c r="G3867" t="s">
        <v>15603</v>
      </c>
      <c r="H3867" s="2">
        <v>45512</v>
      </c>
      <c r="I3867" t="s">
        <v>512</v>
      </c>
      <c r="J3867" t="s">
        <v>12143</v>
      </c>
      <c r="K3867" t="s">
        <v>12144</v>
      </c>
      <c r="L3867" t="s">
        <v>22081</v>
      </c>
      <c r="M3867" t="s">
        <v>11523</v>
      </c>
      <c r="N3867" t="s">
        <v>11524</v>
      </c>
      <c r="O3867" t="s">
        <v>15598</v>
      </c>
      <c r="P3867" t="s">
        <v>15599</v>
      </c>
      <c r="Q3867" t="s">
        <v>39</v>
      </c>
      <c r="R3867" t="s">
        <v>1854</v>
      </c>
      <c r="S3867" t="s">
        <v>20244</v>
      </c>
      <c r="T3867" t="s">
        <v>1855</v>
      </c>
      <c r="Z3867" t="s">
        <v>244</v>
      </c>
      <c r="AB3867" t="s">
        <v>42</v>
      </c>
      <c r="AH3867">
        <f t="shared" si="80"/>
        <v>0</v>
      </c>
    </row>
    <row r="3868" spans="1:34" x14ac:dyDescent="0.25">
      <c r="A3868" t="s">
        <v>15604</v>
      </c>
      <c r="B3868" t="s">
        <v>31</v>
      </c>
      <c r="C3868" t="s">
        <v>32</v>
      </c>
      <c r="D3868" t="s">
        <v>15595</v>
      </c>
      <c r="E3868" t="s">
        <v>541</v>
      </c>
      <c r="F3868" t="s">
        <v>15596</v>
      </c>
      <c r="G3868" t="s">
        <v>15605</v>
      </c>
      <c r="H3868" s="2">
        <v>45512</v>
      </c>
      <c r="I3868" t="s">
        <v>512</v>
      </c>
      <c r="J3868" t="s">
        <v>12143</v>
      </c>
      <c r="K3868" t="s">
        <v>12144</v>
      </c>
      <c r="L3868" t="s">
        <v>22081</v>
      </c>
      <c r="M3868" t="s">
        <v>11568</v>
      </c>
      <c r="N3868" t="s">
        <v>11569</v>
      </c>
      <c r="O3868" t="s">
        <v>15598</v>
      </c>
      <c r="P3868" t="s">
        <v>15599</v>
      </c>
      <c r="Q3868" t="s">
        <v>39</v>
      </c>
      <c r="R3868" t="s">
        <v>1854</v>
      </c>
      <c r="S3868" t="s">
        <v>20244</v>
      </c>
      <c r="T3868" t="s">
        <v>1855</v>
      </c>
      <c r="Z3868" t="s">
        <v>244</v>
      </c>
      <c r="AB3868" t="s">
        <v>42</v>
      </c>
      <c r="AH3868">
        <f t="shared" si="80"/>
        <v>0</v>
      </c>
    </row>
    <row r="3869" spans="1:34" x14ac:dyDescent="0.25">
      <c r="A3869" t="s">
        <v>15606</v>
      </c>
      <c r="B3869" t="s">
        <v>31</v>
      </c>
      <c r="C3869" t="s">
        <v>32</v>
      </c>
      <c r="D3869" t="s">
        <v>15595</v>
      </c>
      <c r="E3869" t="s">
        <v>541</v>
      </c>
      <c r="F3869" t="s">
        <v>15596</v>
      </c>
      <c r="G3869" t="s">
        <v>15607</v>
      </c>
      <c r="H3869" s="2">
        <v>45512</v>
      </c>
      <c r="I3869" t="s">
        <v>512</v>
      </c>
      <c r="J3869" t="s">
        <v>12143</v>
      </c>
      <c r="K3869" t="s">
        <v>12144</v>
      </c>
      <c r="L3869" t="s">
        <v>22081</v>
      </c>
      <c r="M3869" t="s">
        <v>11540</v>
      </c>
      <c r="N3869" t="s">
        <v>11541</v>
      </c>
      <c r="O3869" t="s">
        <v>15598</v>
      </c>
      <c r="P3869" t="s">
        <v>15599</v>
      </c>
      <c r="Q3869" t="s">
        <v>39</v>
      </c>
      <c r="R3869" t="s">
        <v>1854</v>
      </c>
      <c r="S3869" t="s">
        <v>20244</v>
      </c>
      <c r="T3869" t="s">
        <v>1855</v>
      </c>
      <c r="Z3869" t="s">
        <v>244</v>
      </c>
      <c r="AB3869" t="s">
        <v>42</v>
      </c>
      <c r="AH3869">
        <f t="shared" si="80"/>
        <v>0</v>
      </c>
    </row>
    <row r="3870" spans="1:34" x14ac:dyDescent="0.25">
      <c r="A3870" t="s">
        <v>15608</v>
      </c>
      <c r="B3870" t="s">
        <v>31</v>
      </c>
      <c r="C3870" t="s">
        <v>32</v>
      </c>
      <c r="D3870" t="s">
        <v>15595</v>
      </c>
      <c r="E3870" t="s">
        <v>541</v>
      </c>
      <c r="F3870" t="s">
        <v>15596</v>
      </c>
      <c r="G3870" t="s">
        <v>15609</v>
      </c>
      <c r="H3870" s="2">
        <v>45512</v>
      </c>
      <c r="I3870" t="s">
        <v>512</v>
      </c>
      <c r="J3870" t="s">
        <v>12143</v>
      </c>
      <c r="K3870" t="s">
        <v>12144</v>
      </c>
      <c r="L3870" t="s">
        <v>22081</v>
      </c>
      <c r="M3870" t="s">
        <v>11582</v>
      </c>
      <c r="N3870" t="s">
        <v>11583</v>
      </c>
      <c r="O3870" t="s">
        <v>15598</v>
      </c>
      <c r="P3870" t="s">
        <v>15599</v>
      </c>
      <c r="Q3870" t="s">
        <v>39</v>
      </c>
      <c r="R3870" t="s">
        <v>1854</v>
      </c>
      <c r="S3870" t="s">
        <v>20244</v>
      </c>
      <c r="T3870" t="s">
        <v>1855</v>
      </c>
      <c r="Z3870" t="s">
        <v>244</v>
      </c>
      <c r="AB3870" t="s">
        <v>42</v>
      </c>
      <c r="AH3870">
        <f t="shared" ref="AH3870:AH3904" si="81">SUM(AD3870:AG3870)</f>
        <v>0</v>
      </c>
    </row>
    <row r="3871" spans="1:34" x14ac:dyDescent="0.25">
      <c r="A3871" t="s">
        <v>15610</v>
      </c>
      <c r="B3871" t="s">
        <v>31</v>
      </c>
      <c r="C3871" t="s">
        <v>32</v>
      </c>
      <c r="D3871" t="s">
        <v>15595</v>
      </c>
      <c r="E3871" t="s">
        <v>541</v>
      </c>
      <c r="F3871" t="s">
        <v>15596</v>
      </c>
      <c r="G3871" t="s">
        <v>15611</v>
      </c>
      <c r="H3871" s="2">
        <v>45512</v>
      </c>
      <c r="I3871" t="s">
        <v>512</v>
      </c>
      <c r="J3871" t="s">
        <v>12143</v>
      </c>
      <c r="K3871" t="s">
        <v>12144</v>
      </c>
      <c r="L3871" t="s">
        <v>22081</v>
      </c>
      <c r="M3871" t="s">
        <v>11653</v>
      </c>
      <c r="N3871" t="s">
        <v>11654</v>
      </c>
      <c r="O3871" t="s">
        <v>15598</v>
      </c>
      <c r="P3871" t="s">
        <v>15599</v>
      </c>
      <c r="Q3871" t="s">
        <v>39</v>
      </c>
      <c r="R3871" t="s">
        <v>1854</v>
      </c>
      <c r="S3871" t="s">
        <v>20244</v>
      </c>
      <c r="T3871" t="s">
        <v>1855</v>
      </c>
      <c r="Z3871" t="s">
        <v>244</v>
      </c>
      <c r="AB3871" t="s">
        <v>42</v>
      </c>
      <c r="AH3871">
        <f t="shared" si="81"/>
        <v>0</v>
      </c>
    </row>
    <row r="3872" spans="1:34" x14ac:dyDescent="0.25">
      <c r="A3872" t="s">
        <v>15612</v>
      </c>
      <c r="B3872" t="s">
        <v>31</v>
      </c>
      <c r="C3872" t="s">
        <v>32</v>
      </c>
      <c r="D3872" t="s">
        <v>15595</v>
      </c>
      <c r="E3872" t="s">
        <v>541</v>
      </c>
      <c r="F3872" t="s">
        <v>15596</v>
      </c>
      <c r="G3872" t="s">
        <v>15613</v>
      </c>
      <c r="H3872" s="2">
        <v>45512</v>
      </c>
      <c r="I3872" t="s">
        <v>512</v>
      </c>
      <c r="J3872" t="s">
        <v>12143</v>
      </c>
      <c r="K3872" t="s">
        <v>12144</v>
      </c>
      <c r="L3872" t="s">
        <v>22081</v>
      </c>
      <c r="M3872" t="s">
        <v>11648</v>
      </c>
      <c r="N3872" t="s">
        <v>11649</v>
      </c>
      <c r="O3872" t="s">
        <v>15598</v>
      </c>
      <c r="P3872" t="s">
        <v>15599</v>
      </c>
      <c r="Q3872" t="s">
        <v>39</v>
      </c>
      <c r="R3872" t="s">
        <v>1854</v>
      </c>
      <c r="S3872" t="s">
        <v>20244</v>
      </c>
      <c r="T3872" t="s">
        <v>1855</v>
      </c>
      <c r="Z3872" t="s">
        <v>244</v>
      </c>
      <c r="AB3872" t="s">
        <v>42</v>
      </c>
      <c r="AH3872">
        <f t="shared" si="81"/>
        <v>0</v>
      </c>
    </row>
    <row r="3873" spans="1:34" x14ac:dyDescent="0.25">
      <c r="A3873" t="s">
        <v>15614</v>
      </c>
      <c r="B3873" t="s">
        <v>31</v>
      </c>
      <c r="C3873" t="s">
        <v>32</v>
      </c>
      <c r="D3873" t="s">
        <v>15595</v>
      </c>
      <c r="E3873" t="s">
        <v>541</v>
      </c>
      <c r="F3873" t="s">
        <v>15596</v>
      </c>
      <c r="G3873" t="s">
        <v>15615</v>
      </c>
      <c r="H3873" s="2">
        <v>45512</v>
      </c>
      <c r="I3873" t="s">
        <v>512</v>
      </c>
      <c r="J3873" t="s">
        <v>12143</v>
      </c>
      <c r="K3873" t="s">
        <v>12144</v>
      </c>
      <c r="L3873" t="s">
        <v>22081</v>
      </c>
      <c r="M3873" t="s">
        <v>11491</v>
      </c>
      <c r="N3873" t="s">
        <v>11492</v>
      </c>
      <c r="O3873" t="s">
        <v>15598</v>
      </c>
      <c r="P3873" t="s">
        <v>15599</v>
      </c>
      <c r="Q3873" t="s">
        <v>39</v>
      </c>
      <c r="R3873" t="s">
        <v>1854</v>
      </c>
      <c r="S3873" t="s">
        <v>20244</v>
      </c>
      <c r="T3873" t="s">
        <v>1855</v>
      </c>
      <c r="Z3873" t="s">
        <v>244</v>
      </c>
      <c r="AB3873" t="s">
        <v>42</v>
      </c>
      <c r="AH3873">
        <f t="shared" si="81"/>
        <v>0</v>
      </c>
    </row>
    <row r="3874" spans="1:34" x14ac:dyDescent="0.25">
      <c r="A3874" t="s">
        <v>15616</v>
      </c>
      <c r="B3874" t="s">
        <v>31</v>
      </c>
      <c r="C3874" t="s">
        <v>32</v>
      </c>
      <c r="D3874" t="s">
        <v>15595</v>
      </c>
      <c r="E3874" t="s">
        <v>541</v>
      </c>
      <c r="F3874" t="s">
        <v>15596</v>
      </c>
      <c r="G3874" t="s">
        <v>15617</v>
      </c>
      <c r="H3874" s="2">
        <v>45512</v>
      </c>
      <c r="I3874" t="s">
        <v>512</v>
      </c>
      <c r="J3874" t="s">
        <v>12143</v>
      </c>
      <c r="K3874" t="s">
        <v>12144</v>
      </c>
      <c r="L3874" t="s">
        <v>22081</v>
      </c>
      <c r="M3874" t="s">
        <v>5051</v>
      </c>
      <c r="N3874" t="s">
        <v>11652</v>
      </c>
      <c r="O3874" t="s">
        <v>15598</v>
      </c>
      <c r="P3874" t="s">
        <v>15599</v>
      </c>
      <c r="Q3874" t="s">
        <v>39</v>
      </c>
      <c r="R3874" t="s">
        <v>1854</v>
      </c>
      <c r="S3874" t="s">
        <v>20244</v>
      </c>
      <c r="T3874" t="s">
        <v>1855</v>
      </c>
      <c r="Z3874" t="s">
        <v>244</v>
      </c>
      <c r="AB3874" t="s">
        <v>42</v>
      </c>
      <c r="AH3874">
        <f t="shared" si="81"/>
        <v>0</v>
      </c>
    </row>
    <row r="3875" spans="1:34" x14ac:dyDescent="0.25">
      <c r="A3875" t="s">
        <v>15618</v>
      </c>
      <c r="B3875" t="s">
        <v>31</v>
      </c>
      <c r="C3875" t="s">
        <v>32</v>
      </c>
      <c r="D3875" t="s">
        <v>15595</v>
      </c>
      <c r="E3875" t="s">
        <v>541</v>
      </c>
      <c r="F3875" t="s">
        <v>15596</v>
      </c>
      <c r="G3875" t="s">
        <v>15619</v>
      </c>
      <c r="H3875" s="2">
        <v>45512</v>
      </c>
      <c r="I3875" t="s">
        <v>512</v>
      </c>
      <c r="J3875" t="s">
        <v>12143</v>
      </c>
      <c r="K3875" t="s">
        <v>12144</v>
      </c>
      <c r="L3875" t="s">
        <v>22081</v>
      </c>
      <c r="M3875" t="s">
        <v>529</v>
      </c>
      <c r="N3875" t="s">
        <v>530</v>
      </c>
      <c r="O3875" t="s">
        <v>15598</v>
      </c>
      <c r="P3875" t="s">
        <v>15599</v>
      </c>
      <c r="Q3875" t="s">
        <v>39</v>
      </c>
      <c r="R3875" t="s">
        <v>1854</v>
      </c>
      <c r="S3875" t="s">
        <v>20244</v>
      </c>
      <c r="T3875" t="s">
        <v>1855</v>
      </c>
      <c r="Z3875" t="s">
        <v>244</v>
      </c>
      <c r="AB3875" t="s">
        <v>42</v>
      </c>
      <c r="AH3875">
        <f t="shared" si="81"/>
        <v>0</v>
      </c>
    </row>
    <row r="3876" spans="1:34" x14ac:dyDescent="0.25">
      <c r="A3876" t="s">
        <v>15620</v>
      </c>
      <c r="B3876" t="s">
        <v>31</v>
      </c>
      <c r="C3876" t="s">
        <v>32</v>
      </c>
      <c r="D3876" t="s">
        <v>15595</v>
      </c>
      <c r="E3876" t="s">
        <v>541</v>
      </c>
      <c r="F3876" t="s">
        <v>15596</v>
      </c>
      <c r="G3876" t="s">
        <v>15621</v>
      </c>
      <c r="H3876" s="2">
        <v>45512</v>
      </c>
      <c r="I3876" t="s">
        <v>512</v>
      </c>
      <c r="J3876" t="s">
        <v>12143</v>
      </c>
      <c r="K3876" t="s">
        <v>12144</v>
      </c>
      <c r="L3876" t="s">
        <v>22081</v>
      </c>
      <c r="M3876" t="s">
        <v>11479</v>
      </c>
      <c r="N3876" t="s">
        <v>11480</v>
      </c>
      <c r="O3876" t="s">
        <v>15598</v>
      </c>
      <c r="P3876" t="s">
        <v>15599</v>
      </c>
      <c r="Q3876" t="s">
        <v>39</v>
      </c>
      <c r="R3876" t="s">
        <v>1854</v>
      </c>
      <c r="S3876" t="s">
        <v>20244</v>
      </c>
      <c r="T3876" t="s">
        <v>1855</v>
      </c>
      <c r="Z3876" t="s">
        <v>244</v>
      </c>
      <c r="AB3876" t="s">
        <v>42</v>
      </c>
      <c r="AH3876">
        <f t="shared" si="81"/>
        <v>0</v>
      </c>
    </row>
    <row r="3877" spans="1:34" x14ac:dyDescent="0.25">
      <c r="A3877" t="s">
        <v>15622</v>
      </c>
      <c r="B3877" t="s">
        <v>31</v>
      </c>
      <c r="C3877" t="s">
        <v>32</v>
      </c>
      <c r="D3877" t="s">
        <v>15595</v>
      </c>
      <c r="E3877" t="s">
        <v>541</v>
      </c>
      <c r="F3877" t="s">
        <v>15596</v>
      </c>
      <c r="G3877" t="s">
        <v>15623</v>
      </c>
      <c r="H3877" s="2">
        <v>45512</v>
      </c>
      <c r="I3877" t="s">
        <v>512</v>
      </c>
      <c r="J3877" t="s">
        <v>12143</v>
      </c>
      <c r="K3877" t="s">
        <v>12144</v>
      </c>
      <c r="L3877" t="s">
        <v>22081</v>
      </c>
      <c r="M3877" t="s">
        <v>15448</v>
      </c>
      <c r="N3877" t="s">
        <v>15449</v>
      </c>
      <c r="O3877" t="s">
        <v>15598</v>
      </c>
      <c r="P3877" t="s">
        <v>15599</v>
      </c>
      <c r="Q3877" t="s">
        <v>39</v>
      </c>
      <c r="R3877" t="s">
        <v>1854</v>
      </c>
      <c r="S3877" t="s">
        <v>20244</v>
      </c>
      <c r="T3877" t="s">
        <v>1855</v>
      </c>
      <c r="Z3877" t="s">
        <v>244</v>
      </c>
      <c r="AB3877" t="s">
        <v>42</v>
      </c>
      <c r="AH3877">
        <f t="shared" si="81"/>
        <v>0</v>
      </c>
    </row>
    <row r="3878" spans="1:34" x14ac:dyDescent="0.25">
      <c r="A3878" t="s">
        <v>15624</v>
      </c>
      <c r="B3878" t="s">
        <v>31</v>
      </c>
      <c r="C3878" t="s">
        <v>32</v>
      </c>
      <c r="D3878" t="s">
        <v>15595</v>
      </c>
      <c r="E3878" t="s">
        <v>541</v>
      </c>
      <c r="F3878" t="s">
        <v>15596</v>
      </c>
      <c r="G3878" t="s">
        <v>15625</v>
      </c>
      <c r="H3878" s="2">
        <v>45512</v>
      </c>
      <c r="I3878" t="s">
        <v>512</v>
      </c>
      <c r="J3878" t="s">
        <v>12143</v>
      </c>
      <c r="K3878" t="s">
        <v>12144</v>
      </c>
      <c r="L3878" t="s">
        <v>22081</v>
      </c>
      <c r="M3878" t="s">
        <v>2462</v>
      </c>
      <c r="N3878" t="s">
        <v>2463</v>
      </c>
      <c r="O3878" t="s">
        <v>15598</v>
      </c>
      <c r="P3878" t="s">
        <v>15599</v>
      </c>
      <c r="Q3878" t="s">
        <v>39</v>
      </c>
      <c r="R3878" t="s">
        <v>1854</v>
      </c>
      <c r="S3878" t="s">
        <v>20244</v>
      </c>
      <c r="T3878" t="s">
        <v>1855</v>
      </c>
      <c r="Z3878" t="s">
        <v>244</v>
      </c>
      <c r="AB3878" t="s">
        <v>42</v>
      </c>
      <c r="AH3878">
        <f t="shared" si="81"/>
        <v>0</v>
      </c>
    </row>
    <row r="3879" spans="1:34" x14ac:dyDescent="0.25">
      <c r="A3879" t="s">
        <v>15626</v>
      </c>
      <c r="B3879" t="s">
        <v>31</v>
      </c>
      <c r="C3879" t="s">
        <v>32</v>
      </c>
      <c r="D3879" t="s">
        <v>15595</v>
      </c>
      <c r="E3879" t="s">
        <v>541</v>
      </c>
      <c r="F3879" t="s">
        <v>15596</v>
      </c>
      <c r="G3879" t="s">
        <v>15627</v>
      </c>
      <c r="H3879" s="2">
        <v>45512</v>
      </c>
      <c r="I3879" t="s">
        <v>512</v>
      </c>
      <c r="J3879" t="s">
        <v>12143</v>
      </c>
      <c r="K3879" t="s">
        <v>12144</v>
      </c>
      <c r="L3879" t="s">
        <v>22081</v>
      </c>
      <c r="M3879" t="s">
        <v>8193</v>
      </c>
      <c r="N3879" t="s">
        <v>8194</v>
      </c>
      <c r="O3879" t="s">
        <v>15598</v>
      </c>
      <c r="P3879" t="s">
        <v>15599</v>
      </c>
      <c r="Q3879" t="s">
        <v>39</v>
      </c>
      <c r="R3879" t="s">
        <v>1854</v>
      </c>
      <c r="S3879" t="s">
        <v>20244</v>
      </c>
      <c r="T3879" t="s">
        <v>1855</v>
      </c>
      <c r="Z3879" t="s">
        <v>244</v>
      </c>
      <c r="AB3879" t="s">
        <v>42</v>
      </c>
      <c r="AH3879">
        <f t="shared" si="81"/>
        <v>0</v>
      </c>
    </row>
    <row r="3880" spans="1:34" x14ac:dyDescent="0.25">
      <c r="A3880" t="s">
        <v>15628</v>
      </c>
      <c r="B3880" t="s">
        <v>31</v>
      </c>
      <c r="C3880" t="s">
        <v>32</v>
      </c>
      <c r="D3880" t="s">
        <v>15595</v>
      </c>
      <c r="E3880" t="s">
        <v>541</v>
      </c>
      <c r="F3880" t="s">
        <v>15596</v>
      </c>
      <c r="G3880" t="s">
        <v>15629</v>
      </c>
      <c r="H3880" s="2">
        <v>45512</v>
      </c>
      <c r="I3880" t="s">
        <v>512</v>
      </c>
      <c r="J3880" t="s">
        <v>12143</v>
      </c>
      <c r="K3880" t="s">
        <v>12144</v>
      </c>
      <c r="L3880" t="s">
        <v>22081</v>
      </c>
      <c r="M3880" t="s">
        <v>15630</v>
      </c>
      <c r="N3880" t="s">
        <v>15631</v>
      </c>
      <c r="O3880" t="s">
        <v>15598</v>
      </c>
      <c r="P3880" t="s">
        <v>15599</v>
      </c>
      <c r="Q3880" t="s">
        <v>39</v>
      </c>
      <c r="R3880" t="s">
        <v>1854</v>
      </c>
      <c r="S3880" t="s">
        <v>20244</v>
      </c>
      <c r="T3880" t="s">
        <v>1855</v>
      </c>
      <c r="Z3880" t="s">
        <v>244</v>
      </c>
      <c r="AB3880" t="s">
        <v>42</v>
      </c>
      <c r="AH3880">
        <f t="shared" si="81"/>
        <v>0</v>
      </c>
    </row>
    <row r="3881" spans="1:34" x14ac:dyDescent="0.25">
      <c r="A3881" t="s">
        <v>15632</v>
      </c>
      <c r="B3881" t="s">
        <v>31</v>
      </c>
      <c r="C3881" t="s">
        <v>32</v>
      </c>
      <c r="D3881" t="s">
        <v>15595</v>
      </c>
      <c r="E3881" t="s">
        <v>541</v>
      </c>
      <c r="F3881" t="s">
        <v>15596</v>
      </c>
      <c r="G3881" t="s">
        <v>15633</v>
      </c>
      <c r="H3881" s="2">
        <v>45512</v>
      </c>
      <c r="I3881" t="s">
        <v>512</v>
      </c>
      <c r="J3881" t="s">
        <v>12143</v>
      </c>
      <c r="K3881" t="s">
        <v>12144</v>
      </c>
      <c r="L3881" t="s">
        <v>22081</v>
      </c>
      <c r="M3881" t="s">
        <v>552</v>
      </c>
      <c r="N3881" t="s">
        <v>553</v>
      </c>
      <c r="O3881" t="s">
        <v>15598</v>
      </c>
      <c r="P3881" t="s">
        <v>15599</v>
      </c>
      <c r="Q3881" t="s">
        <v>39</v>
      </c>
      <c r="R3881" t="s">
        <v>1854</v>
      </c>
      <c r="S3881" t="s">
        <v>20244</v>
      </c>
      <c r="T3881" t="s">
        <v>1855</v>
      </c>
      <c r="Z3881" t="s">
        <v>244</v>
      </c>
      <c r="AB3881" t="s">
        <v>42</v>
      </c>
      <c r="AH3881">
        <f t="shared" si="81"/>
        <v>0</v>
      </c>
    </row>
    <row r="3882" spans="1:34" x14ac:dyDescent="0.25">
      <c r="A3882" t="s">
        <v>15634</v>
      </c>
      <c r="B3882" t="s">
        <v>31</v>
      </c>
      <c r="C3882" t="s">
        <v>32</v>
      </c>
      <c r="D3882" t="s">
        <v>15595</v>
      </c>
      <c r="E3882" t="s">
        <v>541</v>
      </c>
      <c r="F3882" t="s">
        <v>15596</v>
      </c>
      <c r="G3882" t="s">
        <v>15635</v>
      </c>
      <c r="H3882" s="2">
        <v>45512</v>
      </c>
      <c r="I3882" t="s">
        <v>512</v>
      </c>
      <c r="J3882" t="s">
        <v>12143</v>
      </c>
      <c r="K3882" t="s">
        <v>12144</v>
      </c>
      <c r="L3882" t="s">
        <v>22081</v>
      </c>
      <c r="M3882" t="s">
        <v>11719</v>
      </c>
      <c r="N3882" t="s">
        <v>11720</v>
      </c>
      <c r="O3882" t="s">
        <v>15598</v>
      </c>
      <c r="P3882" t="s">
        <v>15599</v>
      </c>
      <c r="Q3882" t="s">
        <v>39</v>
      </c>
      <c r="R3882" t="s">
        <v>1854</v>
      </c>
      <c r="S3882" t="s">
        <v>20244</v>
      </c>
      <c r="T3882" t="s">
        <v>1855</v>
      </c>
      <c r="Z3882" t="s">
        <v>244</v>
      </c>
      <c r="AB3882" t="s">
        <v>42</v>
      </c>
      <c r="AH3882">
        <f t="shared" si="81"/>
        <v>0</v>
      </c>
    </row>
    <row r="3883" spans="1:34" x14ac:dyDescent="0.25">
      <c r="A3883" t="s">
        <v>15636</v>
      </c>
      <c r="B3883" t="s">
        <v>31</v>
      </c>
      <c r="C3883" t="s">
        <v>32</v>
      </c>
      <c r="D3883" t="s">
        <v>15595</v>
      </c>
      <c r="E3883" t="s">
        <v>541</v>
      </c>
      <c r="F3883" t="s">
        <v>15596</v>
      </c>
      <c r="G3883" t="s">
        <v>15637</v>
      </c>
      <c r="H3883" s="2">
        <v>45512</v>
      </c>
      <c r="I3883" t="s">
        <v>512</v>
      </c>
      <c r="J3883" t="s">
        <v>12143</v>
      </c>
      <c r="K3883" t="s">
        <v>12144</v>
      </c>
      <c r="L3883" t="s">
        <v>22081</v>
      </c>
      <c r="M3883" t="s">
        <v>11671</v>
      </c>
      <c r="N3883" t="s">
        <v>11672</v>
      </c>
      <c r="O3883" t="s">
        <v>15598</v>
      </c>
      <c r="P3883" t="s">
        <v>15599</v>
      </c>
      <c r="Q3883" t="s">
        <v>39</v>
      </c>
      <c r="R3883" t="s">
        <v>1854</v>
      </c>
      <c r="S3883" t="s">
        <v>20244</v>
      </c>
      <c r="T3883" t="s">
        <v>1855</v>
      </c>
      <c r="Z3883" t="s">
        <v>244</v>
      </c>
      <c r="AB3883" t="s">
        <v>42</v>
      </c>
      <c r="AH3883">
        <f t="shared" si="81"/>
        <v>0</v>
      </c>
    </row>
    <row r="3884" spans="1:34" x14ac:dyDescent="0.25">
      <c r="A3884" t="s">
        <v>15638</v>
      </c>
      <c r="B3884" t="s">
        <v>31</v>
      </c>
      <c r="C3884" t="s">
        <v>32</v>
      </c>
      <c r="D3884" t="s">
        <v>15595</v>
      </c>
      <c r="E3884" t="s">
        <v>541</v>
      </c>
      <c r="F3884" t="s">
        <v>15596</v>
      </c>
      <c r="G3884" t="s">
        <v>15639</v>
      </c>
      <c r="H3884" s="2">
        <v>45511</v>
      </c>
      <c r="I3884" t="s">
        <v>512</v>
      </c>
      <c r="J3884" t="s">
        <v>12143</v>
      </c>
      <c r="K3884" t="s">
        <v>12144</v>
      </c>
      <c r="L3884" t="s">
        <v>22081</v>
      </c>
      <c r="M3884" t="s">
        <v>11698</v>
      </c>
      <c r="N3884" t="s">
        <v>11699</v>
      </c>
      <c r="O3884" t="s">
        <v>15598</v>
      </c>
      <c r="P3884" t="s">
        <v>15599</v>
      </c>
      <c r="Q3884" t="s">
        <v>39</v>
      </c>
      <c r="R3884" t="s">
        <v>1854</v>
      </c>
      <c r="S3884" t="s">
        <v>20244</v>
      </c>
      <c r="T3884" t="s">
        <v>1855</v>
      </c>
      <c r="Z3884" t="s">
        <v>244</v>
      </c>
      <c r="AB3884" t="s">
        <v>42</v>
      </c>
      <c r="AH3884">
        <f t="shared" si="81"/>
        <v>0</v>
      </c>
    </row>
    <row r="3885" spans="1:34" x14ac:dyDescent="0.25">
      <c r="A3885" t="s">
        <v>15640</v>
      </c>
      <c r="B3885" t="s">
        <v>31</v>
      </c>
      <c r="C3885" t="s">
        <v>32</v>
      </c>
      <c r="D3885" t="s">
        <v>15595</v>
      </c>
      <c r="E3885" t="s">
        <v>541</v>
      </c>
      <c r="F3885" t="s">
        <v>15596</v>
      </c>
      <c r="G3885" t="s">
        <v>15641</v>
      </c>
      <c r="H3885" s="2">
        <v>45511</v>
      </c>
      <c r="I3885" t="s">
        <v>512</v>
      </c>
      <c r="J3885" t="s">
        <v>12143</v>
      </c>
      <c r="K3885" t="s">
        <v>12144</v>
      </c>
      <c r="L3885" t="s">
        <v>22081</v>
      </c>
      <c r="M3885" t="s">
        <v>15642</v>
      </c>
      <c r="N3885" t="s">
        <v>15643</v>
      </c>
      <c r="O3885" t="s">
        <v>15598</v>
      </c>
      <c r="P3885" t="s">
        <v>15599</v>
      </c>
      <c r="Q3885" t="s">
        <v>39</v>
      </c>
      <c r="R3885" t="s">
        <v>1854</v>
      </c>
      <c r="S3885" t="s">
        <v>20244</v>
      </c>
      <c r="T3885" t="s">
        <v>1855</v>
      </c>
      <c r="Z3885" t="s">
        <v>244</v>
      </c>
      <c r="AB3885" t="s">
        <v>42</v>
      </c>
      <c r="AH3885">
        <f t="shared" si="81"/>
        <v>0</v>
      </c>
    </row>
    <row r="3886" spans="1:34" x14ac:dyDescent="0.25">
      <c r="A3886" t="s">
        <v>15644</v>
      </c>
      <c r="B3886" t="s">
        <v>31</v>
      </c>
      <c r="C3886" t="s">
        <v>32</v>
      </c>
      <c r="D3886" t="s">
        <v>15595</v>
      </c>
      <c r="E3886" t="s">
        <v>541</v>
      </c>
      <c r="F3886" t="s">
        <v>15596</v>
      </c>
      <c r="G3886" t="s">
        <v>15645</v>
      </c>
      <c r="H3886" s="2">
        <v>45511</v>
      </c>
      <c r="I3886" t="s">
        <v>512</v>
      </c>
      <c r="J3886" t="s">
        <v>12143</v>
      </c>
      <c r="K3886" t="s">
        <v>12144</v>
      </c>
      <c r="L3886" t="s">
        <v>22081</v>
      </c>
      <c r="M3886" t="s">
        <v>9109</v>
      </c>
      <c r="N3886" t="s">
        <v>11604</v>
      </c>
      <c r="O3886" t="s">
        <v>15598</v>
      </c>
      <c r="P3886" t="s">
        <v>15599</v>
      </c>
      <c r="Q3886" t="s">
        <v>39</v>
      </c>
      <c r="R3886" t="s">
        <v>1854</v>
      </c>
      <c r="S3886" t="s">
        <v>20244</v>
      </c>
      <c r="T3886" t="s">
        <v>1855</v>
      </c>
      <c r="Z3886" t="s">
        <v>244</v>
      </c>
      <c r="AB3886" t="s">
        <v>42</v>
      </c>
      <c r="AH3886">
        <f t="shared" si="81"/>
        <v>0</v>
      </c>
    </row>
    <row r="3887" spans="1:34" x14ac:dyDescent="0.25">
      <c r="A3887" t="s">
        <v>15646</v>
      </c>
      <c r="B3887" t="s">
        <v>31</v>
      </c>
      <c r="C3887" t="s">
        <v>32</v>
      </c>
      <c r="D3887" t="s">
        <v>15595</v>
      </c>
      <c r="E3887" t="s">
        <v>541</v>
      </c>
      <c r="F3887" t="s">
        <v>15596</v>
      </c>
      <c r="G3887" t="s">
        <v>15647</v>
      </c>
      <c r="H3887" s="2">
        <v>45511</v>
      </c>
      <c r="I3887" t="s">
        <v>512</v>
      </c>
      <c r="J3887" t="s">
        <v>12143</v>
      </c>
      <c r="K3887" t="s">
        <v>12144</v>
      </c>
      <c r="L3887" t="s">
        <v>22081</v>
      </c>
      <c r="M3887" t="s">
        <v>11542</v>
      </c>
      <c r="N3887" t="s">
        <v>11543</v>
      </c>
      <c r="O3887" t="s">
        <v>15598</v>
      </c>
      <c r="P3887" t="s">
        <v>15599</v>
      </c>
      <c r="Q3887" t="s">
        <v>39</v>
      </c>
      <c r="R3887" t="s">
        <v>1854</v>
      </c>
      <c r="S3887" t="s">
        <v>20244</v>
      </c>
      <c r="T3887" t="s">
        <v>1855</v>
      </c>
      <c r="Z3887" t="s">
        <v>244</v>
      </c>
      <c r="AB3887" t="s">
        <v>42</v>
      </c>
      <c r="AH3887">
        <f t="shared" si="81"/>
        <v>0</v>
      </c>
    </row>
    <row r="3888" spans="1:34" x14ac:dyDescent="0.25">
      <c r="A3888" t="s">
        <v>15648</v>
      </c>
      <c r="B3888" t="s">
        <v>31</v>
      </c>
      <c r="C3888" t="s">
        <v>32</v>
      </c>
      <c r="D3888" t="s">
        <v>15595</v>
      </c>
      <c r="E3888" t="s">
        <v>541</v>
      </c>
      <c r="F3888" t="s">
        <v>15596</v>
      </c>
      <c r="G3888" t="s">
        <v>15649</v>
      </c>
      <c r="H3888" s="2">
        <v>45511</v>
      </c>
      <c r="I3888" t="s">
        <v>512</v>
      </c>
      <c r="J3888" t="s">
        <v>12143</v>
      </c>
      <c r="K3888" t="s">
        <v>12144</v>
      </c>
      <c r="L3888" t="s">
        <v>22081</v>
      </c>
      <c r="M3888" t="s">
        <v>11516</v>
      </c>
      <c r="N3888" t="s">
        <v>11517</v>
      </c>
      <c r="O3888" t="s">
        <v>15598</v>
      </c>
      <c r="P3888" t="s">
        <v>15599</v>
      </c>
      <c r="Q3888" t="s">
        <v>39</v>
      </c>
      <c r="R3888" t="s">
        <v>1854</v>
      </c>
      <c r="S3888" t="s">
        <v>20244</v>
      </c>
      <c r="T3888" t="s">
        <v>1855</v>
      </c>
      <c r="Z3888" t="s">
        <v>244</v>
      </c>
      <c r="AB3888" t="s">
        <v>42</v>
      </c>
      <c r="AH3888">
        <f t="shared" si="81"/>
        <v>0</v>
      </c>
    </row>
    <row r="3889" spans="1:34" x14ac:dyDescent="0.25">
      <c r="A3889" t="s">
        <v>15650</v>
      </c>
      <c r="B3889" t="s">
        <v>31</v>
      </c>
      <c r="C3889" t="s">
        <v>32</v>
      </c>
      <c r="D3889" t="s">
        <v>15651</v>
      </c>
      <c r="E3889" t="s">
        <v>541</v>
      </c>
      <c r="F3889" t="s">
        <v>15596</v>
      </c>
      <c r="G3889" t="s">
        <v>15652</v>
      </c>
      <c r="H3889" s="2">
        <v>45508</v>
      </c>
      <c r="I3889" t="s">
        <v>512</v>
      </c>
      <c r="J3889" t="s">
        <v>12143</v>
      </c>
      <c r="K3889" t="s">
        <v>12144</v>
      </c>
      <c r="L3889" t="s">
        <v>22081</v>
      </c>
      <c r="M3889" t="s">
        <v>529</v>
      </c>
      <c r="N3889" t="s">
        <v>530</v>
      </c>
      <c r="O3889" t="s">
        <v>15653</v>
      </c>
      <c r="P3889" t="s">
        <v>15654</v>
      </c>
      <c r="Q3889" t="s">
        <v>39</v>
      </c>
      <c r="R3889" t="s">
        <v>1854</v>
      </c>
      <c r="S3889" t="s">
        <v>20244</v>
      </c>
      <c r="T3889" t="s">
        <v>1855</v>
      </c>
      <c r="Z3889" t="s">
        <v>244</v>
      </c>
      <c r="AB3889" t="s">
        <v>42</v>
      </c>
      <c r="AH3889">
        <f t="shared" si="81"/>
        <v>0</v>
      </c>
    </row>
    <row r="3890" spans="1:34" x14ac:dyDescent="0.25">
      <c r="A3890" t="s">
        <v>15655</v>
      </c>
      <c r="B3890" t="s">
        <v>31</v>
      </c>
      <c r="C3890" t="s">
        <v>32</v>
      </c>
      <c r="D3890" t="s">
        <v>15651</v>
      </c>
      <c r="E3890" t="s">
        <v>541</v>
      </c>
      <c r="F3890" t="s">
        <v>15596</v>
      </c>
      <c r="G3890" t="s">
        <v>15656</v>
      </c>
      <c r="H3890" s="2">
        <v>45508</v>
      </c>
      <c r="I3890" t="s">
        <v>512</v>
      </c>
      <c r="J3890" t="s">
        <v>12143</v>
      </c>
      <c r="K3890" t="s">
        <v>12144</v>
      </c>
      <c r="L3890" t="s">
        <v>22081</v>
      </c>
      <c r="M3890" t="s">
        <v>11542</v>
      </c>
      <c r="N3890" t="s">
        <v>11543</v>
      </c>
      <c r="O3890" t="s">
        <v>15653</v>
      </c>
      <c r="P3890" t="s">
        <v>15654</v>
      </c>
      <c r="Q3890" t="s">
        <v>39</v>
      </c>
      <c r="R3890" t="s">
        <v>1854</v>
      </c>
      <c r="S3890" t="s">
        <v>20244</v>
      </c>
      <c r="T3890" t="s">
        <v>1855</v>
      </c>
      <c r="Z3890" t="s">
        <v>244</v>
      </c>
      <c r="AB3890" t="s">
        <v>42</v>
      </c>
      <c r="AH3890">
        <f t="shared" si="81"/>
        <v>0</v>
      </c>
    </row>
    <row r="3891" spans="1:34" x14ac:dyDescent="0.25">
      <c r="A3891" t="s">
        <v>15657</v>
      </c>
      <c r="B3891" t="s">
        <v>31</v>
      </c>
      <c r="C3891" t="s">
        <v>32</v>
      </c>
      <c r="D3891" t="s">
        <v>15651</v>
      </c>
      <c r="E3891" t="s">
        <v>541</v>
      </c>
      <c r="F3891" t="s">
        <v>15596</v>
      </c>
      <c r="G3891" t="s">
        <v>15658</v>
      </c>
      <c r="H3891" s="2">
        <v>45508</v>
      </c>
      <c r="I3891" t="s">
        <v>512</v>
      </c>
      <c r="J3891" t="s">
        <v>12143</v>
      </c>
      <c r="K3891" t="s">
        <v>12144</v>
      </c>
      <c r="L3891" t="s">
        <v>22081</v>
      </c>
      <c r="M3891" t="s">
        <v>11523</v>
      </c>
      <c r="N3891" t="s">
        <v>11524</v>
      </c>
      <c r="O3891" t="s">
        <v>15653</v>
      </c>
      <c r="P3891" t="s">
        <v>15654</v>
      </c>
      <c r="Q3891" t="s">
        <v>39</v>
      </c>
      <c r="R3891" t="s">
        <v>1854</v>
      </c>
      <c r="S3891" t="s">
        <v>20244</v>
      </c>
      <c r="T3891" t="s">
        <v>1855</v>
      </c>
      <c r="Z3891" t="s">
        <v>244</v>
      </c>
      <c r="AB3891" t="s">
        <v>42</v>
      </c>
      <c r="AH3891">
        <f t="shared" si="81"/>
        <v>0</v>
      </c>
    </row>
    <row r="3892" spans="1:34" x14ac:dyDescent="0.25">
      <c r="A3892" t="s">
        <v>15659</v>
      </c>
      <c r="B3892" t="s">
        <v>31</v>
      </c>
      <c r="C3892" t="s">
        <v>32</v>
      </c>
      <c r="D3892" t="s">
        <v>15651</v>
      </c>
      <c r="E3892" t="s">
        <v>541</v>
      </c>
      <c r="F3892" t="s">
        <v>15596</v>
      </c>
      <c r="G3892" t="s">
        <v>15660</v>
      </c>
      <c r="H3892" s="2">
        <v>45508</v>
      </c>
      <c r="I3892" t="s">
        <v>512</v>
      </c>
      <c r="J3892" t="s">
        <v>12143</v>
      </c>
      <c r="K3892" t="s">
        <v>12144</v>
      </c>
      <c r="L3892" t="s">
        <v>22081</v>
      </c>
      <c r="M3892" t="s">
        <v>11494</v>
      </c>
      <c r="N3892" t="s">
        <v>11495</v>
      </c>
      <c r="O3892" t="s">
        <v>15653</v>
      </c>
      <c r="P3892" t="s">
        <v>15654</v>
      </c>
      <c r="Q3892" t="s">
        <v>39</v>
      </c>
      <c r="R3892" t="s">
        <v>1854</v>
      </c>
      <c r="S3892" t="s">
        <v>20244</v>
      </c>
      <c r="T3892" t="s">
        <v>1855</v>
      </c>
      <c r="Z3892" t="s">
        <v>244</v>
      </c>
      <c r="AB3892" t="s">
        <v>42</v>
      </c>
      <c r="AH3892">
        <f t="shared" si="81"/>
        <v>0</v>
      </c>
    </row>
    <row r="3893" spans="1:34" x14ac:dyDescent="0.25">
      <c r="A3893" t="s">
        <v>15661</v>
      </c>
      <c r="B3893" t="s">
        <v>31</v>
      </c>
      <c r="C3893" t="s">
        <v>32</v>
      </c>
      <c r="D3893" t="s">
        <v>15651</v>
      </c>
      <c r="E3893" t="s">
        <v>541</v>
      </c>
      <c r="F3893" t="s">
        <v>15596</v>
      </c>
      <c r="G3893" t="s">
        <v>15662</v>
      </c>
      <c r="H3893" s="2">
        <v>45508</v>
      </c>
      <c r="I3893" t="s">
        <v>512</v>
      </c>
      <c r="J3893" t="s">
        <v>12143</v>
      </c>
      <c r="K3893" t="s">
        <v>12144</v>
      </c>
      <c r="L3893" t="s">
        <v>22081</v>
      </c>
      <c r="M3893" t="s">
        <v>11540</v>
      </c>
      <c r="N3893" t="s">
        <v>11541</v>
      </c>
      <c r="O3893" t="s">
        <v>15653</v>
      </c>
      <c r="P3893" t="s">
        <v>15654</v>
      </c>
      <c r="Q3893" t="s">
        <v>39</v>
      </c>
      <c r="R3893" t="s">
        <v>1854</v>
      </c>
      <c r="S3893" t="s">
        <v>20244</v>
      </c>
      <c r="T3893" t="s">
        <v>1855</v>
      </c>
      <c r="Z3893" t="s">
        <v>244</v>
      </c>
      <c r="AB3893" t="s">
        <v>42</v>
      </c>
      <c r="AH3893">
        <f t="shared" si="81"/>
        <v>0</v>
      </c>
    </row>
    <row r="3894" spans="1:34" x14ac:dyDescent="0.25">
      <c r="A3894" t="s">
        <v>15663</v>
      </c>
      <c r="B3894" t="s">
        <v>31</v>
      </c>
      <c r="C3894" t="s">
        <v>32</v>
      </c>
      <c r="D3894" t="s">
        <v>15651</v>
      </c>
      <c r="E3894" t="s">
        <v>541</v>
      </c>
      <c r="F3894" t="s">
        <v>15596</v>
      </c>
      <c r="G3894" t="s">
        <v>15664</v>
      </c>
      <c r="H3894" s="2">
        <v>45508</v>
      </c>
      <c r="I3894" t="s">
        <v>512</v>
      </c>
      <c r="J3894" t="s">
        <v>12143</v>
      </c>
      <c r="K3894" t="s">
        <v>12144</v>
      </c>
      <c r="L3894" t="s">
        <v>22081</v>
      </c>
      <c r="M3894" t="s">
        <v>11719</v>
      </c>
      <c r="N3894" t="s">
        <v>11720</v>
      </c>
      <c r="O3894" t="s">
        <v>15653</v>
      </c>
      <c r="P3894" t="s">
        <v>15654</v>
      </c>
      <c r="Q3894" t="s">
        <v>39</v>
      </c>
      <c r="R3894" t="s">
        <v>1854</v>
      </c>
      <c r="S3894" t="s">
        <v>20244</v>
      </c>
      <c r="T3894" t="s">
        <v>1855</v>
      </c>
      <c r="Z3894" t="s">
        <v>244</v>
      </c>
      <c r="AB3894" t="s">
        <v>42</v>
      </c>
      <c r="AH3894">
        <f t="shared" si="81"/>
        <v>0</v>
      </c>
    </row>
    <row r="3895" spans="1:34" x14ac:dyDescent="0.25">
      <c r="A3895" t="s">
        <v>15665</v>
      </c>
      <c r="B3895" t="s">
        <v>31</v>
      </c>
      <c r="C3895" t="s">
        <v>32</v>
      </c>
      <c r="D3895" t="s">
        <v>15651</v>
      </c>
      <c r="E3895" t="s">
        <v>541</v>
      </c>
      <c r="F3895" t="s">
        <v>15596</v>
      </c>
      <c r="G3895" t="s">
        <v>15666</v>
      </c>
      <c r="H3895" s="2">
        <v>45508</v>
      </c>
      <c r="I3895" t="s">
        <v>512</v>
      </c>
      <c r="J3895" t="s">
        <v>12143</v>
      </c>
      <c r="K3895" t="s">
        <v>12144</v>
      </c>
      <c r="L3895" t="s">
        <v>22081</v>
      </c>
      <c r="M3895" t="s">
        <v>2462</v>
      </c>
      <c r="N3895" t="s">
        <v>2463</v>
      </c>
      <c r="O3895" t="s">
        <v>15653</v>
      </c>
      <c r="P3895" t="s">
        <v>15654</v>
      </c>
      <c r="Q3895" t="s">
        <v>39</v>
      </c>
      <c r="R3895" t="s">
        <v>1854</v>
      </c>
      <c r="S3895" t="s">
        <v>20244</v>
      </c>
      <c r="T3895" t="s">
        <v>1855</v>
      </c>
      <c r="Z3895" t="s">
        <v>244</v>
      </c>
      <c r="AB3895" t="s">
        <v>42</v>
      </c>
      <c r="AH3895">
        <f t="shared" si="81"/>
        <v>0</v>
      </c>
    </row>
    <row r="3896" spans="1:34" x14ac:dyDescent="0.25">
      <c r="A3896" t="s">
        <v>15667</v>
      </c>
      <c r="B3896" t="s">
        <v>31</v>
      </c>
      <c r="C3896" t="s">
        <v>32</v>
      </c>
      <c r="D3896" t="s">
        <v>15668</v>
      </c>
      <c r="E3896" t="s">
        <v>541</v>
      </c>
      <c r="F3896" t="s">
        <v>33</v>
      </c>
      <c r="G3896" t="s">
        <v>15669</v>
      </c>
      <c r="H3896" s="2">
        <v>45523</v>
      </c>
      <c r="I3896" t="s">
        <v>512</v>
      </c>
      <c r="J3896" t="s">
        <v>513</v>
      </c>
      <c r="K3896" t="s">
        <v>514</v>
      </c>
      <c r="L3896" t="s">
        <v>12141</v>
      </c>
      <c r="M3896" t="s">
        <v>15670</v>
      </c>
      <c r="N3896" t="s">
        <v>15671</v>
      </c>
      <c r="O3896" t="s">
        <v>15672</v>
      </c>
      <c r="P3896" t="s">
        <v>15673</v>
      </c>
      <c r="Q3896" t="s">
        <v>39</v>
      </c>
      <c r="R3896" t="s">
        <v>40</v>
      </c>
      <c r="S3896" t="s">
        <v>20244</v>
      </c>
      <c r="Z3896" t="s">
        <v>520</v>
      </c>
      <c r="AB3896" t="s">
        <v>42</v>
      </c>
      <c r="AH3896">
        <f t="shared" si="81"/>
        <v>0</v>
      </c>
    </row>
    <row r="3897" spans="1:34" x14ac:dyDescent="0.25">
      <c r="A3897" t="s">
        <v>15674</v>
      </c>
      <c r="B3897" t="s">
        <v>31</v>
      </c>
      <c r="C3897" t="s">
        <v>32</v>
      </c>
      <c r="D3897" t="s">
        <v>15668</v>
      </c>
      <c r="E3897" t="s">
        <v>541</v>
      </c>
      <c r="F3897" t="s">
        <v>33</v>
      </c>
      <c r="G3897" t="s">
        <v>15675</v>
      </c>
      <c r="H3897" s="2">
        <v>45523</v>
      </c>
      <c r="I3897" t="s">
        <v>512</v>
      </c>
      <c r="J3897" t="s">
        <v>513</v>
      </c>
      <c r="K3897" t="s">
        <v>514</v>
      </c>
      <c r="L3897" t="s">
        <v>12141</v>
      </c>
      <c r="M3897" t="s">
        <v>11748</v>
      </c>
      <c r="N3897" t="s">
        <v>11749</v>
      </c>
      <c r="O3897" t="s">
        <v>15672</v>
      </c>
      <c r="P3897" t="s">
        <v>15673</v>
      </c>
      <c r="Q3897" t="s">
        <v>39</v>
      </c>
      <c r="R3897" t="s">
        <v>40</v>
      </c>
      <c r="S3897" t="s">
        <v>20244</v>
      </c>
      <c r="Z3897" t="s">
        <v>520</v>
      </c>
      <c r="AB3897" t="s">
        <v>42</v>
      </c>
      <c r="AH3897">
        <f t="shared" si="81"/>
        <v>0</v>
      </c>
    </row>
    <row r="3898" spans="1:34" x14ac:dyDescent="0.25">
      <c r="A3898" t="s">
        <v>15676</v>
      </c>
      <c r="B3898" t="s">
        <v>31</v>
      </c>
      <c r="C3898" t="s">
        <v>32</v>
      </c>
      <c r="D3898" t="s">
        <v>15668</v>
      </c>
      <c r="E3898" t="s">
        <v>541</v>
      </c>
      <c r="F3898" t="s">
        <v>33</v>
      </c>
      <c r="G3898" t="s">
        <v>15677</v>
      </c>
      <c r="H3898" s="2">
        <v>45523</v>
      </c>
      <c r="I3898" t="s">
        <v>512</v>
      </c>
      <c r="J3898" t="s">
        <v>513</v>
      </c>
      <c r="K3898" t="s">
        <v>514</v>
      </c>
      <c r="L3898" t="s">
        <v>12141</v>
      </c>
      <c r="M3898" t="s">
        <v>11548</v>
      </c>
      <c r="N3898" t="s">
        <v>11549</v>
      </c>
      <c r="O3898" t="s">
        <v>15672</v>
      </c>
      <c r="P3898" t="s">
        <v>15673</v>
      </c>
      <c r="Q3898" t="s">
        <v>39</v>
      </c>
      <c r="R3898" t="s">
        <v>40</v>
      </c>
      <c r="S3898" t="s">
        <v>20244</v>
      </c>
      <c r="Z3898" t="s">
        <v>520</v>
      </c>
      <c r="AB3898" t="s">
        <v>42</v>
      </c>
      <c r="AH3898">
        <f t="shared" si="81"/>
        <v>0</v>
      </c>
    </row>
    <row r="3899" spans="1:34" x14ac:dyDescent="0.25">
      <c r="A3899" t="s">
        <v>15678</v>
      </c>
      <c r="B3899" t="s">
        <v>31</v>
      </c>
      <c r="C3899" t="s">
        <v>32</v>
      </c>
      <c r="D3899" t="s">
        <v>15679</v>
      </c>
      <c r="E3899" t="s">
        <v>541</v>
      </c>
      <c r="F3899" t="s">
        <v>33</v>
      </c>
      <c r="G3899" t="s">
        <v>15680</v>
      </c>
      <c r="H3899" s="2">
        <v>45509</v>
      </c>
      <c r="I3899" t="s">
        <v>512</v>
      </c>
      <c r="J3899" t="s">
        <v>513</v>
      </c>
      <c r="K3899" t="s">
        <v>514</v>
      </c>
      <c r="L3899" t="s">
        <v>12141</v>
      </c>
      <c r="M3899" t="s">
        <v>11560</v>
      </c>
      <c r="N3899" t="s">
        <v>11561</v>
      </c>
      <c r="O3899" t="s">
        <v>15681</v>
      </c>
      <c r="P3899" t="s">
        <v>15682</v>
      </c>
      <c r="Q3899" t="s">
        <v>39</v>
      </c>
      <c r="R3899" t="s">
        <v>1854</v>
      </c>
      <c r="S3899" t="s">
        <v>20244</v>
      </c>
      <c r="T3899" t="s">
        <v>1855</v>
      </c>
      <c r="Z3899" t="s">
        <v>520</v>
      </c>
      <c r="AB3899" t="s">
        <v>42</v>
      </c>
      <c r="AH3899">
        <f t="shared" si="81"/>
        <v>0</v>
      </c>
    </row>
    <row r="3900" spans="1:34" x14ac:dyDescent="0.25">
      <c r="A3900" t="s">
        <v>15683</v>
      </c>
      <c r="B3900" t="s">
        <v>31</v>
      </c>
      <c r="C3900" t="s">
        <v>32</v>
      </c>
      <c r="D3900" t="s">
        <v>15679</v>
      </c>
      <c r="E3900" t="s">
        <v>541</v>
      </c>
      <c r="F3900" t="s">
        <v>33</v>
      </c>
      <c r="G3900" t="s">
        <v>15684</v>
      </c>
      <c r="H3900" s="2">
        <v>45509</v>
      </c>
      <c r="I3900" t="s">
        <v>512</v>
      </c>
      <c r="J3900" t="s">
        <v>513</v>
      </c>
      <c r="K3900" t="s">
        <v>514</v>
      </c>
      <c r="L3900" t="s">
        <v>12141</v>
      </c>
      <c r="M3900" t="s">
        <v>534</v>
      </c>
      <c r="N3900" t="s">
        <v>535</v>
      </c>
      <c r="O3900" t="s">
        <v>15681</v>
      </c>
      <c r="P3900" t="s">
        <v>15682</v>
      </c>
      <c r="Q3900" t="s">
        <v>39</v>
      </c>
      <c r="R3900" t="s">
        <v>1854</v>
      </c>
      <c r="S3900" t="s">
        <v>20244</v>
      </c>
      <c r="T3900" t="s">
        <v>1855</v>
      </c>
      <c r="Z3900" t="s">
        <v>520</v>
      </c>
      <c r="AB3900" t="s">
        <v>42</v>
      </c>
      <c r="AH3900">
        <f t="shared" si="81"/>
        <v>0</v>
      </c>
    </row>
    <row r="3901" spans="1:34" x14ac:dyDescent="0.25">
      <c r="A3901" t="s">
        <v>15685</v>
      </c>
      <c r="B3901" t="s">
        <v>31</v>
      </c>
      <c r="C3901" t="s">
        <v>32</v>
      </c>
      <c r="D3901" t="s">
        <v>15679</v>
      </c>
      <c r="E3901" t="s">
        <v>541</v>
      </c>
      <c r="F3901" t="s">
        <v>33</v>
      </c>
      <c r="G3901" t="s">
        <v>15686</v>
      </c>
      <c r="H3901" s="2">
        <v>45509</v>
      </c>
      <c r="I3901" t="s">
        <v>512</v>
      </c>
      <c r="J3901" t="s">
        <v>513</v>
      </c>
      <c r="K3901" t="s">
        <v>514</v>
      </c>
      <c r="L3901" t="s">
        <v>12141</v>
      </c>
      <c r="M3901" t="s">
        <v>15521</v>
      </c>
      <c r="N3901" t="s">
        <v>15522</v>
      </c>
      <c r="O3901" t="s">
        <v>15681</v>
      </c>
      <c r="P3901" t="s">
        <v>15682</v>
      </c>
      <c r="Q3901" t="s">
        <v>39</v>
      </c>
      <c r="R3901" t="s">
        <v>1854</v>
      </c>
      <c r="S3901" t="s">
        <v>20244</v>
      </c>
      <c r="T3901" t="s">
        <v>1855</v>
      </c>
      <c r="Z3901" t="s">
        <v>520</v>
      </c>
      <c r="AB3901" t="s">
        <v>42</v>
      </c>
      <c r="AH3901">
        <f t="shared" si="81"/>
        <v>0</v>
      </c>
    </row>
    <row r="3902" spans="1:34" x14ac:dyDescent="0.25">
      <c r="A3902" t="s">
        <v>15687</v>
      </c>
      <c r="B3902" t="s">
        <v>31</v>
      </c>
      <c r="C3902" t="s">
        <v>32</v>
      </c>
      <c r="D3902" t="s">
        <v>15679</v>
      </c>
      <c r="E3902" t="s">
        <v>541</v>
      </c>
      <c r="F3902" t="s">
        <v>33</v>
      </c>
      <c r="G3902" t="s">
        <v>15688</v>
      </c>
      <c r="H3902" s="2">
        <v>45509</v>
      </c>
      <c r="I3902" t="s">
        <v>512</v>
      </c>
      <c r="J3902" t="s">
        <v>513</v>
      </c>
      <c r="K3902" t="s">
        <v>514</v>
      </c>
      <c r="L3902" t="s">
        <v>12141</v>
      </c>
      <c r="M3902" t="s">
        <v>15630</v>
      </c>
      <c r="N3902" t="s">
        <v>15631</v>
      </c>
      <c r="O3902" t="s">
        <v>15681</v>
      </c>
      <c r="P3902" t="s">
        <v>15682</v>
      </c>
      <c r="Q3902" t="s">
        <v>39</v>
      </c>
      <c r="R3902" t="s">
        <v>1854</v>
      </c>
      <c r="S3902" t="s">
        <v>20244</v>
      </c>
      <c r="T3902" t="s">
        <v>1855</v>
      </c>
      <c r="Z3902" t="s">
        <v>520</v>
      </c>
      <c r="AB3902" t="s">
        <v>42</v>
      </c>
      <c r="AH3902">
        <f t="shared" si="81"/>
        <v>0</v>
      </c>
    </row>
    <row r="3903" spans="1:34" x14ac:dyDescent="0.25">
      <c r="A3903" t="s">
        <v>15689</v>
      </c>
      <c r="B3903" t="s">
        <v>31</v>
      </c>
      <c r="C3903" t="s">
        <v>32</v>
      </c>
      <c r="D3903" t="s">
        <v>15679</v>
      </c>
      <c r="E3903" t="s">
        <v>541</v>
      </c>
      <c r="F3903" t="s">
        <v>33</v>
      </c>
      <c r="G3903" t="s">
        <v>15690</v>
      </c>
      <c r="H3903" s="2">
        <v>45509</v>
      </c>
      <c r="I3903" t="s">
        <v>512</v>
      </c>
      <c r="J3903" t="s">
        <v>513</v>
      </c>
      <c r="K3903" t="s">
        <v>514</v>
      </c>
      <c r="L3903" t="s">
        <v>12141</v>
      </c>
      <c r="M3903" t="s">
        <v>547</v>
      </c>
      <c r="N3903" t="s">
        <v>548</v>
      </c>
      <c r="O3903" t="s">
        <v>15681</v>
      </c>
      <c r="P3903" t="s">
        <v>15682</v>
      </c>
      <c r="Q3903" t="s">
        <v>39</v>
      </c>
      <c r="R3903" t="s">
        <v>1854</v>
      </c>
      <c r="S3903" t="s">
        <v>20244</v>
      </c>
      <c r="T3903" t="s">
        <v>1855</v>
      </c>
      <c r="Z3903" t="s">
        <v>520</v>
      </c>
      <c r="AB3903" t="s">
        <v>42</v>
      </c>
      <c r="AH3903">
        <f t="shared" si="81"/>
        <v>0</v>
      </c>
    </row>
    <row r="3904" spans="1:34" x14ac:dyDescent="0.25">
      <c r="A3904" t="s">
        <v>15691</v>
      </c>
      <c r="B3904" t="s">
        <v>31</v>
      </c>
      <c r="C3904" t="s">
        <v>32</v>
      </c>
      <c r="D3904" t="s">
        <v>15692</v>
      </c>
      <c r="E3904" t="s">
        <v>15692</v>
      </c>
      <c r="F3904" t="s">
        <v>33</v>
      </c>
      <c r="G3904" t="s">
        <v>15693</v>
      </c>
      <c r="H3904" s="2">
        <v>45534</v>
      </c>
      <c r="I3904" t="s">
        <v>36</v>
      </c>
      <c r="J3904" t="s">
        <v>15694</v>
      </c>
      <c r="K3904" t="s">
        <v>15695</v>
      </c>
      <c r="L3904" t="s">
        <v>22081</v>
      </c>
      <c r="M3904" t="s">
        <v>15694</v>
      </c>
      <c r="N3904" t="s">
        <v>15695</v>
      </c>
      <c r="O3904" t="s">
        <v>15693</v>
      </c>
      <c r="P3904" t="s">
        <v>15691</v>
      </c>
      <c r="Q3904" t="s">
        <v>39</v>
      </c>
      <c r="R3904" t="s">
        <v>40</v>
      </c>
      <c r="S3904" t="s">
        <v>20244</v>
      </c>
      <c r="Z3904" t="s">
        <v>185</v>
      </c>
      <c r="AB3904" t="s">
        <v>42</v>
      </c>
      <c r="AD3904">
        <v>0</v>
      </c>
      <c r="AE3904">
        <v>0</v>
      </c>
      <c r="AF3904">
        <v>0</v>
      </c>
      <c r="AG3904" t="s">
        <v>51</v>
      </c>
      <c r="AH3904">
        <f t="shared" si="81"/>
        <v>0</v>
      </c>
    </row>
    <row r="3905" spans="1:34" x14ac:dyDescent="0.25">
      <c r="A3905" t="s">
        <v>15696</v>
      </c>
      <c r="B3905" t="s">
        <v>31</v>
      </c>
      <c r="C3905" t="s">
        <v>32</v>
      </c>
      <c r="D3905" t="s">
        <v>15697</v>
      </c>
      <c r="E3905" t="s">
        <v>15697</v>
      </c>
      <c r="F3905" t="s">
        <v>33</v>
      </c>
      <c r="G3905" t="s">
        <v>15698</v>
      </c>
      <c r="H3905" s="2">
        <v>45527</v>
      </c>
      <c r="I3905" t="s">
        <v>512</v>
      </c>
      <c r="J3905" t="s">
        <v>15424</v>
      </c>
      <c r="K3905" t="s">
        <v>15425</v>
      </c>
      <c r="L3905" t="s">
        <v>22081</v>
      </c>
      <c r="M3905" t="s">
        <v>15424</v>
      </c>
      <c r="N3905" t="s">
        <v>15425</v>
      </c>
      <c r="O3905" t="s">
        <v>15698</v>
      </c>
      <c r="P3905" t="s">
        <v>15696</v>
      </c>
      <c r="Q3905" t="s">
        <v>39</v>
      </c>
      <c r="R3905" t="s">
        <v>184</v>
      </c>
      <c r="S3905" t="s">
        <v>20244</v>
      </c>
      <c r="Z3905" t="s">
        <v>185</v>
      </c>
      <c r="AB3905" t="s">
        <v>42</v>
      </c>
      <c r="AD3905">
        <v>96</v>
      </c>
      <c r="AE3905">
        <v>21</v>
      </c>
      <c r="AF3905">
        <v>1</v>
      </c>
      <c r="AG3905" t="s">
        <v>51</v>
      </c>
      <c r="AH3905">
        <f t="shared" ref="AH3905:AH3910" si="82">SUM(AD3905:AG3905)</f>
        <v>118</v>
      </c>
    </row>
    <row r="3906" spans="1:34" x14ac:dyDescent="0.25">
      <c r="A3906" t="s">
        <v>15699</v>
      </c>
      <c r="B3906" t="s">
        <v>31</v>
      </c>
      <c r="C3906" t="s">
        <v>32</v>
      </c>
      <c r="D3906" t="s">
        <v>15700</v>
      </c>
      <c r="E3906" t="s">
        <v>15701</v>
      </c>
      <c r="F3906" t="s">
        <v>15439</v>
      </c>
      <c r="G3906" t="s">
        <v>15702</v>
      </c>
      <c r="H3906" s="2">
        <v>45527</v>
      </c>
      <c r="I3906" t="s">
        <v>512</v>
      </c>
      <c r="J3906" t="s">
        <v>15424</v>
      </c>
      <c r="K3906" t="s">
        <v>15425</v>
      </c>
      <c r="L3906" t="s">
        <v>22081</v>
      </c>
      <c r="M3906" t="s">
        <v>15424</v>
      </c>
      <c r="N3906" t="s">
        <v>15425</v>
      </c>
      <c r="O3906" t="s">
        <v>15698</v>
      </c>
      <c r="P3906" t="s">
        <v>15696</v>
      </c>
      <c r="Q3906" t="s">
        <v>39</v>
      </c>
      <c r="R3906" t="s">
        <v>1854</v>
      </c>
      <c r="S3906" t="s">
        <v>20244</v>
      </c>
      <c r="T3906" t="s">
        <v>1855</v>
      </c>
      <c r="Z3906" t="s">
        <v>244</v>
      </c>
      <c r="AB3906" t="s">
        <v>42</v>
      </c>
      <c r="AH3906">
        <f t="shared" si="82"/>
        <v>0</v>
      </c>
    </row>
    <row r="3907" spans="1:34" x14ac:dyDescent="0.25">
      <c r="A3907" t="s">
        <v>15703</v>
      </c>
      <c r="B3907" t="s">
        <v>31</v>
      </c>
      <c r="C3907" t="s">
        <v>32</v>
      </c>
      <c r="D3907" t="s">
        <v>15704</v>
      </c>
      <c r="E3907" t="s">
        <v>541</v>
      </c>
      <c r="F3907" t="s">
        <v>33</v>
      </c>
      <c r="G3907" t="s">
        <v>15705</v>
      </c>
      <c r="H3907" s="2">
        <v>45507</v>
      </c>
      <c r="I3907" t="s">
        <v>512</v>
      </c>
      <c r="J3907" t="s">
        <v>513</v>
      </c>
      <c r="K3907" t="s">
        <v>514</v>
      </c>
      <c r="L3907" t="s">
        <v>12141</v>
      </c>
      <c r="M3907" t="s">
        <v>11750</v>
      </c>
      <c r="N3907" t="s">
        <v>11751</v>
      </c>
      <c r="O3907" t="s">
        <v>15706</v>
      </c>
      <c r="P3907" t="s">
        <v>15707</v>
      </c>
      <c r="Q3907" t="s">
        <v>39</v>
      </c>
      <c r="R3907" t="s">
        <v>1854</v>
      </c>
      <c r="S3907" t="s">
        <v>20244</v>
      </c>
      <c r="T3907" t="s">
        <v>1855</v>
      </c>
      <c r="Z3907" t="s">
        <v>520</v>
      </c>
      <c r="AB3907" t="s">
        <v>42</v>
      </c>
      <c r="AH3907">
        <f t="shared" si="82"/>
        <v>0</v>
      </c>
    </row>
    <row r="3908" spans="1:34" x14ac:dyDescent="0.25">
      <c r="A3908" t="s">
        <v>15708</v>
      </c>
      <c r="B3908" t="s">
        <v>31</v>
      </c>
      <c r="C3908" t="s">
        <v>32</v>
      </c>
      <c r="D3908" t="s">
        <v>15704</v>
      </c>
      <c r="E3908" t="s">
        <v>541</v>
      </c>
      <c r="F3908" t="s">
        <v>33</v>
      </c>
      <c r="G3908" t="s">
        <v>15709</v>
      </c>
      <c r="H3908" s="2">
        <v>45507</v>
      </c>
      <c r="I3908" t="s">
        <v>512</v>
      </c>
      <c r="J3908" t="s">
        <v>513</v>
      </c>
      <c r="K3908" t="s">
        <v>514</v>
      </c>
      <c r="L3908" t="s">
        <v>12141</v>
      </c>
      <c r="M3908" t="s">
        <v>11548</v>
      </c>
      <c r="N3908" t="s">
        <v>11549</v>
      </c>
      <c r="O3908" t="s">
        <v>15706</v>
      </c>
      <c r="P3908" t="s">
        <v>15707</v>
      </c>
      <c r="Q3908" t="s">
        <v>39</v>
      </c>
      <c r="R3908" t="s">
        <v>1854</v>
      </c>
      <c r="S3908" t="s">
        <v>20244</v>
      </c>
      <c r="T3908" t="s">
        <v>1855</v>
      </c>
      <c r="Z3908" t="s">
        <v>520</v>
      </c>
      <c r="AB3908" t="s">
        <v>42</v>
      </c>
      <c r="AH3908">
        <f t="shared" si="82"/>
        <v>0</v>
      </c>
    </row>
    <row r="3909" spans="1:34" x14ac:dyDescent="0.25">
      <c r="A3909" t="s">
        <v>15710</v>
      </c>
      <c r="B3909" t="s">
        <v>31</v>
      </c>
      <c r="C3909" t="s">
        <v>32</v>
      </c>
      <c r="D3909" t="s">
        <v>15704</v>
      </c>
      <c r="E3909" t="s">
        <v>541</v>
      </c>
      <c r="F3909" t="s">
        <v>33</v>
      </c>
      <c r="G3909" t="s">
        <v>15711</v>
      </c>
      <c r="H3909" s="2">
        <v>45507</v>
      </c>
      <c r="I3909" t="s">
        <v>512</v>
      </c>
      <c r="J3909" t="s">
        <v>513</v>
      </c>
      <c r="K3909" t="s">
        <v>514</v>
      </c>
      <c r="L3909" t="s">
        <v>12141</v>
      </c>
      <c r="M3909" t="s">
        <v>11521</v>
      </c>
      <c r="N3909" t="s">
        <v>11522</v>
      </c>
      <c r="O3909" t="s">
        <v>15706</v>
      </c>
      <c r="P3909" t="s">
        <v>15707</v>
      </c>
      <c r="Q3909" t="s">
        <v>39</v>
      </c>
      <c r="R3909" t="s">
        <v>1854</v>
      </c>
      <c r="S3909" t="s">
        <v>20244</v>
      </c>
      <c r="T3909" t="s">
        <v>1855</v>
      </c>
      <c r="Z3909" t="s">
        <v>520</v>
      </c>
      <c r="AB3909" t="s">
        <v>42</v>
      </c>
      <c r="AH3909">
        <f t="shared" si="82"/>
        <v>0</v>
      </c>
    </row>
    <row r="3910" spans="1:34" x14ac:dyDescent="0.25">
      <c r="A3910" t="s">
        <v>15712</v>
      </c>
      <c r="B3910" t="s">
        <v>31</v>
      </c>
      <c r="C3910" t="s">
        <v>32</v>
      </c>
      <c r="D3910" t="s">
        <v>15713</v>
      </c>
      <c r="E3910" t="s">
        <v>541</v>
      </c>
      <c r="F3910" t="s">
        <v>33</v>
      </c>
      <c r="G3910" t="s">
        <v>15714</v>
      </c>
      <c r="H3910" s="2">
        <v>45506</v>
      </c>
      <c r="I3910" t="s">
        <v>512</v>
      </c>
      <c r="J3910" t="s">
        <v>513</v>
      </c>
      <c r="K3910" t="s">
        <v>514</v>
      </c>
      <c r="L3910" t="s">
        <v>12141</v>
      </c>
      <c r="M3910" t="s">
        <v>3303</v>
      </c>
      <c r="N3910" t="s">
        <v>11843</v>
      </c>
      <c r="O3910" t="s">
        <v>15715</v>
      </c>
      <c r="P3910" t="s">
        <v>15716</v>
      </c>
      <c r="Q3910" t="s">
        <v>39</v>
      </c>
      <c r="R3910" t="s">
        <v>1854</v>
      </c>
      <c r="S3910" t="s">
        <v>20244</v>
      </c>
      <c r="T3910" t="s">
        <v>1855</v>
      </c>
      <c r="Z3910" t="s">
        <v>520</v>
      </c>
      <c r="AB3910" t="s">
        <v>42</v>
      </c>
      <c r="AH3910">
        <f t="shared" si="82"/>
        <v>0</v>
      </c>
    </row>
    <row r="3911" spans="1:34" x14ac:dyDescent="0.25">
      <c r="A3911" t="s">
        <v>15723</v>
      </c>
      <c r="B3911" t="s">
        <v>31</v>
      </c>
      <c r="C3911" t="s">
        <v>32</v>
      </c>
      <c r="D3911" t="s">
        <v>15724</v>
      </c>
      <c r="E3911" t="s">
        <v>15724</v>
      </c>
      <c r="F3911" t="s">
        <v>33</v>
      </c>
      <c r="G3911" t="s">
        <v>15725</v>
      </c>
      <c r="H3911" s="2">
        <v>45506</v>
      </c>
      <c r="I3911" t="s">
        <v>512</v>
      </c>
      <c r="J3911" t="s">
        <v>223</v>
      </c>
      <c r="K3911" t="s">
        <v>224</v>
      </c>
      <c r="L3911" t="s">
        <v>12141</v>
      </c>
      <c r="M3911" t="s">
        <v>15726</v>
      </c>
      <c r="N3911" t="s">
        <v>15727</v>
      </c>
      <c r="O3911" t="s">
        <v>15725</v>
      </c>
      <c r="P3911" t="s">
        <v>15723</v>
      </c>
      <c r="Q3911" t="s">
        <v>39</v>
      </c>
      <c r="R3911" t="s">
        <v>40</v>
      </c>
      <c r="S3911" t="s">
        <v>20244</v>
      </c>
      <c r="Z3911" t="s">
        <v>50</v>
      </c>
      <c r="AB3911" t="s">
        <v>42</v>
      </c>
      <c r="AD3911">
        <v>49</v>
      </c>
      <c r="AE3911">
        <v>0</v>
      </c>
      <c r="AF3911">
        <v>63</v>
      </c>
      <c r="AG3911" t="s">
        <v>51</v>
      </c>
      <c r="AH3911">
        <f t="shared" ref="AH3911:AH3921" si="83">SUM(AD3911:AG3911)</f>
        <v>112</v>
      </c>
    </row>
    <row r="3912" spans="1:34" x14ac:dyDescent="0.25">
      <c r="A3912" t="s">
        <v>15728</v>
      </c>
      <c r="B3912" t="s">
        <v>31</v>
      </c>
      <c r="C3912" t="s">
        <v>32</v>
      </c>
      <c r="D3912" t="s">
        <v>15729</v>
      </c>
      <c r="E3912" t="s">
        <v>15729</v>
      </c>
      <c r="F3912" t="s">
        <v>33</v>
      </c>
      <c r="G3912" t="s">
        <v>15730</v>
      </c>
      <c r="H3912" s="2">
        <v>45523</v>
      </c>
      <c r="I3912" t="s">
        <v>36</v>
      </c>
      <c r="J3912" t="s">
        <v>223</v>
      </c>
      <c r="K3912" t="s">
        <v>224</v>
      </c>
      <c r="L3912" t="s">
        <v>12141</v>
      </c>
      <c r="M3912" t="s">
        <v>15362</v>
      </c>
      <c r="N3912" t="s">
        <v>15363</v>
      </c>
      <c r="O3912" t="s">
        <v>15730</v>
      </c>
      <c r="P3912" t="s">
        <v>15728</v>
      </c>
      <c r="Q3912" t="s">
        <v>39</v>
      </c>
      <c r="R3912" t="s">
        <v>40</v>
      </c>
      <c r="S3912" t="s">
        <v>20244</v>
      </c>
      <c r="Z3912" t="s">
        <v>50</v>
      </c>
      <c r="AB3912" t="s">
        <v>42</v>
      </c>
      <c r="AD3912">
        <v>22</v>
      </c>
      <c r="AE3912">
        <v>0</v>
      </c>
      <c r="AF3912">
        <v>5</v>
      </c>
      <c r="AG3912" t="s">
        <v>51</v>
      </c>
      <c r="AH3912">
        <f t="shared" si="83"/>
        <v>27</v>
      </c>
    </row>
    <row r="3913" spans="1:34" x14ac:dyDescent="0.25">
      <c r="A3913" t="s">
        <v>15732</v>
      </c>
      <c r="B3913" t="s">
        <v>31</v>
      </c>
      <c r="C3913" t="s">
        <v>32</v>
      </c>
      <c r="D3913" t="s">
        <v>15733</v>
      </c>
      <c r="E3913" t="s">
        <v>15733</v>
      </c>
      <c r="F3913" t="s">
        <v>15734</v>
      </c>
      <c r="G3913" t="s">
        <v>15735</v>
      </c>
      <c r="H3913" s="2">
        <v>45525</v>
      </c>
      <c r="I3913" t="s">
        <v>36</v>
      </c>
      <c r="J3913" t="s">
        <v>7665</v>
      </c>
      <c r="K3913" t="s">
        <v>7666</v>
      </c>
      <c r="L3913" t="s">
        <v>12141</v>
      </c>
      <c r="M3913" t="s">
        <v>7667</v>
      </c>
      <c r="N3913" t="s">
        <v>7668</v>
      </c>
      <c r="O3913" t="s">
        <v>15735</v>
      </c>
      <c r="P3913" t="s">
        <v>15732</v>
      </c>
      <c r="Q3913" t="s">
        <v>39</v>
      </c>
      <c r="R3913" t="s">
        <v>40</v>
      </c>
      <c r="S3913" t="s">
        <v>20244</v>
      </c>
      <c r="Z3913" t="s">
        <v>50</v>
      </c>
      <c r="AB3913" t="s">
        <v>42</v>
      </c>
      <c r="AD3913">
        <v>51</v>
      </c>
      <c r="AE3913">
        <v>0</v>
      </c>
      <c r="AF3913">
        <v>43</v>
      </c>
      <c r="AG3913" t="s">
        <v>51</v>
      </c>
      <c r="AH3913">
        <f t="shared" si="83"/>
        <v>94</v>
      </c>
    </row>
    <row r="3914" spans="1:34" x14ac:dyDescent="0.25">
      <c r="A3914" t="s">
        <v>15736</v>
      </c>
      <c r="B3914" t="s">
        <v>31</v>
      </c>
      <c r="C3914" t="s">
        <v>32</v>
      </c>
      <c r="D3914" t="s">
        <v>15737</v>
      </c>
      <c r="E3914" t="s">
        <v>15737</v>
      </c>
      <c r="F3914" t="s">
        <v>33</v>
      </c>
      <c r="G3914" t="s">
        <v>15738</v>
      </c>
      <c r="H3914" s="2">
        <v>45516</v>
      </c>
      <c r="I3914" t="s">
        <v>36</v>
      </c>
      <c r="J3914" t="s">
        <v>8494</v>
      </c>
      <c r="K3914" t="s">
        <v>8495</v>
      </c>
      <c r="L3914" t="s">
        <v>22081</v>
      </c>
      <c r="M3914" t="s">
        <v>8494</v>
      </c>
      <c r="N3914" t="s">
        <v>8495</v>
      </c>
      <c r="O3914" t="s">
        <v>15738</v>
      </c>
      <c r="P3914" t="s">
        <v>15736</v>
      </c>
      <c r="Q3914" t="s">
        <v>39</v>
      </c>
      <c r="R3914" t="s">
        <v>40</v>
      </c>
      <c r="S3914" t="s">
        <v>20244</v>
      </c>
      <c r="Z3914" t="s">
        <v>185</v>
      </c>
      <c r="AB3914" t="s">
        <v>42</v>
      </c>
      <c r="AD3914">
        <v>88</v>
      </c>
      <c r="AE3914">
        <v>8</v>
      </c>
      <c r="AF3914">
        <v>24</v>
      </c>
      <c r="AG3914" t="s">
        <v>51</v>
      </c>
      <c r="AH3914">
        <f t="shared" si="83"/>
        <v>120</v>
      </c>
    </row>
    <row r="3915" spans="1:34" x14ac:dyDescent="0.25">
      <c r="A3915" t="s">
        <v>15739</v>
      </c>
      <c r="B3915" t="s">
        <v>31</v>
      </c>
      <c r="C3915" t="s">
        <v>32</v>
      </c>
      <c r="D3915" t="s">
        <v>15740</v>
      </c>
      <c r="E3915" t="s">
        <v>15741</v>
      </c>
      <c r="F3915" t="s">
        <v>15742</v>
      </c>
      <c r="G3915" t="s">
        <v>15743</v>
      </c>
      <c r="H3915" s="2">
        <v>45527</v>
      </c>
      <c r="I3915" t="s">
        <v>512</v>
      </c>
      <c r="J3915" t="s">
        <v>8494</v>
      </c>
      <c r="K3915" t="s">
        <v>8495</v>
      </c>
      <c r="L3915" t="s">
        <v>22081</v>
      </c>
      <c r="M3915" t="s">
        <v>15744</v>
      </c>
      <c r="N3915" t="s">
        <v>15745</v>
      </c>
      <c r="O3915" t="s">
        <v>15746</v>
      </c>
      <c r="P3915" t="s">
        <v>15747</v>
      </c>
      <c r="Q3915" t="s">
        <v>39</v>
      </c>
      <c r="R3915" t="s">
        <v>40</v>
      </c>
      <c r="S3915" t="s">
        <v>20244</v>
      </c>
      <c r="Z3915" t="s">
        <v>244</v>
      </c>
      <c r="AB3915" t="s">
        <v>42</v>
      </c>
      <c r="AH3915">
        <f t="shared" si="83"/>
        <v>0</v>
      </c>
    </row>
    <row r="3916" spans="1:34" x14ac:dyDescent="0.25">
      <c r="A3916" t="s">
        <v>15748</v>
      </c>
      <c r="B3916" t="s">
        <v>31</v>
      </c>
      <c r="C3916" t="s">
        <v>32</v>
      </c>
      <c r="D3916" t="s">
        <v>15740</v>
      </c>
      <c r="E3916" t="s">
        <v>15749</v>
      </c>
      <c r="F3916" t="s">
        <v>15742</v>
      </c>
      <c r="G3916" t="s">
        <v>15750</v>
      </c>
      <c r="H3916" s="2">
        <v>45525</v>
      </c>
      <c r="I3916" t="s">
        <v>512</v>
      </c>
      <c r="J3916" t="s">
        <v>8494</v>
      </c>
      <c r="K3916" t="s">
        <v>8495</v>
      </c>
      <c r="L3916" t="s">
        <v>22081</v>
      </c>
      <c r="M3916" t="s">
        <v>15751</v>
      </c>
      <c r="N3916" t="s">
        <v>15752</v>
      </c>
      <c r="O3916" t="s">
        <v>15746</v>
      </c>
      <c r="P3916" t="s">
        <v>15747</v>
      </c>
      <c r="Q3916" t="s">
        <v>39</v>
      </c>
      <c r="R3916" t="s">
        <v>40</v>
      </c>
      <c r="S3916" t="s">
        <v>20244</v>
      </c>
      <c r="Z3916" t="s">
        <v>244</v>
      </c>
      <c r="AB3916" t="s">
        <v>42</v>
      </c>
      <c r="AH3916">
        <f t="shared" si="83"/>
        <v>0</v>
      </c>
    </row>
    <row r="3917" spans="1:34" x14ac:dyDescent="0.25">
      <c r="A3917" t="s">
        <v>15753</v>
      </c>
      <c r="B3917" t="s">
        <v>31</v>
      </c>
      <c r="C3917" t="s">
        <v>32</v>
      </c>
      <c r="D3917" t="s">
        <v>12165</v>
      </c>
      <c r="E3917" t="s">
        <v>33</v>
      </c>
      <c r="F3917" t="s">
        <v>33</v>
      </c>
      <c r="G3917" t="s">
        <v>15754</v>
      </c>
      <c r="H3917" s="2">
        <v>45513</v>
      </c>
      <c r="I3917" t="s">
        <v>512</v>
      </c>
      <c r="J3917" t="s">
        <v>1155</v>
      </c>
      <c r="K3917" t="s">
        <v>1156</v>
      </c>
      <c r="L3917" t="s">
        <v>22081</v>
      </c>
      <c r="M3917" t="s">
        <v>15755</v>
      </c>
      <c r="N3917" t="s">
        <v>15756</v>
      </c>
      <c r="O3917" t="s">
        <v>12170</v>
      </c>
      <c r="P3917" t="s">
        <v>12171</v>
      </c>
      <c r="Q3917" t="s">
        <v>39</v>
      </c>
      <c r="R3917" t="s">
        <v>184</v>
      </c>
      <c r="S3917" t="s">
        <v>20244</v>
      </c>
      <c r="Z3917" t="s">
        <v>244</v>
      </c>
      <c r="AB3917" t="s">
        <v>1157</v>
      </c>
      <c r="AH3917">
        <f t="shared" si="83"/>
        <v>0</v>
      </c>
    </row>
    <row r="3918" spans="1:34" x14ac:dyDescent="0.25">
      <c r="A3918" t="s">
        <v>15757</v>
      </c>
      <c r="B3918" t="s">
        <v>31</v>
      </c>
      <c r="C3918" t="s">
        <v>32</v>
      </c>
      <c r="D3918" t="s">
        <v>12165</v>
      </c>
      <c r="E3918" t="s">
        <v>33</v>
      </c>
      <c r="F3918" t="s">
        <v>33</v>
      </c>
      <c r="G3918" t="s">
        <v>15758</v>
      </c>
      <c r="H3918" s="2">
        <v>45512</v>
      </c>
      <c r="I3918" t="s">
        <v>512</v>
      </c>
      <c r="J3918" t="s">
        <v>1155</v>
      </c>
      <c r="K3918" t="s">
        <v>1156</v>
      </c>
      <c r="L3918" t="s">
        <v>22081</v>
      </c>
      <c r="M3918" t="s">
        <v>12004</v>
      </c>
      <c r="N3918" t="s">
        <v>12005</v>
      </c>
      <c r="O3918" t="s">
        <v>12170</v>
      </c>
      <c r="P3918" t="s">
        <v>12171</v>
      </c>
      <c r="Q3918" t="s">
        <v>39</v>
      </c>
      <c r="R3918" t="s">
        <v>184</v>
      </c>
      <c r="S3918" t="s">
        <v>20244</v>
      </c>
      <c r="Z3918" t="s">
        <v>244</v>
      </c>
      <c r="AB3918" t="s">
        <v>1157</v>
      </c>
      <c r="AH3918">
        <f t="shared" si="83"/>
        <v>0</v>
      </c>
    </row>
    <row r="3919" spans="1:34" x14ac:dyDescent="0.25">
      <c r="A3919" t="s">
        <v>15759</v>
      </c>
      <c r="B3919" t="s">
        <v>31</v>
      </c>
      <c r="C3919" t="s">
        <v>32</v>
      </c>
      <c r="D3919" t="s">
        <v>12183</v>
      </c>
      <c r="E3919" t="s">
        <v>15760</v>
      </c>
      <c r="F3919" t="s">
        <v>33</v>
      </c>
      <c r="G3919" t="s">
        <v>15761</v>
      </c>
      <c r="H3919" s="2">
        <v>45518</v>
      </c>
      <c r="I3919" t="s">
        <v>512</v>
      </c>
      <c r="J3919" t="s">
        <v>12176</v>
      </c>
      <c r="K3919" t="s">
        <v>12177</v>
      </c>
      <c r="L3919" t="s">
        <v>12141</v>
      </c>
      <c r="M3919" t="s">
        <v>15762</v>
      </c>
      <c r="N3919" t="s">
        <v>15763</v>
      </c>
      <c r="O3919" t="s">
        <v>12188</v>
      </c>
      <c r="P3919" t="s">
        <v>12189</v>
      </c>
      <c r="Q3919" t="s">
        <v>39</v>
      </c>
      <c r="R3919" t="s">
        <v>184</v>
      </c>
      <c r="S3919" t="s">
        <v>20244</v>
      </c>
      <c r="Z3919" t="s">
        <v>12142</v>
      </c>
      <c r="AB3919" s="1" t="s">
        <v>1157</v>
      </c>
      <c r="AH3919">
        <f t="shared" si="83"/>
        <v>0</v>
      </c>
    </row>
    <row r="3920" spans="1:34" x14ac:dyDescent="0.25">
      <c r="A3920" t="s">
        <v>15764</v>
      </c>
      <c r="B3920" t="s">
        <v>31</v>
      </c>
      <c r="C3920" t="s">
        <v>32</v>
      </c>
      <c r="D3920" t="s">
        <v>12173</v>
      </c>
      <c r="E3920" t="s">
        <v>15765</v>
      </c>
      <c r="F3920" t="s">
        <v>33</v>
      </c>
      <c r="G3920" t="s">
        <v>15766</v>
      </c>
      <c r="H3920" s="2">
        <v>45518</v>
      </c>
      <c r="I3920" t="s">
        <v>512</v>
      </c>
      <c r="J3920" t="s">
        <v>12176</v>
      </c>
      <c r="K3920" t="s">
        <v>12177</v>
      </c>
      <c r="L3920" t="s">
        <v>12141</v>
      </c>
      <c r="M3920" t="s">
        <v>15767</v>
      </c>
      <c r="N3920" t="s">
        <v>15768</v>
      </c>
      <c r="O3920" t="s">
        <v>12180</v>
      </c>
      <c r="P3920" t="s">
        <v>12181</v>
      </c>
      <c r="Q3920" t="s">
        <v>39</v>
      </c>
      <c r="R3920" t="s">
        <v>184</v>
      </c>
      <c r="S3920" t="s">
        <v>20244</v>
      </c>
      <c r="Z3920" t="s">
        <v>12142</v>
      </c>
      <c r="AB3920" s="1" t="s">
        <v>1157</v>
      </c>
      <c r="AH3920">
        <f t="shared" si="83"/>
        <v>0</v>
      </c>
    </row>
    <row r="3921" spans="1:34" x14ac:dyDescent="0.25">
      <c r="A3921" t="s">
        <v>15769</v>
      </c>
      <c r="B3921" t="s">
        <v>31</v>
      </c>
      <c r="C3921" t="s">
        <v>32</v>
      </c>
      <c r="D3921" t="s">
        <v>12173</v>
      </c>
      <c r="E3921" t="s">
        <v>15770</v>
      </c>
      <c r="F3921" t="s">
        <v>33</v>
      </c>
      <c r="G3921" t="s">
        <v>15771</v>
      </c>
      <c r="H3921" s="2">
        <v>45518</v>
      </c>
      <c r="I3921" t="s">
        <v>512</v>
      </c>
      <c r="J3921" t="s">
        <v>12176</v>
      </c>
      <c r="K3921" t="s">
        <v>12177</v>
      </c>
      <c r="L3921" t="s">
        <v>12141</v>
      </c>
      <c r="M3921" t="s">
        <v>15767</v>
      </c>
      <c r="N3921" t="s">
        <v>15768</v>
      </c>
      <c r="O3921" t="s">
        <v>12180</v>
      </c>
      <c r="P3921" t="s">
        <v>12181</v>
      </c>
      <c r="Q3921" t="s">
        <v>39</v>
      </c>
      <c r="R3921" t="s">
        <v>184</v>
      </c>
      <c r="S3921" t="s">
        <v>20244</v>
      </c>
      <c r="Z3921" t="s">
        <v>12142</v>
      </c>
      <c r="AB3921" s="1" t="s">
        <v>1157</v>
      </c>
      <c r="AH3921">
        <f t="shared" si="83"/>
        <v>0</v>
      </c>
    </row>
    <row r="3922" spans="1:34" x14ac:dyDescent="0.25">
      <c r="A3922" t="s">
        <v>15772</v>
      </c>
      <c r="B3922" t="s">
        <v>31</v>
      </c>
      <c r="C3922" t="s">
        <v>32</v>
      </c>
      <c r="D3922" t="s">
        <v>13241</v>
      </c>
      <c r="E3922" t="s">
        <v>15773</v>
      </c>
      <c r="F3922" t="s">
        <v>33</v>
      </c>
      <c r="G3922" t="s">
        <v>15774</v>
      </c>
      <c r="H3922" s="2">
        <v>45518</v>
      </c>
      <c r="I3922" t="s">
        <v>512</v>
      </c>
      <c r="J3922" t="s">
        <v>12176</v>
      </c>
      <c r="K3922" t="s">
        <v>12177</v>
      </c>
      <c r="L3922" t="s">
        <v>12141</v>
      </c>
      <c r="M3922" t="s">
        <v>15775</v>
      </c>
      <c r="N3922" t="s">
        <v>15776</v>
      </c>
      <c r="O3922" t="s">
        <v>13245</v>
      </c>
      <c r="P3922" t="s">
        <v>13246</v>
      </c>
      <c r="Q3922" t="s">
        <v>39</v>
      </c>
      <c r="R3922" t="s">
        <v>184</v>
      </c>
      <c r="S3922" t="s">
        <v>20244</v>
      </c>
      <c r="Z3922" t="s">
        <v>12142</v>
      </c>
      <c r="AB3922" s="1" t="s">
        <v>1157</v>
      </c>
      <c r="AH3922">
        <f t="shared" ref="AH3922:AH3985" si="84">SUM(AD3922:AG3922)</f>
        <v>0</v>
      </c>
    </row>
    <row r="3923" spans="1:34" x14ac:dyDescent="0.25">
      <c r="A3923" t="s">
        <v>15777</v>
      </c>
      <c r="B3923" t="s">
        <v>31</v>
      </c>
      <c r="C3923" t="s">
        <v>32</v>
      </c>
      <c r="D3923" t="s">
        <v>12183</v>
      </c>
      <c r="E3923" t="s">
        <v>15778</v>
      </c>
      <c r="F3923" t="s">
        <v>33</v>
      </c>
      <c r="G3923" t="s">
        <v>15779</v>
      </c>
      <c r="H3923" s="2">
        <v>45518</v>
      </c>
      <c r="I3923" t="s">
        <v>512</v>
      </c>
      <c r="J3923" t="s">
        <v>12176</v>
      </c>
      <c r="K3923" t="s">
        <v>12177</v>
      </c>
      <c r="L3923" t="s">
        <v>12141</v>
      </c>
      <c r="M3923" t="s">
        <v>15780</v>
      </c>
      <c r="N3923" t="s">
        <v>15781</v>
      </c>
      <c r="O3923" t="s">
        <v>12188</v>
      </c>
      <c r="P3923" t="s">
        <v>12189</v>
      </c>
      <c r="Q3923" t="s">
        <v>39</v>
      </c>
      <c r="R3923" t="s">
        <v>184</v>
      </c>
      <c r="S3923" t="s">
        <v>20244</v>
      </c>
      <c r="Z3923" t="s">
        <v>12142</v>
      </c>
      <c r="AB3923" s="1" t="s">
        <v>1157</v>
      </c>
      <c r="AH3923">
        <f t="shared" si="84"/>
        <v>0</v>
      </c>
    </row>
    <row r="3924" spans="1:34" x14ac:dyDescent="0.25">
      <c r="A3924" t="s">
        <v>15782</v>
      </c>
      <c r="B3924" t="s">
        <v>31</v>
      </c>
      <c r="C3924" t="s">
        <v>32</v>
      </c>
      <c r="D3924" t="s">
        <v>12173</v>
      </c>
      <c r="E3924" t="s">
        <v>15783</v>
      </c>
      <c r="F3924" t="s">
        <v>33</v>
      </c>
      <c r="G3924" t="s">
        <v>15784</v>
      </c>
      <c r="H3924" s="2">
        <v>45518</v>
      </c>
      <c r="I3924" t="s">
        <v>512</v>
      </c>
      <c r="J3924" t="s">
        <v>12176</v>
      </c>
      <c r="K3924" t="s">
        <v>12177</v>
      </c>
      <c r="L3924" t="s">
        <v>12141</v>
      </c>
      <c r="M3924" t="s">
        <v>15785</v>
      </c>
      <c r="N3924" t="s">
        <v>15786</v>
      </c>
      <c r="O3924" t="s">
        <v>12180</v>
      </c>
      <c r="P3924" t="s">
        <v>12181</v>
      </c>
      <c r="Q3924" t="s">
        <v>39</v>
      </c>
      <c r="R3924" t="s">
        <v>184</v>
      </c>
      <c r="S3924" t="s">
        <v>20244</v>
      </c>
      <c r="Z3924" t="s">
        <v>12142</v>
      </c>
      <c r="AB3924" s="1" t="s">
        <v>1157</v>
      </c>
      <c r="AH3924">
        <f t="shared" si="84"/>
        <v>0</v>
      </c>
    </row>
    <row r="3925" spans="1:34" x14ac:dyDescent="0.25">
      <c r="A3925" t="s">
        <v>15787</v>
      </c>
      <c r="B3925" t="s">
        <v>31</v>
      </c>
      <c r="C3925" t="s">
        <v>32</v>
      </c>
      <c r="D3925" t="s">
        <v>12173</v>
      </c>
      <c r="E3925" t="s">
        <v>15788</v>
      </c>
      <c r="F3925" t="s">
        <v>33</v>
      </c>
      <c r="G3925" t="s">
        <v>15789</v>
      </c>
      <c r="H3925" s="2">
        <v>45518</v>
      </c>
      <c r="I3925" t="s">
        <v>512</v>
      </c>
      <c r="J3925" t="s">
        <v>12176</v>
      </c>
      <c r="K3925" t="s">
        <v>12177</v>
      </c>
      <c r="L3925" t="s">
        <v>12141</v>
      </c>
      <c r="M3925" t="s">
        <v>15790</v>
      </c>
      <c r="N3925" t="s">
        <v>15791</v>
      </c>
      <c r="O3925" t="s">
        <v>12180</v>
      </c>
      <c r="P3925" t="s">
        <v>12181</v>
      </c>
      <c r="Q3925" t="s">
        <v>39</v>
      </c>
      <c r="R3925" t="s">
        <v>184</v>
      </c>
      <c r="S3925" t="s">
        <v>20244</v>
      </c>
      <c r="Z3925" t="s">
        <v>12142</v>
      </c>
      <c r="AB3925" s="1" t="s">
        <v>1157</v>
      </c>
      <c r="AH3925">
        <f t="shared" si="84"/>
        <v>0</v>
      </c>
    </row>
    <row r="3926" spans="1:34" x14ac:dyDescent="0.25">
      <c r="A3926" t="s">
        <v>15792</v>
      </c>
      <c r="B3926" t="s">
        <v>31</v>
      </c>
      <c r="C3926" t="s">
        <v>32</v>
      </c>
      <c r="D3926" t="s">
        <v>12173</v>
      </c>
      <c r="E3926" t="s">
        <v>15793</v>
      </c>
      <c r="F3926" t="s">
        <v>33</v>
      </c>
      <c r="G3926" t="s">
        <v>15794</v>
      </c>
      <c r="H3926" s="2">
        <v>45518</v>
      </c>
      <c r="I3926" t="s">
        <v>512</v>
      </c>
      <c r="J3926" t="s">
        <v>12176</v>
      </c>
      <c r="K3926" t="s">
        <v>12177</v>
      </c>
      <c r="L3926" t="s">
        <v>12141</v>
      </c>
      <c r="M3926" t="s">
        <v>15795</v>
      </c>
      <c r="N3926" t="s">
        <v>15796</v>
      </c>
      <c r="O3926" t="s">
        <v>12180</v>
      </c>
      <c r="P3926" t="s">
        <v>12181</v>
      </c>
      <c r="Q3926" t="s">
        <v>39</v>
      </c>
      <c r="R3926" t="s">
        <v>184</v>
      </c>
      <c r="S3926" t="s">
        <v>20244</v>
      </c>
      <c r="Z3926" t="s">
        <v>12142</v>
      </c>
      <c r="AB3926" s="1" t="s">
        <v>1157</v>
      </c>
      <c r="AH3926">
        <f t="shared" si="84"/>
        <v>0</v>
      </c>
    </row>
    <row r="3927" spans="1:34" x14ac:dyDescent="0.25">
      <c r="A3927" t="s">
        <v>15797</v>
      </c>
      <c r="B3927" t="s">
        <v>31</v>
      </c>
      <c r="C3927" t="s">
        <v>32</v>
      </c>
      <c r="D3927" t="s">
        <v>12183</v>
      </c>
      <c r="E3927" t="s">
        <v>15798</v>
      </c>
      <c r="F3927" t="s">
        <v>33</v>
      </c>
      <c r="G3927" t="s">
        <v>15799</v>
      </c>
      <c r="H3927" s="2">
        <v>45517</v>
      </c>
      <c r="I3927" t="s">
        <v>512</v>
      </c>
      <c r="J3927" t="s">
        <v>12176</v>
      </c>
      <c r="K3927" t="s">
        <v>12177</v>
      </c>
      <c r="L3927" t="s">
        <v>12141</v>
      </c>
      <c r="M3927" t="s">
        <v>15800</v>
      </c>
      <c r="N3927" t="s">
        <v>15801</v>
      </c>
      <c r="O3927" t="s">
        <v>12188</v>
      </c>
      <c r="P3927" t="s">
        <v>12189</v>
      </c>
      <c r="Q3927" t="s">
        <v>39</v>
      </c>
      <c r="R3927" t="s">
        <v>184</v>
      </c>
      <c r="S3927" t="s">
        <v>20244</v>
      </c>
      <c r="Z3927" t="s">
        <v>12142</v>
      </c>
      <c r="AB3927" s="1" t="s">
        <v>1157</v>
      </c>
      <c r="AH3927">
        <f t="shared" si="84"/>
        <v>0</v>
      </c>
    </row>
    <row r="3928" spans="1:34" x14ac:dyDescent="0.25">
      <c r="A3928" t="s">
        <v>15802</v>
      </c>
      <c r="B3928" t="s">
        <v>31</v>
      </c>
      <c r="C3928" t="s">
        <v>32</v>
      </c>
      <c r="D3928" t="s">
        <v>12173</v>
      </c>
      <c r="E3928" t="s">
        <v>15803</v>
      </c>
      <c r="F3928" t="s">
        <v>33</v>
      </c>
      <c r="G3928" t="s">
        <v>15804</v>
      </c>
      <c r="H3928" s="2">
        <v>45517</v>
      </c>
      <c r="I3928" t="s">
        <v>512</v>
      </c>
      <c r="J3928" t="s">
        <v>12176</v>
      </c>
      <c r="K3928" t="s">
        <v>12177</v>
      </c>
      <c r="L3928" t="s">
        <v>12141</v>
      </c>
      <c r="M3928" t="s">
        <v>12333</v>
      </c>
      <c r="N3928" t="s">
        <v>12334</v>
      </c>
      <c r="O3928" t="s">
        <v>12180</v>
      </c>
      <c r="P3928" t="s">
        <v>12181</v>
      </c>
      <c r="Q3928" t="s">
        <v>39</v>
      </c>
      <c r="R3928" t="s">
        <v>184</v>
      </c>
      <c r="S3928" t="s">
        <v>20244</v>
      </c>
      <c r="Z3928" t="s">
        <v>12142</v>
      </c>
      <c r="AB3928" s="1" t="s">
        <v>1157</v>
      </c>
      <c r="AH3928">
        <f t="shared" si="84"/>
        <v>0</v>
      </c>
    </row>
    <row r="3929" spans="1:34" x14ac:dyDescent="0.25">
      <c r="A3929" t="s">
        <v>15805</v>
      </c>
      <c r="B3929" t="s">
        <v>31</v>
      </c>
      <c r="C3929" t="s">
        <v>32</v>
      </c>
      <c r="D3929" t="s">
        <v>12183</v>
      </c>
      <c r="E3929" t="s">
        <v>15806</v>
      </c>
      <c r="F3929" t="s">
        <v>33</v>
      </c>
      <c r="G3929" t="s">
        <v>15807</v>
      </c>
      <c r="H3929" s="2">
        <v>45517</v>
      </c>
      <c r="I3929" t="s">
        <v>512</v>
      </c>
      <c r="J3929" t="s">
        <v>12176</v>
      </c>
      <c r="K3929" t="s">
        <v>12177</v>
      </c>
      <c r="L3929" t="s">
        <v>12141</v>
      </c>
      <c r="M3929" t="s">
        <v>15795</v>
      </c>
      <c r="N3929" t="s">
        <v>15796</v>
      </c>
      <c r="O3929" t="s">
        <v>12188</v>
      </c>
      <c r="P3929" t="s">
        <v>12189</v>
      </c>
      <c r="Q3929" t="s">
        <v>39</v>
      </c>
      <c r="R3929" t="s">
        <v>184</v>
      </c>
      <c r="S3929" t="s">
        <v>20244</v>
      </c>
      <c r="Z3929" t="s">
        <v>12142</v>
      </c>
      <c r="AB3929" s="1" t="s">
        <v>1157</v>
      </c>
      <c r="AH3929">
        <f t="shared" si="84"/>
        <v>0</v>
      </c>
    </row>
    <row r="3930" spans="1:34" x14ac:dyDescent="0.25">
      <c r="A3930" t="s">
        <v>15808</v>
      </c>
      <c r="B3930" t="s">
        <v>31</v>
      </c>
      <c r="C3930" t="s">
        <v>32</v>
      </c>
      <c r="D3930" t="s">
        <v>12183</v>
      </c>
      <c r="E3930" t="s">
        <v>15809</v>
      </c>
      <c r="F3930" t="s">
        <v>33</v>
      </c>
      <c r="G3930" t="s">
        <v>15810</v>
      </c>
      <c r="H3930" s="2">
        <v>45517</v>
      </c>
      <c r="I3930" t="s">
        <v>512</v>
      </c>
      <c r="J3930" t="s">
        <v>12176</v>
      </c>
      <c r="K3930" t="s">
        <v>12177</v>
      </c>
      <c r="L3930" t="s">
        <v>12141</v>
      </c>
      <c r="M3930" t="s">
        <v>15811</v>
      </c>
      <c r="N3930" t="s">
        <v>15812</v>
      </c>
      <c r="O3930" t="s">
        <v>12188</v>
      </c>
      <c r="P3930" t="s">
        <v>12189</v>
      </c>
      <c r="Q3930" t="s">
        <v>39</v>
      </c>
      <c r="R3930" t="s">
        <v>184</v>
      </c>
      <c r="S3930" t="s">
        <v>20244</v>
      </c>
      <c r="Z3930" t="s">
        <v>12142</v>
      </c>
      <c r="AB3930" s="1" t="s">
        <v>1157</v>
      </c>
      <c r="AH3930">
        <f t="shared" si="84"/>
        <v>0</v>
      </c>
    </row>
    <row r="3931" spans="1:34" x14ac:dyDescent="0.25">
      <c r="A3931" t="s">
        <v>15813</v>
      </c>
      <c r="B3931" t="s">
        <v>31</v>
      </c>
      <c r="C3931" t="s">
        <v>32</v>
      </c>
      <c r="D3931" t="s">
        <v>12183</v>
      </c>
      <c r="E3931" t="s">
        <v>15814</v>
      </c>
      <c r="F3931" t="s">
        <v>33</v>
      </c>
      <c r="G3931" t="s">
        <v>15815</v>
      </c>
      <c r="H3931" s="2">
        <v>45517</v>
      </c>
      <c r="I3931" t="s">
        <v>512</v>
      </c>
      <c r="J3931" t="s">
        <v>12176</v>
      </c>
      <c r="K3931" t="s">
        <v>12177</v>
      </c>
      <c r="L3931" t="s">
        <v>12141</v>
      </c>
      <c r="M3931" t="s">
        <v>15816</v>
      </c>
      <c r="N3931" t="s">
        <v>15817</v>
      </c>
      <c r="O3931" t="s">
        <v>12188</v>
      </c>
      <c r="P3931" t="s">
        <v>12189</v>
      </c>
      <c r="Q3931" t="s">
        <v>39</v>
      </c>
      <c r="R3931" t="s">
        <v>184</v>
      </c>
      <c r="S3931" t="s">
        <v>20244</v>
      </c>
      <c r="Z3931" t="s">
        <v>12142</v>
      </c>
      <c r="AB3931" s="1" t="s">
        <v>1157</v>
      </c>
      <c r="AH3931">
        <f t="shared" si="84"/>
        <v>0</v>
      </c>
    </row>
    <row r="3932" spans="1:34" x14ac:dyDescent="0.25">
      <c r="A3932" t="s">
        <v>15818</v>
      </c>
      <c r="B3932" t="s">
        <v>31</v>
      </c>
      <c r="C3932" t="s">
        <v>32</v>
      </c>
      <c r="D3932" t="s">
        <v>12173</v>
      </c>
      <c r="E3932" t="s">
        <v>15819</v>
      </c>
      <c r="F3932" t="s">
        <v>33</v>
      </c>
      <c r="G3932" t="s">
        <v>15820</v>
      </c>
      <c r="H3932" s="2">
        <v>45517</v>
      </c>
      <c r="I3932" t="s">
        <v>512</v>
      </c>
      <c r="J3932" t="s">
        <v>12176</v>
      </c>
      <c r="K3932" t="s">
        <v>12177</v>
      </c>
      <c r="L3932" t="s">
        <v>12141</v>
      </c>
      <c r="M3932" t="s">
        <v>15767</v>
      </c>
      <c r="N3932" t="s">
        <v>15768</v>
      </c>
      <c r="O3932" t="s">
        <v>12180</v>
      </c>
      <c r="P3932" t="s">
        <v>12181</v>
      </c>
      <c r="Q3932" t="s">
        <v>39</v>
      </c>
      <c r="R3932" t="s">
        <v>184</v>
      </c>
      <c r="S3932" t="s">
        <v>20244</v>
      </c>
      <c r="Z3932" t="s">
        <v>12142</v>
      </c>
      <c r="AB3932" s="1" t="s">
        <v>1157</v>
      </c>
      <c r="AH3932">
        <f t="shared" si="84"/>
        <v>0</v>
      </c>
    </row>
    <row r="3933" spans="1:34" x14ac:dyDescent="0.25">
      <c r="A3933" t="s">
        <v>15821</v>
      </c>
      <c r="B3933" t="s">
        <v>31</v>
      </c>
      <c r="C3933" t="s">
        <v>32</v>
      </c>
      <c r="D3933" t="s">
        <v>12173</v>
      </c>
      <c r="E3933" t="s">
        <v>15822</v>
      </c>
      <c r="F3933" t="s">
        <v>33</v>
      </c>
      <c r="G3933" t="s">
        <v>15823</v>
      </c>
      <c r="H3933" s="2">
        <v>45516</v>
      </c>
      <c r="I3933" t="s">
        <v>512</v>
      </c>
      <c r="J3933" t="s">
        <v>12176</v>
      </c>
      <c r="K3933" t="s">
        <v>12177</v>
      </c>
      <c r="L3933" t="s">
        <v>12141</v>
      </c>
      <c r="M3933" t="s">
        <v>15824</v>
      </c>
      <c r="N3933" t="s">
        <v>15824</v>
      </c>
      <c r="O3933" t="s">
        <v>12180</v>
      </c>
      <c r="P3933" t="s">
        <v>12181</v>
      </c>
      <c r="Q3933" t="s">
        <v>39</v>
      </c>
      <c r="R3933" t="s">
        <v>184</v>
      </c>
      <c r="S3933" t="s">
        <v>20244</v>
      </c>
      <c r="Z3933" t="s">
        <v>12142</v>
      </c>
      <c r="AB3933" s="1" t="s">
        <v>1157</v>
      </c>
      <c r="AH3933">
        <f t="shared" si="84"/>
        <v>0</v>
      </c>
    </row>
    <row r="3934" spans="1:34" x14ac:dyDescent="0.25">
      <c r="A3934" t="s">
        <v>15825</v>
      </c>
      <c r="B3934" t="s">
        <v>31</v>
      </c>
      <c r="C3934" t="s">
        <v>32</v>
      </c>
      <c r="D3934" t="s">
        <v>12173</v>
      </c>
      <c r="E3934" t="s">
        <v>15826</v>
      </c>
      <c r="F3934" t="s">
        <v>33</v>
      </c>
      <c r="G3934" t="s">
        <v>15827</v>
      </c>
      <c r="H3934" s="2">
        <v>45516</v>
      </c>
      <c r="I3934" t="s">
        <v>512</v>
      </c>
      <c r="J3934" t="s">
        <v>12176</v>
      </c>
      <c r="K3934" t="s">
        <v>12177</v>
      </c>
      <c r="L3934" t="s">
        <v>12141</v>
      </c>
      <c r="M3934" t="s">
        <v>15828</v>
      </c>
      <c r="N3934" t="s">
        <v>15829</v>
      </c>
      <c r="O3934" t="s">
        <v>12180</v>
      </c>
      <c r="P3934" t="s">
        <v>12181</v>
      </c>
      <c r="Q3934" t="s">
        <v>39</v>
      </c>
      <c r="R3934" t="s">
        <v>184</v>
      </c>
      <c r="S3934" t="s">
        <v>20244</v>
      </c>
      <c r="Z3934" t="s">
        <v>12142</v>
      </c>
      <c r="AB3934" s="1" t="s">
        <v>1157</v>
      </c>
      <c r="AH3934">
        <f t="shared" si="84"/>
        <v>0</v>
      </c>
    </row>
    <row r="3935" spans="1:34" x14ac:dyDescent="0.25">
      <c r="A3935" t="s">
        <v>15830</v>
      </c>
      <c r="B3935" t="s">
        <v>31</v>
      </c>
      <c r="C3935" t="s">
        <v>32</v>
      </c>
      <c r="D3935" t="s">
        <v>12173</v>
      </c>
      <c r="E3935" t="s">
        <v>15831</v>
      </c>
      <c r="F3935" t="s">
        <v>33</v>
      </c>
      <c r="G3935" t="s">
        <v>15832</v>
      </c>
      <c r="H3935" s="2">
        <v>45516</v>
      </c>
      <c r="I3935" t="s">
        <v>512</v>
      </c>
      <c r="J3935" t="s">
        <v>12176</v>
      </c>
      <c r="K3935" t="s">
        <v>12177</v>
      </c>
      <c r="L3935" t="s">
        <v>12141</v>
      </c>
      <c r="M3935" t="s">
        <v>15833</v>
      </c>
      <c r="N3935" t="s">
        <v>15834</v>
      </c>
      <c r="O3935" t="s">
        <v>12180</v>
      </c>
      <c r="P3935" t="s">
        <v>12181</v>
      </c>
      <c r="Q3935" t="s">
        <v>39</v>
      </c>
      <c r="R3935" t="s">
        <v>184</v>
      </c>
      <c r="S3935" t="s">
        <v>20244</v>
      </c>
      <c r="Z3935" t="s">
        <v>12142</v>
      </c>
      <c r="AB3935" s="1" t="s">
        <v>1157</v>
      </c>
      <c r="AH3935">
        <f t="shared" si="84"/>
        <v>0</v>
      </c>
    </row>
    <row r="3936" spans="1:34" x14ac:dyDescent="0.25">
      <c r="A3936" t="s">
        <v>15835</v>
      </c>
      <c r="B3936" t="s">
        <v>31</v>
      </c>
      <c r="C3936" t="s">
        <v>32</v>
      </c>
      <c r="D3936" t="s">
        <v>12173</v>
      </c>
      <c r="E3936" t="s">
        <v>15836</v>
      </c>
      <c r="F3936" t="s">
        <v>33</v>
      </c>
      <c r="G3936" t="s">
        <v>15837</v>
      </c>
      <c r="H3936" s="2">
        <v>45516</v>
      </c>
      <c r="I3936" t="s">
        <v>512</v>
      </c>
      <c r="J3936" t="s">
        <v>12176</v>
      </c>
      <c r="K3936" t="s">
        <v>12177</v>
      </c>
      <c r="L3936" t="s">
        <v>12141</v>
      </c>
      <c r="M3936" t="s">
        <v>15838</v>
      </c>
      <c r="N3936" t="s">
        <v>15839</v>
      </c>
      <c r="O3936" t="s">
        <v>12180</v>
      </c>
      <c r="P3936" t="s">
        <v>12181</v>
      </c>
      <c r="Q3936" t="s">
        <v>39</v>
      </c>
      <c r="R3936" t="s">
        <v>184</v>
      </c>
      <c r="S3936" t="s">
        <v>20244</v>
      </c>
      <c r="Z3936" t="s">
        <v>12142</v>
      </c>
      <c r="AB3936" s="1" t="s">
        <v>1157</v>
      </c>
      <c r="AH3936">
        <f t="shared" si="84"/>
        <v>0</v>
      </c>
    </row>
    <row r="3937" spans="1:34" x14ac:dyDescent="0.25">
      <c r="A3937" t="s">
        <v>15840</v>
      </c>
      <c r="B3937" t="s">
        <v>31</v>
      </c>
      <c r="C3937" t="s">
        <v>32</v>
      </c>
      <c r="D3937" t="s">
        <v>12183</v>
      </c>
      <c r="E3937" t="s">
        <v>15841</v>
      </c>
      <c r="F3937" t="s">
        <v>33</v>
      </c>
      <c r="G3937" t="s">
        <v>15842</v>
      </c>
      <c r="H3937" s="2">
        <v>45516</v>
      </c>
      <c r="I3937" t="s">
        <v>512</v>
      </c>
      <c r="J3937" t="s">
        <v>12176</v>
      </c>
      <c r="K3937" t="s">
        <v>12177</v>
      </c>
      <c r="L3937" t="s">
        <v>12141</v>
      </c>
      <c r="M3937" t="s">
        <v>15843</v>
      </c>
      <c r="N3937" t="s">
        <v>15844</v>
      </c>
      <c r="O3937" t="s">
        <v>12188</v>
      </c>
      <c r="P3937" t="s">
        <v>12189</v>
      </c>
      <c r="Q3937" t="s">
        <v>39</v>
      </c>
      <c r="R3937" t="s">
        <v>184</v>
      </c>
      <c r="S3937" t="s">
        <v>20244</v>
      </c>
      <c r="Z3937" t="s">
        <v>12142</v>
      </c>
      <c r="AB3937" s="1" t="s">
        <v>1157</v>
      </c>
      <c r="AH3937">
        <f t="shared" si="84"/>
        <v>0</v>
      </c>
    </row>
    <row r="3938" spans="1:34" x14ac:dyDescent="0.25">
      <c r="A3938" t="s">
        <v>15845</v>
      </c>
      <c r="B3938" t="s">
        <v>31</v>
      </c>
      <c r="C3938" t="s">
        <v>32</v>
      </c>
      <c r="D3938" t="s">
        <v>12183</v>
      </c>
      <c r="E3938" t="s">
        <v>15846</v>
      </c>
      <c r="F3938" t="s">
        <v>33</v>
      </c>
      <c r="G3938" t="s">
        <v>15847</v>
      </c>
      <c r="H3938" s="2">
        <v>45516</v>
      </c>
      <c r="I3938" t="s">
        <v>512</v>
      </c>
      <c r="J3938" t="s">
        <v>12176</v>
      </c>
      <c r="K3938" t="s">
        <v>12177</v>
      </c>
      <c r="L3938" t="s">
        <v>12141</v>
      </c>
      <c r="M3938" t="s">
        <v>15848</v>
      </c>
      <c r="N3938" t="s">
        <v>15849</v>
      </c>
      <c r="O3938" t="s">
        <v>12188</v>
      </c>
      <c r="P3938" t="s">
        <v>12189</v>
      </c>
      <c r="Q3938" t="s">
        <v>39</v>
      </c>
      <c r="R3938" t="s">
        <v>184</v>
      </c>
      <c r="S3938" t="s">
        <v>20244</v>
      </c>
      <c r="Z3938" t="s">
        <v>12142</v>
      </c>
      <c r="AB3938" s="1" t="s">
        <v>1157</v>
      </c>
      <c r="AH3938">
        <f t="shared" si="84"/>
        <v>0</v>
      </c>
    </row>
    <row r="3939" spans="1:34" x14ac:dyDescent="0.25">
      <c r="A3939" t="s">
        <v>15850</v>
      </c>
      <c r="B3939" t="s">
        <v>31</v>
      </c>
      <c r="C3939" t="s">
        <v>32</v>
      </c>
      <c r="D3939" t="s">
        <v>12173</v>
      </c>
      <c r="E3939" t="s">
        <v>15851</v>
      </c>
      <c r="F3939" t="s">
        <v>33</v>
      </c>
      <c r="G3939" t="s">
        <v>15852</v>
      </c>
      <c r="H3939" s="2">
        <v>45516</v>
      </c>
      <c r="I3939" t="s">
        <v>512</v>
      </c>
      <c r="J3939" t="s">
        <v>12176</v>
      </c>
      <c r="K3939" t="s">
        <v>12177</v>
      </c>
      <c r="L3939" t="s">
        <v>12141</v>
      </c>
      <c r="M3939" t="s">
        <v>15853</v>
      </c>
      <c r="N3939" t="s">
        <v>15853</v>
      </c>
      <c r="O3939" t="s">
        <v>12180</v>
      </c>
      <c r="P3939" t="s">
        <v>12181</v>
      </c>
      <c r="Q3939" t="s">
        <v>39</v>
      </c>
      <c r="R3939" t="s">
        <v>184</v>
      </c>
      <c r="S3939" t="s">
        <v>20244</v>
      </c>
      <c r="Z3939" t="s">
        <v>12142</v>
      </c>
      <c r="AB3939" s="1" t="s">
        <v>1157</v>
      </c>
      <c r="AH3939">
        <f t="shared" si="84"/>
        <v>0</v>
      </c>
    </row>
    <row r="3940" spans="1:34" x14ac:dyDescent="0.25">
      <c r="A3940" t="s">
        <v>15854</v>
      </c>
      <c r="B3940" t="s">
        <v>31</v>
      </c>
      <c r="C3940" t="s">
        <v>32</v>
      </c>
      <c r="D3940" t="s">
        <v>12183</v>
      </c>
      <c r="E3940" t="s">
        <v>15855</v>
      </c>
      <c r="F3940" t="s">
        <v>33</v>
      </c>
      <c r="G3940" t="s">
        <v>15856</v>
      </c>
      <c r="H3940" s="2">
        <v>45516</v>
      </c>
      <c r="I3940" t="s">
        <v>512</v>
      </c>
      <c r="J3940" t="s">
        <v>12176</v>
      </c>
      <c r="K3940" t="s">
        <v>12177</v>
      </c>
      <c r="L3940" t="s">
        <v>12141</v>
      </c>
      <c r="M3940" t="s">
        <v>15857</v>
      </c>
      <c r="N3940" t="s">
        <v>15858</v>
      </c>
      <c r="O3940" t="s">
        <v>12188</v>
      </c>
      <c r="P3940" t="s">
        <v>12189</v>
      </c>
      <c r="Q3940" t="s">
        <v>39</v>
      </c>
      <c r="R3940" t="s">
        <v>184</v>
      </c>
      <c r="S3940" t="s">
        <v>20244</v>
      </c>
      <c r="Z3940" t="s">
        <v>12142</v>
      </c>
      <c r="AB3940" s="1" t="s">
        <v>1157</v>
      </c>
      <c r="AH3940">
        <f t="shared" si="84"/>
        <v>0</v>
      </c>
    </row>
    <row r="3941" spans="1:34" x14ac:dyDescent="0.25">
      <c r="A3941" t="s">
        <v>15859</v>
      </c>
      <c r="B3941" t="s">
        <v>31</v>
      </c>
      <c r="C3941" t="s">
        <v>32</v>
      </c>
      <c r="D3941" t="s">
        <v>12183</v>
      </c>
      <c r="E3941" t="s">
        <v>15814</v>
      </c>
      <c r="F3941" t="s">
        <v>33</v>
      </c>
      <c r="G3941" t="s">
        <v>15860</v>
      </c>
      <c r="H3941" s="2">
        <v>45516</v>
      </c>
      <c r="I3941" t="s">
        <v>512</v>
      </c>
      <c r="J3941" t="s">
        <v>12176</v>
      </c>
      <c r="K3941" t="s">
        <v>12177</v>
      </c>
      <c r="L3941" t="s">
        <v>12141</v>
      </c>
      <c r="M3941" t="s">
        <v>15861</v>
      </c>
      <c r="N3941" t="s">
        <v>15862</v>
      </c>
      <c r="O3941" t="s">
        <v>12188</v>
      </c>
      <c r="P3941" t="s">
        <v>12189</v>
      </c>
      <c r="Q3941" t="s">
        <v>39</v>
      </c>
      <c r="R3941" t="s">
        <v>184</v>
      </c>
      <c r="S3941" t="s">
        <v>20244</v>
      </c>
      <c r="Z3941" t="s">
        <v>12142</v>
      </c>
      <c r="AB3941" s="1" t="s">
        <v>1157</v>
      </c>
      <c r="AH3941">
        <f t="shared" si="84"/>
        <v>0</v>
      </c>
    </row>
    <row r="3942" spans="1:34" x14ac:dyDescent="0.25">
      <c r="A3942" t="s">
        <v>15863</v>
      </c>
      <c r="B3942" t="s">
        <v>31</v>
      </c>
      <c r="C3942" t="s">
        <v>32</v>
      </c>
      <c r="D3942" t="s">
        <v>12173</v>
      </c>
      <c r="E3942" t="s">
        <v>15864</v>
      </c>
      <c r="F3942" t="s">
        <v>33</v>
      </c>
      <c r="G3942" t="s">
        <v>15865</v>
      </c>
      <c r="H3942" s="2">
        <v>45516</v>
      </c>
      <c r="I3942" t="s">
        <v>512</v>
      </c>
      <c r="J3942" t="s">
        <v>12176</v>
      </c>
      <c r="K3942" t="s">
        <v>12177</v>
      </c>
      <c r="L3942" t="s">
        <v>12141</v>
      </c>
      <c r="M3942" t="s">
        <v>15866</v>
      </c>
      <c r="N3942" t="s">
        <v>15867</v>
      </c>
      <c r="O3942" t="s">
        <v>12180</v>
      </c>
      <c r="P3942" t="s">
        <v>12181</v>
      </c>
      <c r="Q3942" t="s">
        <v>39</v>
      </c>
      <c r="R3942" t="s">
        <v>184</v>
      </c>
      <c r="S3942" t="s">
        <v>20244</v>
      </c>
      <c r="Z3942" t="s">
        <v>12142</v>
      </c>
      <c r="AB3942" s="1" t="s">
        <v>1157</v>
      </c>
      <c r="AH3942">
        <f t="shared" si="84"/>
        <v>0</v>
      </c>
    </row>
    <row r="3943" spans="1:34" x14ac:dyDescent="0.25">
      <c r="A3943" t="s">
        <v>15868</v>
      </c>
      <c r="B3943" t="s">
        <v>31</v>
      </c>
      <c r="C3943" t="s">
        <v>32</v>
      </c>
      <c r="D3943" t="s">
        <v>12183</v>
      </c>
      <c r="E3943" t="s">
        <v>15869</v>
      </c>
      <c r="F3943" t="s">
        <v>33</v>
      </c>
      <c r="G3943" t="s">
        <v>15870</v>
      </c>
      <c r="H3943" s="2">
        <v>45516</v>
      </c>
      <c r="I3943" t="s">
        <v>512</v>
      </c>
      <c r="J3943" t="s">
        <v>12176</v>
      </c>
      <c r="K3943" t="s">
        <v>12177</v>
      </c>
      <c r="L3943" t="s">
        <v>12141</v>
      </c>
      <c r="M3943" t="s">
        <v>15871</v>
      </c>
      <c r="N3943" t="s">
        <v>15872</v>
      </c>
      <c r="O3943" t="s">
        <v>12188</v>
      </c>
      <c r="P3943" t="s">
        <v>12189</v>
      </c>
      <c r="Q3943" t="s">
        <v>39</v>
      </c>
      <c r="R3943" t="s">
        <v>184</v>
      </c>
      <c r="S3943" t="s">
        <v>20244</v>
      </c>
      <c r="Z3943" t="s">
        <v>12142</v>
      </c>
      <c r="AB3943" s="1" t="s">
        <v>1157</v>
      </c>
      <c r="AH3943">
        <f t="shared" si="84"/>
        <v>0</v>
      </c>
    </row>
    <row r="3944" spans="1:34" x14ac:dyDescent="0.25">
      <c r="A3944" t="s">
        <v>15873</v>
      </c>
      <c r="B3944" t="s">
        <v>31</v>
      </c>
      <c r="C3944" t="s">
        <v>32</v>
      </c>
      <c r="D3944" t="s">
        <v>15874</v>
      </c>
      <c r="E3944" t="s">
        <v>15875</v>
      </c>
      <c r="F3944" t="s">
        <v>15876</v>
      </c>
      <c r="G3944" t="s">
        <v>15877</v>
      </c>
      <c r="H3944" s="2">
        <v>45515</v>
      </c>
      <c r="I3944" t="s">
        <v>512</v>
      </c>
      <c r="J3944" t="s">
        <v>12215</v>
      </c>
      <c r="K3944" t="s">
        <v>12216</v>
      </c>
      <c r="L3944" t="s">
        <v>12217</v>
      </c>
      <c r="M3944" t="s">
        <v>15350</v>
      </c>
      <c r="N3944" t="s">
        <v>15351</v>
      </c>
      <c r="O3944" t="s">
        <v>15878</v>
      </c>
      <c r="P3944" t="s">
        <v>15879</v>
      </c>
      <c r="Q3944" t="s">
        <v>39</v>
      </c>
      <c r="R3944" t="s">
        <v>184</v>
      </c>
      <c r="S3944" t="s">
        <v>20244</v>
      </c>
      <c r="Z3944" t="s">
        <v>12222</v>
      </c>
      <c r="AB3944" t="s">
        <v>1157</v>
      </c>
      <c r="AH3944">
        <f t="shared" si="84"/>
        <v>0</v>
      </c>
    </row>
    <row r="3945" spans="1:34" x14ac:dyDescent="0.25">
      <c r="A3945" t="s">
        <v>15880</v>
      </c>
      <c r="B3945" t="s">
        <v>31</v>
      </c>
      <c r="C3945" t="s">
        <v>32</v>
      </c>
      <c r="D3945" t="s">
        <v>12173</v>
      </c>
      <c r="E3945" t="s">
        <v>15881</v>
      </c>
      <c r="F3945" t="s">
        <v>33</v>
      </c>
      <c r="G3945" t="s">
        <v>15882</v>
      </c>
      <c r="H3945" s="2">
        <v>45515</v>
      </c>
      <c r="I3945" t="s">
        <v>512</v>
      </c>
      <c r="J3945" t="s">
        <v>12176</v>
      </c>
      <c r="K3945" t="s">
        <v>12177</v>
      </c>
      <c r="L3945" t="s">
        <v>12141</v>
      </c>
      <c r="M3945" t="s">
        <v>15883</v>
      </c>
      <c r="N3945" t="s">
        <v>15884</v>
      </c>
      <c r="O3945" t="s">
        <v>12180</v>
      </c>
      <c r="P3945" t="s">
        <v>12181</v>
      </c>
      <c r="Q3945" t="s">
        <v>39</v>
      </c>
      <c r="R3945" t="s">
        <v>184</v>
      </c>
      <c r="S3945" t="s">
        <v>20244</v>
      </c>
      <c r="Z3945" t="s">
        <v>12142</v>
      </c>
      <c r="AB3945" s="1" t="s">
        <v>1157</v>
      </c>
      <c r="AH3945">
        <f t="shared" si="84"/>
        <v>0</v>
      </c>
    </row>
    <row r="3946" spans="1:34" x14ac:dyDescent="0.25">
      <c r="A3946" t="s">
        <v>15885</v>
      </c>
      <c r="B3946" t="s">
        <v>31</v>
      </c>
      <c r="C3946" t="s">
        <v>32</v>
      </c>
      <c r="D3946" t="s">
        <v>12183</v>
      </c>
      <c r="E3946" t="s">
        <v>15886</v>
      </c>
      <c r="F3946" t="s">
        <v>33</v>
      </c>
      <c r="G3946" t="s">
        <v>15887</v>
      </c>
      <c r="H3946" s="2">
        <v>45515</v>
      </c>
      <c r="I3946" t="s">
        <v>512</v>
      </c>
      <c r="J3946" t="s">
        <v>12176</v>
      </c>
      <c r="K3946" t="s">
        <v>12177</v>
      </c>
      <c r="L3946" t="s">
        <v>12141</v>
      </c>
      <c r="M3946" t="s">
        <v>15888</v>
      </c>
      <c r="N3946" t="s">
        <v>15889</v>
      </c>
      <c r="O3946" t="s">
        <v>12188</v>
      </c>
      <c r="P3946" t="s">
        <v>12189</v>
      </c>
      <c r="Q3946" t="s">
        <v>39</v>
      </c>
      <c r="R3946" t="s">
        <v>184</v>
      </c>
      <c r="S3946" t="s">
        <v>20244</v>
      </c>
      <c r="Z3946" t="s">
        <v>12142</v>
      </c>
      <c r="AB3946" s="1" t="s">
        <v>1157</v>
      </c>
      <c r="AH3946">
        <f t="shared" si="84"/>
        <v>0</v>
      </c>
    </row>
    <row r="3947" spans="1:34" x14ac:dyDescent="0.25">
      <c r="A3947" t="s">
        <v>15890</v>
      </c>
      <c r="B3947" t="s">
        <v>31</v>
      </c>
      <c r="C3947" t="s">
        <v>32</v>
      </c>
      <c r="D3947" t="s">
        <v>12173</v>
      </c>
      <c r="E3947" t="s">
        <v>12348</v>
      </c>
      <c r="F3947" t="s">
        <v>33</v>
      </c>
      <c r="G3947" t="s">
        <v>15891</v>
      </c>
      <c r="H3947" s="2">
        <v>45515</v>
      </c>
      <c r="I3947" t="s">
        <v>512</v>
      </c>
      <c r="J3947" t="s">
        <v>12176</v>
      </c>
      <c r="K3947" t="s">
        <v>12177</v>
      </c>
      <c r="L3947" t="s">
        <v>12141</v>
      </c>
      <c r="M3947" t="s">
        <v>15892</v>
      </c>
      <c r="N3947" t="s">
        <v>15893</v>
      </c>
      <c r="O3947" t="s">
        <v>12180</v>
      </c>
      <c r="P3947" t="s">
        <v>12181</v>
      </c>
      <c r="Q3947" t="s">
        <v>39</v>
      </c>
      <c r="R3947" t="s">
        <v>184</v>
      </c>
      <c r="S3947" t="s">
        <v>20244</v>
      </c>
      <c r="Z3947" t="s">
        <v>12142</v>
      </c>
      <c r="AB3947" s="1" t="s">
        <v>1157</v>
      </c>
      <c r="AH3947">
        <f t="shared" si="84"/>
        <v>0</v>
      </c>
    </row>
    <row r="3948" spans="1:34" x14ac:dyDescent="0.25">
      <c r="A3948" t="s">
        <v>15894</v>
      </c>
      <c r="B3948" t="s">
        <v>31</v>
      </c>
      <c r="C3948" t="s">
        <v>32</v>
      </c>
      <c r="D3948" t="s">
        <v>12183</v>
      </c>
      <c r="E3948" t="s">
        <v>15895</v>
      </c>
      <c r="F3948" t="s">
        <v>33</v>
      </c>
      <c r="G3948" t="s">
        <v>15896</v>
      </c>
      <c r="H3948" s="2">
        <v>45515</v>
      </c>
      <c r="I3948" t="s">
        <v>512</v>
      </c>
      <c r="J3948" t="s">
        <v>12176</v>
      </c>
      <c r="K3948" t="s">
        <v>12177</v>
      </c>
      <c r="L3948" t="s">
        <v>12141</v>
      </c>
      <c r="M3948" t="s">
        <v>15897</v>
      </c>
      <c r="N3948" t="s">
        <v>15898</v>
      </c>
      <c r="O3948" t="s">
        <v>12188</v>
      </c>
      <c r="P3948" t="s">
        <v>12189</v>
      </c>
      <c r="Q3948" t="s">
        <v>39</v>
      </c>
      <c r="R3948" t="s">
        <v>184</v>
      </c>
      <c r="S3948" t="s">
        <v>20244</v>
      </c>
      <c r="Z3948" t="s">
        <v>12142</v>
      </c>
      <c r="AB3948" s="1" t="s">
        <v>1157</v>
      </c>
      <c r="AH3948">
        <f t="shared" si="84"/>
        <v>0</v>
      </c>
    </row>
    <row r="3949" spans="1:34" x14ac:dyDescent="0.25">
      <c r="A3949" t="s">
        <v>15899</v>
      </c>
      <c r="B3949" t="s">
        <v>31</v>
      </c>
      <c r="C3949" t="s">
        <v>32</v>
      </c>
      <c r="D3949" t="s">
        <v>12173</v>
      </c>
      <c r="E3949" t="s">
        <v>15900</v>
      </c>
      <c r="F3949" t="s">
        <v>33</v>
      </c>
      <c r="G3949" t="s">
        <v>15901</v>
      </c>
      <c r="H3949" s="2">
        <v>45515</v>
      </c>
      <c r="I3949" t="s">
        <v>512</v>
      </c>
      <c r="J3949" t="s">
        <v>12176</v>
      </c>
      <c r="K3949" t="s">
        <v>12177</v>
      </c>
      <c r="L3949" t="s">
        <v>12141</v>
      </c>
      <c r="M3949" t="s">
        <v>15902</v>
      </c>
      <c r="N3949" t="s">
        <v>15903</v>
      </c>
      <c r="O3949" t="s">
        <v>12180</v>
      </c>
      <c r="P3949" t="s">
        <v>12181</v>
      </c>
      <c r="Q3949" t="s">
        <v>39</v>
      </c>
      <c r="R3949" t="s">
        <v>184</v>
      </c>
      <c r="S3949" t="s">
        <v>20244</v>
      </c>
      <c r="Z3949" t="s">
        <v>12142</v>
      </c>
      <c r="AB3949" s="1" t="s">
        <v>1157</v>
      </c>
      <c r="AH3949">
        <f t="shared" si="84"/>
        <v>0</v>
      </c>
    </row>
    <row r="3950" spans="1:34" x14ac:dyDescent="0.25">
      <c r="A3950" t="s">
        <v>15904</v>
      </c>
      <c r="B3950" t="s">
        <v>31</v>
      </c>
      <c r="C3950" t="s">
        <v>32</v>
      </c>
      <c r="D3950" t="s">
        <v>15874</v>
      </c>
      <c r="E3950" t="s">
        <v>15905</v>
      </c>
      <c r="F3950" t="s">
        <v>15876</v>
      </c>
      <c r="G3950" t="s">
        <v>15906</v>
      </c>
      <c r="H3950" s="2">
        <v>45515</v>
      </c>
      <c r="I3950" t="s">
        <v>512</v>
      </c>
      <c r="J3950" t="s">
        <v>12215</v>
      </c>
      <c r="K3950" t="s">
        <v>12216</v>
      </c>
      <c r="L3950" t="s">
        <v>12217</v>
      </c>
      <c r="M3950" t="s">
        <v>13250</v>
      </c>
      <c r="N3950" t="s">
        <v>13251</v>
      </c>
      <c r="O3950" t="s">
        <v>15878</v>
      </c>
      <c r="P3950" t="s">
        <v>15879</v>
      </c>
      <c r="Q3950" t="s">
        <v>39</v>
      </c>
      <c r="R3950" t="s">
        <v>184</v>
      </c>
      <c r="S3950" t="s">
        <v>20244</v>
      </c>
      <c r="Z3950" t="s">
        <v>12222</v>
      </c>
      <c r="AB3950" t="s">
        <v>1157</v>
      </c>
      <c r="AH3950">
        <f t="shared" si="84"/>
        <v>0</v>
      </c>
    </row>
    <row r="3951" spans="1:34" x14ac:dyDescent="0.25">
      <c r="A3951" t="s">
        <v>15907</v>
      </c>
      <c r="B3951" t="s">
        <v>31</v>
      </c>
      <c r="C3951" t="s">
        <v>32</v>
      </c>
      <c r="D3951" t="s">
        <v>12183</v>
      </c>
      <c r="E3951" t="s">
        <v>15908</v>
      </c>
      <c r="F3951" t="s">
        <v>33</v>
      </c>
      <c r="G3951" t="s">
        <v>15909</v>
      </c>
      <c r="H3951" s="2">
        <v>45515</v>
      </c>
      <c r="I3951" t="s">
        <v>512</v>
      </c>
      <c r="J3951" t="s">
        <v>12176</v>
      </c>
      <c r="K3951" t="s">
        <v>12177</v>
      </c>
      <c r="L3951" t="s">
        <v>12141</v>
      </c>
      <c r="M3951" t="s">
        <v>15910</v>
      </c>
      <c r="N3951" t="s">
        <v>15911</v>
      </c>
      <c r="O3951" t="s">
        <v>12188</v>
      </c>
      <c r="P3951" t="s">
        <v>12189</v>
      </c>
      <c r="Q3951" t="s">
        <v>39</v>
      </c>
      <c r="R3951" t="s">
        <v>184</v>
      </c>
      <c r="S3951" t="s">
        <v>20244</v>
      </c>
      <c r="Z3951" t="s">
        <v>12142</v>
      </c>
      <c r="AB3951" s="1" t="s">
        <v>1157</v>
      </c>
      <c r="AH3951">
        <f t="shared" si="84"/>
        <v>0</v>
      </c>
    </row>
    <row r="3952" spans="1:34" x14ac:dyDescent="0.25">
      <c r="A3952" t="s">
        <v>15912</v>
      </c>
      <c r="B3952" t="s">
        <v>31</v>
      </c>
      <c r="C3952" t="s">
        <v>32</v>
      </c>
      <c r="D3952" t="s">
        <v>12183</v>
      </c>
      <c r="E3952" t="s">
        <v>15913</v>
      </c>
      <c r="F3952" t="s">
        <v>33</v>
      </c>
      <c r="G3952" t="s">
        <v>15914</v>
      </c>
      <c r="H3952" s="2">
        <v>45515</v>
      </c>
      <c r="I3952" t="s">
        <v>512</v>
      </c>
      <c r="J3952" t="s">
        <v>12176</v>
      </c>
      <c r="K3952" t="s">
        <v>12177</v>
      </c>
      <c r="L3952" t="s">
        <v>12141</v>
      </c>
      <c r="M3952" t="s">
        <v>15915</v>
      </c>
      <c r="N3952" t="s">
        <v>15916</v>
      </c>
      <c r="O3952" t="s">
        <v>12188</v>
      </c>
      <c r="P3952" t="s">
        <v>12189</v>
      </c>
      <c r="Q3952" t="s">
        <v>39</v>
      </c>
      <c r="R3952" t="s">
        <v>184</v>
      </c>
      <c r="S3952" t="s">
        <v>20244</v>
      </c>
      <c r="Z3952" t="s">
        <v>12142</v>
      </c>
      <c r="AB3952" s="1" t="s">
        <v>1157</v>
      </c>
      <c r="AH3952">
        <f t="shared" si="84"/>
        <v>0</v>
      </c>
    </row>
    <row r="3953" spans="1:34" x14ac:dyDescent="0.25">
      <c r="A3953" t="s">
        <v>15917</v>
      </c>
      <c r="B3953" t="s">
        <v>31</v>
      </c>
      <c r="C3953" t="s">
        <v>32</v>
      </c>
      <c r="D3953" t="s">
        <v>12183</v>
      </c>
      <c r="E3953" t="s">
        <v>12408</v>
      </c>
      <c r="F3953" t="s">
        <v>33</v>
      </c>
      <c r="G3953" t="s">
        <v>15918</v>
      </c>
      <c r="H3953" s="2">
        <v>45515</v>
      </c>
      <c r="I3953" t="s">
        <v>512</v>
      </c>
      <c r="J3953" t="s">
        <v>12176</v>
      </c>
      <c r="K3953" t="s">
        <v>12177</v>
      </c>
      <c r="L3953" t="s">
        <v>12141</v>
      </c>
      <c r="M3953" t="s">
        <v>15919</v>
      </c>
      <c r="N3953" t="s">
        <v>15920</v>
      </c>
      <c r="O3953" t="s">
        <v>12188</v>
      </c>
      <c r="P3953" t="s">
        <v>12189</v>
      </c>
      <c r="Q3953" t="s">
        <v>39</v>
      </c>
      <c r="R3953" t="s">
        <v>184</v>
      </c>
      <c r="S3953" t="s">
        <v>20244</v>
      </c>
      <c r="Z3953" t="s">
        <v>12142</v>
      </c>
      <c r="AB3953" s="1" t="s">
        <v>1157</v>
      </c>
      <c r="AH3953">
        <f t="shared" si="84"/>
        <v>0</v>
      </c>
    </row>
    <row r="3954" spans="1:34" x14ac:dyDescent="0.25">
      <c r="A3954" t="s">
        <v>15921</v>
      </c>
      <c r="B3954" t="s">
        <v>31</v>
      </c>
      <c r="C3954" t="s">
        <v>32</v>
      </c>
      <c r="D3954" t="s">
        <v>12183</v>
      </c>
      <c r="E3954" t="s">
        <v>15922</v>
      </c>
      <c r="F3954" t="s">
        <v>33</v>
      </c>
      <c r="G3954" t="s">
        <v>15923</v>
      </c>
      <c r="H3954" s="2">
        <v>45515</v>
      </c>
      <c r="I3954" t="s">
        <v>512</v>
      </c>
      <c r="J3954" t="s">
        <v>12176</v>
      </c>
      <c r="K3954" t="s">
        <v>12177</v>
      </c>
      <c r="L3954" t="s">
        <v>12141</v>
      </c>
      <c r="M3954" t="s">
        <v>15924</v>
      </c>
      <c r="N3954" t="s">
        <v>15925</v>
      </c>
      <c r="O3954" t="s">
        <v>12188</v>
      </c>
      <c r="P3954" t="s">
        <v>12189</v>
      </c>
      <c r="Q3954" t="s">
        <v>39</v>
      </c>
      <c r="R3954" t="s">
        <v>184</v>
      </c>
      <c r="S3954" t="s">
        <v>20244</v>
      </c>
      <c r="Z3954" t="s">
        <v>12142</v>
      </c>
      <c r="AB3954" s="1" t="s">
        <v>1157</v>
      </c>
      <c r="AH3954">
        <f t="shared" si="84"/>
        <v>0</v>
      </c>
    </row>
    <row r="3955" spans="1:34" x14ac:dyDescent="0.25">
      <c r="A3955" t="s">
        <v>15926</v>
      </c>
      <c r="B3955" t="s">
        <v>31</v>
      </c>
      <c r="C3955" t="s">
        <v>32</v>
      </c>
      <c r="D3955" t="s">
        <v>12183</v>
      </c>
      <c r="E3955" t="s">
        <v>15927</v>
      </c>
      <c r="F3955" t="s">
        <v>33</v>
      </c>
      <c r="G3955" t="s">
        <v>15928</v>
      </c>
      <c r="H3955" s="2">
        <v>45515</v>
      </c>
      <c r="I3955" t="s">
        <v>512</v>
      </c>
      <c r="J3955" t="s">
        <v>12176</v>
      </c>
      <c r="K3955" t="s">
        <v>12177</v>
      </c>
      <c r="L3955" t="s">
        <v>12141</v>
      </c>
      <c r="M3955" t="s">
        <v>15929</v>
      </c>
      <c r="N3955" t="s">
        <v>15930</v>
      </c>
      <c r="O3955" t="s">
        <v>12188</v>
      </c>
      <c r="P3955" t="s">
        <v>12189</v>
      </c>
      <c r="Q3955" t="s">
        <v>39</v>
      </c>
      <c r="R3955" t="s">
        <v>184</v>
      </c>
      <c r="S3955" t="s">
        <v>20244</v>
      </c>
      <c r="Z3955" t="s">
        <v>12142</v>
      </c>
      <c r="AB3955" s="1" t="s">
        <v>1157</v>
      </c>
      <c r="AH3955">
        <f t="shared" si="84"/>
        <v>0</v>
      </c>
    </row>
    <row r="3956" spans="1:34" x14ac:dyDescent="0.25">
      <c r="A3956" t="s">
        <v>15931</v>
      </c>
      <c r="B3956" t="s">
        <v>31</v>
      </c>
      <c r="C3956" t="s">
        <v>32</v>
      </c>
      <c r="D3956" t="s">
        <v>12183</v>
      </c>
      <c r="E3956" t="s">
        <v>15932</v>
      </c>
      <c r="F3956" t="s">
        <v>33</v>
      </c>
      <c r="G3956" t="s">
        <v>15933</v>
      </c>
      <c r="H3956" s="2">
        <v>45515</v>
      </c>
      <c r="I3956" t="s">
        <v>512</v>
      </c>
      <c r="J3956" t="s">
        <v>12176</v>
      </c>
      <c r="K3956" t="s">
        <v>12177</v>
      </c>
      <c r="L3956" t="s">
        <v>12141</v>
      </c>
      <c r="M3956" t="s">
        <v>15934</v>
      </c>
      <c r="N3956" t="s">
        <v>15935</v>
      </c>
      <c r="O3956" t="s">
        <v>12188</v>
      </c>
      <c r="P3956" t="s">
        <v>12189</v>
      </c>
      <c r="Q3956" t="s">
        <v>39</v>
      </c>
      <c r="R3956" t="s">
        <v>184</v>
      </c>
      <c r="S3956" t="s">
        <v>20244</v>
      </c>
      <c r="Z3956" t="s">
        <v>12142</v>
      </c>
      <c r="AB3956" s="1" t="s">
        <v>1157</v>
      </c>
      <c r="AH3956">
        <f t="shared" si="84"/>
        <v>0</v>
      </c>
    </row>
    <row r="3957" spans="1:34" x14ac:dyDescent="0.25">
      <c r="A3957" t="s">
        <v>15936</v>
      </c>
      <c r="B3957" t="s">
        <v>31</v>
      </c>
      <c r="C3957" t="s">
        <v>32</v>
      </c>
      <c r="D3957" t="s">
        <v>12183</v>
      </c>
      <c r="E3957" t="s">
        <v>15937</v>
      </c>
      <c r="F3957" t="s">
        <v>33</v>
      </c>
      <c r="G3957" t="s">
        <v>15938</v>
      </c>
      <c r="H3957" s="2">
        <v>45514</v>
      </c>
      <c r="I3957" t="s">
        <v>512</v>
      </c>
      <c r="J3957" t="s">
        <v>12176</v>
      </c>
      <c r="K3957" t="s">
        <v>12177</v>
      </c>
      <c r="L3957" t="s">
        <v>12141</v>
      </c>
      <c r="M3957" t="s">
        <v>15939</v>
      </c>
      <c r="N3957" t="s">
        <v>15939</v>
      </c>
      <c r="O3957" t="s">
        <v>12188</v>
      </c>
      <c r="P3957" t="s">
        <v>12189</v>
      </c>
      <c r="Q3957" t="s">
        <v>39</v>
      </c>
      <c r="R3957" t="s">
        <v>184</v>
      </c>
      <c r="S3957" t="s">
        <v>20244</v>
      </c>
      <c r="Z3957" t="s">
        <v>12142</v>
      </c>
      <c r="AB3957" s="1" t="s">
        <v>1157</v>
      </c>
      <c r="AH3957">
        <f t="shared" si="84"/>
        <v>0</v>
      </c>
    </row>
    <row r="3958" spans="1:34" x14ac:dyDescent="0.25">
      <c r="A3958" t="s">
        <v>15940</v>
      </c>
      <c r="B3958" t="s">
        <v>31</v>
      </c>
      <c r="C3958" t="s">
        <v>32</v>
      </c>
      <c r="D3958" t="s">
        <v>12183</v>
      </c>
      <c r="E3958" t="s">
        <v>15941</v>
      </c>
      <c r="F3958" t="s">
        <v>33</v>
      </c>
      <c r="G3958" t="s">
        <v>15942</v>
      </c>
      <c r="H3958" s="2">
        <v>45514</v>
      </c>
      <c r="I3958" t="s">
        <v>512</v>
      </c>
      <c r="J3958" t="s">
        <v>12176</v>
      </c>
      <c r="K3958" t="s">
        <v>12177</v>
      </c>
      <c r="L3958" t="s">
        <v>12141</v>
      </c>
      <c r="M3958" t="s">
        <v>15943</v>
      </c>
      <c r="N3958" t="s">
        <v>15944</v>
      </c>
      <c r="O3958" t="s">
        <v>12188</v>
      </c>
      <c r="P3958" t="s">
        <v>12189</v>
      </c>
      <c r="Q3958" t="s">
        <v>39</v>
      </c>
      <c r="R3958" t="s">
        <v>184</v>
      </c>
      <c r="S3958" t="s">
        <v>20244</v>
      </c>
      <c r="Z3958" t="s">
        <v>12142</v>
      </c>
      <c r="AB3958" s="1" t="s">
        <v>1157</v>
      </c>
      <c r="AH3958">
        <f t="shared" si="84"/>
        <v>0</v>
      </c>
    </row>
    <row r="3959" spans="1:34" x14ac:dyDescent="0.25">
      <c r="A3959" t="s">
        <v>15945</v>
      </c>
      <c r="B3959" t="s">
        <v>31</v>
      </c>
      <c r="C3959" t="s">
        <v>32</v>
      </c>
      <c r="D3959" t="s">
        <v>12183</v>
      </c>
      <c r="E3959" t="s">
        <v>15946</v>
      </c>
      <c r="F3959" t="s">
        <v>33</v>
      </c>
      <c r="G3959" t="s">
        <v>15947</v>
      </c>
      <c r="H3959" s="2">
        <v>45514</v>
      </c>
      <c r="I3959" t="s">
        <v>512</v>
      </c>
      <c r="J3959" t="s">
        <v>12176</v>
      </c>
      <c r="K3959" t="s">
        <v>12177</v>
      </c>
      <c r="L3959" t="s">
        <v>12141</v>
      </c>
      <c r="M3959" t="s">
        <v>15948</v>
      </c>
      <c r="N3959" t="s">
        <v>15949</v>
      </c>
      <c r="O3959" t="s">
        <v>12188</v>
      </c>
      <c r="P3959" t="s">
        <v>12189</v>
      </c>
      <c r="Q3959" t="s">
        <v>39</v>
      </c>
      <c r="R3959" t="s">
        <v>184</v>
      </c>
      <c r="S3959" t="s">
        <v>20244</v>
      </c>
      <c r="Z3959" t="s">
        <v>12142</v>
      </c>
      <c r="AB3959" s="1" t="s">
        <v>1157</v>
      </c>
      <c r="AH3959">
        <f t="shared" si="84"/>
        <v>0</v>
      </c>
    </row>
    <row r="3960" spans="1:34" x14ac:dyDescent="0.25">
      <c r="A3960" t="s">
        <v>15950</v>
      </c>
      <c r="B3960" t="s">
        <v>31</v>
      </c>
      <c r="C3960" t="s">
        <v>32</v>
      </c>
      <c r="D3960" t="s">
        <v>12183</v>
      </c>
      <c r="E3960" t="s">
        <v>15951</v>
      </c>
      <c r="F3960" t="s">
        <v>33</v>
      </c>
      <c r="G3960" t="s">
        <v>15952</v>
      </c>
      <c r="H3960" s="2">
        <v>45514</v>
      </c>
      <c r="I3960" t="s">
        <v>512</v>
      </c>
      <c r="J3960" t="s">
        <v>12176</v>
      </c>
      <c r="K3960" t="s">
        <v>12177</v>
      </c>
      <c r="L3960" t="s">
        <v>12141</v>
      </c>
      <c r="M3960" t="s">
        <v>15953</v>
      </c>
      <c r="N3960" t="s">
        <v>15954</v>
      </c>
      <c r="O3960" t="s">
        <v>12188</v>
      </c>
      <c r="P3960" t="s">
        <v>12189</v>
      </c>
      <c r="Q3960" t="s">
        <v>39</v>
      </c>
      <c r="R3960" t="s">
        <v>184</v>
      </c>
      <c r="S3960" t="s">
        <v>20244</v>
      </c>
      <c r="Z3960" t="s">
        <v>12142</v>
      </c>
      <c r="AB3960" s="1" t="s">
        <v>1157</v>
      </c>
      <c r="AH3960">
        <f t="shared" si="84"/>
        <v>0</v>
      </c>
    </row>
    <row r="3961" spans="1:34" x14ac:dyDescent="0.25">
      <c r="A3961" t="s">
        <v>15955</v>
      </c>
      <c r="B3961" t="s">
        <v>31</v>
      </c>
      <c r="C3961" t="s">
        <v>32</v>
      </c>
      <c r="D3961" t="s">
        <v>12183</v>
      </c>
      <c r="E3961" t="s">
        <v>15956</v>
      </c>
      <c r="F3961" t="s">
        <v>33</v>
      </c>
      <c r="G3961" t="s">
        <v>15957</v>
      </c>
      <c r="H3961" s="2">
        <v>45514</v>
      </c>
      <c r="I3961" t="s">
        <v>512</v>
      </c>
      <c r="J3961" t="s">
        <v>12176</v>
      </c>
      <c r="K3961" t="s">
        <v>12177</v>
      </c>
      <c r="L3961" t="s">
        <v>12141</v>
      </c>
      <c r="M3961" t="s">
        <v>15958</v>
      </c>
      <c r="N3961" t="s">
        <v>15959</v>
      </c>
      <c r="O3961" t="s">
        <v>12188</v>
      </c>
      <c r="P3961" t="s">
        <v>12189</v>
      </c>
      <c r="Q3961" t="s">
        <v>39</v>
      </c>
      <c r="R3961" t="s">
        <v>184</v>
      </c>
      <c r="S3961" t="s">
        <v>20244</v>
      </c>
      <c r="Z3961" t="s">
        <v>12142</v>
      </c>
      <c r="AB3961" s="1" t="s">
        <v>1157</v>
      </c>
      <c r="AH3961">
        <f t="shared" si="84"/>
        <v>0</v>
      </c>
    </row>
    <row r="3962" spans="1:34" x14ac:dyDescent="0.25">
      <c r="A3962" t="s">
        <v>15960</v>
      </c>
      <c r="B3962" t="s">
        <v>31</v>
      </c>
      <c r="C3962" t="s">
        <v>32</v>
      </c>
      <c r="D3962" t="s">
        <v>12183</v>
      </c>
      <c r="E3962" t="s">
        <v>15961</v>
      </c>
      <c r="F3962" t="s">
        <v>33</v>
      </c>
      <c r="G3962" t="s">
        <v>15962</v>
      </c>
      <c r="H3962" s="2">
        <v>45514</v>
      </c>
      <c r="I3962" t="s">
        <v>512</v>
      </c>
      <c r="J3962" t="s">
        <v>12176</v>
      </c>
      <c r="K3962" t="s">
        <v>12177</v>
      </c>
      <c r="L3962" t="s">
        <v>12141</v>
      </c>
      <c r="M3962" t="s">
        <v>15963</v>
      </c>
      <c r="N3962" t="s">
        <v>15964</v>
      </c>
      <c r="O3962" t="s">
        <v>12188</v>
      </c>
      <c r="P3962" t="s">
        <v>12189</v>
      </c>
      <c r="Q3962" t="s">
        <v>39</v>
      </c>
      <c r="R3962" t="s">
        <v>184</v>
      </c>
      <c r="S3962" t="s">
        <v>20244</v>
      </c>
      <c r="Z3962" t="s">
        <v>12142</v>
      </c>
      <c r="AB3962" s="1" t="s">
        <v>1157</v>
      </c>
      <c r="AH3962">
        <f t="shared" si="84"/>
        <v>0</v>
      </c>
    </row>
    <row r="3963" spans="1:34" x14ac:dyDescent="0.25">
      <c r="A3963" t="s">
        <v>15965</v>
      </c>
      <c r="B3963" t="s">
        <v>31</v>
      </c>
      <c r="C3963" t="s">
        <v>32</v>
      </c>
      <c r="D3963" t="s">
        <v>12183</v>
      </c>
      <c r="E3963" t="s">
        <v>15966</v>
      </c>
      <c r="F3963" t="s">
        <v>33</v>
      </c>
      <c r="G3963" t="s">
        <v>15967</v>
      </c>
      <c r="H3963" s="2">
        <v>45514</v>
      </c>
      <c r="I3963" t="s">
        <v>36</v>
      </c>
      <c r="J3963" t="s">
        <v>12176</v>
      </c>
      <c r="K3963" t="s">
        <v>12177</v>
      </c>
      <c r="L3963" t="s">
        <v>12141</v>
      </c>
      <c r="M3963" t="s">
        <v>15892</v>
      </c>
      <c r="N3963" t="s">
        <v>15893</v>
      </c>
      <c r="O3963" t="s">
        <v>12188</v>
      </c>
      <c r="P3963" t="s">
        <v>12189</v>
      </c>
      <c r="Q3963" t="s">
        <v>39</v>
      </c>
      <c r="R3963" t="s">
        <v>184</v>
      </c>
      <c r="S3963" t="s">
        <v>20244</v>
      </c>
      <c r="Z3963" t="s">
        <v>12142</v>
      </c>
      <c r="AB3963" s="1" t="s">
        <v>1157</v>
      </c>
      <c r="AH3963">
        <f t="shared" si="84"/>
        <v>0</v>
      </c>
    </row>
    <row r="3964" spans="1:34" x14ac:dyDescent="0.25">
      <c r="A3964" t="s">
        <v>15968</v>
      </c>
      <c r="B3964" t="s">
        <v>31</v>
      </c>
      <c r="C3964" t="s">
        <v>32</v>
      </c>
      <c r="D3964" t="s">
        <v>12183</v>
      </c>
      <c r="E3964" t="s">
        <v>15969</v>
      </c>
      <c r="F3964" t="s">
        <v>33</v>
      </c>
      <c r="G3964" t="s">
        <v>15970</v>
      </c>
      <c r="H3964" s="2">
        <v>45514</v>
      </c>
      <c r="I3964" t="s">
        <v>36</v>
      </c>
      <c r="J3964" t="s">
        <v>12176</v>
      </c>
      <c r="K3964" t="s">
        <v>12177</v>
      </c>
      <c r="L3964" t="s">
        <v>12141</v>
      </c>
      <c r="M3964" t="s">
        <v>15971</v>
      </c>
      <c r="N3964" t="s">
        <v>15972</v>
      </c>
      <c r="O3964" t="s">
        <v>12188</v>
      </c>
      <c r="P3964" t="s">
        <v>12189</v>
      </c>
      <c r="Q3964" t="s">
        <v>39</v>
      </c>
      <c r="R3964" t="s">
        <v>184</v>
      </c>
      <c r="S3964" t="s">
        <v>20244</v>
      </c>
      <c r="Z3964" t="s">
        <v>12142</v>
      </c>
      <c r="AB3964" s="1" t="s">
        <v>1157</v>
      </c>
      <c r="AH3964">
        <f t="shared" si="84"/>
        <v>0</v>
      </c>
    </row>
    <row r="3965" spans="1:34" x14ac:dyDescent="0.25">
      <c r="A3965" t="s">
        <v>15973</v>
      </c>
      <c r="B3965" t="s">
        <v>31</v>
      </c>
      <c r="C3965" t="s">
        <v>32</v>
      </c>
      <c r="D3965" t="s">
        <v>12183</v>
      </c>
      <c r="E3965" t="s">
        <v>15974</v>
      </c>
      <c r="F3965" t="s">
        <v>33</v>
      </c>
      <c r="G3965" t="s">
        <v>15975</v>
      </c>
      <c r="H3965" s="2">
        <v>45514</v>
      </c>
      <c r="I3965" t="s">
        <v>512</v>
      </c>
      <c r="J3965" t="s">
        <v>12176</v>
      </c>
      <c r="K3965" t="s">
        <v>12177</v>
      </c>
      <c r="L3965" t="s">
        <v>12141</v>
      </c>
      <c r="M3965" t="s">
        <v>15976</v>
      </c>
      <c r="N3965" t="s">
        <v>15977</v>
      </c>
      <c r="O3965" t="s">
        <v>12188</v>
      </c>
      <c r="P3965" t="s">
        <v>12189</v>
      </c>
      <c r="Q3965" t="s">
        <v>39</v>
      </c>
      <c r="R3965" t="s">
        <v>184</v>
      </c>
      <c r="S3965" t="s">
        <v>20244</v>
      </c>
      <c r="Z3965" t="s">
        <v>12142</v>
      </c>
      <c r="AB3965" s="1" t="s">
        <v>1157</v>
      </c>
      <c r="AH3965">
        <f t="shared" si="84"/>
        <v>0</v>
      </c>
    </row>
    <row r="3966" spans="1:34" x14ac:dyDescent="0.25">
      <c r="A3966" t="s">
        <v>15978</v>
      </c>
      <c r="B3966" t="s">
        <v>31</v>
      </c>
      <c r="C3966" t="s">
        <v>32</v>
      </c>
      <c r="D3966" t="s">
        <v>12183</v>
      </c>
      <c r="E3966" t="s">
        <v>15979</v>
      </c>
      <c r="F3966" t="s">
        <v>33</v>
      </c>
      <c r="G3966" t="s">
        <v>15980</v>
      </c>
      <c r="H3966" s="2">
        <v>45514</v>
      </c>
      <c r="I3966" t="s">
        <v>512</v>
      </c>
      <c r="J3966" t="s">
        <v>12176</v>
      </c>
      <c r="K3966" t="s">
        <v>12177</v>
      </c>
      <c r="L3966" t="s">
        <v>12141</v>
      </c>
      <c r="M3966" t="s">
        <v>15981</v>
      </c>
      <c r="N3966" t="s">
        <v>15982</v>
      </c>
      <c r="O3966" t="s">
        <v>12188</v>
      </c>
      <c r="P3966" t="s">
        <v>12189</v>
      </c>
      <c r="Q3966" t="s">
        <v>39</v>
      </c>
      <c r="R3966" t="s">
        <v>184</v>
      </c>
      <c r="S3966" t="s">
        <v>20244</v>
      </c>
      <c r="Z3966" t="s">
        <v>12142</v>
      </c>
      <c r="AB3966" s="1" t="s">
        <v>1157</v>
      </c>
      <c r="AH3966">
        <f t="shared" si="84"/>
        <v>0</v>
      </c>
    </row>
    <row r="3967" spans="1:34" x14ac:dyDescent="0.25">
      <c r="A3967" t="s">
        <v>15983</v>
      </c>
      <c r="B3967" t="s">
        <v>31</v>
      </c>
      <c r="C3967" t="s">
        <v>32</v>
      </c>
      <c r="D3967" t="s">
        <v>12183</v>
      </c>
      <c r="E3967" t="s">
        <v>15984</v>
      </c>
      <c r="F3967" t="s">
        <v>33</v>
      </c>
      <c r="G3967" t="s">
        <v>15985</v>
      </c>
      <c r="H3967" s="2">
        <v>45514</v>
      </c>
      <c r="I3967" t="s">
        <v>512</v>
      </c>
      <c r="J3967" t="s">
        <v>12176</v>
      </c>
      <c r="K3967" t="s">
        <v>12177</v>
      </c>
      <c r="L3967" t="s">
        <v>12141</v>
      </c>
      <c r="M3967" t="s">
        <v>15986</v>
      </c>
      <c r="N3967" t="s">
        <v>15987</v>
      </c>
      <c r="O3967" t="s">
        <v>12188</v>
      </c>
      <c r="P3967" t="s">
        <v>12189</v>
      </c>
      <c r="Q3967" t="s">
        <v>39</v>
      </c>
      <c r="R3967" t="s">
        <v>184</v>
      </c>
      <c r="S3967" t="s">
        <v>20244</v>
      </c>
      <c r="Z3967" t="s">
        <v>12142</v>
      </c>
      <c r="AB3967" s="1" t="s">
        <v>1157</v>
      </c>
      <c r="AH3967">
        <f t="shared" si="84"/>
        <v>0</v>
      </c>
    </row>
    <row r="3968" spans="1:34" x14ac:dyDescent="0.25">
      <c r="A3968" t="s">
        <v>15988</v>
      </c>
      <c r="B3968" t="s">
        <v>31</v>
      </c>
      <c r="C3968" t="s">
        <v>32</v>
      </c>
      <c r="D3968" t="s">
        <v>12183</v>
      </c>
      <c r="E3968" t="s">
        <v>15989</v>
      </c>
      <c r="F3968" t="s">
        <v>33</v>
      </c>
      <c r="G3968" t="s">
        <v>15990</v>
      </c>
      <c r="H3968" s="2">
        <v>45514</v>
      </c>
      <c r="I3968" t="s">
        <v>512</v>
      </c>
      <c r="J3968" t="s">
        <v>12176</v>
      </c>
      <c r="K3968" t="s">
        <v>12177</v>
      </c>
      <c r="L3968" t="s">
        <v>12141</v>
      </c>
      <c r="M3968" t="s">
        <v>15986</v>
      </c>
      <c r="N3968" t="s">
        <v>15987</v>
      </c>
      <c r="O3968" t="s">
        <v>12188</v>
      </c>
      <c r="P3968" t="s">
        <v>12189</v>
      </c>
      <c r="Q3968" t="s">
        <v>39</v>
      </c>
      <c r="R3968" t="s">
        <v>184</v>
      </c>
      <c r="S3968" t="s">
        <v>20244</v>
      </c>
      <c r="Z3968" t="s">
        <v>12142</v>
      </c>
      <c r="AB3968" s="1" t="s">
        <v>1157</v>
      </c>
      <c r="AH3968">
        <f t="shared" si="84"/>
        <v>0</v>
      </c>
    </row>
    <row r="3969" spans="1:34" x14ac:dyDescent="0.25">
      <c r="A3969" t="s">
        <v>15991</v>
      </c>
      <c r="B3969" t="s">
        <v>31</v>
      </c>
      <c r="C3969" t="s">
        <v>32</v>
      </c>
      <c r="D3969" t="s">
        <v>12183</v>
      </c>
      <c r="E3969" t="s">
        <v>15992</v>
      </c>
      <c r="F3969" t="s">
        <v>33</v>
      </c>
      <c r="G3969" t="s">
        <v>15993</v>
      </c>
      <c r="H3969" s="2">
        <v>45514</v>
      </c>
      <c r="I3969" t="s">
        <v>512</v>
      </c>
      <c r="J3969" t="s">
        <v>12176</v>
      </c>
      <c r="K3969" t="s">
        <v>12177</v>
      </c>
      <c r="L3969" t="s">
        <v>12141</v>
      </c>
      <c r="M3969" t="s">
        <v>15785</v>
      </c>
      <c r="N3969" t="s">
        <v>15786</v>
      </c>
      <c r="O3969" t="s">
        <v>12188</v>
      </c>
      <c r="P3969" t="s">
        <v>12189</v>
      </c>
      <c r="Q3969" t="s">
        <v>39</v>
      </c>
      <c r="R3969" t="s">
        <v>184</v>
      </c>
      <c r="S3969" t="s">
        <v>20244</v>
      </c>
      <c r="Z3969" t="s">
        <v>12142</v>
      </c>
      <c r="AB3969" s="1" t="s">
        <v>1157</v>
      </c>
      <c r="AH3969">
        <f t="shared" si="84"/>
        <v>0</v>
      </c>
    </row>
    <row r="3970" spans="1:34" x14ac:dyDescent="0.25">
      <c r="A3970" t="s">
        <v>15994</v>
      </c>
      <c r="B3970" t="s">
        <v>31</v>
      </c>
      <c r="C3970" t="s">
        <v>32</v>
      </c>
      <c r="D3970" t="s">
        <v>12183</v>
      </c>
      <c r="E3970" t="s">
        <v>15995</v>
      </c>
      <c r="F3970" t="s">
        <v>33</v>
      </c>
      <c r="G3970" t="s">
        <v>15996</v>
      </c>
      <c r="H3970" s="2">
        <v>45514</v>
      </c>
      <c r="I3970" t="s">
        <v>512</v>
      </c>
      <c r="J3970" t="s">
        <v>12176</v>
      </c>
      <c r="K3970" t="s">
        <v>12177</v>
      </c>
      <c r="L3970" t="s">
        <v>12141</v>
      </c>
      <c r="M3970" t="s">
        <v>15997</v>
      </c>
      <c r="N3970" t="s">
        <v>15998</v>
      </c>
      <c r="O3970" t="s">
        <v>12188</v>
      </c>
      <c r="P3970" t="s">
        <v>12189</v>
      </c>
      <c r="Q3970" t="s">
        <v>39</v>
      </c>
      <c r="R3970" t="s">
        <v>184</v>
      </c>
      <c r="S3970" t="s">
        <v>20244</v>
      </c>
      <c r="Z3970" t="s">
        <v>12142</v>
      </c>
      <c r="AB3970" s="1" t="s">
        <v>1157</v>
      </c>
      <c r="AH3970">
        <f t="shared" si="84"/>
        <v>0</v>
      </c>
    </row>
    <row r="3971" spans="1:34" x14ac:dyDescent="0.25">
      <c r="A3971" t="s">
        <v>15999</v>
      </c>
      <c r="B3971" t="s">
        <v>31</v>
      </c>
      <c r="C3971" t="s">
        <v>32</v>
      </c>
      <c r="D3971" t="s">
        <v>13241</v>
      </c>
      <c r="E3971" t="s">
        <v>16000</v>
      </c>
      <c r="F3971" t="s">
        <v>33</v>
      </c>
      <c r="G3971" t="s">
        <v>16001</v>
      </c>
      <c r="H3971" s="2">
        <v>45514</v>
      </c>
      <c r="I3971" t="s">
        <v>512</v>
      </c>
      <c r="J3971" t="s">
        <v>12176</v>
      </c>
      <c r="K3971" t="s">
        <v>12177</v>
      </c>
      <c r="L3971" t="s">
        <v>12141</v>
      </c>
      <c r="M3971" t="s">
        <v>16002</v>
      </c>
      <c r="N3971" t="s">
        <v>16003</v>
      </c>
      <c r="O3971" t="s">
        <v>13245</v>
      </c>
      <c r="P3971" t="s">
        <v>13246</v>
      </c>
      <c r="Q3971" t="s">
        <v>39</v>
      </c>
      <c r="R3971" t="s">
        <v>184</v>
      </c>
      <c r="S3971" t="s">
        <v>20244</v>
      </c>
      <c r="Z3971" t="s">
        <v>12142</v>
      </c>
      <c r="AB3971" s="1" t="s">
        <v>1157</v>
      </c>
      <c r="AH3971">
        <f t="shared" si="84"/>
        <v>0</v>
      </c>
    </row>
    <row r="3972" spans="1:34" x14ac:dyDescent="0.25">
      <c r="A3972" t="s">
        <v>16004</v>
      </c>
      <c r="B3972" t="s">
        <v>31</v>
      </c>
      <c r="C3972" t="s">
        <v>32</v>
      </c>
      <c r="D3972" t="s">
        <v>12183</v>
      </c>
      <c r="E3972" t="s">
        <v>16005</v>
      </c>
      <c r="F3972" t="s">
        <v>33</v>
      </c>
      <c r="G3972" t="s">
        <v>16006</v>
      </c>
      <c r="H3972" s="2">
        <v>45514</v>
      </c>
      <c r="I3972" t="s">
        <v>512</v>
      </c>
      <c r="J3972" t="s">
        <v>12176</v>
      </c>
      <c r="K3972" t="s">
        <v>12177</v>
      </c>
      <c r="L3972" t="s">
        <v>12141</v>
      </c>
      <c r="M3972" t="s">
        <v>8335</v>
      </c>
      <c r="N3972" t="s">
        <v>16007</v>
      </c>
      <c r="O3972" t="s">
        <v>12188</v>
      </c>
      <c r="P3972" t="s">
        <v>12189</v>
      </c>
      <c r="Q3972" t="s">
        <v>39</v>
      </c>
      <c r="R3972" t="s">
        <v>184</v>
      </c>
      <c r="S3972" t="s">
        <v>20244</v>
      </c>
      <c r="Z3972" t="s">
        <v>12142</v>
      </c>
      <c r="AB3972" s="1" t="s">
        <v>1157</v>
      </c>
      <c r="AH3972">
        <f t="shared" si="84"/>
        <v>0</v>
      </c>
    </row>
    <row r="3973" spans="1:34" x14ac:dyDescent="0.25">
      <c r="A3973" t="s">
        <v>16008</v>
      </c>
      <c r="B3973" t="s">
        <v>31</v>
      </c>
      <c r="C3973" t="s">
        <v>32</v>
      </c>
      <c r="D3973" t="s">
        <v>12183</v>
      </c>
      <c r="E3973" t="s">
        <v>16009</v>
      </c>
      <c r="F3973" t="s">
        <v>33</v>
      </c>
      <c r="G3973" t="s">
        <v>16010</v>
      </c>
      <c r="H3973" s="2">
        <v>45514</v>
      </c>
      <c r="I3973" t="s">
        <v>512</v>
      </c>
      <c r="J3973" t="s">
        <v>12176</v>
      </c>
      <c r="K3973" t="s">
        <v>12177</v>
      </c>
      <c r="L3973" t="s">
        <v>12141</v>
      </c>
      <c r="M3973" t="s">
        <v>16011</v>
      </c>
      <c r="N3973" t="s">
        <v>16012</v>
      </c>
      <c r="O3973" t="s">
        <v>12188</v>
      </c>
      <c r="P3973" t="s">
        <v>12189</v>
      </c>
      <c r="Q3973" t="s">
        <v>39</v>
      </c>
      <c r="R3973" t="s">
        <v>184</v>
      </c>
      <c r="S3973" t="s">
        <v>20244</v>
      </c>
      <c r="Z3973" t="s">
        <v>12142</v>
      </c>
      <c r="AB3973" s="1" t="s">
        <v>1157</v>
      </c>
      <c r="AH3973">
        <f t="shared" si="84"/>
        <v>0</v>
      </c>
    </row>
    <row r="3974" spans="1:34" x14ac:dyDescent="0.25">
      <c r="A3974" t="s">
        <v>16013</v>
      </c>
      <c r="B3974" t="s">
        <v>31</v>
      </c>
      <c r="C3974" t="s">
        <v>32</v>
      </c>
      <c r="D3974" t="s">
        <v>12173</v>
      </c>
      <c r="E3974" t="s">
        <v>16014</v>
      </c>
      <c r="F3974" t="s">
        <v>33</v>
      </c>
      <c r="G3974" t="s">
        <v>16015</v>
      </c>
      <c r="H3974" s="2">
        <v>45514</v>
      </c>
      <c r="I3974" t="s">
        <v>512</v>
      </c>
      <c r="J3974" t="s">
        <v>12176</v>
      </c>
      <c r="K3974" t="s">
        <v>12177</v>
      </c>
      <c r="L3974" t="s">
        <v>12141</v>
      </c>
      <c r="M3974" t="s">
        <v>14918</v>
      </c>
      <c r="N3974" t="s">
        <v>14919</v>
      </c>
      <c r="O3974" t="s">
        <v>12180</v>
      </c>
      <c r="P3974" t="s">
        <v>12181</v>
      </c>
      <c r="Q3974" t="s">
        <v>39</v>
      </c>
      <c r="R3974" t="s">
        <v>184</v>
      </c>
      <c r="S3974" t="s">
        <v>20244</v>
      </c>
      <c r="Z3974" t="s">
        <v>12142</v>
      </c>
      <c r="AB3974" s="1" t="s">
        <v>1157</v>
      </c>
      <c r="AH3974">
        <f t="shared" si="84"/>
        <v>0</v>
      </c>
    </row>
    <row r="3975" spans="1:34" x14ac:dyDescent="0.25">
      <c r="A3975" t="s">
        <v>16016</v>
      </c>
      <c r="B3975" t="s">
        <v>31</v>
      </c>
      <c r="C3975" t="s">
        <v>32</v>
      </c>
      <c r="D3975" t="s">
        <v>12173</v>
      </c>
      <c r="E3975" t="s">
        <v>16017</v>
      </c>
      <c r="F3975" t="s">
        <v>33</v>
      </c>
      <c r="G3975" t="s">
        <v>16018</v>
      </c>
      <c r="H3975" s="2">
        <v>45514</v>
      </c>
      <c r="I3975" t="s">
        <v>512</v>
      </c>
      <c r="J3975" t="s">
        <v>12176</v>
      </c>
      <c r="K3975" t="s">
        <v>12177</v>
      </c>
      <c r="L3975" t="s">
        <v>12141</v>
      </c>
      <c r="M3975" t="s">
        <v>16019</v>
      </c>
      <c r="N3975" t="s">
        <v>16020</v>
      </c>
      <c r="O3975" t="s">
        <v>12180</v>
      </c>
      <c r="P3975" t="s">
        <v>12181</v>
      </c>
      <c r="Q3975" t="s">
        <v>39</v>
      </c>
      <c r="R3975" t="s">
        <v>184</v>
      </c>
      <c r="S3975" t="s">
        <v>20244</v>
      </c>
      <c r="Z3975" t="s">
        <v>12142</v>
      </c>
      <c r="AB3975" s="1" t="s">
        <v>1157</v>
      </c>
      <c r="AH3975">
        <f t="shared" si="84"/>
        <v>0</v>
      </c>
    </row>
    <row r="3976" spans="1:34" x14ac:dyDescent="0.25">
      <c r="A3976" t="s">
        <v>16021</v>
      </c>
      <c r="B3976" t="s">
        <v>31</v>
      </c>
      <c r="C3976" t="s">
        <v>32</v>
      </c>
      <c r="D3976" t="s">
        <v>12173</v>
      </c>
      <c r="E3976" t="s">
        <v>16022</v>
      </c>
      <c r="F3976" t="s">
        <v>33</v>
      </c>
      <c r="G3976" t="s">
        <v>16023</v>
      </c>
      <c r="H3976" s="2">
        <v>45514</v>
      </c>
      <c r="I3976" t="s">
        <v>512</v>
      </c>
      <c r="J3976" t="s">
        <v>12176</v>
      </c>
      <c r="K3976" t="s">
        <v>12177</v>
      </c>
      <c r="L3976" t="s">
        <v>12141</v>
      </c>
      <c r="M3976" t="s">
        <v>12231</v>
      </c>
      <c r="N3976" t="s">
        <v>12231</v>
      </c>
      <c r="O3976" t="s">
        <v>12180</v>
      </c>
      <c r="P3976" t="s">
        <v>12181</v>
      </c>
      <c r="Q3976" t="s">
        <v>39</v>
      </c>
      <c r="R3976" t="s">
        <v>184</v>
      </c>
      <c r="S3976" t="s">
        <v>20244</v>
      </c>
      <c r="Z3976" t="s">
        <v>12142</v>
      </c>
      <c r="AB3976" s="1" t="s">
        <v>1157</v>
      </c>
      <c r="AH3976">
        <f t="shared" si="84"/>
        <v>0</v>
      </c>
    </row>
    <row r="3977" spans="1:34" x14ac:dyDescent="0.25">
      <c r="A3977" t="s">
        <v>16024</v>
      </c>
      <c r="B3977" t="s">
        <v>31</v>
      </c>
      <c r="C3977" t="s">
        <v>32</v>
      </c>
      <c r="D3977" t="s">
        <v>12173</v>
      </c>
      <c r="E3977" t="s">
        <v>16025</v>
      </c>
      <c r="F3977" t="s">
        <v>33</v>
      </c>
      <c r="G3977" t="s">
        <v>16026</v>
      </c>
      <c r="H3977" s="2">
        <v>45514</v>
      </c>
      <c r="I3977" t="s">
        <v>512</v>
      </c>
      <c r="J3977" t="s">
        <v>12176</v>
      </c>
      <c r="K3977" t="s">
        <v>12177</v>
      </c>
      <c r="L3977" t="s">
        <v>12141</v>
      </c>
      <c r="M3977" t="s">
        <v>16027</v>
      </c>
      <c r="N3977" t="s">
        <v>16028</v>
      </c>
      <c r="O3977" t="s">
        <v>12180</v>
      </c>
      <c r="P3977" t="s">
        <v>12181</v>
      </c>
      <c r="Q3977" t="s">
        <v>39</v>
      </c>
      <c r="R3977" t="s">
        <v>184</v>
      </c>
      <c r="S3977" t="s">
        <v>20244</v>
      </c>
      <c r="Z3977" t="s">
        <v>12142</v>
      </c>
      <c r="AB3977" s="1" t="s">
        <v>1157</v>
      </c>
      <c r="AH3977">
        <f t="shared" si="84"/>
        <v>0</v>
      </c>
    </row>
    <row r="3978" spans="1:34" x14ac:dyDescent="0.25">
      <c r="A3978" t="s">
        <v>16029</v>
      </c>
      <c r="B3978" t="s">
        <v>31</v>
      </c>
      <c r="C3978" t="s">
        <v>32</v>
      </c>
      <c r="D3978" t="s">
        <v>12183</v>
      </c>
      <c r="E3978" t="s">
        <v>16030</v>
      </c>
      <c r="F3978" t="s">
        <v>33</v>
      </c>
      <c r="G3978" t="s">
        <v>16031</v>
      </c>
      <c r="H3978" s="2">
        <v>45514</v>
      </c>
      <c r="I3978" t="s">
        <v>512</v>
      </c>
      <c r="J3978" t="s">
        <v>12176</v>
      </c>
      <c r="K3978" t="s">
        <v>12177</v>
      </c>
      <c r="L3978" t="s">
        <v>12141</v>
      </c>
      <c r="M3978" t="s">
        <v>15902</v>
      </c>
      <c r="N3978" t="s">
        <v>15903</v>
      </c>
      <c r="O3978" t="s">
        <v>12188</v>
      </c>
      <c r="P3978" t="s">
        <v>12189</v>
      </c>
      <c r="Q3978" t="s">
        <v>39</v>
      </c>
      <c r="R3978" t="s">
        <v>184</v>
      </c>
      <c r="S3978" t="s">
        <v>20244</v>
      </c>
      <c r="Z3978" t="s">
        <v>12142</v>
      </c>
      <c r="AB3978" s="1" t="s">
        <v>1157</v>
      </c>
      <c r="AH3978">
        <f t="shared" si="84"/>
        <v>0</v>
      </c>
    </row>
    <row r="3979" spans="1:34" x14ac:dyDescent="0.25">
      <c r="A3979" t="s">
        <v>16032</v>
      </c>
      <c r="B3979" t="s">
        <v>31</v>
      </c>
      <c r="C3979" t="s">
        <v>32</v>
      </c>
      <c r="D3979" t="s">
        <v>12183</v>
      </c>
      <c r="E3979" t="s">
        <v>16033</v>
      </c>
      <c r="F3979" t="s">
        <v>33</v>
      </c>
      <c r="G3979" t="s">
        <v>16034</v>
      </c>
      <c r="H3979" s="2">
        <v>45514</v>
      </c>
      <c r="I3979" t="s">
        <v>512</v>
      </c>
      <c r="J3979" t="s">
        <v>12176</v>
      </c>
      <c r="K3979" t="s">
        <v>12177</v>
      </c>
      <c r="L3979" t="s">
        <v>12141</v>
      </c>
      <c r="M3979" t="s">
        <v>16035</v>
      </c>
      <c r="N3979" t="s">
        <v>16036</v>
      </c>
      <c r="O3979" t="s">
        <v>12188</v>
      </c>
      <c r="P3979" t="s">
        <v>12189</v>
      </c>
      <c r="Q3979" t="s">
        <v>39</v>
      </c>
      <c r="R3979" t="s">
        <v>184</v>
      </c>
      <c r="S3979" t="s">
        <v>20244</v>
      </c>
      <c r="Z3979" t="s">
        <v>12142</v>
      </c>
      <c r="AB3979" s="1" t="s">
        <v>1157</v>
      </c>
      <c r="AH3979">
        <f t="shared" si="84"/>
        <v>0</v>
      </c>
    </row>
    <row r="3980" spans="1:34" x14ac:dyDescent="0.25">
      <c r="A3980" t="s">
        <v>16037</v>
      </c>
      <c r="B3980" t="s">
        <v>31</v>
      </c>
      <c r="C3980" t="s">
        <v>32</v>
      </c>
      <c r="D3980" t="s">
        <v>12183</v>
      </c>
      <c r="E3980" t="s">
        <v>16038</v>
      </c>
      <c r="F3980" t="s">
        <v>33</v>
      </c>
      <c r="G3980" t="s">
        <v>16039</v>
      </c>
      <c r="H3980" s="2">
        <v>45514</v>
      </c>
      <c r="I3980" t="s">
        <v>512</v>
      </c>
      <c r="J3980" t="s">
        <v>12176</v>
      </c>
      <c r="K3980" t="s">
        <v>12177</v>
      </c>
      <c r="L3980" t="s">
        <v>12141</v>
      </c>
      <c r="M3980" t="s">
        <v>16040</v>
      </c>
      <c r="N3980" t="s">
        <v>16041</v>
      </c>
      <c r="O3980" t="s">
        <v>12188</v>
      </c>
      <c r="P3980" t="s">
        <v>12189</v>
      </c>
      <c r="Q3980" t="s">
        <v>39</v>
      </c>
      <c r="R3980" t="s">
        <v>184</v>
      </c>
      <c r="S3980" t="s">
        <v>20244</v>
      </c>
      <c r="Z3980" t="s">
        <v>12142</v>
      </c>
      <c r="AB3980" s="1" t="s">
        <v>1157</v>
      </c>
      <c r="AH3980">
        <f t="shared" si="84"/>
        <v>0</v>
      </c>
    </row>
    <row r="3981" spans="1:34" x14ac:dyDescent="0.25">
      <c r="A3981" t="s">
        <v>16042</v>
      </c>
      <c r="B3981" t="s">
        <v>31</v>
      </c>
      <c r="C3981" t="s">
        <v>32</v>
      </c>
      <c r="D3981" t="s">
        <v>12183</v>
      </c>
      <c r="E3981" t="s">
        <v>15717</v>
      </c>
      <c r="F3981" t="s">
        <v>33</v>
      </c>
      <c r="G3981" t="s">
        <v>16043</v>
      </c>
      <c r="H3981" s="2">
        <v>45514</v>
      </c>
      <c r="I3981" t="s">
        <v>512</v>
      </c>
      <c r="J3981" t="s">
        <v>12176</v>
      </c>
      <c r="K3981" t="s">
        <v>12177</v>
      </c>
      <c r="L3981" t="s">
        <v>12141</v>
      </c>
      <c r="M3981" t="s">
        <v>16044</v>
      </c>
      <c r="N3981" t="s">
        <v>16044</v>
      </c>
      <c r="O3981" t="s">
        <v>12188</v>
      </c>
      <c r="P3981" t="s">
        <v>12189</v>
      </c>
      <c r="Q3981" t="s">
        <v>39</v>
      </c>
      <c r="R3981" t="s">
        <v>184</v>
      </c>
      <c r="S3981" t="s">
        <v>20244</v>
      </c>
      <c r="Z3981" t="s">
        <v>12142</v>
      </c>
      <c r="AB3981" s="1" t="s">
        <v>1157</v>
      </c>
      <c r="AH3981">
        <f t="shared" si="84"/>
        <v>0</v>
      </c>
    </row>
    <row r="3982" spans="1:34" x14ac:dyDescent="0.25">
      <c r="A3982" t="s">
        <v>16045</v>
      </c>
      <c r="B3982" t="s">
        <v>31</v>
      </c>
      <c r="C3982" t="s">
        <v>32</v>
      </c>
      <c r="D3982" t="s">
        <v>12183</v>
      </c>
      <c r="E3982" t="s">
        <v>16046</v>
      </c>
      <c r="F3982" t="s">
        <v>33</v>
      </c>
      <c r="G3982" t="s">
        <v>16047</v>
      </c>
      <c r="H3982" s="2">
        <v>45514</v>
      </c>
      <c r="I3982" t="s">
        <v>512</v>
      </c>
      <c r="J3982" t="s">
        <v>12176</v>
      </c>
      <c r="K3982" t="s">
        <v>12177</v>
      </c>
      <c r="L3982" t="s">
        <v>12141</v>
      </c>
      <c r="M3982" t="s">
        <v>16044</v>
      </c>
      <c r="N3982" t="s">
        <v>16044</v>
      </c>
      <c r="O3982" t="s">
        <v>12188</v>
      </c>
      <c r="P3982" t="s">
        <v>12189</v>
      </c>
      <c r="Q3982" t="s">
        <v>39</v>
      </c>
      <c r="R3982" t="s">
        <v>184</v>
      </c>
      <c r="S3982" t="s">
        <v>20244</v>
      </c>
      <c r="Z3982" t="s">
        <v>12142</v>
      </c>
      <c r="AB3982" s="1" t="s">
        <v>1157</v>
      </c>
      <c r="AH3982">
        <f t="shared" si="84"/>
        <v>0</v>
      </c>
    </row>
    <row r="3983" spans="1:34" x14ac:dyDescent="0.25">
      <c r="A3983" t="s">
        <v>16048</v>
      </c>
      <c r="B3983" t="s">
        <v>31</v>
      </c>
      <c r="C3983" t="s">
        <v>32</v>
      </c>
      <c r="D3983" t="s">
        <v>12183</v>
      </c>
      <c r="E3983" t="s">
        <v>16049</v>
      </c>
      <c r="F3983" t="s">
        <v>33</v>
      </c>
      <c r="G3983" t="s">
        <v>16050</v>
      </c>
      <c r="H3983" s="2">
        <v>45514</v>
      </c>
      <c r="I3983" t="s">
        <v>512</v>
      </c>
      <c r="J3983" t="s">
        <v>12176</v>
      </c>
      <c r="K3983" t="s">
        <v>12177</v>
      </c>
      <c r="L3983" t="s">
        <v>12141</v>
      </c>
      <c r="M3983" t="s">
        <v>16051</v>
      </c>
      <c r="N3983" t="s">
        <v>16052</v>
      </c>
      <c r="O3983" t="s">
        <v>12188</v>
      </c>
      <c r="P3983" t="s">
        <v>12189</v>
      </c>
      <c r="Q3983" t="s">
        <v>39</v>
      </c>
      <c r="R3983" t="s">
        <v>184</v>
      </c>
      <c r="S3983" t="s">
        <v>20244</v>
      </c>
      <c r="Z3983" t="s">
        <v>12142</v>
      </c>
      <c r="AB3983" s="1" t="s">
        <v>1157</v>
      </c>
      <c r="AH3983">
        <f t="shared" si="84"/>
        <v>0</v>
      </c>
    </row>
    <row r="3984" spans="1:34" x14ac:dyDescent="0.25">
      <c r="A3984" t="s">
        <v>16053</v>
      </c>
      <c r="B3984" t="s">
        <v>31</v>
      </c>
      <c r="C3984" t="s">
        <v>32</v>
      </c>
      <c r="D3984" t="s">
        <v>12183</v>
      </c>
      <c r="E3984" t="s">
        <v>16054</v>
      </c>
      <c r="F3984" t="s">
        <v>33</v>
      </c>
      <c r="G3984" t="s">
        <v>16055</v>
      </c>
      <c r="H3984" s="2">
        <v>45514</v>
      </c>
      <c r="I3984" t="s">
        <v>512</v>
      </c>
      <c r="J3984" t="s">
        <v>12176</v>
      </c>
      <c r="K3984" t="s">
        <v>12177</v>
      </c>
      <c r="L3984" t="s">
        <v>12141</v>
      </c>
      <c r="M3984" t="s">
        <v>16056</v>
      </c>
      <c r="N3984" t="s">
        <v>16057</v>
      </c>
      <c r="O3984" t="s">
        <v>12188</v>
      </c>
      <c r="P3984" t="s">
        <v>12189</v>
      </c>
      <c r="Q3984" t="s">
        <v>39</v>
      </c>
      <c r="R3984" t="s">
        <v>184</v>
      </c>
      <c r="S3984" t="s">
        <v>20244</v>
      </c>
      <c r="Z3984" t="s">
        <v>12142</v>
      </c>
      <c r="AB3984" s="1" t="s">
        <v>1157</v>
      </c>
      <c r="AH3984">
        <f t="shared" si="84"/>
        <v>0</v>
      </c>
    </row>
    <row r="3985" spans="1:34" x14ac:dyDescent="0.25">
      <c r="A3985" t="s">
        <v>16058</v>
      </c>
      <c r="B3985" t="s">
        <v>31</v>
      </c>
      <c r="C3985" t="s">
        <v>32</v>
      </c>
      <c r="D3985" t="s">
        <v>12165</v>
      </c>
      <c r="E3985" t="s">
        <v>16059</v>
      </c>
      <c r="F3985" t="s">
        <v>33</v>
      </c>
      <c r="G3985" t="s">
        <v>16060</v>
      </c>
      <c r="H3985" s="2">
        <v>45514</v>
      </c>
      <c r="I3985" t="s">
        <v>512</v>
      </c>
      <c r="J3985" t="s">
        <v>1155</v>
      </c>
      <c r="K3985" t="s">
        <v>1156</v>
      </c>
      <c r="L3985" t="s">
        <v>22081</v>
      </c>
      <c r="M3985" t="s">
        <v>12168</v>
      </c>
      <c r="N3985" t="s">
        <v>12169</v>
      </c>
      <c r="O3985" t="s">
        <v>12170</v>
      </c>
      <c r="P3985" t="s">
        <v>12171</v>
      </c>
      <c r="Q3985" t="s">
        <v>39</v>
      </c>
      <c r="R3985" t="s">
        <v>184</v>
      </c>
      <c r="S3985" t="s">
        <v>20244</v>
      </c>
      <c r="Z3985" t="s">
        <v>244</v>
      </c>
      <c r="AB3985" t="s">
        <v>1157</v>
      </c>
      <c r="AH3985">
        <f t="shared" si="84"/>
        <v>0</v>
      </c>
    </row>
    <row r="3986" spans="1:34" x14ac:dyDescent="0.25">
      <c r="A3986" t="s">
        <v>16061</v>
      </c>
      <c r="B3986" t="s">
        <v>31</v>
      </c>
      <c r="C3986" t="s">
        <v>32</v>
      </c>
      <c r="D3986" t="s">
        <v>12183</v>
      </c>
      <c r="E3986" t="s">
        <v>16062</v>
      </c>
      <c r="F3986" t="s">
        <v>33</v>
      </c>
      <c r="G3986" t="s">
        <v>16063</v>
      </c>
      <c r="H3986" s="2">
        <v>45514</v>
      </c>
      <c r="I3986" t="s">
        <v>512</v>
      </c>
      <c r="J3986" t="s">
        <v>12176</v>
      </c>
      <c r="K3986" t="s">
        <v>12177</v>
      </c>
      <c r="L3986" t="s">
        <v>12141</v>
      </c>
      <c r="M3986" t="s">
        <v>16064</v>
      </c>
      <c r="N3986" t="s">
        <v>16065</v>
      </c>
      <c r="O3986" t="s">
        <v>12188</v>
      </c>
      <c r="P3986" t="s">
        <v>12189</v>
      </c>
      <c r="Q3986" t="s">
        <v>39</v>
      </c>
      <c r="R3986" t="s">
        <v>184</v>
      </c>
      <c r="S3986" t="s">
        <v>20244</v>
      </c>
      <c r="Z3986" t="s">
        <v>12142</v>
      </c>
      <c r="AB3986" s="1" t="s">
        <v>1157</v>
      </c>
      <c r="AH3986">
        <f t="shared" ref="AH3986:AH4049" si="85">SUM(AD3986:AG3986)</f>
        <v>0</v>
      </c>
    </row>
    <row r="3987" spans="1:34" x14ac:dyDescent="0.25">
      <c r="A3987" t="s">
        <v>16066</v>
      </c>
      <c r="B3987" t="s">
        <v>31</v>
      </c>
      <c r="C3987" t="s">
        <v>32</v>
      </c>
      <c r="D3987" t="s">
        <v>12183</v>
      </c>
      <c r="E3987" t="s">
        <v>16067</v>
      </c>
      <c r="F3987" t="s">
        <v>33</v>
      </c>
      <c r="G3987" t="s">
        <v>16068</v>
      </c>
      <c r="H3987" s="2">
        <v>45514</v>
      </c>
      <c r="I3987" t="s">
        <v>512</v>
      </c>
      <c r="J3987" t="s">
        <v>12176</v>
      </c>
      <c r="K3987" t="s">
        <v>12177</v>
      </c>
      <c r="L3987" t="s">
        <v>12141</v>
      </c>
      <c r="M3987" t="s">
        <v>16069</v>
      </c>
      <c r="N3987" t="s">
        <v>16070</v>
      </c>
      <c r="O3987" t="s">
        <v>12188</v>
      </c>
      <c r="P3987" t="s">
        <v>12189</v>
      </c>
      <c r="Q3987" t="s">
        <v>39</v>
      </c>
      <c r="R3987" t="s">
        <v>184</v>
      </c>
      <c r="S3987" t="s">
        <v>20244</v>
      </c>
      <c r="Z3987" t="s">
        <v>12142</v>
      </c>
      <c r="AB3987" s="1" t="s">
        <v>1157</v>
      </c>
      <c r="AH3987">
        <f t="shared" si="85"/>
        <v>0</v>
      </c>
    </row>
    <row r="3988" spans="1:34" x14ac:dyDescent="0.25">
      <c r="A3988" t="s">
        <v>16071</v>
      </c>
      <c r="B3988" t="s">
        <v>31</v>
      </c>
      <c r="C3988" t="s">
        <v>32</v>
      </c>
      <c r="D3988" t="s">
        <v>12165</v>
      </c>
      <c r="E3988" t="s">
        <v>16072</v>
      </c>
      <c r="F3988" t="s">
        <v>33</v>
      </c>
      <c r="G3988" t="s">
        <v>16073</v>
      </c>
      <c r="H3988" s="2">
        <v>45513</v>
      </c>
      <c r="I3988" t="s">
        <v>512</v>
      </c>
      <c r="J3988" t="s">
        <v>1155</v>
      </c>
      <c r="K3988" t="s">
        <v>1156</v>
      </c>
      <c r="L3988" t="s">
        <v>22081</v>
      </c>
      <c r="M3988" t="s">
        <v>12168</v>
      </c>
      <c r="N3988" t="s">
        <v>12169</v>
      </c>
      <c r="O3988" t="s">
        <v>12170</v>
      </c>
      <c r="P3988" t="s">
        <v>12171</v>
      </c>
      <c r="Q3988" t="s">
        <v>39</v>
      </c>
      <c r="R3988" t="s">
        <v>184</v>
      </c>
      <c r="S3988" t="s">
        <v>20244</v>
      </c>
      <c r="Z3988" t="s">
        <v>244</v>
      </c>
      <c r="AB3988" t="s">
        <v>1157</v>
      </c>
      <c r="AH3988">
        <f t="shared" si="85"/>
        <v>0</v>
      </c>
    </row>
    <row r="3989" spans="1:34" x14ac:dyDescent="0.25">
      <c r="A3989" t="s">
        <v>16074</v>
      </c>
      <c r="B3989" t="s">
        <v>31</v>
      </c>
      <c r="C3989" t="s">
        <v>32</v>
      </c>
      <c r="D3989" t="s">
        <v>12173</v>
      </c>
      <c r="E3989" t="s">
        <v>16075</v>
      </c>
      <c r="F3989" t="s">
        <v>33</v>
      </c>
      <c r="G3989" t="s">
        <v>16076</v>
      </c>
      <c r="H3989" s="2">
        <v>45513</v>
      </c>
      <c r="I3989" t="s">
        <v>512</v>
      </c>
      <c r="J3989" t="s">
        <v>12176</v>
      </c>
      <c r="K3989" t="s">
        <v>12177</v>
      </c>
      <c r="L3989" t="s">
        <v>12141</v>
      </c>
      <c r="M3989" t="s">
        <v>16077</v>
      </c>
      <c r="N3989" t="s">
        <v>16078</v>
      </c>
      <c r="O3989" t="s">
        <v>12180</v>
      </c>
      <c r="P3989" t="s">
        <v>12181</v>
      </c>
      <c r="Q3989" t="s">
        <v>39</v>
      </c>
      <c r="R3989" t="s">
        <v>184</v>
      </c>
      <c r="S3989" t="s">
        <v>20244</v>
      </c>
      <c r="Z3989" t="s">
        <v>12142</v>
      </c>
      <c r="AB3989" s="1" t="s">
        <v>1157</v>
      </c>
      <c r="AH3989">
        <f t="shared" si="85"/>
        <v>0</v>
      </c>
    </row>
    <row r="3990" spans="1:34" x14ac:dyDescent="0.25">
      <c r="A3990" t="s">
        <v>16079</v>
      </c>
      <c r="B3990" t="s">
        <v>31</v>
      </c>
      <c r="C3990" t="s">
        <v>32</v>
      </c>
      <c r="D3990" t="s">
        <v>12165</v>
      </c>
      <c r="E3990" t="s">
        <v>16080</v>
      </c>
      <c r="F3990" t="s">
        <v>33</v>
      </c>
      <c r="G3990" t="s">
        <v>16081</v>
      </c>
      <c r="H3990" s="2">
        <v>45513</v>
      </c>
      <c r="I3990" t="s">
        <v>512</v>
      </c>
      <c r="J3990" t="s">
        <v>1155</v>
      </c>
      <c r="K3990" t="s">
        <v>1156</v>
      </c>
      <c r="L3990" t="s">
        <v>22081</v>
      </c>
      <c r="M3990" t="s">
        <v>8248</v>
      </c>
      <c r="N3990" t="s">
        <v>16082</v>
      </c>
      <c r="O3990" t="s">
        <v>12170</v>
      </c>
      <c r="P3990" t="s">
        <v>12171</v>
      </c>
      <c r="Q3990" t="s">
        <v>39</v>
      </c>
      <c r="R3990" t="s">
        <v>184</v>
      </c>
      <c r="S3990" t="s">
        <v>20244</v>
      </c>
      <c r="Z3990" t="s">
        <v>244</v>
      </c>
      <c r="AB3990" t="s">
        <v>1157</v>
      </c>
      <c r="AH3990">
        <f t="shared" si="85"/>
        <v>0</v>
      </c>
    </row>
    <row r="3991" spans="1:34" x14ac:dyDescent="0.25">
      <c r="A3991" t="s">
        <v>16083</v>
      </c>
      <c r="B3991" t="s">
        <v>31</v>
      </c>
      <c r="C3991" t="s">
        <v>32</v>
      </c>
      <c r="D3991" t="s">
        <v>12165</v>
      </c>
      <c r="E3991" t="s">
        <v>16080</v>
      </c>
      <c r="F3991" t="s">
        <v>33</v>
      </c>
      <c r="G3991" t="s">
        <v>16084</v>
      </c>
      <c r="H3991" s="2">
        <v>45513</v>
      </c>
      <c r="I3991" t="s">
        <v>512</v>
      </c>
      <c r="J3991" t="s">
        <v>1155</v>
      </c>
      <c r="K3991" t="s">
        <v>1156</v>
      </c>
      <c r="L3991" t="s">
        <v>22081</v>
      </c>
      <c r="M3991" t="s">
        <v>4088</v>
      </c>
      <c r="N3991" t="s">
        <v>14618</v>
      </c>
      <c r="O3991" t="s">
        <v>12170</v>
      </c>
      <c r="P3991" t="s">
        <v>12171</v>
      </c>
      <c r="Q3991" t="s">
        <v>39</v>
      </c>
      <c r="R3991" t="s">
        <v>184</v>
      </c>
      <c r="S3991" t="s">
        <v>20244</v>
      </c>
      <c r="Z3991" t="s">
        <v>244</v>
      </c>
      <c r="AB3991" t="s">
        <v>1157</v>
      </c>
      <c r="AH3991">
        <f t="shared" si="85"/>
        <v>0</v>
      </c>
    </row>
    <row r="3992" spans="1:34" x14ac:dyDescent="0.25">
      <c r="A3992" t="s">
        <v>16085</v>
      </c>
      <c r="B3992" t="s">
        <v>31</v>
      </c>
      <c r="C3992" t="s">
        <v>32</v>
      </c>
      <c r="D3992" t="s">
        <v>12165</v>
      </c>
      <c r="E3992" t="s">
        <v>16086</v>
      </c>
      <c r="F3992" t="s">
        <v>33</v>
      </c>
      <c r="G3992" t="s">
        <v>16087</v>
      </c>
      <c r="H3992" s="2">
        <v>45513</v>
      </c>
      <c r="I3992" t="s">
        <v>512</v>
      </c>
      <c r="J3992" t="s">
        <v>1155</v>
      </c>
      <c r="K3992" t="s">
        <v>1156</v>
      </c>
      <c r="L3992" t="s">
        <v>22081</v>
      </c>
      <c r="M3992" t="s">
        <v>1155</v>
      </c>
      <c r="N3992" t="s">
        <v>1156</v>
      </c>
      <c r="O3992" t="s">
        <v>12170</v>
      </c>
      <c r="P3992" t="s">
        <v>12171</v>
      </c>
      <c r="Q3992" t="s">
        <v>39</v>
      </c>
      <c r="R3992" t="s">
        <v>184</v>
      </c>
      <c r="S3992" t="s">
        <v>20244</v>
      </c>
      <c r="Z3992" t="s">
        <v>244</v>
      </c>
      <c r="AB3992" t="s">
        <v>1157</v>
      </c>
      <c r="AH3992">
        <f t="shared" si="85"/>
        <v>0</v>
      </c>
    </row>
    <row r="3993" spans="1:34" x14ac:dyDescent="0.25">
      <c r="A3993" t="s">
        <v>16088</v>
      </c>
      <c r="B3993" t="s">
        <v>31</v>
      </c>
      <c r="C3993" t="s">
        <v>32</v>
      </c>
      <c r="D3993" t="s">
        <v>12183</v>
      </c>
      <c r="E3993" t="s">
        <v>16089</v>
      </c>
      <c r="F3993" t="s">
        <v>33</v>
      </c>
      <c r="G3993" t="s">
        <v>16090</v>
      </c>
      <c r="H3993" s="2">
        <v>45513</v>
      </c>
      <c r="I3993" t="s">
        <v>512</v>
      </c>
      <c r="J3993" t="s">
        <v>12176</v>
      </c>
      <c r="K3993" t="s">
        <v>12177</v>
      </c>
      <c r="L3993" t="s">
        <v>12141</v>
      </c>
      <c r="M3993" t="s">
        <v>16091</v>
      </c>
      <c r="N3993" t="s">
        <v>16092</v>
      </c>
      <c r="O3993" t="s">
        <v>12188</v>
      </c>
      <c r="P3993" t="s">
        <v>12189</v>
      </c>
      <c r="Q3993" t="s">
        <v>39</v>
      </c>
      <c r="R3993" t="s">
        <v>184</v>
      </c>
      <c r="S3993" t="s">
        <v>20244</v>
      </c>
      <c r="Z3993" t="s">
        <v>12142</v>
      </c>
      <c r="AB3993" s="1" t="s">
        <v>1157</v>
      </c>
      <c r="AH3993">
        <f t="shared" si="85"/>
        <v>0</v>
      </c>
    </row>
    <row r="3994" spans="1:34" x14ac:dyDescent="0.25">
      <c r="A3994" t="s">
        <v>16093</v>
      </c>
      <c r="B3994" t="s">
        <v>31</v>
      </c>
      <c r="C3994" t="s">
        <v>32</v>
      </c>
      <c r="D3994" t="s">
        <v>12183</v>
      </c>
      <c r="E3994" t="s">
        <v>15121</v>
      </c>
      <c r="F3994" t="s">
        <v>33</v>
      </c>
      <c r="G3994" t="s">
        <v>16094</v>
      </c>
      <c r="H3994" s="2">
        <v>45513</v>
      </c>
      <c r="I3994" t="s">
        <v>512</v>
      </c>
      <c r="J3994" t="s">
        <v>12176</v>
      </c>
      <c r="K3994" t="s">
        <v>12177</v>
      </c>
      <c r="L3994" t="s">
        <v>12141</v>
      </c>
      <c r="M3994" t="s">
        <v>16095</v>
      </c>
      <c r="N3994" t="s">
        <v>16095</v>
      </c>
      <c r="O3994" t="s">
        <v>12188</v>
      </c>
      <c r="P3994" t="s">
        <v>12189</v>
      </c>
      <c r="Q3994" t="s">
        <v>39</v>
      </c>
      <c r="R3994" t="s">
        <v>184</v>
      </c>
      <c r="S3994" t="s">
        <v>20244</v>
      </c>
      <c r="Z3994" t="s">
        <v>12142</v>
      </c>
      <c r="AB3994" s="1" t="s">
        <v>1157</v>
      </c>
      <c r="AH3994">
        <f t="shared" si="85"/>
        <v>0</v>
      </c>
    </row>
    <row r="3995" spans="1:34" x14ac:dyDescent="0.25">
      <c r="A3995" t="s">
        <v>16096</v>
      </c>
      <c r="B3995" t="s">
        <v>31</v>
      </c>
      <c r="C3995" t="s">
        <v>32</v>
      </c>
      <c r="D3995" t="s">
        <v>15874</v>
      </c>
      <c r="E3995" t="s">
        <v>16097</v>
      </c>
      <c r="F3995" t="s">
        <v>15876</v>
      </c>
      <c r="G3995" t="s">
        <v>16098</v>
      </c>
      <c r="H3995" s="2">
        <v>45513</v>
      </c>
      <c r="I3995" t="s">
        <v>512</v>
      </c>
      <c r="J3995" t="s">
        <v>12215</v>
      </c>
      <c r="K3995" t="s">
        <v>12216</v>
      </c>
      <c r="L3995" t="s">
        <v>12217</v>
      </c>
      <c r="M3995" t="s">
        <v>15316</v>
      </c>
      <c r="N3995" t="s">
        <v>15317</v>
      </c>
      <c r="O3995" t="s">
        <v>15878</v>
      </c>
      <c r="P3995" t="s">
        <v>15879</v>
      </c>
      <c r="Q3995" t="s">
        <v>39</v>
      </c>
      <c r="R3995" t="s">
        <v>184</v>
      </c>
      <c r="S3995" t="s">
        <v>20244</v>
      </c>
      <c r="Z3995" t="s">
        <v>12222</v>
      </c>
      <c r="AB3995" t="s">
        <v>1157</v>
      </c>
      <c r="AH3995">
        <f t="shared" si="85"/>
        <v>0</v>
      </c>
    </row>
    <row r="3996" spans="1:34" x14ac:dyDescent="0.25">
      <c r="A3996" t="s">
        <v>16099</v>
      </c>
      <c r="B3996" t="s">
        <v>31</v>
      </c>
      <c r="C3996" t="s">
        <v>32</v>
      </c>
      <c r="D3996" t="s">
        <v>15874</v>
      </c>
      <c r="E3996" t="s">
        <v>16100</v>
      </c>
      <c r="F3996" t="s">
        <v>15876</v>
      </c>
      <c r="G3996" t="s">
        <v>16101</v>
      </c>
      <c r="H3996" s="2">
        <v>45513</v>
      </c>
      <c r="I3996" t="s">
        <v>512</v>
      </c>
      <c r="J3996" t="s">
        <v>12215</v>
      </c>
      <c r="K3996" t="s">
        <v>12216</v>
      </c>
      <c r="L3996" t="s">
        <v>12217</v>
      </c>
      <c r="M3996" t="s">
        <v>15209</v>
      </c>
      <c r="N3996" t="s">
        <v>15210</v>
      </c>
      <c r="O3996" t="s">
        <v>15878</v>
      </c>
      <c r="P3996" t="s">
        <v>15879</v>
      </c>
      <c r="Q3996" t="s">
        <v>39</v>
      </c>
      <c r="R3996" t="s">
        <v>184</v>
      </c>
      <c r="S3996" t="s">
        <v>20244</v>
      </c>
      <c r="Z3996" t="s">
        <v>12222</v>
      </c>
      <c r="AB3996" t="s">
        <v>1157</v>
      </c>
      <c r="AH3996">
        <f t="shared" si="85"/>
        <v>0</v>
      </c>
    </row>
    <row r="3997" spans="1:34" x14ac:dyDescent="0.25">
      <c r="A3997" t="s">
        <v>16102</v>
      </c>
      <c r="B3997" t="s">
        <v>31</v>
      </c>
      <c r="C3997" t="s">
        <v>32</v>
      </c>
      <c r="D3997" t="s">
        <v>12165</v>
      </c>
      <c r="E3997" t="s">
        <v>15130</v>
      </c>
      <c r="F3997" t="s">
        <v>33</v>
      </c>
      <c r="G3997" t="s">
        <v>16103</v>
      </c>
      <c r="H3997" s="2">
        <v>45513</v>
      </c>
      <c r="I3997" t="s">
        <v>512</v>
      </c>
      <c r="J3997" t="s">
        <v>1155</v>
      </c>
      <c r="K3997" t="s">
        <v>1156</v>
      </c>
      <c r="L3997" t="s">
        <v>22081</v>
      </c>
      <c r="M3997" t="s">
        <v>12168</v>
      </c>
      <c r="N3997" t="s">
        <v>12169</v>
      </c>
      <c r="O3997" t="s">
        <v>12170</v>
      </c>
      <c r="P3997" t="s">
        <v>12171</v>
      </c>
      <c r="Q3997" t="s">
        <v>39</v>
      </c>
      <c r="R3997" t="s">
        <v>184</v>
      </c>
      <c r="S3997" t="s">
        <v>20244</v>
      </c>
      <c r="Z3997" t="s">
        <v>244</v>
      </c>
      <c r="AB3997" t="s">
        <v>1157</v>
      </c>
      <c r="AH3997">
        <f t="shared" si="85"/>
        <v>0</v>
      </c>
    </row>
    <row r="3998" spans="1:34" x14ac:dyDescent="0.25">
      <c r="A3998" t="s">
        <v>16104</v>
      </c>
      <c r="B3998" t="s">
        <v>31</v>
      </c>
      <c r="C3998" t="s">
        <v>32</v>
      </c>
      <c r="D3998" t="s">
        <v>12183</v>
      </c>
      <c r="E3998" t="s">
        <v>16105</v>
      </c>
      <c r="F3998" t="s">
        <v>33</v>
      </c>
      <c r="G3998" t="s">
        <v>16106</v>
      </c>
      <c r="H3998" s="2">
        <v>45513</v>
      </c>
      <c r="I3998" t="s">
        <v>512</v>
      </c>
      <c r="J3998" t="s">
        <v>12176</v>
      </c>
      <c r="K3998" t="s">
        <v>12177</v>
      </c>
      <c r="L3998" t="s">
        <v>12141</v>
      </c>
      <c r="M3998" t="s">
        <v>16107</v>
      </c>
      <c r="N3998" t="s">
        <v>16107</v>
      </c>
      <c r="O3998" t="s">
        <v>12188</v>
      </c>
      <c r="P3998" t="s">
        <v>12189</v>
      </c>
      <c r="Q3998" t="s">
        <v>39</v>
      </c>
      <c r="R3998" t="s">
        <v>184</v>
      </c>
      <c r="S3998" t="s">
        <v>20244</v>
      </c>
      <c r="Z3998" t="s">
        <v>12142</v>
      </c>
      <c r="AB3998" s="1" t="s">
        <v>1157</v>
      </c>
      <c r="AH3998">
        <f t="shared" si="85"/>
        <v>0</v>
      </c>
    </row>
    <row r="3999" spans="1:34" x14ac:dyDescent="0.25">
      <c r="A3999" t="s">
        <v>16108</v>
      </c>
      <c r="B3999" t="s">
        <v>31</v>
      </c>
      <c r="C3999" t="s">
        <v>32</v>
      </c>
      <c r="D3999" t="s">
        <v>12183</v>
      </c>
      <c r="E3999" t="s">
        <v>16109</v>
      </c>
      <c r="F3999" t="s">
        <v>33</v>
      </c>
      <c r="G3999" t="s">
        <v>16110</v>
      </c>
      <c r="H3999" s="2">
        <v>45513</v>
      </c>
      <c r="I3999" t="s">
        <v>512</v>
      </c>
      <c r="J3999" t="s">
        <v>12176</v>
      </c>
      <c r="K3999" t="s">
        <v>12177</v>
      </c>
      <c r="L3999" t="s">
        <v>12141</v>
      </c>
      <c r="M3999" t="s">
        <v>16111</v>
      </c>
      <c r="N3999" t="s">
        <v>16112</v>
      </c>
      <c r="O3999" t="s">
        <v>12188</v>
      </c>
      <c r="P3999" t="s">
        <v>12189</v>
      </c>
      <c r="Q3999" t="s">
        <v>39</v>
      </c>
      <c r="R3999" t="s">
        <v>184</v>
      </c>
      <c r="S3999" t="s">
        <v>20244</v>
      </c>
      <c r="Z3999" t="s">
        <v>12142</v>
      </c>
      <c r="AB3999" s="1" t="s">
        <v>1157</v>
      </c>
      <c r="AH3999">
        <f t="shared" si="85"/>
        <v>0</v>
      </c>
    </row>
    <row r="4000" spans="1:34" x14ac:dyDescent="0.25">
      <c r="A4000" t="s">
        <v>16113</v>
      </c>
      <c r="B4000" t="s">
        <v>31</v>
      </c>
      <c r="C4000" t="s">
        <v>32</v>
      </c>
      <c r="D4000" t="s">
        <v>12173</v>
      </c>
      <c r="E4000" t="s">
        <v>16114</v>
      </c>
      <c r="F4000" t="s">
        <v>33</v>
      </c>
      <c r="G4000" t="s">
        <v>16115</v>
      </c>
      <c r="H4000" s="2">
        <v>45513</v>
      </c>
      <c r="I4000" t="s">
        <v>512</v>
      </c>
      <c r="J4000" t="s">
        <v>12176</v>
      </c>
      <c r="K4000" t="s">
        <v>12177</v>
      </c>
      <c r="L4000" t="s">
        <v>12141</v>
      </c>
      <c r="M4000" t="s">
        <v>16116</v>
      </c>
      <c r="N4000" t="s">
        <v>16117</v>
      </c>
      <c r="O4000" t="s">
        <v>12180</v>
      </c>
      <c r="P4000" t="s">
        <v>12181</v>
      </c>
      <c r="Q4000" t="s">
        <v>39</v>
      </c>
      <c r="R4000" t="s">
        <v>184</v>
      </c>
      <c r="S4000" t="s">
        <v>20244</v>
      </c>
      <c r="Z4000" t="s">
        <v>12142</v>
      </c>
      <c r="AB4000" s="1" t="s">
        <v>1157</v>
      </c>
      <c r="AH4000">
        <f t="shared" si="85"/>
        <v>0</v>
      </c>
    </row>
    <row r="4001" spans="1:34" x14ac:dyDescent="0.25">
      <c r="A4001" t="s">
        <v>16118</v>
      </c>
      <c r="B4001" t="s">
        <v>31</v>
      </c>
      <c r="C4001" t="s">
        <v>32</v>
      </c>
      <c r="D4001" t="s">
        <v>12165</v>
      </c>
      <c r="E4001" t="s">
        <v>16119</v>
      </c>
      <c r="F4001" t="s">
        <v>33</v>
      </c>
      <c r="G4001" t="s">
        <v>16120</v>
      </c>
      <c r="H4001" s="2">
        <v>45513</v>
      </c>
      <c r="I4001" t="s">
        <v>512</v>
      </c>
      <c r="J4001" t="s">
        <v>1155</v>
      </c>
      <c r="K4001" t="s">
        <v>1156</v>
      </c>
      <c r="L4001" t="s">
        <v>22081</v>
      </c>
      <c r="M4001" t="s">
        <v>16121</v>
      </c>
      <c r="N4001" t="s">
        <v>16122</v>
      </c>
      <c r="O4001" t="s">
        <v>12170</v>
      </c>
      <c r="P4001" t="s">
        <v>12171</v>
      </c>
      <c r="Q4001" t="s">
        <v>39</v>
      </c>
      <c r="R4001" t="s">
        <v>184</v>
      </c>
      <c r="S4001" t="s">
        <v>20244</v>
      </c>
      <c r="Z4001" t="s">
        <v>244</v>
      </c>
      <c r="AB4001" t="s">
        <v>1157</v>
      </c>
      <c r="AH4001">
        <f t="shared" si="85"/>
        <v>0</v>
      </c>
    </row>
    <row r="4002" spans="1:34" x14ac:dyDescent="0.25">
      <c r="A4002" t="s">
        <v>16123</v>
      </c>
      <c r="B4002" t="s">
        <v>31</v>
      </c>
      <c r="C4002" t="s">
        <v>32</v>
      </c>
      <c r="D4002" t="s">
        <v>12165</v>
      </c>
      <c r="E4002" t="s">
        <v>16119</v>
      </c>
      <c r="F4002" t="s">
        <v>33</v>
      </c>
      <c r="G4002" t="s">
        <v>16124</v>
      </c>
      <c r="H4002" s="2">
        <v>45513</v>
      </c>
      <c r="I4002" t="s">
        <v>512</v>
      </c>
      <c r="J4002" t="s">
        <v>1155</v>
      </c>
      <c r="K4002" t="s">
        <v>1156</v>
      </c>
      <c r="L4002" t="s">
        <v>22081</v>
      </c>
      <c r="M4002" t="s">
        <v>16121</v>
      </c>
      <c r="N4002" t="s">
        <v>16122</v>
      </c>
      <c r="O4002" t="s">
        <v>12170</v>
      </c>
      <c r="P4002" t="s">
        <v>12171</v>
      </c>
      <c r="Q4002" t="s">
        <v>39</v>
      </c>
      <c r="R4002" t="s">
        <v>184</v>
      </c>
      <c r="S4002" t="s">
        <v>20244</v>
      </c>
      <c r="Z4002" t="s">
        <v>244</v>
      </c>
      <c r="AB4002" t="s">
        <v>1157</v>
      </c>
      <c r="AH4002">
        <f t="shared" si="85"/>
        <v>0</v>
      </c>
    </row>
    <row r="4003" spans="1:34" x14ac:dyDescent="0.25">
      <c r="A4003" t="s">
        <v>16125</v>
      </c>
      <c r="B4003" t="s">
        <v>31</v>
      </c>
      <c r="C4003" t="s">
        <v>32</v>
      </c>
      <c r="D4003" t="s">
        <v>16126</v>
      </c>
      <c r="E4003" t="s">
        <v>16127</v>
      </c>
      <c r="F4003" t="s">
        <v>16128</v>
      </c>
      <c r="G4003" t="s">
        <v>16129</v>
      </c>
      <c r="H4003" s="2">
        <v>45513</v>
      </c>
      <c r="I4003" t="s">
        <v>512</v>
      </c>
      <c r="J4003" t="s">
        <v>15348</v>
      </c>
      <c r="K4003" t="s">
        <v>15349</v>
      </c>
      <c r="L4003" t="s">
        <v>22081</v>
      </c>
      <c r="M4003" t="s">
        <v>15348</v>
      </c>
      <c r="N4003" t="s">
        <v>15349</v>
      </c>
      <c r="O4003" t="s">
        <v>16130</v>
      </c>
      <c r="P4003" t="s">
        <v>16131</v>
      </c>
      <c r="Q4003" t="s">
        <v>39</v>
      </c>
      <c r="R4003" t="s">
        <v>184</v>
      </c>
      <c r="S4003" t="s">
        <v>20244</v>
      </c>
      <c r="Z4003" t="s">
        <v>244</v>
      </c>
      <c r="AB4003" t="s">
        <v>42</v>
      </c>
      <c r="AH4003">
        <f t="shared" si="85"/>
        <v>0</v>
      </c>
    </row>
    <row r="4004" spans="1:34" x14ac:dyDescent="0.25">
      <c r="A4004" t="s">
        <v>16132</v>
      </c>
      <c r="B4004" t="s">
        <v>31</v>
      </c>
      <c r="C4004" t="s">
        <v>32</v>
      </c>
      <c r="D4004" t="s">
        <v>12165</v>
      </c>
      <c r="E4004" t="s">
        <v>16133</v>
      </c>
      <c r="F4004" t="s">
        <v>33</v>
      </c>
      <c r="G4004" t="s">
        <v>16134</v>
      </c>
      <c r="H4004" s="2">
        <v>45513</v>
      </c>
      <c r="I4004" t="s">
        <v>512</v>
      </c>
      <c r="J4004" t="s">
        <v>1155</v>
      </c>
      <c r="K4004" t="s">
        <v>1156</v>
      </c>
      <c r="L4004" t="s">
        <v>22081</v>
      </c>
      <c r="M4004" t="s">
        <v>16135</v>
      </c>
      <c r="N4004" t="s">
        <v>16136</v>
      </c>
      <c r="O4004" t="s">
        <v>12170</v>
      </c>
      <c r="P4004" t="s">
        <v>12171</v>
      </c>
      <c r="Q4004" t="s">
        <v>39</v>
      </c>
      <c r="R4004" t="s">
        <v>184</v>
      </c>
      <c r="S4004" t="s">
        <v>20244</v>
      </c>
      <c r="Z4004" t="s">
        <v>244</v>
      </c>
      <c r="AB4004" t="s">
        <v>1157</v>
      </c>
      <c r="AH4004">
        <f t="shared" si="85"/>
        <v>0</v>
      </c>
    </row>
    <row r="4005" spans="1:34" x14ac:dyDescent="0.25">
      <c r="A4005" t="s">
        <v>16137</v>
      </c>
      <c r="B4005" t="s">
        <v>31</v>
      </c>
      <c r="C4005" t="s">
        <v>32</v>
      </c>
      <c r="D4005" t="s">
        <v>12165</v>
      </c>
      <c r="E4005" t="s">
        <v>14533</v>
      </c>
      <c r="F4005" t="s">
        <v>33</v>
      </c>
      <c r="G4005" t="s">
        <v>16138</v>
      </c>
      <c r="H4005" s="2">
        <v>45513</v>
      </c>
      <c r="I4005" t="s">
        <v>512</v>
      </c>
      <c r="J4005" t="s">
        <v>1155</v>
      </c>
      <c r="K4005" t="s">
        <v>1156</v>
      </c>
      <c r="L4005" t="s">
        <v>22081</v>
      </c>
      <c r="M4005" t="s">
        <v>12226</v>
      </c>
      <c r="N4005" t="s">
        <v>12227</v>
      </c>
      <c r="O4005" t="s">
        <v>12170</v>
      </c>
      <c r="P4005" t="s">
        <v>12171</v>
      </c>
      <c r="Q4005" t="s">
        <v>39</v>
      </c>
      <c r="R4005" t="s">
        <v>184</v>
      </c>
      <c r="S4005" t="s">
        <v>20244</v>
      </c>
      <c r="Z4005" t="s">
        <v>244</v>
      </c>
      <c r="AB4005" t="s">
        <v>1157</v>
      </c>
      <c r="AH4005">
        <f t="shared" si="85"/>
        <v>0</v>
      </c>
    </row>
    <row r="4006" spans="1:34" x14ac:dyDescent="0.25">
      <c r="A4006" t="s">
        <v>16139</v>
      </c>
      <c r="B4006" t="s">
        <v>31</v>
      </c>
      <c r="C4006" t="s">
        <v>32</v>
      </c>
      <c r="D4006" t="s">
        <v>12183</v>
      </c>
      <c r="E4006" t="s">
        <v>16140</v>
      </c>
      <c r="F4006" t="s">
        <v>33</v>
      </c>
      <c r="G4006" t="s">
        <v>16141</v>
      </c>
      <c r="H4006" s="2">
        <v>45513</v>
      </c>
      <c r="I4006" t="s">
        <v>36</v>
      </c>
      <c r="J4006" t="s">
        <v>12176</v>
      </c>
      <c r="K4006" t="s">
        <v>12177</v>
      </c>
      <c r="L4006" t="s">
        <v>12141</v>
      </c>
      <c r="M4006" t="s">
        <v>16142</v>
      </c>
      <c r="N4006" t="s">
        <v>16143</v>
      </c>
      <c r="O4006" t="s">
        <v>12188</v>
      </c>
      <c r="P4006" t="s">
        <v>12189</v>
      </c>
      <c r="Q4006" t="s">
        <v>39</v>
      </c>
      <c r="R4006" t="s">
        <v>184</v>
      </c>
      <c r="S4006" t="s">
        <v>20244</v>
      </c>
      <c r="Z4006" t="s">
        <v>12142</v>
      </c>
      <c r="AB4006" s="1" t="s">
        <v>1157</v>
      </c>
      <c r="AH4006">
        <f t="shared" si="85"/>
        <v>0</v>
      </c>
    </row>
    <row r="4007" spans="1:34" x14ac:dyDescent="0.25">
      <c r="A4007" t="s">
        <v>16144</v>
      </c>
      <c r="B4007" t="s">
        <v>31</v>
      </c>
      <c r="C4007" t="s">
        <v>32</v>
      </c>
      <c r="D4007" t="s">
        <v>12183</v>
      </c>
      <c r="E4007" t="s">
        <v>16145</v>
      </c>
      <c r="F4007" t="s">
        <v>33</v>
      </c>
      <c r="G4007" t="s">
        <v>16146</v>
      </c>
      <c r="H4007" s="2">
        <v>45513</v>
      </c>
      <c r="I4007" t="s">
        <v>36</v>
      </c>
      <c r="J4007" t="s">
        <v>12176</v>
      </c>
      <c r="K4007" t="s">
        <v>12177</v>
      </c>
      <c r="L4007" t="s">
        <v>12141</v>
      </c>
      <c r="M4007" t="s">
        <v>16142</v>
      </c>
      <c r="N4007" t="s">
        <v>16143</v>
      </c>
      <c r="O4007" t="s">
        <v>12188</v>
      </c>
      <c r="P4007" t="s">
        <v>12189</v>
      </c>
      <c r="Q4007" t="s">
        <v>39</v>
      </c>
      <c r="R4007" t="s">
        <v>184</v>
      </c>
      <c r="S4007" t="s">
        <v>20244</v>
      </c>
      <c r="Z4007" t="s">
        <v>12142</v>
      </c>
      <c r="AB4007" s="1" t="s">
        <v>1157</v>
      </c>
      <c r="AH4007">
        <f t="shared" si="85"/>
        <v>0</v>
      </c>
    </row>
    <row r="4008" spans="1:34" x14ac:dyDescent="0.25">
      <c r="A4008" t="s">
        <v>16147</v>
      </c>
      <c r="B4008" t="s">
        <v>31</v>
      </c>
      <c r="C4008" t="s">
        <v>32</v>
      </c>
      <c r="D4008" t="s">
        <v>12183</v>
      </c>
      <c r="E4008" t="s">
        <v>16148</v>
      </c>
      <c r="F4008" t="s">
        <v>33</v>
      </c>
      <c r="G4008" t="s">
        <v>16149</v>
      </c>
      <c r="H4008" s="2">
        <v>45513</v>
      </c>
      <c r="I4008" t="s">
        <v>512</v>
      </c>
      <c r="J4008" t="s">
        <v>12176</v>
      </c>
      <c r="K4008" t="s">
        <v>12177</v>
      </c>
      <c r="L4008" t="s">
        <v>12141</v>
      </c>
      <c r="M4008" t="s">
        <v>16142</v>
      </c>
      <c r="N4008" t="s">
        <v>16143</v>
      </c>
      <c r="O4008" t="s">
        <v>12188</v>
      </c>
      <c r="P4008" t="s">
        <v>12189</v>
      </c>
      <c r="Q4008" t="s">
        <v>39</v>
      </c>
      <c r="R4008" t="s">
        <v>184</v>
      </c>
      <c r="S4008" t="s">
        <v>20244</v>
      </c>
      <c r="Z4008" t="s">
        <v>12142</v>
      </c>
      <c r="AB4008" s="1" t="s">
        <v>1157</v>
      </c>
      <c r="AH4008">
        <f t="shared" si="85"/>
        <v>0</v>
      </c>
    </row>
    <row r="4009" spans="1:34" x14ac:dyDescent="0.25">
      <c r="A4009" t="s">
        <v>16150</v>
      </c>
      <c r="B4009" t="s">
        <v>31</v>
      </c>
      <c r="C4009" t="s">
        <v>32</v>
      </c>
      <c r="D4009" t="s">
        <v>12183</v>
      </c>
      <c r="E4009" t="s">
        <v>16151</v>
      </c>
      <c r="F4009" t="s">
        <v>33</v>
      </c>
      <c r="G4009" t="s">
        <v>16152</v>
      </c>
      <c r="H4009" s="2">
        <v>45513</v>
      </c>
      <c r="I4009" t="s">
        <v>512</v>
      </c>
      <c r="J4009" t="s">
        <v>12176</v>
      </c>
      <c r="K4009" t="s">
        <v>12177</v>
      </c>
      <c r="L4009" t="s">
        <v>12141</v>
      </c>
      <c r="M4009" t="s">
        <v>16142</v>
      </c>
      <c r="N4009" t="s">
        <v>16143</v>
      </c>
      <c r="O4009" t="s">
        <v>12188</v>
      </c>
      <c r="P4009" t="s">
        <v>12189</v>
      </c>
      <c r="Q4009" t="s">
        <v>39</v>
      </c>
      <c r="R4009" t="s">
        <v>184</v>
      </c>
      <c r="S4009" t="s">
        <v>20244</v>
      </c>
      <c r="Z4009" t="s">
        <v>12142</v>
      </c>
      <c r="AB4009" s="1" t="s">
        <v>1157</v>
      </c>
      <c r="AH4009">
        <f t="shared" si="85"/>
        <v>0</v>
      </c>
    </row>
    <row r="4010" spans="1:34" x14ac:dyDescent="0.25">
      <c r="A4010" t="s">
        <v>16153</v>
      </c>
      <c r="B4010" t="s">
        <v>31</v>
      </c>
      <c r="C4010" t="s">
        <v>32</v>
      </c>
      <c r="D4010" t="s">
        <v>12183</v>
      </c>
      <c r="E4010" t="s">
        <v>16154</v>
      </c>
      <c r="F4010" t="s">
        <v>33</v>
      </c>
      <c r="G4010" t="s">
        <v>16155</v>
      </c>
      <c r="H4010" s="2">
        <v>45513</v>
      </c>
      <c r="I4010" t="s">
        <v>36</v>
      </c>
      <c r="J4010" t="s">
        <v>12176</v>
      </c>
      <c r="K4010" t="s">
        <v>12177</v>
      </c>
      <c r="L4010" t="s">
        <v>12141</v>
      </c>
      <c r="M4010" t="s">
        <v>16142</v>
      </c>
      <c r="N4010" t="s">
        <v>16143</v>
      </c>
      <c r="O4010" t="s">
        <v>12188</v>
      </c>
      <c r="P4010" t="s">
        <v>12189</v>
      </c>
      <c r="Q4010" t="s">
        <v>39</v>
      </c>
      <c r="R4010" t="s">
        <v>184</v>
      </c>
      <c r="S4010" t="s">
        <v>20244</v>
      </c>
      <c r="Z4010" t="s">
        <v>12142</v>
      </c>
      <c r="AB4010" s="1" t="s">
        <v>1157</v>
      </c>
      <c r="AH4010">
        <f t="shared" si="85"/>
        <v>0</v>
      </c>
    </row>
    <row r="4011" spans="1:34" x14ac:dyDescent="0.25">
      <c r="A4011" t="s">
        <v>16156</v>
      </c>
      <c r="B4011" t="s">
        <v>31</v>
      </c>
      <c r="C4011" t="s">
        <v>32</v>
      </c>
      <c r="D4011" t="s">
        <v>12183</v>
      </c>
      <c r="E4011" t="s">
        <v>16157</v>
      </c>
      <c r="F4011" t="s">
        <v>33</v>
      </c>
      <c r="G4011" t="s">
        <v>16158</v>
      </c>
      <c r="H4011" s="2">
        <v>45513</v>
      </c>
      <c r="I4011" t="s">
        <v>36</v>
      </c>
      <c r="J4011" t="s">
        <v>12176</v>
      </c>
      <c r="K4011" t="s">
        <v>12177</v>
      </c>
      <c r="L4011" t="s">
        <v>12141</v>
      </c>
      <c r="M4011" t="s">
        <v>16142</v>
      </c>
      <c r="N4011" t="s">
        <v>16143</v>
      </c>
      <c r="O4011" t="s">
        <v>12188</v>
      </c>
      <c r="P4011" t="s">
        <v>12189</v>
      </c>
      <c r="Q4011" t="s">
        <v>39</v>
      </c>
      <c r="R4011" t="s">
        <v>184</v>
      </c>
      <c r="S4011" t="s">
        <v>20244</v>
      </c>
      <c r="Z4011" t="s">
        <v>12142</v>
      </c>
      <c r="AB4011" s="1" t="s">
        <v>1157</v>
      </c>
      <c r="AH4011">
        <f t="shared" si="85"/>
        <v>0</v>
      </c>
    </row>
    <row r="4012" spans="1:34" x14ac:dyDescent="0.25">
      <c r="A4012" t="s">
        <v>16159</v>
      </c>
      <c r="B4012" t="s">
        <v>31</v>
      </c>
      <c r="C4012" t="s">
        <v>32</v>
      </c>
      <c r="D4012" t="s">
        <v>12183</v>
      </c>
      <c r="E4012" t="s">
        <v>16160</v>
      </c>
      <c r="F4012" t="s">
        <v>33</v>
      </c>
      <c r="G4012" t="s">
        <v>16161</v>
      </c>
      <c r="H4012" s="2">
        <v>45513</v>
      </c>
      <c r="I4012" t="s">
        <v>36</v>
      </c>
      <c r="J4012" t="s">
        <v>12176</v>
      </c>
      <c r="K4012" t="s">
        <v>12177</v>
      </c>
      <c r="L4012" t="s">
        <v>12141</v>
      </c>
      <c r="M4012" t="s">
        <v>16142</v>
      </c>
      <c r="N4012" t="s">
        <v>16143</v>
      </c>
      <c r="O4012" t="s">
        <v>12188</v>
      </c>
      <c r="P4012" t="s">
        <v>12189</v>
      </c>
      <c r="Q4012" t="s">
        <v>39</v>
      </c>
      <c r="R4012" t="s">
        <v>184</v>
      </c>
      <c r="S4012" t="s">
        <v>20244</v>
      </c>
      <c r="Z4012" t="s">
        <v>12142</v>
      </c>
      <c r="AB4012" s="1" t="s">
        <v>1157</v>
      </c>
      <c r="AH4012">
        <f t="shared" si="85"/>
        <v>0</v>
      </c>
    </row>
    <row r="4013" spans="1:34" x14ac:dyDescent="0.25">
      <c r="A4013" t="s">
        <v>16162</v>
      </c>
      <c r="B4013" t="s">
        <v>31</v>
      </c>
      <c r="C4013" t="s">
        <v>32</v>
      </c>
      <c r="D4013" t="s">
        <v>12183</v>
      </c>
      <c r="E4013" t="s">
        <v>16163</v>
      </c>
      <c r="F4013" t="s">
        <v>33</v>
      </c>
      <c r="G4013" t="s">
        <v>16164</v>
      </c>
      <c r="H4013" s="2">
        <v>45513</v>
      </c>
      <c r="I4013" t="s">
        <v>36</v>
      </c>
      <c r="J4013" t="s">
        <v>12176</v>
      </c>
      <c r="K4013" t="s">
        <v>12177</v>
      </c>
      <c r="L4013" t="s">
        <v>12141</v>
      </c>
      <c r="M4013" t="s">
        <v>16142</v>
      </c>
      <c r="N4013" t="s">
        <v>16143</v>
      </c>
      <c r="O4013" t="s">
        <v>12188</v>
      </c>
      <c r="P4013" t="s">
        <v>12189</v>
      </c>
      <c r="Q4013" t="s">
        <v>39</v>
      </c>
      <c r="R4013" t="s">
        <v>184</v>
      </c>
      <c r="S4013" t="s">
        <v>20244</v>
      </c>
      <c r="Z4013" t="s">
        <v>12142</v>
      </c>
      <c r="AB4013" s="1" t="s">
        <v>1157</v>
      </c>
      <c r="AH4013">
        <f t="shared" si="85"/>
        <v>0</v>
      </c>
    </row>
    <row r="4014" spans="1:34" x14ac:dyDescent="0.25">
      <c r="A4014" t="s">
        <v>16165</v>
      </c>
      <c r="B4014" t="s">
        <v>31</v>
      </c>
      <c r="C4014" t="s">
        <v>32</v>
      </c>
      <c r="D4014" t="s">
        <v>12183</v>
      </c>
      <c r="E4014" t="s">
        <v>16166</v>
      </c>
      <c r="F4014" t="s">
        <v>33</v>
      </c>
      <c r="G4014" t="s">
        <v>16167</v>
      </c>
      <c r="H4014" s="2">
        <v>45513</v>
      </c>
      <c r="I4014" t="s">
        <v>512</v>
      </c>
      <c r="J4014" t="s">
        <v>12176</v>
      </c>
      <c r="K4014" t="s">
        <v>12177</v>
      </c>
      <c r="L4014" t="s">
        <v>12141</v>
      </c>
      <c r="M4014" t="s">
        <v>16142</v>
      </c>
      <c r="N4014" t="s">
        <v>16143</v>
      </c>
      <c r="O4014" t="s">
        <v>12188</v>
      </c>
      <c r="P4014" t="s">
        <v>12189</v>
      </c>
      <c r="Q4014" t="s">
        <v>39</v>
      </c>
      <c r="R4014" t="s">
        <v>184</v>
      </c>
      <c r="S4014" t="s">
        <v>20244</v>
      </c>
      <c r="Z4014" t="s">
        <v>12142</v>
      </c>
      <c r="AB4014" s="1" t="s">
        <v>1157</v>
      </c>
      <c r="AH4014">
        <f t="shared" si="85"/>
        <v>0</v>
      </c>
    </row>
    <row r="4015" spans="1:34" x14ac:dyDescent="0.25">
      <c r="A4015" t="s">
        <v>16168</v>
      </c>
      <c r="B4015" t="s">
        <v>31</v>
      </c>
      <c r="C4015" t="s">
        <v>32</v>
      </c>
      <c r="D4015" t="s">
        <v>12183</v>
      </c>
      <c r="E4015" t="s">
        <v>16169</v>
      </c>
      <c r="F4015" t="s">
        <v>33</v>
      </c>
      <c r="G4015" t="s">
        <v>16170</v>
      </c>
      <c r="H4015" s="2">
        <v>45513</v>
      </c>
      <c r="I4015" t="s">
        <v>512</v>
      </c>
      <c r="J4015" t="s">
        <v>12176</v>
      </c>
      <c r="K4015" t="s">
        <v>12177</v>
      </c>
      <c r="L4015" t="s">
        <v>12141</v>
      </c>
      <c r="M4015" t="s">
        <v>16142</v>
      </c>
      <c r="N4015" t="s">
        <v>16143</v>
      </c>
      <c r="O4015" t="s">
        <v>12188</v>
      </c>
      <c r="P4015" t="s">
        <v>12189</v>
      </c>
      <c r="Q4015" t="s">
        <v>39</v>
      </c>
      <c r="R4015" t="s">
        <v>184</v>
      </c>
      <c r="S4015" t="s">
        <v>20244</v>
      </c>
      <c r="Z4015" t="s">
        <v>12142</v>
      </c>
      <c r="AB4015" s="1" t="s">
        <v>1157</v>
      </c>
      <c r="AH4015">
        <f t="shared" si="85"/>
        <v>0</v>
      </c>
    </row>
    <row r="4016" spans="1:34" x14ac:dyDescent="0.25">
      <c r="A4016" t="s">
        <v>16171</v>
      </c>
      <c r="B4016" t="s">
        <v>31</v>
      </c>
      <c r="C4016" t="s">
        <v>32</v>
      </c>
      <c r="D4016" t="s">
        <v>12183</v>
      </c>
      <c r="E4016" t="s">
        <v>16172</v>
      </c>
      <c r="F4016" t="s">
        <v>33</v>
      </c>
      <c r="G4016" t="s">
        <v>16173</v>
      </c>
      <c r="H4016" s="2">
        <v>45513</v>
      </c>
      <c r="I4016" t="s">
        <v>36</v>
      </c>
      <c r="J4016" t="s">
        <v>12176</v>
      </c>
      <c r="K4016" t="s">
        <v>12177</v>
      </c>
      <c r="L4016" t="s">
        <v>12141</v>
      </c>
      <c r="M4016" t="s">
        <v>16142</v>
      </c>
      <c r="N4016" t="s">
        <v>16143</v>
      </c>
      <c r="O4016" t="s">
        <v>12188</v>
      </c>
      <c r="P4016" t="s">
        <v>12189</v>
      </c>
      <c r="Q4016" t="s">
        <v>39</v>
      </c>
      <c r="R4016" t="s">
        <v>184</v>
      </c>
      <c r="S4016" t="s">
        <v>20244</v>
      </c>
      <c r="Z4016" t="s">
        <v>12142</v>
      </c>
      <c r="AB4016" s="1" t="s">
        <v>1157</v>
      </c>
      <c r="AH4016">
        <f t="shared" si="85"/>
        <v>0</v>
      </c>
    </row>
    <row r="4017" spans="1:34" x14ac:dyDescent="0.25">
      <c r="A4017" t="s">
        <v>16174</v>
      </c>
      <c r="B4017" t="s">
        <v>31</v>
      </c>
      <c r="C4017" t="s">
        <v>32</v>
      </c>
      <c r="D4017" t="s">
        <v>12183</v>
      </c>
      <c r="E4017" t="s">
        <v>16175</v>
      </c>
      <c r="F4017" t="s">
        <v>33</v>
      </c>
      <c r="G4017" t="s">
        <v>16176</v>
      </c>
      <c r="H4017" s="2">
        <v>45513</v>
      </c>
      <c r="I4017" t="s">
        <v>36</v>
      </c>
      <c r="J4017" t="s">
        <v>12176</v>
      </c>
      <c r="K4017" t="s">
        <v>12177</v>
      </c>
      <c r="L4017" t="s">
        <v>12141</v>
      </c>
      <c r="M4017" t="s">
        <v>16142</v>
      </c>
      <c r="N4017" t="s">
        <v>16143</v>
      </c>
      <c r="O4017" t="s">
        <v>12188</v>
      </c>
      <c r="P4017" t="s">
        <v>12189</v>
      </c>
      <c r="Q4017" t="s">
        <v>39</v>
      </c>
      <c r="R4017" t="s">
        <v>184</v>
      </c>
      <c r="S4017" t="s">
        <v>20244</v>
      </c>
      <c r="Z4017" t="s">
        <v>12142</v>
      </c>
      <c r="AB4017" s="1" t="s">
        <v>1157</v>
      </c>
      <c r="AH4017">
        <f t="shared" si="85"/>
        <v>0</v>
      </c>
    </row>
    <row r="4018" spans="1:34" x14ac:dyDescent="0.25">
      <c r="A4018" t="s">
        <v>16177</v>
      </c>
      <c r="B4018" t="s">
        <v>31</v>
      </c>
      <c r="C4018" t="s">
        <v>32</v>
      </c>
      <c r="D4018" t="s">
        <v>12183</v>
      </c>
      <c r="E4018" t="s">
        <v>16178</v>
      </c>
      <c r="F4018" t="s">
        <v>33</v>
      </c>
      <c r="G4018" t="s">
        <v>16179</v>
      </c>
      <c r="H4018" s="2">
        <v>45513</v>
      </c>
      <c r="I4018" t="s">
        <v>36</v>
      </c>
      <c r="J4018" t="s">
        <v>12176</v>
      </c>
      <c r="K4018" t="s">
        <v>12177</v>
      </c>
      <c r="L4018" t="s">
        <v>12141</v>
      </c>
      <c r="M4018" t="s">
        <v>16142</v>
      </c>
      <c r="N4018" t="s">
        <v>16143</v>
      </c>
      <c r="O4018" t="s">
        <v>12188</v>
      </c>
      <c r="P4018" t="s">
        <v>12189</v>
      </c>
      <c r="Q4018" t="s">
        <v>39</v>
      </c>
      <c r="R4018" t="s">
        <v>184</v>
      </c>
      <c r="S4018" t="s">
        <v>20244</v>
      </c>
      <c r="Z4018" t="s">
        <v>12142</v>
      </c>
      <c r="AB4018" s="1" t="s">
        <v>1157</v>
      </c>
      <c r="AH4018">
        <f t="shared" si="85"/>
        <v>0</v>
      </c>
    </row>
    <row r="4019" spans="1:34" x14ac:dyDescent="0.25">
      <c r="A4019" t="s">
        <v>16180</v>
      </c>
      <c r="B4019" t="s">
        <v>31</v>
      </c>
      <c r="C4019" t="s">
        <v>32</v>
      </c>
      <c r="D4019" t="s">
        <v>12183</v>
      </c>
      <c r="E4019" t="s">
        <v>16181</v>
      </c>
      <c r="F4019" t="s">
        <v>33</v>
      </c>
      <c r="G4019" t="s">
        <v>16182</v>
      </c>
      <c r="H4019" s="2">
        <v>45513</v>
      </c>
      <c r="I4019" t="s">
        <v>36</v>
      </c>
      <c r="J4019" t="s">
        <v>12176</v>
      </c>
      <c r="K4019" t="s">
        <v>12177</v>
      </c>
      <c r="L4019" t="s">
        <v>12141</v>
      </c>
      <c r="M4019" t="s">
        <v>16142</v>
      </c>
      <c r="N4019" t="s">
        <v>16143</v>
      </c>
      <c r="O4019" t="s">
        <v>12188</v>
      </c>
      <c r="P4019" t="s">
        <v>12189</v>
      </c>
      <c r="Q4019" t="s">
        <v>39</v>
      </c>
      <c r="R4019" t="s">
        <v>184</v>
      </c>
      <c r="S4019" t="s">
        <v>20244</v>
      </c>
      <c r="Z4019" t="s">
        <v>12142</v>
      </c>
      <c r="AB4019" s="1" t="s">
        <v>1157</v>
      </c>
      <c r="AH4019">
        <f t="shared" si="85"/>
        <v>0</v>
      </c>
    </row>
    <row r="4020" spans="1:34" x14ac:dyDescent="0.25">
      <c r="A4020" t="s">
        <v>16183</v>
      </c>
      <c r="B4020" t="s">
        <v>31</v>
      </c>
      <c r="C4020" t="s">
        <v>32</v>
      </c>
      <c r="D4020" t="s">
        <v>12183</v>
      </c>
      <c r="E4020" t="s">
        <v>16184</v>
      </c>
      <c r="F4020" t="s">
        <v>33</v>
      </c>
      <c r="G4020" t="s">
        <v>16185</v>
      </c>
      <c r="H4020" s="2">
        <v>45513</v>
      </c>
      <c r="I4020" t="s">
        <v>512</v>
      </c>
      <c r="J4020" t="s">
        <v>12176</v>
      </c>
      <c r="K4020" t="s">
        <v>12177</v>
      </c>
      <c r="L4020" t="s">
        <v>12141</v>
      </c>
      <c r="M4020" t="s">
        <v>16142</v>
      </c>
      <c r="N4020" t="s">
        <v>16143</v>
      </c>
      <c r="O4020" t="s">
        <v>12188</v>
      </c>
      <c r="P4020" t="s">
        <v>12189</v>
      </c>
      <c r="Q4020" t="s">
        <v>39</v>
      </c>
      <c r="R4020" t="s">
        <v>184</v>
      </c>
      <c r="S4020" t="s">
        <v>20244</v>
      </c>
      <c r="Z4020" t="s">
        <v>12142</v>
      </c>
      <c r="AB4020" s="1" t="s">
        <v>1157</v>
      </c>
      <c r="AH4020">
        <f t="shared" si="85"/>
        <v>0</v>
      </c>
    </row>
    <row r="4021" spans="1:34" x14ac:dyDescent="0.25">
      <c r="A4021" t="s">
        <v>16186</v>
      </c>
      <c r="B4021" t="s">
        <v>31</v>
      </c>
      <c r="C4021" t="s">
        <v>32</v>
      </c>
      <c r="D4021" t="s">
        <v>12183</v>
      </c>
      <c r="E4021" t="s">
        <v>16187</v>
      </c>
      <c r="F4021" t="s">
        <v>33</v>
      </c>
      <c r="G4021" t="s">
        <v>16188</v>
      </c>
      <c r="H4021" s="2">
        <v>45513</v>
      </c>
      <c r="I4021" t="s">
        <v>36</v>
      </c>
      <c r="J4021" t="s">
        <v>12176</v>
      </c>
      <c r="K4021" t="s">
        <v>12177</v>
      </c>
      <c r="L4021" t="s">
        <v>12141</v>
      </c>
      <c r="M4021" t="s">
        <v>16142</v>
      </c>
      <c r="N4021" t="s">
        <v>16143</v>
      </c>
      <c r="O4021" t="s">
        <v>12188</v>
      </c>
      <c r="P4021" t="s">
        <v>12189</v>
      </c>
      <c r="Q4021" t="s">
        <v>39</v>
      </c>
      <c r="R4021" t="s">
        <v>184</v>
      </c>
      <c r="S4021" t="s">
        <v>20244</v>
      </c>
      <c r="Z4021" t="s">
        <v>12142</v>
      </c>
      <c r="AB4021" s="1" t="s">
        <v>1157</v>
      </c>
      <c r="AH4021">
        <f t="shared" si="85"/>
        <v>0</v>
      </c>
    </row>
    <row r="4022" spans="1:34" x14ac:dyDescent="0.25">
      <c r="A4022" t="s">
        <v>16189</v>
      </c>
      <c r="B4022" t="s">
        <v>31</v>
      </c>
      <c r="C4022" t="s">
        <v>32</v>
      </c>
      <c r="D4022" t="s">
        <v>12183</v>
      </c>
      <c r="E4022" t="s">
        <v>16190</v>
      </c>
      <c r="F4022" t="s">
        <v>33</v>
      </c>
      <c r="G4022" t="s">
        <v>16191</v>
      </c>
      <c r="H4022" s="2">
        <v>45513</v>
      </c>
      <c r="I4022" t="s">
        <v>36</v>
      </c>
      <c r="J4022" t="s">
        <v>12176</v>
      </c>
      <c r="K4022" t="s">
        <v>12177</v>
      </c>
      <c r="L4022" t="s">
        <v>12141</v>
      </c>
      <c r="M4022" t="s">
        <v>16142</v>
      </c>
      <c r="N4022" t="s">
        <v>16143</v>
      </c>
      <c r="O4022" t="s">
        <v>12188</v>
      </c>
      <c r="P4022" t="s">
        <v>12189</v>
      </c>
      <c r="Q4022" t="s">
        <v>39</v>
      </c>
      <c r="R4022" t="s">
        <v>184</v>
      </c>
      <c r="S4022" t="s">
        <v>20244</v>
      </c>
      <c r="Z4022" t="s">
        <v>12142</v>
      </c>
      <c r="AB4022" s="1" t="s">
        <v>1157</v>
      </c>
      <c r="AH4022">
        <f t="shared" si="85"/>
        <v>0</v>
      </c>
    </row>
    <row r="4023" spans="1:34" x14ac:dyDescent="0.25">
      <c r="A4023" t="s">
        <v>16192</v>
      </c>
      <c r="B4023" t="s">
        <v>31</v>
      </c>
      <c r="C4023" t="s">
        <v>32</v>
      </c>
      <c r="D4023" t="s">
        <v>12358</v>
      </c>
      <c r="E4023" t="s">
        <v>16193</v>
      </c>
      <c r="F4023" t="s">
        <v>12360</v>
      </c>
      <c r="G4023" t="s">
        <v>16194</v>
      </c>
      <c r="H4023" s="2">
        <v>45513</v>
      </c>
      <c r="I4023" t="s">
        <v>512</v>
      </c>
      <c r="J4023" t="s">
        <v>1155</v>
      </c>
      <c r="K4023" t="s">
        <v>1156</v>
      </c>
      <c r="L4023" t="s">
        <v>22081</v>
      </c>
      <c r="M4023" t="s">
        <v>14222</v>
      </c>
      <c r="N4023" t="s">
        <v>14223</v>
      </c>
      <c r="O4023" t="s">
        <v>12364</v>
      </c>
      <c r="P4023" t="s">
        <v>12365</v>
      </c>
      <c r="Q4023" t="s">
        <v>39</v>
      </c>
      <c r="R4023" t="s">
        <v>184</v>
      </c>
      <c r="S4023" t="s">
        <v>20244</v>
      </c>
      <c r="Z4023" t="s">
        <v>244</v>
      </c>
      <c r="AB4023" t="s">
        <v>1157</v>
      </c>
      <c r="AH4023">
        <f t="shared" si="85"/>
        <v>0</v>
      </c>
    </row>
    <row r="4024" spans="1:34" x14ac:dyDescent="0.25">
      <c r="A4024" t="s">
        <v>16195</v>
      </c>
      <c r="B4024" t="s">
        <v>31</v>
      </c>
      <c r="C4024" t="s">
        <v>32</v>
      </c>
      <c r="D4024" t="s">
        <v>12358</v>
      </c>
      <c r="E4024" t="s">
        <v>3212</v>
      </c>
      <c r="F4024" t="s">
        <v>12360</v>
      </c>
      <c r="G4024" t="s">
        <v>16196</v>
      </c>
      <c r="H4024" s="2">
        <v>45513</v>
      </c>
      <c r="I4024" t="s">
        <v>512</v>
      </c>
      <c r="J4024" t="s">
        <v>1155</v>
      </c>
      <c r="K4024" t="s">
        <v>1156</v>
      </c>
      <c r="L4024" t="s">
        <v>22081</v>
      </c>
      <c r="M4024" t="s">
        <v>14222</v>
      </c>
      <c r="N4024" t="s">
        <v>14223</v>
      </c>
      <c r="O4024" t="s">
        <v>12364</v>
      </c>
      <c r="P4024" t="s">
        <v>12365</v>
      </c>
      <c r="Q4024" t="s">
        <v>39</v>
      </c>
      <c r="R4024" t="s">
        <v>184</v>
      </c>
      <c r="S4024" t="s">
        <v>20244</v>
      </c>
      <c r="Z4024" t="s">
        <v>244</v>
      </c>
      <c r="AB4024" t="s">
        <v>1157</v>
      </c>
      <c r="AH4024">
        <f t="shared" si="85"/>
        <v>0</v>
      </c>
    </row>
    <row r="4025" spans="1:34" x14ac:dyDescent="0.25">
      <c r="A4025" t="s">
        <v>16197</v>
      </c>
      <c r="B4025" t="s">
        <v>31</v>
      </c>
      <c r="C4025" t="s">
        <v>32</v>
      </c>
      <c r="D4025" t="s">
        <v>12358</v>
      </c>
      <c r="E4025" t="s">
        <v>16198</v>
      </c>
      <c r="F4025" t="s">
        <v>12360</v>
      </c>
      <c r="G4025" t="s">
        <v>16199</v>
      </c>
      <c r="H4025" s="2">
        <v>45513</v>
      </c>
      <c r="I4025" t="s">
        <v>512</v>
      </c>
      <c r="J4025" t="s">
        <v>1155</v>
      </c>
      <c r="K4025" t="s">
        <v>1156</v>
      </c>
      <c r="L4025" t="s">
        <v>22081</v>
      </c>
      <c r="M4025" t="s">
        <v>14222</v>
      </c>
      <c r="N4025" t="s">
        <v>14223</v>
      </c>
      <c r="O4025" t="s">
        <v>12364</v>
      </c>
      <c r="P4025" t="s">
        <v>12365</v>
      </c>
      <c r="Q4025" t="s">
        <v>39</v>
      </c>
      <c r="R4025" t="s">
        <v>184</v>
      </c>
      <c r="S4025" t="s">
        <v>20244</v>
      </c>
      <c r="Z4025" t="s">
        <v>244</v>
      </c>
      <c r="AB4025" t="s">
        <v>1157</v>
      </c>
      <c r="AH4025">
        <f t="shared" si="85"/>
        <v>0</v>
      </c>
    </row>
    <row r="4026" spans="1:34" x14ac:dyDescent="0.25">
      <c r="A4026" t="s">
        <v>16200</v>
      </c>
      <c r="B4026" t="s">
        <v>31</v>
      </c>
      <c r="C4026" t="s">
        <v>32</v>
      </c>
      <c r="D4026" t="s">
        <v>12358</v>
      </c>
      <c r="E4026" t="s">
        <v>3187</v>
      </c>
      <c r="F4026" t="s">
        <v>12360</v>
      </c>
      <c r="G4026" t="s">
        <v>16201</v>
      </c>
      <c r="H4026" s="2">
        <v>45513</v>
      </c>
      <c r="I4026" t="s">
        <v>512</v>
      </c>
      <c r="J4026" t="s">
        <v>1155</v>
      </c>
      <c r="K4026" t="s">
        <v>1156</v>
      </c>
      <c r="L4026" t="s">
        <v>22081</v>
      </c>
      <c r="M4026" t="s">
        <v>15472</v>
      </c>
      <c r="N4026" t="s">
        <v>16202</v>
      </c>
      <c r="O4026" t="s">
        <v>12364</v>
      </c>
      <c r="P4026" t="s">
        <v>12365</v>
      </c>
      <c r="Q4026" t="s">
        <v>39</v>
      </c>
      <c r="R4026" t="s">
        <v>184</v>
      </c>
      <c r="S4026" t="s">
        <v>20244</v>
      </c>
      <c r="Z4026" t="s">
        <v>244</v>
      </c>
      <c r="AB4026" t="s">
        <v>1157</v>
      </c>
      <c r="AH4026">
        <f t="shared" si="85"/>
        <v>0</v>
      </c>
    </row>
    <row r="4027" spans="1:34" x14ac:dyDescent="0.25">
      <c r="A4027" t="s">
        <v>16203</v>
      </c>
      <c r="B4027" t="s">
        <v>31</v>
      </c>
      <c r="C4027" t="s">
        <v>32</v>
      </c>
      <c r="D4027" t="s">
        <v>12183</v>
      </c>
      <c r="E4027" t="s">
        <v>15484</v>
      </c>
      <c r="F4027" t="s">
        <v>33</v>
      </c>
      <c r="G4027" t="s">
        <v>16204</v>
      </c>
      <c r="H4027" s="2">
        <v>45513</v>
      </c>
      <c r="I4027" t="s">
        <v>512</v>
      </c>
      <c r="J4027" t="s">
        <v>12176</v>
      </c>
      <c r="K4027" t="s">
        <v>12177</v>
      </c>
      <c r="L4027" t="s">
        <v>12141</v>
      </c>
      <c r="M4027" t="s">
        <v>16205</v>
      </c>
      <c r="N4027" t="s">
        <v>16206</v>
      </c>
      <c r="O4027" t="s">
        <v>12188</v>
      </c>
      <c r="P4027" t="s">
        <v>12189</v>
      </c>
      <c r="Q4027" t="s">
        <v>39</v>
      </c>
      <c r="R4027" t="s">
        <v>184</v>
      </c>
      <c r="S4027" t="s">
        <v>20244</v>
      </c>
      <c r="Z4027" t="s">
        <v>12142</v>
      </c>
      <c r="AB4027" s="1" t="s">
        <v>1157</v>
      </c>
      <c r="AH4027">
        <f t="shared" si="85"/>
        <v>0</v>
      </c>
    </row>
    <row r="4028" spans="1:34" x14ac:dyDescent="0.25">
      <c r="A4028" t="s">
        <v>16207</v>
      </c>
      <c r="B4028" t="s">
        <v>31</v>
      </c>
      <c r="C4028" t="s">
        <v>32</v>
      </c>
      <c r="D4028" t="s">
        <v>12358</v>
      </c>
      <c r="E4028" t="s">
        <v>16208</v>
      </c>
      <c r="F4028" t="s">
        <v>12360</v>
      </c>
      <c r="G4028" t="s">
        <v>16209</v>
      </c>
      <c r="H4028" s="2">
        <v>45513</v>
      </c>
      <c r="I4028" t="s">
        <v>512</v>
      </c>
      <c r="J4028" t="s">
        <v>1155</v>
      </c>
      <c r="K4028" t="s">
        <v>1156</v>
      </c>
      <c r="L4028" t="s">
        <v>22081</v>
      </c>
      <c r="M4028" t="s">
        <v>14222</v>
      </c>
      <c r="N4028" t="s">
        <v>14223</v>
      </c>
      <c r="O4028" t="s">
        <v>12364</v>
      </c>
      <c r="P4028" t="s">
        <v>12365</v>
      </c>
      <c r="Q4028" t="s">
        <v>39</v>
      </c>
      <c r="R4028" t="s">
        <v>184</v>
      </c>
      <c r="S4028" t="s">
        <v>20244</v>
      </c>
      <c r="Z4028" t="s">
        <v>244</v>
      </c>
      <c r="AB4028" t="s">
        <v>1157</v>
      </c>
      <c r="AH4028">
        <f t="shared" si="85"/>
        <v>0</v>
      </c>
    </row>
    <row r="4029" spans="1:34" x14ac:dyDescent="0.25">
      <c r="A4029" t="s">
        <v>16210</v>
      </c>
      <c r="B4029" t="s">
        <v>31</v>
      </c>
      <c r="C4029" t="s">
        <v>32</v>
      </c>
      <c r="D4029" t="s">
        <v>12358</v>
      </c>
      <c r="E4029" t="s">
        <v>15071</v>
      </c>
      <c r="F4029" t="s">
        <v>12360</v>
      </c>
      <c r="G4029" t="s">
        <v>16211</v>
      </c>
      <c r="H4029" s="2">
        <v>45513</v>
      </c>
      <c r="I4029" t="s">
        <v>512</v>
      </c>
      <c r="J4029" t="s">
        <v>1155</v>
      </c>
      <c r="K4029" t="s">
        <v>1156</v>
      </c>
      <c r="L4029" t="s">
        <v>22081</v>
      </c>
      <c r="M4029" t="s">
        <v>14222</v>
      </c>
      <c r="N4029" t="s">
        <v>14223</v>
      </c>
      <c r="O4029" t="s">
        <v>12364</v>
      </c>
      <c r="P4029" t="s">
        <v>12365</v>
      </c>
      <c r="Q4029" t="s">
        <v>39</v>
      </c>
      <c r="R4029" t="s">
        <v>184</v>
      </c>
      <c r="S4029" t="s">
        <v>20244</v>
      </c>
      <c r="Z4029" t="s">
        <v>244</v>
      </c>
      <c r="AB4029" t="s">
        <v>1157</v>
      </c>
      <c r="AH4029">
        <f t="shared" si="85"/>
        <v>0</v>
      </c>
    </row>
    <row r="4030" spans="1:34" x14ac:dyDescent="0.25">
      <c r="A4030" t="s">
        <v>16212</v>
      </c>
      <c r="B4030" t="s">
        <v>31</v>
      </c>
      <c r="C4030" t="s">
        <v>32</v>
      </c>
      <c r="D4030" t="s">
        <v>12358</v>
      </c>
      <c r="E4030" t="s">
        <v>12558</v>
      </c>
      <c r="F4030" t="s">
        <v>12360</v>
      </c>
      <c r="G4030" t="s">
        <v>16213</v>
      </c>
      <c r="H4030" s="2">
        <v>45513</v>
      </c>
      <c r="I4030" t="s">
        <v>512</v>
      </c>
      <c r="J4030" t="s">
        <v>1155</v>
      </c>
      <c r="K4030" t="s">
        <v>1156</v>
      </c>
      <c r="L4030" t="s">
        <v>22081</v>
      </c>
      <c r="M4030" t="s">
        <v>14222</v>
      </c>
      <c r="N4030" t="s">
        <v>14223</v>
      </c>
      <c r="O4030" t="s">
        <v>12364</v>
      </c>
      <c r="P4030" t="s">
        <v>12365</v>
      </c>
      <c r="Q4030" t="s">
        <v>39</v>
      </c>
      <c r="R4030" t="s">
        <v>184</v>
      </c>
      <c r="S4030" t="s">
        <v>20244</v>
      </c>
      <c r="Z4030" t="s">
        <v>244</v>
      </c>
      <c r="AB4030" t="s">
        <v>1157</v>
      </c>
      <c r="AH4030">
        <f t="shared" si="85"/>
        <v>0</v>
      </c>
    </row>
    <row r="4031" spans="1:34" x14ac:dyDescent="0.25">
      <c r="A4031" t="s">
        <v>16214</v>
      </c>
      <c r="B4031" t="s">
        <v>31</v>
      </c>
      <c r="C4031" t="s">
        <v>32</v>
      </c>
      <c r="D4031" t="s">
        <v>12173</v>
      </c>
      <c r="E4031" t="s">
        <v>16215</v>
      </c>
      <c r="F4031" t="s">
        <v>33</v>
      </c>
      <c r="G4031" t="s">
        <v>16216</v>
      </c>
      <c r="H4031" s="2">
        <v>45512</v>
      </c>
      <c r="I4031" t="s">
        <v>512</v>
      </c>
      <c r="J4031" t="s">
        <v>12176</v>
      </c>
      <c r="K4031" t="s">
        <v>12177</v>
      </c>
      <c r="L4031" t="s">
        <v>12141</v>
      </c>
      <c r="M4031" t="s">
        <v>16217</v>
      </c>
      <c r="N4031" t="s">
        <v>16218</v>
      </c>
      <c r="O4031" t="s">
        <v>12180</v>
      </c>
      <c r="P4031" t="s">
        <v>12181</v>
      </c>
      <c r="Q4031" t="s">
        <v>39</v>
      </c>
      <c r="R4031" t="s">
        <v>184</v>
      </c>
      <c r="S4031" t="s">
        <v>20244</v>
      </c>
      <c r="Z4031" t="s">
        <v>12142</v>
      </c>
      <c r="AB4031" s="1" t="s">
        <v>1157</v>
      </c>
      <c r="AH4031">
        <f t="shared" si="85"/>
        <v>0</v>
      </c>
    </row>
    <row r="4032" spans="1:34" x14ac:dyDescent="0.25">
      <c r="A4032" t="s">
        <v>16219</v>
      </c>
      <c r="B4032" t="s">
        <v>31</v>
      </c>
      <c r="C4032" t="s">
        <v>32</v>
      </c>
      <c r="D4032" t="s">
        <v>12173</v>
      </c>
      <c r="E4032" t="s">
        <v>16220</v>
      </c>
      <c r="F4032" t="s">
        <v>33</v>
      </c>
      <c r="G4032" t="s">
        <v>16221</v>
      </c>
      <c r="H4032" s="2">
        <v>45512</v>
      </c>
      <c r="I4032" t="s">
        <v>512</v>
      </c>
      <c r="J4032" t="s">
        <v>12176</v>
      </c>
      <c r="K4032" t="s">
        <v>12177</v>
      </c>
      <c r="L4032" t="s">
        <v>12141</v>
      </c>
      <c r="M4032" t="s">
        <v>16222</v>
      </c>
      <c r="N4032" t="s">
        <v>16223</v>
      </c>
      <c r="O4032" t="s">
        <v>12180</v>
      </c>
      <c r="P4032" t="s">
        <v>12181</v>
      </c>
      <c r="Q4032" t="s">
        <v>39</v>
      </c>
      <c r="R4032" t="s">
        <v>184</v>
      </c>
      <c r="S4032" t="s">
        <v>20244</v>
      </c>
      <c r="Z4032" t="s">
        <v>12142</v>
      </c>
      <c r="AB4032" s="1" t="s">
        <v>1157</v>
      </c>
      <c r="AH4032">
        <f t="shared" si="85"/>
        <v>0</v>
      </c>
    </row>
    <row r="4033" spans="1:34" x14ac:dyDescent="0.25">
      <c r="A4033" t="s">
        <v>16224</v>
      </c>
      <c r="B4033" t="s">
        <v>31</v>
      </c>
      <c r="C4033" t="s">
        <v>32</v>
      </c>
      <c r="D4033" t="s">
        <v>12165</v>
      </c>
      <c r="E4033" t="s">
        <v>12359</v>
      </c>
      <c r="F4033" t="s">
        <v>33</v>
      </c>
      <c r="G4033" t="s">
        <v>16225</v>
      </c>
      <c r="H4033" s="2">
        <v>45512</v>
      </c>
      <c r="I4033" t="s">
        <v>512</v>
      </c>
      <c r="J4033" t="s">
        <v>1155</v>
      </c>
      <c r="K4033" t="s">
        <v>1156</v>
      </c>
      <c r="L4033" t="s">
        <v>22081</v>
      </c>
      <c r="M4033" t="s">
        <v>16226</v>
      </c>
      <c r="N4033" t="s">
        <v>16227</v>
      </c>
      <c r="O4033" t="s">
        <v>12170</v>
      </c>
      <c r="P4033" t="s">
        <v>12171</v>
      </c>
      <c r="Q4033" t="s">
        <v>39</v>
      </c>
      <c r="R4033" t="s">
        <v>184</v>
      </c>
      <c r="S4033" t="s">
        <v>20244</v>
      </c>
      <c r="Z4033" t="s">
        <v>244</v>
      </c>
      <c r="AB4033" t="s">
        <v>1157</v>
      </c>
      <c r="AH4033">
        <f t="shared" si="85"/>
        <v>0</v>
      </c>
    </row>
    <row r="4034" spans="1:34" x14ac:dyDescent="0.25">
      <c r="A4034" t="s">
        <v>16228</v>
      </c>
      <c r="B4034" t="s">
        <v>31</v>
      </c>
      <c r="C4034" t="s">
        <v>32</v>
      </c>
      <c r="D4034" t="s">
        <v>12183</v>
      </c>
      <c r="E4034" t="s">
        <v>16229</v>
      </c>
      <c r="F4034" t="s">
        <v>33</v>
      </c>
      <c r="G4034" t="s">
        <v>16230</v>
      </c>
      <c r="H4034" s="2">
        <v>45512</v>
      </c>
      <c r="I4034" t="s">
        <v>512</v>
      </c>
      <c r="J4034" t="s">
        <v>12176</v>
      </c>
      <c r="K4034" t="s">
        <v>12177</v>
      </c>
      <c r="L4034" t="s">
        <v>12141</v>
      </c>
      <c r="M4034" t="s">
        <v>16231</v>
      </c>
      <c r="N4034" t="s">
        <v>16232</v>
      </c>
      <c r="O4034" t="s">
        <v>12188</v>
      </c>
      <c r="P4034" t="s">
        <v>12189</v>
      </c>
      <c r="Q4034" t="s">
        <v>39</v>
      </c>
      <c r="R4034" t="s">
        <v>184</v>
      </c>
      <c r="S4034" t="s">
        <v>20244</v>
      </c>
      <c r="Z4034" t="s">
        <v>12142</v>
      </c>
      <c r="AB4034" s="1" t="s">
        <v>1157</v>
      </c>
      <c r="AH4034">
        <f t="shared" si="85"/>
        <v>0</v>
      </c>
    </row>
    <row r="4035" spans="1:34" x14ac:dyDescent="0.25">
      <c r="A4035" t="s">
        <v>16233</v>
      </c>
      <c r="B4035" t="s">
        <v>31</v>
      </c>
      <c r="C4035" t="s">
        <v>32</v>
      </c>
      <c r="D4035" t="s">
        <v>12165</v>
      </c>
      <c r="E4035" t="s">
        <v>12754</v>
      </c>
      <c r="F4035" t="s">
        <v>33</v>
      </c>
      <c r="G4035" t="s">
        <v>16234</v>
      </c>
      <c r="H4035" s="2">
        <v>45512</v>
      </c>
      <c r="I4035" t="s">
        <v>512</v>
      </c>
      <c r="J4035" t="s">
        <v>1155</v>
      </c>
      <c r="K4035" t="s">
        <v>1156</v>
      </c>
      <c r="L4035" t="s">
        <v>22081</v>
      </c>
      <c r="M4035" t="s">
        <v>16226</v>
      </c>
      <c r="N4035" t="s">
        <v>16227</v>
      </c>
      <c r="O4035" t="s">
        <v>12170</v>
      </c>
      <c r="P4035" t="s">
        <v>12171</v>
      </c>
      <c r="Q4035" t="s">
        <v>39</v>
      </c>
      <c r="R4035" t="s">
        <v>184</v>
      </c>
      <c r="S4035" t="s">
        <v>20244</v>
      </c>
      <c r="Z4035" t="s">
        <v>244</v>
      </c>
      <c r="AB4035" t="s">
        <v>1157</v>
      </c>
      <c r="AH4035">
        <f t="shared" si="85"/>
        <v>0</v>
      </c>
    </row>
    <row r="4036" spans="1:34" x14ac:dyDescent="0.25">
      <c r="A4036" t="s">
        <v>16235</v>
      </c>
      <c r="B4036" t="s">
        <v>31</v>
      </c>
      <c r="C4036" t="s">
        <v>32</v>
      </c>
      <c r="D4036" t="s">
        <v>12173</v>
      </c>
      <c r="E4036" t="s">
        <v>16236</v>
      </c>
      <c r="F4036" t="s">
        <v>33</v>
      </c>
      <c r="G4036" t="s">
        <v>16237</v>
      </c>
      <c r="H4036" s="2">
        <v>45512</v>
      </c>
      <c r="I4036" t="s">
        <v>512</v>
      </c>
      <c r="J4036" t="s">
        <v>12176</v>
      </c>
      <c r="K4036" t="s">
        <v>12177</v>
      </c>
      <c r="L4036" t="s">
        <v>12141</v>
      </c>
      <c r="M4036" t="s">
        <v>16238</v>
      </c>
      <c r="N4036" t="s">
        <v>16239</v>
      </c>
      <c r="O4036" t="s">
        <v>12180</v>
      </c>
      <c r="P4036" t="s">
        <v>12181</v>
      </c>
      <c r="Q4036" t="s">
        <v>39</v>
      </c>
      <c r="R4036" t="s">
        <v>184</v>
      </c>
      <c r="S4036" t="s">
        <v>20244</v>
      </c>
      <c r="Z4036" t="s">
        <v>12142</v>
      </c>
      <c r="AB4036" s="1" t="s">
        <v>1157</v>
      </c>
      <c r="AH4036">
        <f t="shared" si="85"/>
        <v>0</v>
      </c>
    </row>
    <row r="4037" spans="1:34" x14ac:dyDescent="0.25">
      <c r="A4037" t="s">
        <v>16240</v>
      </c>
      <c r="B4037" t="s">
        <v>31</v>
      </c>
      <c r="C4037" t="s">
        <v>32</v>
      </c>
      <c r="D4037" t="s">
        <v>12165</v>
      </c>
      <c r="E4037" t="s">
        <v>16241</v>
      </c>
      <c r="F4037" t="s">
        <v>33</v>
      </c>
      <c r="G4037" t="s">
        <v>16242</v>
      </c>
      <c r="H4037" s="2">
        <v>45512</v>
      </c>
      <c r="I4037" t="s">
        <v>512</v>
      </c>
      <c r="J4037" t="s">
        <v>1155</v>
      </c>
      <c r="K4037" t="s">
        <v>1156</v>
      </c>
      <c r="L4037" t="s">
        <v>22081</v>
      </c>
      <c r="M4037" t="s">
        <v>1155</v>
      </c>
      <c r="N4037" t="s">
        <v>1156</v>
      </c>
      <c r="O4037" t="s">
        <v>12170</v>
      </c>
      <c r="P4037" t="s">
        <v>12171</v>
      </c>
      <c r="Q4037" t="s">
        <v>39</v>
      </c>
      <c r="R4037" t="s">
        <v>184</v>
      </c>
      <c r="S4037" t="s">
        <v>20244</v>
      </c>
      <c r="Z4037" t="s">
        <v>244</v>
      </c>
      <c r="AB4037" t="s">
        <v>1157</v>
      </c>
      <c r="AH4037">
        <f t="shared" si="85"/>
        <v>0</v>
      </c>
    </row>
    <row r="4038" spans="1:34" x14ac:dyDescent="0.25">
      <c r="A4038" t="s">
        <v>16243</v>
      </c>
      <c r="B4038" t="s">
        <v>31</v>
      </c>
      <c r="C4038" t="s">
        <v>32</v>
      </c>
      <c r="D4038" t="s">
        <v>12165</v>
      </c>
      <c r="E4038" t="s">
        <v>16244</v>
      </c>
      <c r="F4038" t="s">
        <v>33</v>
      </c>
      <c r="G4038" t="s">
        <v>16245</v>
      </c>
      <c r="H4038" s="2">
        <v>45512</v>
      </c>
      <c r="I4038" t="s">
        <v>512</v>
      </c>
      <c r="J4038" t="s">
        <v>1155</v>
      </c>
      <c r="K4038" t="s">
        <v>1156</v>
      </c>
      <c r="L4038" t="s">
        <v>22081</v>
      </c>
      <c r="M4038" t="s">
        <v>16246</v>
      </c>
      <c r="N4038" t="s">
        <v>16247</v>
      </c>
      <c r="O4038" t="s">
        <v>12170</v>
      </c>
      <c r="P4038" t="s">
        <v>12171</v>
      </c>
      <c r="Q4038" t="s">
        <v>39</v>
      </c>
      <c r="R4038" t="s">
        <v>184</v>
      </c>
      <c r="S4038" t="s">
        <v>20244</v>
      </c>
      <c r="Z4038" t="s">
        <v>244</v>
      </c>
      <c r="AB4038" t="s">
        <v>1157</v>
      </c>
      <c r="AH4038">
        <f t="shared" si="85"/>
        <v>0</v>
      </c>
    </row>
    <row r="4039" spans="1:34" x14ac:dyDescent="0.25">
      <c r="A4039" t="s">
        <v>16248</v>
      </c>
      <c r="B4039" t="s">
        <v>31</v>
      </c>
      <c r="C4039" t="s">
        <v>32</v>
      </c>
      <c r="D4039" t="s">
        <v>12183</v>
      </c>
      <c r="E4039" t="s">
        <v>16249</v>
      </c>
      <c r="F4039" t="s">
        <v>33</v>
      </c>
      <c r="G4039" t="s">
        <v>16250</v>
      </c>
      <c r="H4039" s="2">
        <v>45512</v>
      </c>
      <c r="I4039" t="s">
        <v>512</v>
      </c>
      <c r="J4039" t="s">
        <v>12176</v>
      </c>
      <c r="K4039" t="s">
        <v>12177</v>
      </c>
      <c r="L4039" t="s">
        <v>12141</v>
      </c>
      <c r="M4039" t="s">
        <v>16251</v>
      </c>
      <c r="N4039" t="s">
        <v>16252</v>
      </c>
      <c r="O4039" t="s">
        <v>12188</v>
      </c>
      <c r="P4039" t="s">
        <v>12189</v>
      </c>
      <c r="Q4039" t="s">
        <v>39</v>
      </c>
      <c r="R4039" t="s">
        <v>184</v>
      </c>
      <c r="S4039" t="s">
        <v>20244</v>
      </c>
      <c r="Z4039" t="s">
        <v>12142</v>
      </c>
      <c r="AB4039" s="1" t="s">
        <v>1157</v>
      </c>
      <c r="AH4039">
        <f t="shared" si="85"/>
        <v>0</v>
      </c>
    </row>
    <row r="4040" spans="1:34" x14ac:dyDescent="0.25">
      <c r="A4040" t="s">
        <v>16253</v>
      </c>
      <c r="B4040" t="s">
        <v>31</v>
      </c>
      <c r="C4040" t="s">
        <v>32</v>
      </c>
      <c r="D4040" t="s">
        <v>12358</v>
      </c>
      <c r="E4040" t="s">
        <v>16254</v>
      </c>
      <c r="F4040" t="s">
        <v>12360</v>
      </c>
      <c r="G4040" t="s">
        <v>16255</v>
      </c>
      <c r="H4040" s="2">
        <v>45512</v>
      </c>
      <c r="I4040" t="s">
        <v>512</v>
      </c>
      <c r="J4040" t="s">
        <v>1155</v>
      </c>
      <c r="K4040" t="s">
        <v>1156</v>
      </c>
      <c r="L4040" t="s">
        <v>22081</v>
      </c>
      <c r="M4040" t="s">
        <v>3904</v>
      </c>
      <c r="N4040" t="s">
        <v>3905</v>
      </c>
      <c r="O4040" t="s">
        <v>12364</v>
      </c>
      <c r="P4040" t="s">
        <v>12365</v>
      </c>
      <c r="Q4040" t="s">
        <v>39</v>
      </c>
      <c r="R4040" t="s">
        <v>184</v>
      </c>
      <c r="S4040" t="s">
        <v>20244</v>
      </c>
      <c r="Z4040" t="s">
        <v>244</v>
      </c>
      <c r="AB4040" t="s">
        <v>1157</v>
      </c>
      <c r="AH4040">
        <f t="shared" si="85"/>
        <v>0</v>
      </c>
    </row>
    <row r="4041" spans="1:34" x14ac:dyDescent="0.25">
      <c r="A4041" t="s">
        <v>16256</v>
      </c>
      <c r="B4041" t="s">
        <v>31</v>
      </c>
      <c r="C4041" t="s">
        <v>32</v>
      </c>
      <c r="D4041" t="s">
        <v>12183</v>
      </c>
      <c r="E4041" t="s">
        <v>16257</v>
      </c>
      <c r="F4041" t="s">
        <v>33</v>
      </c>
      <c r="G4041" t="s">
        <v>16258</v>
      </c>
      <c r="H4041" s="2">
        <v>45512</v>
      </c>
      <c r="I4041" t="s">
        <v>512</v>
      </c>
      <c r="J4041" t="s">
        <v>12176</v>
      </c>
      <c r="K4041" t="s">
        <v>12177</v>
      </c>
      <c r="L4041" t="s">
        <v>12141</v>
      </c>
      <c r="M4041" t="s">
        <v>16259</v>
      </c>
      <c r="N4041" t="s">
        <v>16260</v>
      </c>
      <c r="O4041" t="s">
        <v>12188</v>
      </c>
      <c r="P4041" t="s">
        <v>12189</v>
      </c>
      <c r="Q4041" t="s">
        <v>39</v>
      </c>
      <c r="R4041" t="s">
        <v>184</v>
      </c>
      <c r="S4041" t="s">
        <v>20244</v>
      </c>
      <c r="Z4041" t="s">
        <v>12142</v>
      </c>
      <c r="AB4041" s="1" t="s">
        <v>1157</v>
      </c>
      <c r="AH4041">
        <f t="shared" si="85"/>
        <v>0</v>
      </c>
    </row>
    <row r="4042" spans="1:34" x14ac:dyDescent="0.25">
      <c r="A4042" t="s">
        <v>16261</v>
      </c>
      <c r="B4042" t="s">
        <v>31</v>
      </c>
      <c r="C4042" t="s">
        <v>32</v>
      </c>
      <c r="D4042" t="s">
        <v>12358</v>
      </c>
      <c r="E4042" t="s">
        <v>16208</v>
      </c>
      <c r="F4042" t="s">
        <v>12360</v>
      </c>
      <c r="G4042" t="s">
        <v>16262</v>
      </c>
      <c r="H4042" s="2">
        <v>45512</v>
      </c>
      <c r="I4042" t="s">
        <v>512</v>
      </c>
      <c r="J4042" t="s">
        <v>1155</v>
      </c>
      <c r="K4042" t="s">
        <v>1156</v>
      </c>
      <c r="L4042" t="s">
        <v>22081</v>
      </c>
      <c r="M4042" t="s">
        <v>14222</v>
      </c>
      <c r="N4042" t="s">
        <v>14223</v>
      </c>
      <c r="O4042" t="s">
        <v>12364</v>
      </c>
      <c r="P4042" t="s">
        <v>12365</v>
      </c>
      <c r="Q4042" t="s">
        <v>39</v>
      </c>
      <c r="R4042" t="s">
        <v>184</v>
      </c>
      <c r="S4042" t="s">
        <v>20244</v>
      </c>
      <c r="Z4042" t="s">
        <v>244</v>
      </c>
      <c r="AB4042" t="s">
        <v>1157</v>
      </c>
      <c r="AH4042">
        <f t="shared" si="85"/>
        <v>0</v>
      </c>
    </row>
    <row r="4043" spans="1:34" x14ac:dyDescent="0.25">
      <c r="A4043" t="s">
        <v>16263</v>
      </c>
      <c r="B4043" t="s">
        <v>31</v>
      </c>
      <c r="C4043" t="s">
        <v>32</v>
      </c>
      <c r="D4043" t="s">
        <v>12358</v>
      </c>
      <c r="E4043" t="s">
        <v>15536</v>
      </c>
      <c r="F4043" t="s">
        <v>12360</v>
      </c>
      <c r="G4043" t="s">
        <v>16264</v>
      </c>
      <c r="H4043" s="2">
        <v>45512</v>
      </c>
      <c r="I4043" t="s">
        <v>512</v>
      </c>
      <c r="J4043" t="s">
        <v>1155</v>
      </c>
      <c r="K4043" t="s">
        <v>1156</v>
      </c>
      <c r="L4043" t="s">
        <v>22081</v>
      </c>
      <c r="M4043" t="s">
        <v>12484</v>
      </c>
      <c r="N4043" t="s">
        <v>12485</v>
      </c>
      <c r="O4043" t="s">
        <v>12364</v>
      </c>
      <c r="P4043" t="s">
        <v>12365</v>
      </c>
      <c r="Q4043" t="s">
        <v>39</v>
      </c>
      <c r="R4043" t="s">
        <v>184</v>
      </c>
      <c r="S4043" t="s">
        <v>20244</v>
      </c>
      <c r="Z4043" t="s">
        <v>244</v>
      </c>
      <c r="AB4043" t="s">
        <v>1157</v>
      </c>
      <c r="AH4043">
        <f t="shared" si="85"/>
        <v>0</v>
      </c>
    </row>
    <row r="4044" spans="1:34" x14ac:dyDescent="0.25">
      <c r="A4044" t="s">
        <v>16265</v>
      </c>
      <c r="B4044" t="s">
        <v>31</v>
      </c>
      <c r="C4044" t="s">
        <v>32</v>
      </c>
      <c r="D4044" t="s">
        <v>12358</v>
      </c>
      <c r="E4044" t="s">
        <v>16266</v>
      </c>
      <c r="F4044" t="s">
        <v>12360</v>
      </c>
      <c r="G4044" t="s">
        <v>16267</v>
      </c>
      <c r="H4044" s="2">
        <v>45512</v>
      </c>
      <c r="I4044" t="s">
        <v>512</v>
      </c>
      <c r="J4044" t="s">
        <v>1155</v>
      </c>
      <c r="K4044" t="s">
        <v>1156</v>
      </c>
      <c r="L4044" t="s">
        <v>22081</v>
      </c>
      <c r="M4044" t="s">
        <v>11758</v>
      </c>
      <c r="N4044" t="s">
        <v>16268</v>
      </c>
      <c r="O4044" t="s">
        <v>12364</v>
      </c>
      <c r="P4044" t="s">
        <v>12365</v>
      </c>
      <c r="Q4044" t="s">
        <v>39</v>
      </c>
      <c r="R4044" t="s">
        <v>184</v>
      </c>
      <c r="S4044" t="s">
        <v>20244</v>
      </c>
      <c r="Z4044" t="s">
        <v>244</v>
      </c>
      <c r="AB4044" t="s">
        <v>1157</v>
      </c>
      <c r="AH4044">
        <f t="shared" si="85"/>
        <v>0</v>
      </c>
    </row>
    <row r="4045" spans="1:34" x14ac:dyDescent="0.25">
      <c r="A4045" t="s">
        <v>16269</v>
      </c>
      <c r="B4045" t="s">
        <v>31</v>
      </c>
      <c r="C4045" t="s">
        <v>32</v>
      </c>
      <c r="D4045" t="s">
        <v>12358</v>
      </c>
      <c r="E4045" t="s">
        <v>15536</v>
      </c>
      <c r="F4045" t="s">
        <v>12360</v>
      </c>
      <c r="G4045" t="s">
        <v>16270</v>
      </c>
      <c r="H4045" s="2">
        <v>45512</v>
      </c>
      <c r="I4045" t="s">
        <v>512</v>
      </c>
      <c r="J4045" t="s">
        <v>1155</v>
      </c>
      <c r="K4045" t="s">
        <v>1156</v>
      </c>
      <c r="L4045" t="s">
        <v>22081</v>
      </c>
      <c r="M4045" t="s">
        <v>15102</v>
      </c>
      <c r="N4045" t="s">
        <v>15103</v>
      </c>
      <c r="O4045" t="s">
        <v>12364</v>
      </c>
      <c r="P4045" t="s">
        <v>12365</v>
      </c>
      <c r="Q4045" t="s">
        <v>39</v>
      </c>
      <c r="R4045" t="s">
        <v>184</v>
      </c>
      <c r="S4045" t="s">
        <v>20244</v>
      </c>
      <c r="Z4045" t="s">
        <v>244</v>
      </c>
      <c r="AB4045" t="s">
        <v>1157</v>
      </c>
      <c r="AH4045">
        <f t="shared" si="85"/>
        <v>0</v>
      </c>
    </row>
    <row r="4046" spans="1:34" x14ac:dyDescent="0.25">
      <c r="A4046" t="s">
        <v>16271</v>
      </c>
      <c r="B4046" t="s">
        <v>31</v>
      </c>
      <c r="C4046" t="s">
        <v>32</v>
      </c>
      <c r="D4046" t="s">
        <v>12358</v>
      </c>
      <c r="E4046" t="s">
        <v>12498</v>
      </c>
      <c r="F4046" t="s">
        <v>12360</v>
      </c>
      <c r="G4046" t="s">
        <v>16272</v>
      </c>
      <c r="H4046" s="2">
        <v>45512</v>
      </c>
      <c r="I4046" t="s">
        <v>512</v>
      </c>
      <c r="J4046" t="s">
        <v>1155</v>
      </c>
      <c r="K4046" t="s">
        <v>1156</v>
      </c>
      <c r="L4046" t="s">
        <v>22081</v>
      </c>
      <c r="M4046" t="s">
        <v>16273</v>
      </c>
      <c r="N4046" t="s">
        <v>16274</v>
      </c>
      <c r="O4046" t="s">
        <v>12364</v>
      </c>
      <c r="P4046" t="s">
        <v>12365</v>
      </c>
      <c r="Q4046" t="s">
        <v>39</v>
      </c>
      <c r="R4046" t="s">
        <v>184</v>
      </c>
      <c r="S4046" t="s">
        <v>20244</v>
      </c>
      <c r="Z4046" t="s">
        <v>244</v>
      </c>
      <c r="AB4046" t="s">
        <v>1157</v>
      </c>
      <c r="AH4046">
        <f t="shared" si="85"/>
        <v>0</v>
      </c>
    </row>
    <row r="4047" spans="1:34" x14ac:dyDescent="0.25">
      <c r="A4047" t="s">
        <v>16275</v>
      </c>
      <c r="B4047" t="s">
        <v>31</v>
      </c>
      <c r="C4047" t="s">
        <v>32</v>
      </c>
      <c r="D4047" t="s">
        <v>12358</v>
      </c>
      <c r="E4047" t="s">
        <v>12739</v>
      </c>
      <c r="F4047" t="s">
        <v>12360</v>
      </c>
      <c r="G4047" t="s">
        <v>16276</v>
      </c>
      <c r="H4047" s="2">
        <v>45512</v>
      </c>
      <c r="I4047" t="s">
        <v>512</v>
      </c>
      <c r="J4047" t="s">
        <v>1155</v>
      </c>
      <c r="K4047" t="s">
        <v>1156</v>
      </c>
      <c r="L4047" t="s">
        <v>22081</v>
      </c>
      <c r="M4047" t="s">
        <v>14222</v>
      </c>
      <c r="N4047" t="s">
        <v>14223</v>
      </c>
      <c r="O4047" t="s">
        <v>12364</v>
      </c>
      <c r="P4047" t="s">
        <v>12365</v>
      </c>
      <c r="Q4047" t="s">
        <v>39</v>
      </c>
      <c r="R4047" t="s">
        <v>184</v>
      </c>
      <c r="S4047" t="s">
        <v>20244</v>
      </c>
      <c r="Z4047" t="s">
        <v>244</v>
      </c>
      <c r="AB4047" t="s">
        <v>1157</v>
      </c>
      <c r="AH4047">
        <f t="shared" si="85"/>
        <v>0</v>
      </c>
    </row>
    <row r="4048" spans="1:34" x14ac:dyDescent="0.25">
      <c r="A4048" t="s">
        <v>16277</v>
      </c>
      <c r="B4048" t="s">
        <v>31</v>
      </c>
      <c r="C4048" t="s">
        <v>32</v>
      </c>
      <c r="D4048" t="s">
        <v>12358</v>
      </c>
      <c r="E4048" t="s">
        <v>12450</v>
      </c>
      <c r="F4048" t="s">
        <v>12360</v>
      </c>
      <c r="G4048" t="s">
        <v>16278</v>
      </c>
      <c r="H4048" s="2">
        <v>45512</v>
      </c>
      <c r="I4048" t="s">
        <v>512</v>
      </c>
      <c r="J4048" t="s">
        <v>1155</v>
      </c>
      <c r="K4048" t="s">
        <v>1156</v>
      </c>
      <c r="L4048" t="s">
        <v>22081</v>
      </c>
      <c r="M4048" t="s">
        <v>12634</v>
      </c>
      <c r="N4048" t="s">
        <v>12635</v>
      </c>
      <c r="O4048" t="s">
        <v>12364</v>
      </c>
      <c r="P4048" t="s">
        <v>12365</v>
      </c>
      <c r="Q4048" t="s">
        <v>39</v>
      </c>
      <c r="R4048" t="s">
        <v>184</v>
      </c>
      <c r="S4048" t="s">
        <v>20244</v>
      </c>
      <c r="Z4048" t="s">
        <v>244</v>
      </c>
      <c r="AB4048" t="s">
        <v>1157</v>
      </c>
      <c r="AH4048">
        <f t="shared" si="85"/>
        <v>0</v>
      </c>
    </row>
    <row r="4049" spans="1:34" x14ac:dyDescent="0.25">
      <c r="A4049" t="s">
        <v>16279</v>
      </c>
      <c r="B4049" t="s">
        <v>31</v>
      </c>
      <c r="C4049" t="s">
        <v>32</v>
      </c>
      <c r="D4049" t="s">
        <v>12358</v>
      </c>
      <c r="E4049" t="s">
        <v>3242</v>
      </c>
      <c r="F4049" t="s">
        <v>12360</v>
      </c>
      <c r="G4049" t="s">
        <v>16280</v>
      </c>
      <c r="H4049" s="2">
        <v>45512</v>
      </c>
      <c r="I4049" t="s">
        <v>512</v>
      </c>
      <c r="J4049" t="s">
        <v>1155</v>
      </c>
      <c r="K4049" t="s">
        <v>1156</v>
      </c>
      <c r="L4049" t="s">
        <v>22081</v>
      </c>
      <c r="M4049" t="s">
        <v>15472</v>
      </c>
      <c r="N4049" t="s">
        <v>16202</v>
      </c>
      <c r="O4049" t="s">
        <v>12364</v>
      </c>
      <c r="P4049" t="s">
        <v>12365</v>
      </c>
      <c r="Q4049" t="s">
        <v>39</v>
      </c>
      <c r="R4049" t="s">
        <v>184</v>
      </c>
      <c r="S4049" t="s">
        <v>20244</v>
      </c>
      <c r="Z4049" t="s">
        <v>244</v>
      </c>
      <c r="AB4049" t="s">
        <v>1157</v>
      </c>
      <c r="AH4049">
        <f t="shared" si="85"/>
        <v>0</v>
      </c>
    </row>
    <row r="4050" spans="1:34" x14ac:dyDescent="0.25">
      <c r="A4050" t="s">
        <v>16281</v>
      </c>
      <c r="B4050" t="s">
        <v>31</v>
      </c>
      <c r="C4050" t="s">
        <v>32</v>
      </c>
      <c r="D4050" t="s">
        <v>12183</v>
      </c>
      <c r="E4050" t="s">
        <v>16282</v>
      </c>
      <c r="F4050" t="s">
        <v>33</v>
      </c>
      <c r="G4050" t="s">
        <v>16283</v>
      </c>
      <c r="H4050" s="2">
        <v>45512</v>
      </c>
      <c r="I4050" t="s">
        <v>512</v>
      </c>
      <c r="J4050" t="s">
        <v>12176</v>
      </c>
      <c r="K4050" t="s">
        <v>12177</v>
      </c>
      <c r="L4050" t="s">
        <v>12141</v>
      </c>
      <c r="M4050" t="s">
        <v>16284</v>
      </c>
      <c r="N4050" t="s">
        <v>16285</v>
      </c>
      <c r="O4050" t="s">
        <v>12188</v>
      </c>
      <c r="P4050" t="s">
        <v>12189</v>
      </c>
      <c r="Q4050" t="s">
        <v>39</v>
      </c>
      <c r="R4050" t="s">
        <v>184</v>
      </c>
      <c r="S4050" t="s">
        <v>20244</v>
      </c>
      <c r="Z4050" t="s">
        <v>12142</v>
      </c>
      <c r="AB4050" s="1" t="s">
        <v>1157</v>
      </c>
      <c r="AH4050">
        <f t="shared" ref="AH4050:AH4103" si="86">SUM(AD4050:AG4050)</f>
        <v>0</v>
      </c>
    </row>
    <row r="4051" spans="1:34" x14ac:dyDescent="0.25">
      <c r="A4051" t="s">
        <v>16286</v>
      </c>
      <c r="B4051" t="s">
        <v>31</v>
      </c>
      <c r="C4051" t="s">
        <v>32</v>
      </c>
      <c r="D4051" t="s">
        <v>12183</v>
      </c>
      <c r="E4051" t="s">
        <v>8435</v>
      </c>
      <c r="F4051" t="s">
        <v>33</v>
      </c>
      <c r="G4051" t="s">
        <v>16287</v>
      </c>
      <c r="H4051" s="2">
        <v>45512</v>
      </c>
      <c r="I4051" t="s">
        <v>512</v>
      </c>
      <c r="J4051" t="s">
        <v>12176</v>
      </c>
      <c r="K4051" t="s">
        <v>12177</v>
      </c>
      <c r="L4051" t="s">
        <v>12141</v>
      </c>
      <c r="M4051" t="s">
        <v>16288</v>
      </c>
      <c r="N4051" t="s">
        <v>16289</v>
      </c>
      <c r="O4051" t="s">
        <v>12188</v>
      </c>
      <c r="P4051" t="s">
        <v>12189</v>
      </c>
      <c r="Q4051" t="s">
        <v>39</v>
      </c>
      <c r="R4051" t="s">
        <v>184</v>
      </c>
      <c r="S4051" t="s">
        <v>20244</v>
      </c>
      <c r="Z4051" t="s">
        <v>12142</v>
      </c>
      <c r="AB4051" s="1" t="s">
        <v>1157</v>
      </c>
      <c r="AH4051">
        <f t="shared" si="86"/>
        <v>0</v>
      </c>
    </row>
    <row r="4052" spans="1:34" x14ac:dyDescent="0.25">
      <c r="A4052" t="s">
        <v>16290</v>
      </c>
      <c r="B4052" t="s">
        <v>31</v>
      </c>
      <c r="C4052" t="s">
        <v>32</v>
      </c>
      <c r="D4052" t="s">
        <v>12165</v>
      </c>
      <c r="E4052" t="s">
        <v>16291</v>
      </c>
      <c r="F4052" t="s">
        <v>33</v>
      </c>
      <c r="G4052" t="s">
        <v>16292</v>
      </c>
      <c r="H4052" s="2">
        <v>45512</v>
      </c>
      <c r="I4052" t="s">
        <v>512</v>
      </c>
      <c r="J4052" t="s">
        <v>1155</v>
      </c>
      <c r="K4052" t="s">
        <v>1156</v>
      </c>
      <c r="L4052" t="s">
        <v>22081</v>
      </c>
      <c r="M4052" t="s">
        <v>16246</v>
      </c>
      <c r="N4052" t="s">
        <v>16247</v>
      </c>
      <c r="O4052" t="s">
        <v>12170</v>
      </c>
      <c r="P4052" t="s">
        <v>12171</v>
      </c>
      <c r="Q4052" t="s">
        <v>39</v>
      </c>
      <c r="R4052" t="s">
        <v>184</v>
      </c>
      <c r="S4052" t="s">
        <v>20244</v>
      </c>
      <c r="Z4052" t="s">
        <v>244</v>
      </c>
      <c r="AB4052" t="s">
        <v>1157</v>
      </c>
      <c r="AH4052">
        <f t="shared" si="86"/>
        <v>0</v>
      </c>
    </row>
    <row r="4053" spans="1:34" x14ac:dyDescent="0.25">
      <c r="A4053" t="s">
        <v>16293</v>
      </c>
      <c r="B4053" t="s">
        <v>31</v>
      </c>
      <c r="C4053" t="s">
        <v>32</v>
      </c>
      <c r="D4053" t="s">
        <v>12358</v>
      </c>
      <c r="E4053" t="s">
        <v>12438</v>
      </c>
      <c r="F4053" t="s">
        <v>12360</v>
      </c>
      <c r="G4053" t="s">
        <v>16294</v>
      </c>
      <c r="H4053" s="2">
        <v>45512</v>
      </c>
      <c r="I4053" t="s">
        <v>512</v>
      </c>
      <c r="J4053" t="s">
        <v>1155</v>
      </c>
      <c r="K4053" t="s">
        <v>1156</v>
      </c>
      <c r="L4053" t="s">
        <v>22081</v>
      </c>
      <c r="M4053" t="s">
        <v>14222</v>
      </c>
      <c r="N4053" t="s">
        <v>14223</v>
      </c>
      <c r="O4053" t="s">
        <v>12364</v>
      </c>
      <c r="P4053" t="s">
        <v>12365</v>
      </c>
      <c r="Q4053" t="s">
        <v>39</v>
      </c>
      <c r="R4053" t="s">
        <v>184</v>
      </c>
      <c r="S4053" t="s">
        <v>20244</v>
      </c>
      <c r="Z4053" t="s">
        <v>244</v>
      </c>
      <c r="AB4053" t="s">
        <v>1157</v>
      </c>
      <c r="AH4053">
        <f t="shared" si="86"/>
        <v>0</v>
      </c>
    </row>
    <row r="4054" spans="1:34" x14ac:dyDescent="0.25">
      <c r="A4054" t="s">
        <v>16295</v>
      </c>
      <c r="B4054" t="s">
        <v>31</v>
      </c>
      <c r="C4054" t="s">
        <v>32</v>
      </c>
      <c r="D4054" t="s">
        <v>12173</v>
      </c>
      <c r="E4054" t="s">
        <v>16296</v>
      </c>
      <c r="F4054" t="s">
        <v>33</v>
      </c>
      <c r="G4054" t="s">
        <v>16297</v>
      </c>
      <c r="H4054" s="2">
        <v>45512</v>
      </c>
      <c r="I4054" t="s">
        <v>512</v>
      </c>
      <c r="J4054" t="s">
        <v>12176</v>
      </c>
      <c r="K4054" t="s">
        <v>12177</v>
      </c>
      <c r="L4054" t="s">
        <v>12141</v>
      </c>
      <c r="M4054" t="s">
        <v>16298</v>
      </c>
      <c r="N4054" t="s">
        <v>16299</v>
      </c>
      <c r="O4054" t="s">
        <v>12180</v>
      </c>
      <c r="P4054" t="s">
        <v>12181</v>
      </c>
      <c r="Q4054" t="s">
        <v>39</v>
      </c>
      <c r="R4054" t="s">
        <v>184</v>
      </c>
      <c r="S4054" t="s">
        <v>20244</v>
      </c>
      <c r="Z4054" t="s">
        <v>12142</v>
      </c>
      <c r="AB4054" s="1" t="s">
        <v>1157</v>
      </c>
      <c r="AH4054">
        <f t="shared" si="86"/>
        <v>0</v>
      </c>
    </row>
    <row r="4055" spans="1:34" x14ac:dyDescent="0.25">
      <c r="A4055" t="s">
        <v>16300</v>
      </c>
      <c r="B4055" t="s">
        <v>31</v>
      </c>
      <c r="C4055" t="s">
        <v>32</v>
      </c>
      <c r="D4055" t="s">
        <v>12183</v>
      </c>
      <c r="E4055" t="s">
        <v>16301</v>
      </c>
      <c r="F4055" t="s">
        <v>33</v>
      </c>
      <c r="G4055" t="s">
        <v>16302</v>
      </c>
      <c r="H4055" s="2">
        <v>45512</v>
      </c>
      <c r="I4055" t="s">
        <v>512</v>
      </c>
      <c r="J4055" t="s">
        <v>12176</v>
      </c>
      <c r="K4055" t="s">
        <v>12177</v>
      </c>
      <c r="L4055" t="s">
        <v>12141</v>
      </c>
      <c r="M4055" t="s">
        <v>16303</v>
      </c>
      <c r="N4055" t="s">
        <v>16304</v>
      </c>
      <c r="O4055" t="s">
        <v>12188</v>
      </c>
      <c r="P4055" t="s">
        <v>12189</v>
      </c>
      <c r="Q4055" t="s">
        <v>39</v>
      </c>
      <c r="R4055" t="s">
        <v>184</v>
      </c>
      <c r="S4055" t="s">
        <v>20244</v>
      </c>
      <c r="Z4055" t="s">
        <v>12142</v>
      </c>
      <c r="AB4055" s="1" t="s">
        <v>1157</v>
      </c>
      <c r="AH4055">
        <f t="shared" si="86"/>
        <v>0</v>
      </c>
    </row>
    <row r="4056" spans="1:34" x14ac:dyDescent="0.25">
      <c r="A4056" t="s">
        <v>16305</v>
      </c>
      <c r="B4056" t="s">
        <v>31</v>
      </c>
      <c r="C4056" t="s">
        <v>32</v>
      </c>
      <c r="D4056" t="s">
        <v>12358</v>
      </c>
      <c r="E4056" t="s">
        <v>3212</v>
      </c>
      <c r="F4056" t="s">
        <v>12360</v>
      </c>
      <c r="G4056" t="s">
        <v>16306</v>
      </c>
      <c r="H4056" s="2">
        <v>45512</v>
      </c>
      <c r="I4056" t="s">
        <v>512</v>
      </c>
      <c r="J4056" t="s">
        <v>1155</v>
      </c>
      <c r="K4056" t="s">
        <v>1156</v>
      </c>
      <c r="L4056" t="s">
        <v>22081</v>
      </c>
      <c r="M4056" t="s">
        <v>14222</v>
      </c>
      <c r="N4056" t="s">
        <v>14223</v>
      </c>
      <c r="O4056" t="s">
        <v>12364</v>
      </c>
      <c r="P4056" t="s">
        <v>12365</v>
      </c>
      <c r="Q4056" t="s">
        <v>39</v>
      </c>
      <c r="R4056" t="s">
        <v>184</v>
      </c>
      <c r="S4056" t="s">
        <v>20244</v>
      </c>
      <c r="Z4056" t="s">
        <v>244</v>
      </c>
      <c r="AB4056" t="s">
        <v>1157</v>
      </c>
      <c r="AH4056">
        <f t="shared" si="86"/>
        <v>0</v>
      </c>
    </row>
    <row r="4057" spans="1:34" x14ac:dyDescent="0.25">
      <c r="A4057" t="s">
        <v>16307</v>
      </c>
      <c r="B4057" t="s">
        <v>31</v>
      </c>
      <c r="C4057" t="s">
        <v>32</v>
      </c>
      <c r="D4057" t="s">
        <v>12183</v>
      </c>
      <c r="E4057" t="s">
        <v>16308</v>
      </c>
      <c r="F4057" t="s">
        <v>33</v>
      </c>
      <c r="G4057" t="s">
        <v>16309</v>
      </c>
      <c r="H4057" s="2">
        <v>45512</v>
      </c>
      <c r="I4057" t="s">
        <v>512</v>
      </c>
      <c r="J4057" t="s">
        <v>12176</v>
      </c>
      <c r="K4057" t="s">
        <v>12177</v>
      </c>
      <c r="L4057" t="s">
        <v>12141</v>
      </c>
      <c r="M4057" t="s">
        <v>16310</v>
      </c>
      <c r="N4057" t="s">
        <v>16311</v>
      </c>
      <c r="O4057" t="s">
        <v>12188</v>
      </c>
      <c r="P4057" t="s">
        <v>12189</v>
      </c>
      <c r="Q4057" t="s">
        <v>39</v>
      </c>
      <c r="R4057" t="s">
        <v>184</v>
      </c>
      <c r="S4057" t="s">
        <v>20244</v>
      </c>
      <c r="Z4057" t="s">
        <v>12142</v>
      </c>
      <c r="AB4057" s="1" t="s">
        <v>1157</v>
      </c>
      <c r="AH4057">
        <f t="shared" si="86"/>
        <v>0</v>
      </c>
    </row>
    <row r="4058" spans="1:34" x14ac:dyDescent="0.25">
      <c r="A4058" t="s">
        <v>16312</v>
      </c>
      <c r="B4058" t="s">
        <v>31</v>
      </c>
      <c r="C4058" t="s">
        <v>32</v>
      </c>
      <c r="D4058" t="s">
        <v>12183</v>
      </c>
      <c r="E4058" t="s">
        <v>16313</v>
      </c>
      <c r="F4058" t="s">
        <v>33</v>
      </c>
      <c r="G4058" t="s">
        <v>16314</v>
      </c>
      <c r="H4058" s="2">
        <v>45512</v>
      </c>
      <c r="I4058" t="s">
        <v>512</v>
      </c>
      <c r="J4058" t="s">
        <v>12176</v>
      </c>
      <c r="K4058" t="s">
        <v>12177</v>
      </c>
      <c r="L4058" t="s">
        <v>12141</v>
      </c>
      <c r="M4058" t="s">
        <v>16315</v>
      </c>
      <c r="N4058" t="s">
        <v>16316</v>
      </c>
      <c r="O4058" t="s">
        <v>12188</v>
      </c>
      <c r="P4058" t="s">
        <v>12189</v>
      </c>
      <c r="Q4058" t="s">
        <v>39</v>
      </c>
      <c r="R4058" t="s">
        <v>184</v>
      </c>
      <c r="S4058" t="s">
        <v>20244</v>
      </c>
      <c r="Z4058" t="s">
        <v>12142</v>
      </c>
      <c r="AB4058" s="1" t="s">
        <v>1157</v>
      </c>
      <c r="AH4058">
        <f t="shared" si="86"/>
        <v>0</v>
      </c>
    </row>
    <row r="4059" spans="1:34" x14ac:dyDescent="0.25">
      <c r="A4059" t="s">
        <v>16317</v>
      </c>
      <c r="B4059" t="s">
        <v>31</v>
      </c>
      <c r="C4059" t="s">
        <v>32</v>
      </c>
      <c r="D4059" t="s">
        <v>12183</v>
      </c>
      <c r="E4059" t="s">
        <v>16318</v>
      </c>
      <c r="F4059" t="s">
        <v>33</v>
      </c>
      <c r="G4059" t="s">
        <v>16319</v>
      </c>
      <c r="H4059" s="2">
        <v>45512</v>
      </c>
      <c r="I4059" t="s">
        <v>512</v>
      </c>
      <c r="J4059" t="s">
        <v>12176</v>
      </c>
      <c r="K4059" t="s">
        <v>12177</v>
      </c>
      <c r="L4059" t="s">
        <v>12141</v>
      </c>
      <c r="M4059" t="s">
        <v>16320</v>
      </c>
      <c r="N4059" t="s">
        <v>16320</v>
      </c>
      <c r="O4059" t="s">
        <v>12188</v>
      </c>
      <c r="P4059" t="s">
        <v>12189</v>
      </c>
      <c r="Q4059" t="s">
        <v>39</v>
      </c>
      <c r="R4059" t="s">
        <v>184</v>
      </c>
      <c r="S4059" t="s">
        <v>20244</v>
      </c>
      <c r="Z4059" t="s">
        <v>12142</v>
      </c>
      <c r="AB4059" s="1" t="s">
        <v>1157</v>
      </c>
      <c r="AH4059">
        <f t="shared" si="86"/>
        <v>0</v>
      </c>
    </row>
    <row r="4060" spans="1:34" x14ac:dyDescent="0.25">
      <c r="A4060" t="s">
        <v>16321</v>
      </c>
      <c r="B4060" t="s">
        <v>31</v>
      </c>
      <c r="C4060" t="s">
        <v>32</v>
      </c>
      <c r="D4060" t="s">
        <v>12183</v>
      </c>
      <c r="E4060" t="s">
        <v>16322</v>
      </c>
      <c r="F4060" t="s">
        <v>33</v>
      </c>
      <c r="G4060" t="s">
        <v>16323</v>
      </c>
      <c r="H4060" s="2">
        <v>45512</v>
      </c>
      <c r="I4060" t="s">
        <v>512</v>
      </c>
      <c r="J4060" t="s">
        <v>12176</v>
      </c>
      <c r="K4060" t="s">
        <v>12177</v>
      </c>
      <c r="L4060" t="s">
        <v>12141</v>
      </c>
      <c r="M4060" t="s">
        <v>16324</v>
      </c>
      <c r="N4060" t="s">
        <v>16325</v>
      </c>
      <c r="O4060" t="s">
        <v>12188</v>
      </c>
      <c r="P4060" t="s">
        <v>12189</v>
      </c>
      <c r="Q4060" t="s">
        <v>39</v>
      </c>
      <c r="R4060" t="s">
        <v>184</v>
      </c>
      <c r="S4060" t="s">
        <v>20244</v>
      </c>
      <c r="Z4060" t="s">
        <v>12142</v>
      </c>
      <c r="AB4060" s="1" t="s">
        <v>1157</v>
      </c>
      <c r="AH4060">
        <f t="shared" si="86"/>
        <v>0</v>
      </c>
    </row>
    <row r="4061" spans="1:34" x14ac:dyDescent="0.25">
      <c r="A4061" t="s">
        <v>16326</v>
      </c>
      <c r="B4061" t="s">
        <v>31</v>
      </c>
      <c r="C4061" t="s">
        <v>32</v>
      </c>
      <c r="D4061" t="s">
        <v>12183</v>
      </c>
      <c r="E4061" t="s">
        <v>16327</v>
      </c>
      <c r="F4061" t="s">
        <v>33</v>
      </c>
      <c r="G4061" t="s">
        <v>16328</v>
      </c>
      <c r="H4061" s="2">
        <v>45512</v>
      </c>
      <c r="I4061" t="s">
        <v>512</v>
      </c>
      <c r="J4061" t="s">
        <v>12176</v>
      </c>
      <c r="K4061" t="s">
        <v>12177</v>
      </c>
      <c r="L4061" t="s">
        <v>12141</v>
      </c>
      <c r="M4061" t="s">
        <v>16329</v>
      </c>
      <c r="N4061" t="s">
        <v>16330</v>
      </c>
      <c r="O4061" t="s">
        <v>12188</v>
      </c>
      <c r="P4061" t="s">
        <v>12189</v>
      </c>
      <c r="Q4061" t="s">
        <v>39</v>
      </c>
      <c r="R4061" t="s">
        <v>184</v>
      </c>
      <c r="S4061" t="s">
        <v>20244</v>
      </c>
      <c r="Z4061" t="s">
        <v>12142</v>
      </c>
      <c r="AB4061" s="1" t="s">
        <v>1157</v>
      </c>
      <c r="AH4061">
        <f t="shared" si="86"/>
        <v>0</v>
      </c>
    </row>
    <row r="4062" spans="1:34" x14ac:dyDescent="0.25">
      <c r="A4062" t="s">
        <v>16331</v>
      </c>
      <c r="B4062" t="s">
        <v>31</v>
      </c>
      <c r="C4062" t="s">
        <v>32</v>
      </c>
      <c r="D4062" t="s">
        <v>12183</v>
      </c>
      <c r="E4062" t="s">
        <v>16332</v>
      </c>
      <c r="F4062" t="s">
        <v>33</v>
      </c>
      <c r="G4062" t="s">
        <v>16333</v>
      </c>
      <c r="H4062" s="2">
        <v>45512</v>
      </c>
      <c r="I4062" t="s">
        <v>512</v>
      </c>
      <c r="J4062" t="s">
        <v>12176</v>
      </c>
      <c r="K4062" t="s">
        <v>12177</v>
      </c>
      <c r="L4062" t="s">
        <v>12141</v>
      </c>
      <c r="M4062" t="s">
        <v>16040</v>
      </c>
      <c r="N4062" t="s">
        <v>16041</v>
      </c>
      <c r="O4062" t="s">
        <v>12188</v>
      </c>
      <c r="P4062" t="s">
        <v>12189</v>
      </c>
      <c r="Q4062" t="s">
        <v>39</v>
      </c>
      <c r="R4062" t="s">
        <v>184</v>
      </c>
      <c r="S4062" t="s">
        <v>20244</v>
      </c>
      <c r="Z4062" t="s">
        <v>12142</v>
      </c>
      <c r="AB4062" s="1" t="s">
        <v>1157</v>
      </c>
      <c r="AH4062">
        <f t="shared" si="86"/>
        <v>0</v>
      </c>
    </row>
    <row r="4063" spans="1:34" x14ac:dyDescent="0.25">
      <c r="A4063" t="s">
        <v>16334</v>
      </c>
      <c r="B4063" t="s">
        <v>31</v>
      </c>
      <c r="C4063" t="s">
        <v>32</v>
      </c>
      <c r="D4063" t="s">
        <v>12183</v>
      </c>
      <c r="E4063" t="s">
        <v>16335</v>
      </c>
      <c r="F4063" t="s">
        <v>33</v>
      </c>
      <c r="G4063" t="s">
        <v>16336</v>
      </c>
      <c r="H4063" s="2">
        <v>45512</v>
      </c>
      <c r="I4063" t="s">
        <v>512</v>
      </c>
      <c r="J4063" t="s">
        <v>12176</v>
      </c>
      <c r="K4063" t="s">
        <v>12177</v>
      </c>
      <c r="L4063" t="s">
        <v>12141</v>
      </c>
      <c r="M4063" t="s">
        <v>16337</v>
      </c>
      <c r="N4063" t="s">
        <v>16338</v>
      </c>
      <c r="O4063" t="s">
        <v>12188</v>
      </c>
      <c r="P4063" t="s">
        <v>12189</v>
      </c>
      <c r="Q4063" t="s">
        <v>39</v>
      </c>
      <c r="R4063" t="s">
        <v>184</v>
      </c>
      <c r="S4063" t="s">
        <v>20244</v>
      </c>
      <c r="Z4063" t="s">
        <v>12142</v>
      </c>
      <c r="AB4063" s="1" t="s">
        <v>1157</v>
      </c>
      <c r="AH4063">
        <f t="shared" si="86"/>
        <v>0</v>
      </c>
    </row>
    <row r="4064" spans="1:34" x14ac:dyDescent="0.25">
      <c r="A4064" t="s">
        <v>16339</v>
      </c>
      <c r="B4064" t="s">
        <v>31</v>
      </c>
      <c r="C4064" t="s">
        <v>32</v>
      </c>
      <c r="D4064" t="s">
        <v>12358</v>
      </c>
      <c r="E4064" t="s">
        <v>15536</v>
      </c>
      <c r="F4064" t="s">
        <v>12360</v>
      </c>
      <c r="G4064" t="s">
        <v>16340</v>
      </c>
      <c r="H4064" s="2">
        <v>45512</v>
      </c>
      <c r="I4064" t="s">
        <v>512</v>
      </c>
      <c r="J4064" t="s">
        <v>1155</v>
      </c>
      <c r="K4064" t="s">
        <v>1156</v>
      </c>
      <c r="L4064" t="s">
        <v>22081</v>
      </c>
      <c r="M4064" t="s">
        <v>14222</v>
      </c>
      <c r="N4064" t="s">
        <v>14223</v>
      </c>
      <c r="O4064" t="s">
        <v>12364</v>
      </c>
      <c r="P4064" t="s">
        <v>12365</v>
      </c>
      <c r="Q4064" t="s">
        <v>39</v>
      </c>
      <c r="R4064" t="s">
        <v>184</v>
      </c>
      <c r="S4064" t="s">
        <v>20244</v>
      </c>
      <c r="Z4064" t="s">
        <v>244</v>
      </c>
      <c r="AB4064" t="s">
        <v>1157</v>
      </c>
      <c r="AH4064">
        <f t="shared" si="86"/>
        <v>0</v>
      </c>
    </row>
    <row r="4065" spans="1:34" x14ac:dyDescent="0.25">
      <c r="A4065" t="s">
        <v>16341</v>
      </c>
      <c r="B4065" t="s">
        <v>31</v>
      </c>
      <c r="C4065" t="s">
        <v>32</v>
      </c>
      <c r="D4065" t="s">
        <v>12358</v>
      </c>
      <c r="E4065" t="s">
        <v>16342</v>
      </c>
      <c r="F4065" t="s">
        <v>12360</v>
      </c>
      <c r="G4065" t="s">
        <v>16343</v>
      </c>
      <c r="H4065" s="2">
        <v>45512</v>
      </c>
      <c r="I4065" t="s">
        <v>512</v>
      </c>
      <c r="J4065" t="s">
        <v>1155</v>
      </c>
      <c r="K4065" t="s">
        <v>1156</v>
      </c>
      <c r="L4065" t="s">
        <v>22081</v>
      </c>
      <c r="M4065" t="s">
        <v>16344</v>
      </c>
      <c r="N4065" t="s">
        <v>16345</v>
      </c>
      <c r="O4065" t="s">
        <v>12364</v>
      </c>
      <c r="P4065" t="s">
        <v>12365</v>
      </c>
      <c r="Q4065" t="s">
        <v>39</v>
      </c>
      <c r="R4065" t="s">
        <v>184</v>
      </c>
      <c r="S4065" t="s">
        <v>20244</v>
      </c>
      <c r="Z4065" t="s">
        <v>244</v>
      </c>
      <c r="AB4065" t="s">
        <v>1157</v>
      </c>
      <c r="AH4065">
        <f t="shared" si="86"/>
        <v>0</v>
      </c>
    </row>
    <row r="4066" spans="1:34" x14ac:dyDescent="0.25">
      <c r="A4066" t="s">
        <v>16346</v>
      </c>
      <c r="B4066" t="s">
        <v>31</v>
      </c>
      <c r="C4066" t="s">
        <v>32</v>
      </c>
      <c r="D4066" t="s">
        <v>12358</v>
      </c>
      <c r="E4066" t="s">
        <v>12447</v>
      </c>
      <c r="F4066" t="s">
        <v>12360</v>
      </c>
      <c r="G4066" t="s">
        <v>16347</v>
      </c>
      <c r="H4066" s="2">
        <v>45512</v>
      </c>
      <c r="I4066" t="s">
        <v>512</v>
      </c>
      <c r="J4066" t="s">
        <v>1155</v>
      </c>
      <c r="K4066" t="s">
        <v>1156</v>
      </c>
      <c r="L4066" t="s">
        <v>22081</v>
      </c>
      <c r="M4066" t="s">
        <v>12405</v>
      </c>
      <c r="N4066" t="s">
        <v>12406</v>
      </c>
      <c r="O4066" t="s">
        <v>12364</v>
      </c>
      <c r="P4066" t="s">
        <v>12365</v>
      </c>
      <c r="Q4066" t="s">
        <v>39</v>
      </c>
      <c r="R4066" t="s">
        <v>184</v>
      </c>
      <c r="S4066" t="s">
        <v>20244</v>
      </c>
      <c r="Z4066" t="s">
        <v>244</v>
      </c>
      <c r="AB4066" t="s">
        <v>1157</v>
      </c>
      <c r="AH4066">
        <f t="shared" si="86"/>
        <v>0</v>
      </c>
    </row>
    <row r="4067" spans="1:34" x14ac:dyDescent="0.25">
      <c r="A4067" t="s">
        <v>16348</v>
      </c>
      <c r="B4067" t="s">
        <v>31</v>
      </c>
      <c r="C4067" t="s">
        <v>32</v>
      </c>
      <c r="D4067" t="s">
        <v>12358</v>
      </c>
      <c r="E4067" t="s">
        <v>16198</v>
      </c>
      <c r="F4067" t="s">
        <v>12360</v>
      </c>
      <c r="G4067" t="s">
        <v>16349</v>
      </c>
      <c r="H4067" s="2">
        <v>45512</v>
      </c>
      <c r="I4067" t="s">
        <v>512</v>
      </c>
      <c r="J4067" t="s">
        <v>1155</v>
      </c>
      <c r="K4067" t="s">
        <v>1156</v>
      </c>
      <c r="L4067" t="s">
        <v>22081</v>
      </c>
      <c r="M4067" t="s">
        <v>16350</v>
      </c>
      <c r="N4067" t="s">
        <v>16351</v>
      </c>
      <c r="O4067" t="s">
        <v>12364</v>
      </c>
      <c r="P4067" t="s">
        <v>12365</v>
      </c>
      <c r="Q4067" t="s">
        <v>39</v>
      </c>
      <c r="R4067" t="s">
        <v>184</v>
      </c>
      <c r="S4067" t="s">
        <v>20244</v>
      </c>
      <c r="Z4067" t="s">
        <v>244</v>
      </c>
      <c r="AB4067" t="s">
        <v>1157</v>
      </c>
      <c r="AH4067">
        <f t="shared" si="86"/>
        <v>0</v>
      </c>
    </row>
    <row r="4068" spans="1:34" x14ac:dyDescent="0.25">
      <c r="A4068" t="s">
        <v>16352</v>
      </c>
      <c r="B4068" t="s">
        <v>31</v>
      </c>
      <c r="C4068" t="s">
        <v>32</v>
      </c>
      <c r="D4068" t="s">
        <v>12165</v>
      </c>
      <c r="E4068" t="s">
        <v>16353</v>
      </c>
      <c r="F4068" t="s">
        <v>33</v>
      </c>
      <c r="G4068" t="s">
        <v>16354</v>
      </c>
      <c r="H4068" s="2">
        <v>45512</v>
      </c>
      <c r="I4068" t="s">
        <v>512</v>
      </c>
      <c r="J4068" t="s">
        <v>1155</v>
      </c>
      <c r="K4068" t="s">
        <v>1156</v>
      </c>
      <c r="L4068" t="s">
        <v>22081</v>
      </c>
      <c r="M4068" t="s">
        <v>16355</v>
      </c>
      <c r="N4068" t="s">
        <v>16356</v>
      </c>
      <c r="O4068" t="s">
        <v>12170</v>
      </c>
      <c r="P4068" t="s">
        <v>12171</v>
      </c>
      <c r="Q4068" t="s">
        <v>39</v>
      </c>
      <c r="R4068" t="s">
        <v>184</v>
      </c>
      <c r="S4068" t="s">
        <v>20244</v>
      </c>
      <c r="Z4068" t="s">
        <v>244</v>
      </c>
      <c r="AB4068" t="s">
        <v>1157</v>
      </c>
      <c r="AH4068">
        <f t="shared" si="86"/>
        <v>0</v>
      </c>
    </row>
    <row r="4069" spans="1:34" x14ac:dyDescent="0.25">
      <c r="A4069" t="s">
        <v>16357</v>
      </c>
      <c r="B4069" t="s">
        <v>31</v>
      </c>
      <c r="C4069" t="s">
        <v>32</v>
      </c>
      <c r="D4069" t="s">
        <v>12183</v>
      </c>
      <c r="E4069" t="s">
        <v>16358</v>
      </c>
      <c r="F4069" t="s">
        <v>33</v>
      </c>
      <c r="G4069" t="s">
        <v>16359</v>
      </c>
      <c r="H4069" s="2">
        <v>45512</v>
      </c>
      <c r="I4069" t="s">
        <v>512</v>
      </c>
      <c r="J4069" t="s">
        <v>12176</v>
      </c>
      <c r="K4069" t="s">
        <v>12177</v>
      </c>
      <c r="L4069" t="s">
        <v>12141</v>
      </c>
      <c r="M4069" t="s">
        <v>16360</v>
      </c>
      <c r="N4069" t="s">
        <v>16361</v>
      </c>
      <c r="O4069" t="s">
        <v>12188</v>
      </c>
      <c r="P4069" t="s">
        <v>12189</v>
      </c>
      <c r="Q4069" t="s">
        <v>39</v>
      </c>
      <c r="R4069" t="s">
        <v>184</v>
      </c>
      <c r="S4069" t="s">
        <v>20244</v>
      </c>
      <c r="Z4069" t="s">
        <v>12142</v>
      </c>
      <c r="AB4069" s="1" t="s">
        <v>1157</v>
      </c>
      <c r="AH4069">
        <f t="shared" si="86"/>
        <v>0</v>
      </c>
    </row>
    <row r="4070" spans="1:34" x14ac:dyDescent="0.25">
      <c r="A4070" t="s">
        <v>16362</v>
      </c>
      <c r="B4070" t="s">
        <v>31</v>
      </c>
      <c r="C4070" t="s">
        <v>32</v>
      </c>
      <c r="D4070" t="s">
        <v>12165</v>
      </c>
      <c r="E4070" t="s">
        <v>16363</v>
      </c>
      <c r="F4070" t="s">
        <v>33</v>
      </c>
      <c r="G4070" t="s">
        <v>16364</v>
      </c>
      <c r="H4070" s="2">
        <v>45512</v>
      </c>
      <c r="I4070" t="s">
        <v>512</v>
      </c>
      <c r="J4070" t="s">
        <v>1155</v>
      </c>
      <c r="K4070" t="s">
        <v>1156</v>
      </c>
      <c r="L4070" t="s">
        <v>22081</v>
      </c>
      <c r="M4070" t="s">
        <v>16365</v>
      </c>
      <c r="N4070" t="s">
        <v>16366</v>
      </c>
      <c r="O4070" t="s">
        <v>12170</v>
      </c>
      <c r="P4070" t="s">
        <v>12171</v>
      </c>
      <c r="Q4070" t="s">
        <v>39</v>
      </c>
      <c r="R4070" t="s">
        <v>184</v>
      </c>
      <c r="S4070" t="s">
        <v>20244</v>
      </c>
      <c r="Z4070" t="s">
        <v>244</v>
      </c>
      <c r="AB4070" t="s">
        <v>1157</v>
      </c>
      <c r="AH4070">
        <f t="shared" si="86"/>
        <v>0</v>
      </c>
    </row>
    <row r="4071" spans="1:34" x14ac:dyDescent="0.25">
      <c r="A4071" t="s">
        <v>16367</v>
      </c>
      <c r="B4071" t="s">
        <v>31</v>
      </c>
      <c r="C4071" t="s">
        <v>32</v>
      </c>
      <c r="D4071" t="s">
        <v>12358</v>
      </c>
      <c r="E4071" t="s">
        <v>12161</v>
      </c>
      <c r="F4071" t="s">
        <v>12360</v>
      </c>
      <c r="G4071" t="s">
        <v>16368</v>
      </c>
      <c r="H4071" s="2">
        <v>45512</v>
      </c>
      <c r="I4071" t="s">
        <v>512</v>
      </c>
      <c r="J4071" t="s">
        <v>1155</v>
      </c>
      <c r="K4071" t="s">
        <v>1156</v>
      </c>
      <c r="L4071" t="s">
        <v>22081</v>
      </c>
      <c r="M4071" t="s">
        <v>6996</v>
      </c>
      <c r="N4071" t="s">
        <v>6997</v>
      </c>
      <c r="O4071" t="s">
        <v>12364</v>
      </c>
      <c r="P4071" t="s">
        <v>12365</v>
      </c>
      <c r="Q4071" t="s">
        <v>39</v>
      </c>
      <c r="R4071" t="s">
        <v>184</v>
      </c>
      <c r="S4071" t="s">
        <v>20244</v>
      </c>
      <c r="Z4071" t="s">
        <v>244</v>
      </c>
      <c r="AB4071" t="s">
        <v>1157</v>
      </c>
      <c r="AH4071">
        <f t="shared" si="86"/>
        <v>0</v>
      </c>
    </row>
    <row r="4072" spans="1:34" x14ac:dyDescent="0.25">
      <c r="A4072" t="s">
        <v>16369</v>
      </c>
      <c r="B4072" t="s">
        <v>31</v>
      </c>
      <c r="C4072" t="s">
        <v>32</v>
      </c>
      <c r="D4072" t="s">
        <v>12358</v>
      </c>
      <c r="E4072" t="s">
        <v>6994</v>
      </c>
      <c r="F4072" t="s">
        <v>12360</v>
      </c>
      <c r="G4072" t="s">
        <v>16370</v>
      </c>
      <c r="H4072" s="2">
        <v>45512</v>
      </c>
      <c r="I4072" t="s">
        <v>512</v>
      </c>
      <c r="J4072" t="s">
        <v>1155</v>
      </c>
      <c r="K4072" t="s">
        <v>1156</v>
      </c>
      <c r="L4072" t="s">
        <v>22081</v>
      </c>
      <c r="M4072" t="s">
        <v>6996</v>
      </c>
      <c r="N4072" t="s">
        <v>6997</v>
      </c>
      <c r="O4072" t="s">
        <v>12364</v>
      </c>
      <c r="P4072" t="s">
        <v>12365</v>
      </c>
      <c r="Q4072" t="s">
        <v>39</v>
      </c>
      <c r="R4072" t="s">
        <v>184</v>
      </c>
      <c r="S4072" t="s">
        <v>20244</v>
      </c>
      <c r="Z4072" t="s">
        <v>244</v>
      </c>
      <c r="AB4072" t="s">
        <v>1157</v>
      </c>
      <c r="AH4072">
        <f t="shared" si="86"/>
        <v>0</v>
      </c>
    </row>
    <row r="4073" spans="1:34" x14ac:dyDescent="0.25">
      <c r="A4073" t="s">
        <v>16371</v>
      </c>
      <c r="B4073" t="s">
        <v>31</v>
      </c>
      <c r="C4073" t="s">
        <v>32</v>
      </c>
      <c r="D4073" t="s">
        <v>33</v>
      </c>
      <c r="E4073" t="s">
        <v>16372</v>
      </c>
      <c r="F4073" t="s">
        <v>12596</v>
      </c>
      <c r="G4073" t="s">
        <v>16373</v>
      </c>
      <c r="H4073" s="2">
        <v>45512</v>
      </c>
      <c r="I4073" t="s">
        <v>512</v>
      </c>
      <c r="J4073" t="s">
        <v>16374</v>
      </c>
      <c r="K4073" t="s">
        <v>16375</v>
      </c>
      <c r="L4073" t="s">
        <v>11853</v>
      </c>
      <c r="M4073" t="s">
        <v>16374</v>
      </c>
      <c r="N4073" t="s">
        <v>16375</v>
      </c>
      <c r="O4073" t="s">
        <v>16376</v>
      </c>
      <c r="P4073" t="s">
        <v>16377</v>
      </c>
      <c r="Q4073" t="s">
        <v>39</v>
      </c>
      <c r="R4073" t="s">
        <v>184</v>
      </c>
      <c r="S4073" t="s">
        <v>20244</v>
      </c>
      <c r="Z4073" t="s">
        <v>1176</v>
      </c>
      <c r="AB4073" t="s">
        <v>42</v>
      </c>
      <c r="AH4073">
        <f t="shared" si="86"/>
        <v>0</v>
      </c>
    </row>
    <row r="4074" spans="1:34" x14ac:dyDescent="0.25">
      <c r="A4074" t="s">
        <v>16378</v>
      </c>
      <c r="B4074" t="s">
        <v>31</v>
      </c>
      <c r="C4074" t="s">
        <v>32</v>
      </c>
      <c r="D4074" t="s">
        <v>16379</v>
      </c>
      <c r="E4074" t="s">
        <v>16380</v>
      </c>
      <c r="G4074" t="s">
        <v>16381</v>
      </c>
      <c r="H4074" s="2">
        <v>45525</v>
      </c>
      <c r="I4074" t="s">
        <v>512</v>
      </c>
      <c r="J4074" t="s">
        <v>15348</v>
      </c>
      <c r="K4074" t="s">
        <v>15349</v>
      </c>
      <c r="L4074" t="s">
        <v>22081</v>
      </c>
      <c r="M4074" t="s">
        <v>11730</v>
      </c>
      <c r="N4074" t="s">
        <v>11731</v>
      </c>
      <c r="O4074" t="s">
        <v>16130</v>
      </c>
      <c r="P4074" t="s">
        <v>16131</v>
      </c>
      <c r="Q4074" t="s">
        <v>39</v>
      </c>
      <c r="R4074" t="s">
        <v>184</v>
      </c>
      <c r="S4074" t="s">
        <v>20244</v>
      </c>
      <c r="Z4074" t="s">
        <v>244</v>
      </c>
      <c r="AB4074" t="s">
        <v>42</v>
      </c>
      <c r="AH4074">
        <f t="shared" si="86"/>
        <v>0</v>
      </c>
    </row>
    <row r="4075" spans="1:34" x14ac:dyDescent="0.25">
      <c r="A4075" t="s">
        <v>16382</v>
      </c>
      <c r="B4075" t="s">
        <v>31</v>
      </c>
      <c r="C4075" t="s">
        <v>32</v>
      </c>
      <c r="D4075" t="s">
        <v>16379</v>
      </c>
      <c r="E4075" t="s">
        <v>16383</v>
      </c>
      <c r="G4075" t="s">
        <v>16384</v>
      </c>
      <c r="H4075" s="2">
        <v>45525</v>
      </c>
      <c r="I4075" t="s">
        <v>512</v>
      </c>
      <c r="J4075" t="s">
        <v>15348</v>
      </c>
      <c r="K4075" t="s">
        <v>15349</v>
      </c>
      <c r="L4075" t="s">
        <v>22081</v>
      </c>
      <c r="M4075" t="s">
        <v>11736</v>
      </c>
      <c r="N4075" t="s">
        <v>11737</v>
      </c>
      <c r="O4075" t="s">
        <v>16130</v>
      </c>
      <c r="P4075" t="s">
        <v>16131</v>
      </c>
      <c r="Q4075" t="s">
        <v>39</v>
      </c>
      <c r="R4075" t="s">
        <v>184</v>
      </c>
      <c r="S4075" t="s">
        <v>20244</v>
      </c>
      <c r="Z4075" t="s">
        <v>244</v>
      </c>
      <c r="AB4075" t="s">
        <v>42</v>
      </c>
      <c r="AH4075">
        <f t="shared" si="86"/>
        <v>0</v>
      </c>
    </row>
    <row r="4076" spans="1:34" x14ac:dyDescent="0.25">
      <c r="A4076" t="s">
        <v>16385</v>
      </c>
      <c r="B4076" t="s">
        <v>31</v>
      </c>
      <c r="C4076" t="s">
        <v>32</v>
      </c>
      <c r="D4076" t="s">
        <v>16379</v>
      </c>
      <c r="E4076" t="s">
        <v>16386</v>
      </c>
      <c r="G4076" t="s">
        <v>16387</v>
      </c>
      <c r="H4076" s="2">
        <v>45525</v>
      </c>
      <c r="I4076" t="s">
        <v>512</v>
      </c>
      <c r="J4076" t="s">
        <v>15348</v>
      </c>
      <c r="K4076" t="s">
        <v>15349</v>
      </c>
      <c r="L4076" t="s">
        <v>22081</v>
      </c>
      <c r="M4076" t="s">
        <v>11740</v>
      </c>
      <c r="N4076" t="s">
        <v>11741</v>
      </c>
      <c r="O4076" t="s">
        <v>16130</v>
      </c>
      <c r="P4076" t="s">
        <v>16131</v>
      </c>
      <c r="Q4076" t="s">
        <v>39</v>
      </c>
      <c r="R4076" t="s">
        <v>184</v>
      </c>
      <c r="S4076" t="s">
        <v>20244</v>
      </c>
      <c r="Z4076" t="s">
        <v>244</v>
      </c>
      <c r="AB4076" t="s">
        <v>42</v>
      </c>
      <c r="AH4076">
        <f t="shared" si="86"/>
        <v>0</v>
      </c>
    </row>
    <row r="4077" spans="1:34" x14ac:dyDescent="0.25">
      <c r="A4077" t="s">
        <v>16388</v>
      </c>
      <c r="B4077" t="s">
        <v>31</v>
      </c>
      <c r="C4077" t="s">
        <v>32</v>
      </c>
      <c r="D4077" t="s">
        <v>16379</v>
      </c>
      <c r="E4077" t="s">
        <v>16389</v>
      </c>
      <c r="G4077" t="s">
        <v>16390</v>
      </c>
      <c r="H4077" s="2">
        <v>45525</v>
      </c>
      <c r="I4077" t="s">
        <v>512</v>
      </c>
      <c r="J4077" t="s">
        <v>15348</v>
      </c>
      <c r="K4077" t="s">
        <v>15349</v>
      </c>
      <c r="L4077" t="s">
        <v>22081</v>
      </c>
      <c r="M4077" t="s">
        <v>11455</v>
      </c>
      <c r="N4077" t="s">
        <v>11456</v>
      </c>
      <c r="O4077" t="s">
        <v>16130</v>
      </c>
      <c r="P4077" t="s">
        <v>16131</v>
      </c>
      <c r="Q4077" t="s">
        <v>39</v>
      </c>
      <c r="R4077" t="s">
        <v>184</v>
      </c>
      <c r="S4077" t="s">
        <v>20244</v>
      </c>
      <c r="Z4077" t="s">
        <v>244</v>
      </c>
      <c r="AB4077" t="s">
        <v>42</v>
      </c>
      <c r="AH4077">
        <f t="shared" si="86"/>
        <v>0</v>
      </c>
    </row>
    <row r="4078" spans="1:34" x14ac:dyDescent="0.25">
      <c r="A4078" t="s">
        <v>16391</v>
      </c>
      <c r="B4078" t="s">
        <v>31</v>
      </c>
      <c r="C4078" t="s">
        <v>32</v>
      </c>
      <c r="D4078" t="s">
        <v>16379</v>
      </c>
      <c r="E4078" t="s">
        <v>16392</v>
      </c>
      <c r="G4078" t="s">
        <v>16393</v>
      </c>
      <c r="H4078" s="2">
        <v>45525</v>
      </c>
      <c r="I4078" t="s">
        <v>512</v>
      </c>
      <c r="J4078" t="s">
        <v>15348</v>
      </c>
      <c r="K4078" t="s">
        <v>15349</v>
      </c>
      <c r="L4078" t="s">
        <v>22081</v>
      </c>
      <c r="M4078" t="s">
        <v>11453</v>
      </c>
      <c r="N4078" t="s">
        <v>11454</v>
      </c>
      <c r="O4078" t="s">
        <v>16130</v>
      </c>
      <c r="P4078" t="s">
        <v>16131</v>
      </c>
      <c r="Q4078" t="s">
        <v>39</v>
      </c>
      <c r="R4078" t="s">
        <v>184</v>
      </c>
      <c r="S4078" t="s">
        <v>20244</v>
      </c>
      <c r="Z4078" t="s">
        <v>244</v>
      </c>
      <c r="AB4078" t="s">
        <v>42</v>
      </c>
      <c r="AH4078">
        <f t="shared" si="86"/>
        <v>0</v>
      </c>
    </row>
    <row r="4079" spans="1:34" x14ac:dyDescent="0.25">
      <c r="A4079" t="s">
        <v>16394</v>
      </c>
      <c r="B4079" t="s">
        <v>31</v>
      </c>
      <c r="C4079" t="s">
        <v>32</v>
      </c>
      <c r="D4079" t="s">
        <v>16379</v>
      </c>
      <c r="E4079" t="s">
        <v>16395</v>
      </c>
      <c r="G4079" t="s">
        <v>16396</v>
      </c>
      <c r="H4079" s="2">
        <v>45525</v>
      </c>
      <c r="I4079" t="s">
        <v>512</v>
      </c>
      <c r="J4079" t="s">
        <v>15348</v>
      </c>
      <c r="K4079" t="s">
        <v>15349</v>
      </c>
      <c r="L4079" t="s">
        <v>22081</v>
      </c>
      <c r="M4079" t="s">
        <v>11457</v>
      </c>
      <c r="N4079" t="s">
        <v>11458</v>
      </c>
      <c r="O4079" t="s">
        <v>16130</v>
      </c>
      <c r="P4079" t="s">
        <v>16131</v>
      </c>
      <c r="Q4079" t="s">
        <v>39</v>
      </c>
      <c r="R4079" t="s">
        <v>184</v>
      </c>
      <c r="S4079" t="s">
        <v>20244</v>
      </c>
      <c r="Z4079" t="s">
        <v>244</v>
      </c>
      <c r="AB4079" t="s">
        <v>42</v>
      </c>
      <c r="AH4079">
        <f t="shared" si="86"/>
        <v>0</v>
      </c>
    </row>
    <row r="4080" spans="1:34" x14ac:dyDescent="0.25">
      <c r="A4080" t="s">
        <v>16397</v>
      </c>
      <c r="B4080" t="s">
        <v>31</v>
      </c>
      <c r="C4080" t="s">
        <v>32</v>
      </c>
      <c r="D4080" t="s">
        <v>16398</v>
      </c>
      <c r="E4080" t="s">
        <v>16399</v>
      </c>
      <c r="F4080" t="s">
        <v>16400</v>
      </c>
      <c r="G4080" t="s">
        <v>16401</v>
      </c>
      <c r="H4080" s="2">
        <v>45525</v>
      </c>
      <c r="I4080" t="s">
        <v>512</v>
      </c>
      <c r="J4080" t="s">
        <v>12215</v>
      </c>
      <c r="K4080" t="s">
        <v>12216</v>
      </c>
      <c r="L4080" t="s">
        <v>12217</v>
      </c>
      <c r="M4080" t="s">
        <v>15207</v>
      </c>
      <c r="N4080" t="s">
        <v>15208</v>
      </c>
      <c r="O4080" t="s">
        <v>16402</v>
      </c>
      <c r="P4080" t="s">
        <v>16403</v>
      </c>
      <c r="Q4080" t="s">
        <v>39</v>
      </c>
      <c r="R4080" t="s">
        <v>184</v>
      </c>
      <c r="S4080" t="s">
        <v>20244</v>
      </c>
      <c r="Z4080" t="s">
        <v>12222</v>
      </c>
      <c r="AB4080" t="s">
        <v>1157</v>
      </c>
      <c r="AH4080">
        <f t="shared" si="86"/>
        <v>0</v>
      </c>
    </row>
    <row r="4081" spans="1:34" x14ac:dyDescent="0.25">
      <c r="A4081" t="s">
        <v>16404</v>
      </c>
      <c r="B4081" t="s">
        <v>31</v>
      </c>
      <c r="C4081" t="s">
        <v>32</v>
      </c>
      <c r="D4081" t="s">
        <v>16379</v>
      </c>
      <c r="E4081" t="s">
        <v>16405</v>
      </c>
      <c r="G4081" t="s">
        <v>16406</v>
      </c>
      <c r="H4081" s="2">
        <v>45525</v>
      </c>
      <c r="I4081" t="s">
        <v>512</v>
      </c>
      <c r="J4081" t="s">
        <v>15348</v>
      </c>
      <c r="K4081" t="s">
        <v>15349</v>
      </c>
      <c r="L4081" t="s">
        <v>22081</v>
      </c>
      <c r="M4081" t="s">
        <v>2456</v>
      </c>
      <c r="N4081" t="s">
        <v>15133</v>
      </c>
      <c r="O4081" t="s">
        <v>16130</v>
      </c>
      <c r="P4081" t="s">
        <v>16131</v>
      </c>
      <c r="Q4081" t="s">
        <v>39</v>
      </c>
      <c r="R4081" t="s">
        <v>184</v>
      </c>
      <c r="S4081" t="s">
        <v>20244</v>
      </c>
      <c r="Z4081" t="s">
        <v>244</v>
      </c>
      <c r="AB4081" t="s">
        <v>42</v>
      </c>
      <c r="AH4081">
        <f t="shared" si="86"/>
        <v>0</v>
      </c>
    </row>
    <row r="4082" spans="1:34" x14ac:dyDescent="0.25">
      <c r="A4082" t="s">
        <v>16407</v>
      </c>
      <c r="B4082" t="s">
        <v>31</v>
      </c>
      <c r="C4082" t="s">
        <v>32</v>
      </c>
      <c r="D4082" t="s">
        <v>16379</v>
      </c>
      <c r="E4082" t="s">
        <v>16408</v>
      </c>
      <c r="G4082" t="s">
        <v>16409</v>
      </c>
      <c r="H4082" s="2">
        <v>45524</v>
      </c>
      <c r="I4082" t="s">
        <v>512</v>
      </c>
      <c r="J4082" t="s">
        <v>15348</v>
      </c>
      <c r="K4082" t="s">
        <v>15349</v>
      </c>
      <c r="L4082" t="s">
        <v>22081</v>
      </c>
      <c r="M4082" t="s">
        <v>16410</v>
      </c>
      <c r="N4082" t="s">
        <v>16411</v>
      </c>
      <c r="O4082" t="s">
        <v>16130</v>
      </c>
      <c r="P4082" t="s">
        <v>16131</v>
      </c>
      <c r="Q4082" t="s">
        <v>39</v>
      </c>
      <c r="R4082" t="s">
        <v>184</v>
      </c>
      <c r="S4082" t="s">
        <v>20244</v>
      </c>
      <c r="Z4082" t="s">
        <v>244</v>
      </c>
      <c r="AB4082" t="s">
        <v>42</v>
      </c>
      <c r="AH4082">
        <f t="shared" si="86"/>
        <v>0</v>
      </c>
    </row>
    <row r="4083" spans="1:34" x14ac:dyDescent="0.25">
      <c r="A4083" t="s">
        <v>16412</v>
      </c>
      <c r="B4083" t="s">
        <v>31</v>
      </c>
      <c r="C4083" t="s">
        <v>32</v>
      </c>
      <c r="D4083" t="s">
        <v>16379</v>
      </c>
      <c r="E4083" t="s">
        <v>16413</v>
      </c>
      <c r="G4083" t="s">
        <v>16414</v>
      </c>
      <c r="H4083" s="2">
        <v>45524</v>
      </c>
      <c r="I4083" t="s">
        <v>512</v>
      </c>
      <c r="J4083" t="s">
        <v>15348</v>
      </c>
      <c r="K4083" t="s">
        <v>15349</v>
      </c>
      <c r="L4083" t="s">
        <v>22081</v>
      </c>
      <c r="M4083" t="s">
        <v>16415</v>
      </c>
      <c r="N4083" t="s">
        <v>16416</v>
      </c>
      <c r="O4083" t="s">
        <v>16130</v>
      </c>
      <c r="P4083" t="s">
        <v>16131</v>
      </c>
      <c r="Q4083" t="s">
        <v>39</v>
      </c>
      <c r="R4083" t="s">
        <v>184</v>
      </c>
      <c r="S4083" t="s">
        <v>20244</v>
      </c>
      <c r="Z4083" t="s">
        <v>244</v>
      </c>
      <c r="AB4083" t="s">
        <v>42</v>
      </c>
      <c r="AH4083">
        <f t="shared" si="86"/>
        <v>0</v>
      </c>
    </row>
    <row r="4084" spans="1:34" x14ac:dyDescent="0.25">
      <c r="A4084" t="s">
        <v>16417</v>
      </c>
      <c r="B4084" t="s">
        <v>31</v>
      </c>
      <c r="C4084" t="s">
        <v>32</v>
      </c>
      <c r="D4084" t="s">
        <v>14864</v>
      </c>
      <c r="E4084" t="s">
        <v>16418</v>
      </c>
      <c r="F4084" t="s">
        <v>33</v>
      </c>
      <c r="G4084" t="s">
        <v>16419</v>
      </c>
      <c r="H4084" s="2">
        <v>45519</v>
      </c>
      <c r="I4084" t="s">
        <v>512</v>
      </c>
      <c r="J4084" t="s">
        <v>12176</v>
      </c>
      <c r="K4084" t="s">
        <v>12177</v>
      </c>
      <c r="L4084" t="s">
        <v>12141</v>
      </c>
      <c r="M4084" t="s">
        <v>16420</v>
      </c>
      <c r="N4084" t="s">
        <v>16421</v>
      </c>
      <c r="O4084" t="s">
        <v>14869</v>
      </c>
      <c r="P4084" t="s">
        <v>14870</v>
      </c>
      <c r="Q4084" t="s">
        <v>39</v>
      </c>
      <c r="R4084" t="s">
        <v>184</v>
      </c>
      <c r="S4084" t="s">
        <v>20244</v>
      </c>
      <c r="Z4084" t="s">
        <v>12142</v>
      </c>
      <c r="AB4084" s="1" t="s">
        <v>1157</v>
      </c>
      <c r="AH4084">
        <f t="shared" si="86"/>
        <v>0</v>
      </c>
    </row>
    <row r="4085" spans="1:34" x14ac:dyDescent="0.25">
      <c r="A4085" t="s">
        <v>16422</v>
      </c>
      <c r="B4085" t="s">
        <v>31</v>
      </c>
      <c r="C4085" t="s">
        <v>32</v>
      </c>
      <c r="D4085" t="s">
        <v>14864</v>
      </c>
      <c r="E4085" t="s">
        <v>16423</v>
      </c>
      <c r="F4085" t="s">
        <v>33</v>
      </c>
      <c r="G4085" t="s">
        <v>16424</v>
      </c>
      <c r="H4085" s="2">
        <v>45519</v>
      </c>
      <c r="I4085" t="s">
        <v>512</v>
      </c>
      <c r="J4085" t="s">
        <v>12176</v>
      </c>
      <c r="K4085" t="s">
        <v>12177</v>
      </c>
      <c r="L4085" t="s">
        <v>12141</v>
      </c>
      <c r="M4085" t="s">
        <v>16425</v>
      </c>
      <c r="N4085" t="s">
        <v>16426</v>
      </c>
      <c r="O4085" t="s">
        <v>14869</v>
      </c>
      <c r="P4085" t="s">
        <v>14870</v>
      </c>
      <c r="Q4085" t="s">
        <v>39</v>
      </c>
      <c r="R4085" t="s">
        <v>184</v>
      </c>
      <c r="S4085" t="s">
        <v>20244</v>
      </c>
      <c r="Z4085" t="s">
        <v>12142</v>
      </c>
      <c r="AB4085" s="1" t="s">
        <v>1157</v>
      </c>
      <c r="AH4085">
        <f t="shared" si="86"/>
        <v>0</v>
      </c>
    </row>
    <row r="4086" spans="1:34" x14ac:dyDescent="0.25">
      <c r="A4086" t="s">
        <v>16427</v>
      </c>
      <c r="B4086" t="s">
        <v>31</v>
      </c>
      <c r="C4086" t="s">
        <v>32</v>
      </c>
      <c r="D4086" t="s">
        <v>14864</v>
      </c>
      <c r="E4086" t="s">
        <v>16428</v>
      </c>
      <c r="F4086" t="s">
        <v>33</v>
      </c>
      <c r="G4086" t="s">
        <v>16429</v>
      </c>
      <c r="H4086" s="2">
        <v>45519</v>
      </c>
      <c r="I4086" t="s">
        <v>512</v>
      </c>
      <c r="J4086" t="s">
        <v>12176</v>
      </c>
      <c r="K4086" t="s">
        <v>12177</v>
      </c>
      <c r="L4086" t="s">
        <v>12141</v>
      </c>
      <c r="M4086" t="s">
        <v>16430</v>
      </c>
      <c r="N4086" t="s">
        <v>16431</v>
      </c>
      <c r="O4086" t="s">
        <v>14869</v>
      </c>
      <c r="P4086" t="s">
        <v>14870</v>
      </c>
      <c r="Q4086" t="s">
        <v>39</v>
      </c>
      <c r="R4086" t="s">
        <v>184</v>
      </c>
      <c r="S4086" t="s">
        <v>20244</v>
      </c>
      <c r="Z4086" t="s">
        <v>12142</v>
      </c>
      <c r="AB4086" s="1" t="s">
        <v>1157</v>
      </c>
      <c r="AH4086">
        <f t="shared" si="86"/>
        <v>0</v>
      </c>
    </row>
    <row r="4087" spans="1:34" x14ac:dyDescent="0.25">
      <c r="A4087" t="s">
        <v>16432</v>
      </c>
      <c r="B4087" t="s">
        <v>31</v>
      </c>
      <c r="C4087" t="s">
        <v>32</v>
      </c>
      <c r="D4087" t="s">
        <v>12183</v>
      </c>
      <c r="E4087" t="s">
        <v>16433</v>
      </c>
      <c r="F4087" t="s">
        <v>33</v>
      </c>
      <c r="G4087" t="s">
        <v>16434</v>
      </c>
      <c r="H4087" s="2">
        <v>45519</v>
      </c>
      <c r="I4087" t="s">
        <v>512</v>
      </c>
      <c r="J4087" t="s">
        <v>12176</v>
      </c>
      <c r="K4087" t="s">
        <v>12177</v>
      </c>
      <c r="L4087" t="s">
        <v>12141</v>
      </c>
      <c r="M4087" t="s">
        <v>16435</v>
      </c>
      <c r="N4087" t="s">
        <v>16436</v>
      </c>
      <c r="O4087" t="s">
        <v>12188</v>
      </c>
      <c r="P4087" t="s">
        <v>12189</v>
      </c>
      <c r="Q4087" t="s">
        <v>39</v>
      </c>
      <c r="R4087" t="s">
        <v>184</v>
      </c>
      <c r="S4087" t="s">
        <v>20244</v>
      </c>
      <c r="Z4087" t="s">
        <v>12142</v>
      </c>
      <c r="AB4087" s="1" t="s">
        <v>1157</v>
      </c>
      <c r="AH4087">
        <f t="shared" si="86"/>
        <v>0</v>
      </c>
    </row>
    <row r="4088" spans="1:34" x14ac:dyDescent="0.25">
      <c r="A4088" t="s">
        <v>16437</v>
      </c>
      <c r="B4088" t="s">
        <v>31</v>
      </c>
      <c r="C4088" t="s">
        <v>32</v>
      </c>
      <c r="D4088" t="s">
        <v>12183</v>
      </c>
      <c r="E4088" t="s">
        <v>16438</v>
      </c>
      <c r="F4088" t="s">
        <v>33</v>
      </c>
      <c r="G4088" t="s">
        <v>16439</v>
      </c>
      <c r="H4088" s="2">
        <v>45519</v>
      </c>
      <c r="I4088" t="s">
        <v>512</v>
      </c>
      <c r="J4088" t="s">
        <v>12176</v>
      </c>
      <c r="K4088" t="s">
        <v>12177</v>
      </c>
      <c r="L4088" t="s">
        <v>12141</v>
      </c>
      <c r="M4088" t="s">
        <v>16440</v>
      </c>
      <c r="N4088" t="s">
        <v>16440</v>
      </c>
      <c r="O4088" t="s">
        <v>12188</v>
      </c>
      <c r="P4088" t="s">
        <v>12189</v>
      </c>
      <c r="Q4088" t="s">
        <v>39</v>
      </c>
      <c r="R4088" t="s">
        <v>184</v>
      </c>
      <c r="S4088" t="s">
        <v>20244</v>
      </c>
      <c r="Z4088" t="s">
        <v>12142</v>
      </c>
      <c r="AB4088" s="1" t="s">
        <v>1157</v>
      </c>
      <c r="AH4088">
        <f t="shared" si="86"/>
        <v>0</v>
      </c>
    </row>
    <row r="4089" spans="1:34" x14ac:dyDescent="0.25">
      <c r="A4089" t="s">
        <v>16441</v>
      </c>
      <c r="B4089" t="s">
        <v>31</v>
      </c>
      <c r="C4089" t="s">
        <v>32</v>
      </c>
      <c r="D4089" t="s">
        <v>12183</v>
      </c>
      <c r="E4089" t="s">
        <v>16009</v>
      </c>
      <c r="F4089" t="s">
        <v>33</v>
      </c>
      <c r="G4089" t="s">
        <v>16442</v>
      </c>
      <c r="H4089" s="2">
        <v>45519</v>
      </c>
      <c r="I4089" t="s">
        <v>512</v>
      </c>
      <c r="J4089" t="s">
        <v>12176</v>
      </c>
      <c r="K4089" t="s">
        <v>12177</v>
      </c>
      <c r="L4089" t="s">
        <v>12141</v>
      </c>
      <c r="M4089" t="s">
        <v>16443</v>
      </c>
      <c r="N4089" t="s">
        <v>16444</v>
      </c>
      <c r="O4089" t="s">
        <v>12188</v>
      </c>
      <c r="P4089" t="s">
        <v>12189</v>
      </c>
      <c r="Q4089" t="s">
        <v>39</v>
      </c>
      <c r="R4089" t="s">
        <v>184</v>
      </c>
      <c r="S4089" t="s">
        <v>20244</v>
      </c>
      <c r="Z4089" t="s">
        <v>12142</v>
      </c>
      <c r="AB4089" s="1" t="s">
        <v>1157</v>
      </c>
      <c r="AH4089">
        <f t="shared" si="86"/>
        <v>0</v>
      </c>
    </row>
    <row r="4090" spans="1:34" x14ac:dyDescent="0.25">
      <c r="A4090" t="s">
        <v>16445</v>
      </c>
      <c r="B4090" t="s">
        <v>31</v>
      </c>
      <c r="C4090" t="s">
        <v>32</v>
      </c>
      <c r="D4090" t="s">
        <v>12183</v>
      </c>
      <c r="E4090" t="s">
        <v>16446</v>
      </c>
      <c r="F4090" t="s">
        <v>33</v>
      </c>
      <c r="G4090" t="s">
        <v>16447</v>
      </c>
      <c r="H4090" s="2">
        <v>45519</v>
      </c>
      <c r="I4090" t="s">
        <v>512</v>
      </c>
      <c r="J4090" t="s">
        <v>12176</v>
      </c>
      <c r="K4090" t="s">
        <v>12177</v>
      </c>
      <c r="L4090" t="s">
        <v>12141</v>
      </c>
      <c r="M4090" t="s">
        <v>16448</v>
      </c>
      <c r="N4090" t="s">
        <v>16449</v>
      </c>
      <c r="O4090" t="s">
        <v>12188</v>
      </c>
      <c r="P4090" t="s">
        <v>12189</v>
      </c>
      <c r="Q4090" t="s">
        <v>39</v>
      </c>
      <c r="R4090" t="s">
        <v>184</v>
      </c>
      <c r="S4090" t="s">
        <v>20244</v>
      </c>
      <c r="Z4090" t="s">
        <v>12142</v>
      </c>
      <c r="AB4090" s="1" t="s">
        <v>1157</v>
      </c>
      <c r="AH4090">
        <f t="shared" si="86"/>
        <v>0</v>
      </c>
    </row>
    <row r="4091" spans="1:34" x14ac:dyDescent="0.25">
      <c r="A4091" t="s">
        <v>16450</v>
      </c>
      <c r="B4091" t="s">
        <v>31</v>
      </c>
      <c r="C4091" t="s">
        <v>32</v>
      </c>
      <c r="D4091" t="s">
        <v>12183</v>
      </c>
      <c r="E4091" t="s">
        <v>16451</v>
      </c>
      <c r="F4091" t="s">
        <v>33</v>
      </c>
      <c r="G4091" t="s">
        <v>16452</v>
      </c>
      <c r="H4091" s="2">
        <v>45519</v>
      </c>
      <c r="I4091" t="s">
        <v>512</v>
      </c>
      <c r="J4091" t="s">
        <v>12176</v>
      </c>
      <c r="K4091" t="s">
        <v>12177</v>
      </c>
      <c r="L4091" t="s">
        <v>12141</v>
      </c>
      <c r="M4091" t="s">
        <v>16453</v>
      </c>
      <c r="N4091" t="s">
        <v>16454</v>
      </c>
      <c r="O4091" t="s">
        <v>12188</v>
      </c>
      <c r="P4091" t="s">
        <v>12189</v>
      </c>
      <c r="Q4091" t="s">
        <v>39</v>
      </c>
      <c r="R4091" t="s">
        <v>184</v>
      </c>
      <c r="S4091" t="s">
        <v>20244</v>
      </c>
      <c r="Z4091" t="s">
        <v>12142</v>
      </c>
      <c r="AB4091" s="1" t="s">
        <v>1157</v>
      </c>
      <c r="AH4091">
        <f t="shared" si="86"/>
        <v>0</v>
      </c>
    </row>
    <row r="4092" spans="1:34" x14ac:dyDescent="0.25">
      <c r="A4092" t="s">
        <v>16455</v>
      </c>
      <c r="B4092" t="s">
        <v>31</v>
      </c>
      <c r="C4092" t="s">
        <v>32</v>
      </c>
      <c r="D4092" t="s">
        <v>12173</v>
      </c>
      <c r="E4092" t="s">
        <v>16456</v>
      </c>
      <c r="F4092" t="s">
        <v>33</v>
      </c>
      <c r="G4092" t="s">
        <v>16457</v>
      </c>
      <c r="H4092" s="2">
        <v>45519</v>
      </c>
      <c r="I4092" t="s">
        <v>512</v>
      </c>
      <c r="J4092" t="s">
        <v>12176</v>
      </c>
      <c r="K4092" t="s">
        <v>12177</v>
      </c>
      <c r="L4092" t="s">
        <v>12141</v>
      </c>
      <c r="M4092" t="s">
        <v>16458</v>
      </c>
      <c r="N4092" t="s">
        <v>16459</v>
      </c>
      <c r="O4092" t="s">
        <v>12180</v>
      </c>
      <c r="P4092" t="s">
        <v>12181</v>
      </c>
      <c r="Q4092" t="s">
        <v>39</v>
      </c>
      <c r="R4092" t="s">
        <v>184</v>
      </c>
      <c r="S4092" t="s">
        <v>20244</v>
      </c>
      <c r="Z4092" t="s">
        <v>12142</v>
      </c>
      <c r="AB4092" s="1" t="s">
        <v>1157</v>
      </c>
      <c r="AH4092">
        <f t="shared" si="86"/>
        <v>0</v>
      </c>
    </row>
    <row r="4093" spans="1:34" x14ac:dyDescent="0.25">
      <c r="A4093" t="s">
        <v>16460</v>
      </c>
      <c r="B4093" t="s">
        <v>31</v>
      </c>
      <c r="C4093" t="s">
        <v>32</v>
      </c>
      <c r="D4093" t="s">
        <v>12173</v>
      </c>
      <c r="E4093" t="s">
        <v>16461</v>
      </c>
      <c r="F4093" t="s">
        <v>33</v>
      </c>
      <c r="G4093" t="s">
        <v>16462</v>
      </c>
      <c r="H4093" s="2">
        <v>45519</v>
      </c>
      <c r="I4093" t="s">
        <v>512</v>
      </c>
      <c r="J4093" t="s">
        <v>12176</v>
      </c>
      <c r="K4093" t="s">
        <v>12177</v>
      </c>
      <c r="L4093" t="s">
        <v>12141</v>
      </c>
      <c r="M4093" t="s">
        <v>16458</v>
      </c>
      <c r="N4093" t="s">
        <v>16459</v>
      </c>
      <c r="O4093" t="s">
        <v>12180</v>
      </c>
      <c r="P4093" t="s">
        <v>12181</v>
      </c>
      <c r="Q4093" t="s">
        <v>39</v>
      </c>
      <c r="R4093" t="s">
        <v>184</v>
      </c>
      <c r="S4093" t="s">
        <v>20244</v>
      </c>
      <c r="Z4093" t="s">
        <v>12142</v>
      </c>
      <c r="AB4093" s="1" t="s">
        <v>1157</v>
      </c>
      <c r="AH4093">
        <f t="shared" si="86"/>
        <v>0</v>
      </c>
    </row>
    <row r="4094" spans="1:34" x14ac:dyDescent="0.25">
      <c r="A4094" t="s">
        <v>16463</v>
      </c>
      <c r="B4094" t="s">
        <v>31</v>
      </c>
      <c r="C4094" t="s">
        <v>32</v>
      </c>
      <c r="D4094" t="s">
        <v>12183</v>
      </c>
      <c r="E4094" t="s">
        <v>16464</v>
      </c>
      <c r="F4094" t="s">
        <v>33</v>
      </c>
      <c r="G4094" t="s">
        <v>16465</v>
      </c>
      <c r="H4094" s="2">
        <v>45519</v>
      </c>
      <c r="I4094" t="s">
        <v>512</v>
      </c>
      <c r="J4094" t="s">
        <v>12176</v>
      </c>
      <c r="K4094" t="s">
        <v>12177</v>
      </c>
      <c r="L4094" t="s">
        <v>12141</v>
      </c>
      <c r="M4094" t="s">
        <v>16466</v>
      </c>
      <c r="N4094" t="s">
        <v>16467</v>
      </c>
      <c r="O4094" t="s">
        <v>12188</v>
      </c>
      <c r="P4094" t="s">
        <v>12189</v>
      </c>
      <c r="Q4094" t="s">
        <v>39</v>
      </c>
      <c r="R4094" t="s">
        <v>184</v>
      </c>
      <c r="S4094" t="s">
        <v>20244</v>
      </c>
      <c r="Z4094" t="s">
        <v>12142</v>
      </c>
      <c r="AB4094" s="1" t="s">
        <v>1157</v>
      </c>
      <c r="AH4094">
        <f t="shared" si="86"/>
        <v>0</v>
      </c>
    </row>
    <row r="4095" spans="1:34" x14ac:dyDescent="0.25">
      <c r="A4095" t="s">
        <v>16468</v>
      </c>
      <c r="B4095" t="s">
        <v>31</v>
      </c>
      <c r="C4095" t="s">
        <v>32</v>
      </c>
      <c r="D4095" t="s">
        <v>12173</v>
      </c>
      <c r="E4095" t="s">
        <v>16469</v>
      </c>
      <c r="F4095" t="s">
        <v>33</v>
      </c>
      <c r="G4095" t="s">
        <v>16470</v>
      </c>
      <c r="H4095" s="2">
        <v>45519</v>
      </c>
      <c r="I4095" t="s">
        <v>512</v>
      </c>
      <c r="J4095" t="s">
        <v>12176</v>
      </c>
      <c r="K4095" t="s">
        <v>12177</v>
      </c>
      <c r="L4095" t="s">
        <v>12141</v>
      </c>
      <c r="M4095" t="s">
        <v>16458</v>
      </c>
      <c r="N4095" t="s">
        <v>16459</v>
      </c>
      <c r="O4095" t="s">
        <v>12180</v>
      </c>
      <c r="P4095" t="s">
        <v>12181</v>
      </c>
      <c r="Q4095" t="s">
        <v>39</v>
      </c>
      <c r="R4095" t="s">
        <v>184</v>
      </c>
      <c r="S4095" t="s">
        <v>20244</v>
      </c>
      <c r="Z4095" t="s">
        <v>12142</v>
      </c>
      <c r="AB4095" s="1" t="s">
        <v>1157</v>
      </c>
      <c r="AH4095">
        <f t="shared" si="86"/>
        <v>0</v>
      </c>
    </row>
    <row r="4096" spans="1:34" x14ac:dyDescent="0.25">
      <c r="A4096" t="s">
        <v>16471</v>
      </c>
      <c r="B4096" t="s">
        <v>31</v>
      </c>
      <c r="C4096" t="s">
        <v>32</v>
      </c>
      <c r="D4096" t="s">
        <v>12173</v>
      </c>
      <c r="E4096" t="s">
        <v>16472</v>
      </c>
      <c r="F4096" t="s">
        <v>33</v>
      </c>
      <c r="G4096" t="s">
        <v>16473</v>
      </c>
      <c r="H4096" s="2">
        <v>45519</v>
      </c>
      <c r="I4096" t="s">
        <v>512</v>
      </c>
      <c r="J4096" t="s">
        <v>12176</v>
      </c>
      <c r="K4096" t="s">
        <v>12177</v>
      </c>
      <c r="L4096" t="s">
        <v>12141</v>
      </c>
      <c r="M4096" t="s">
        <v>15767</v>
      </c>
      <c r="N4096" t="s">
        <v>15768</v>
      </c>
      <c r="O4096" t="s">
        <v>12180</v>
      </c>
      <c r="P4096" t="s">
        <v>12181</v>
      </c>
      <c r="Q4096" t="s">
        <v>39</v>
      </c>
      <c r="R4096" t="s">
        <v>184</v>
      </c>
      <c r="S4096" t="s">
        <v>20244</v>
      </c>
      <c r="Z4096" t="s">
        <v>12142</v>
      </c>
      <c r="AB4096" s="1" t="s">
        <v>1157</v>
      </c>
      <c r="AH4096">
        <f t="shared" si="86"/>
        <v>0</v>
      </c>
    </row>
    <row r="4097" spans="1:34" x14ac:dyDescent="0.25">
      <c r="A4097" t="s">
        <v>16474</v>
      </c>
      <c r="B4097" t="s">
        <v>31</v>
      </c>
      <c r="C4097" t="s">
        <v>32</v>
      </c>
      <c r="D4097" t="s">
        <v>12173</v>
      </c>
      <c r="E4097" t="s">
        <v>16475</v>
      </c>
      <c r="F4097" t="s">
        <v>33</v>
      </c>
      <c r="G4097" t="s">
        <v>16476</v>
      </c>
      <c r="H4097" s="2">
        <v>45519</v>
      </c>
      <c r="I4097" t="s">
        <v>512</v>
      </c>
      <c r="J4097" t="s">
        <v>12176</v>
      </c>
      <c r="K4097" t="s">
        <v>12177</v>
      </c>
      <c r="L4097" t="s">
        <v>12141</v>
      </c>
      <c r="M4097" t="s">
        <v>16458</v>
      </c>
      <c r="N4097" t="s">
        <v>16459</v>
      </c>
      <c r="O4097" t="s">
        <v>12180</v>
      </c>
      <c r="P4097" t="s">
        <v>12181</v>
      </c>
      <c r="Q4097" t="s">
        <v>39</v>
      </c>
      <c r="R4097" t="s">
        <v>184</v>
      </c>
      <c r="S4097" t="s">
        <v>20244</v>
      </c>
      <c r="Z4097" t="s">
        <v>12142</v>
      </c>
      <c r="AB4097" s="1" t="s">
        <v>1157</v>
      </c>
      <c r="AH4097">
        <f t="shared" si="86"/>
        <v>0</v>
      </c>
    </row>
    <row r="4098" spans="1:34" x14ac:dyDescent="0.25">
      <c r="A4098" t="s">
        <v>16478</v>
      </c>
      <c r="B4098" t="s">
        <v>31</v>
      </c>
      <c r="C4098" t="s">
        <v>32</v>
      </c>
      <c r="D4098" t="s">
        <v>16479</v>
      </c>
      <c r="E4098" t="s">
        <v>16479</v>
      </c>
      <c r="F4098" t="s">
        <v>33</v>
      </c>
      <c r="G4098" t="s">
        <v>16480</v>
      </c>
      <c r="H4098" s="2">
        <v>45533</v>
      </c>
      <c r="I4098" t="s">
        <v>36</v>
      </c>
      <c r="J4098" t="s">
        <v>1069</v>
      </c>
      <c r="K4098" t="s">
        <v>2143</v>
      </c>
      <c r="L4098" t="s">
        <v>12141</v>
      </c>
      <c r="M4098" t="s">
        <v>16481</v>
      </c>
      <c r="N4098" t="s">
        <v>16482</v>
      </c>
      <c r="O4098" t="s">
        <v>16480</v>
      </c>
      <c r="P4098" t="s">
        <v>16478</v>
      </c>
      <c r="Q4098" t="s">
        <v>39</v>
      </c>
      <c r="R4098" t="s">
        <v>40</v>
      </c>
      <c r="S4098" t="s">
        <v>20244</v>
      </c>
      <c r="Z4098" t="s">
        <v>50</v>
      </c>
      <c r="AB4098" t="s">
        <v>42</v>
      </c>
      <c r="AD4098">
        <v>2</v>
      </c>
      <c r="AE4098">
        <v>0</v>
      </c>
      <c r="AF4098">
        <v>0</v>
      </c>
      <c r="AG4098" t="s">
        <v>51</v>
      </c>
      <c r="AH4098">
        <f t="shared" si="86"/>
        <v>2</v>
      </c>
    </row>
    <row r="4099" spans="1:34" x14ac:dyDescent="0.25">
      <c r="A4099" t="s">
        <v>16483</v>
      </c>
      <c r="B4099" t="s">
        <v>31</v>
      </c>
      <c r="C4099" t="s">
        <v>32</v>
      </c>
      <c r="D4099" t="s">
        <v>16479</v>
      </c>
      <c r="E4099" t="s">
        <v>16479</v>
      </c>
      <c r="F4099" t="s">
        <v>33</v>
      </c>
      <c r="G4099" t="s">
        <v>16484</v>
      </c>
      <c r="H4099" s="2">
        <v>45533</v>
      </c>
      <c r="I4099" t="s">
        <v>36</v>
      </c>
      <c r="J4099" t="s">
        <v>2107</v>
      </c>
      <c r="K4099" t="s">
        <v>2108</v>
      </c>
      <c r="L4099" t="s">
        <v>12141</v>
      </c>
      <c r="M4099" t="s">
        <v>16481</v>
      </c>
      <c r="N4099" t="s">
        <v>16482</v>
      </c>
      <c r="O4099" t="s">
        <v>16484</v>
      </c>
      <c r="P4099" t="s">
        <v>16483</v>
      </c>
      <c r="Q4099" t="s">
        <v>39</v>
      </c>
      <c r="R4099" t="s">
        <v>40</v>
      </c>
      <c r="S4099" t="s">
        <v>20244</v>
      </c>
      <c r="Z4099" t="s">
        <v>50</v>
      </c>
      <c r="AB4099" t="s">
        <v>42</v>
      </c>
      <c r="AD4099">
        <v>1</v>
      </c>
      <c r="AE4099">
        <v>0</v>
      </c>
      <c r="AF4099">
        <v>0</v>
      </c>
      <c r="AG4099" t="s">
        <v>51</v>
      </c>
      <c r="AH4099">
        <f t="shared" si="86"/>
        <v>1</v>
      </c>
    </row>
    <row r="4100" spans="1:34" x14ac:dyDescent="0.25">
      <c r="A4100" t="s">
        <v>16485</v>
      </c>
      <c r="B4100" t="s">
        <v>31</v>
      </c>
      <c r="C4100" t="s">
        <v>32</v>
      </c>
      <c r="D4100" t="s">
        <v>16479</v>
      </c>
      <c r="E4100" t="s">
        <v>16479</v>
      </c>
      <c r="F4100" t="s">
        <v>33</v>
      </c>
      <c r="G4100" t="s">
        <v>16486</v>
      </c>
      <c r="H4100" s="2">
        <v>45533</v>
      </c>
      <c r="I4100" t="s">
        <v>36</v>
      </c>
      <c r="J4100" t="s">
        <v>2786</v>
      </c>
      <c r="K4100" t="s">
        <v>2787</v>
      </c>
      <c r="L4100" t="s">
        <v>12141</v>
      </c>
      <c r="M4100" t="s">
        <v>2990</v>
      </c>
      <c r="N4100" t="s">
        <v>2991</v>
      </c>
      <c r="O4100" t="s">
        <v>16486</v>
      </c>
      <c r="P4100" t="s">
        <v>16485</v>
      </c>
      <c r="Q4100" t="s">
        <v>39</v>
      </c>
      <c r="R4100" t="s">
        <v>40</v>
      </c>
      <c r="S4100" t="s">
        <v>20244</v>
      </c>
      <c r="Z4100" t="s">
        <v>50</v>
      </c>
      <c r="AB4100" t="s">
        <v>42</v>
      </c>
      <c r="AD4100">
        <v>3</v>
      </c>
      <c r="AE4100">
        <v>0</v>
      </c>
      <c r="AF4100">
        <v>8</v>
      </c>
      <c r="AG4100" t="s">
        <v>51</v>
      </c>
      <c r="AH4100">
        <f t="shared" si="86"/>
        <v>11</v>
      </c>
    </row>
    <row r="4101" spans="1:34" x14ac:dyDescent="0.25">
      <c r="A4101" t="s">
        <v>16487</v>
      </c>
      <c r="B4101" t="s">
        <v>31</v>
      </c>
      <c r="C4101" t="s">
        <v>32</v>
      </c>
      <c r="D4101" t="s">
        <v>16479</v>
      </c>
      <c r="E4101" t="s">
        <v>16479</v>
      </c>
      <c r="F4101" t="s">
        <v>33</v>
      </c>
      <c r="G4101" t="s">
        <v>16488</v>
      </c>
      <c r="H4101" s="2">
        <v>45533</v>
      </c>
      <c r="I4101" t="s">
        <v>36</v>
      </c>
      <c r="J4101" t="s">
        <v>1085</v>
      </c>
      <c r="K4101" t="s">
        <v>1086</v>
      </c>
      <c r="L4101" t="s">
        <v>12141</v>
      </c>
      <c r="M4101" t="s">
        <v>2990</v>
      </c>
      <c r="N4101" t="s">
        <v>2991</v>
      </c>
      <c r="O4101" t="s">
        <v>16488</v>
      </c>
      <c r="P4101" t="s">
        <v>16487</v>
      </c>
      <c r="Q4101" t="s">
        <v>39</v>
      </c>
      <c r="R4101" t="s">
        <v>40</v>
      </c>
      <c r="S4101" t="s">
        <v>20244</v>
      </c>
      <c r="Z4101" t="s">
        <v>50</v>
      </c>
      <c r="AB4101" t="s">
        <v>42</v>
      </c>
      <c r="AD4101">
        <v>1</v>
      </c>
      <c r="AE4101">
        <v>0</v>
      </c>
      <c r="AF4101">
        <v>0</v>
      </c>
      <c r="AG4101" t="s">
        <v>51</v>
      </c>
      <c r="AH4101">
        <f t="shared" si="86"/>
        <v>1</v>
      </c>
    </row>
    <row r="4102" spans="1:34" x14ac:dyDescent="0.25">
      <c r="A4102" t="s">
        <v>16489</v>
      </c>
      <c r="B4102" t="s">
        <v>31</v>
      </c>
      <c r="C4102" t="s">
        <v>32</v>
      </c>
      <c r="D4102" t="s">
        <v>16479</v>
      </c>
      <c r="E4102" t="s">
        <v>16479</v>
      </c>
      <c r="F4102" t="s">
        <v>33</v>
      </c>
      <c r="G4102" t="s">
        <v>16490</v>
      </c>
      <c r="H4102" s="2">
        <v>45533</v>
      </c>
      <c r="I4102" t="s">
        <v>36</v>
      </c>
      <c r="J4102" t="s">
        <v>2015</v>
      </c>
      <c r="K4102" t="s">
        <v>2016</v>
      </c>
      <c r="L4102" t="s">
        <v>12141</v>
      </c>
      <c r="M4102" t="s">
        <v>16481</v>
      </c>
      <c r="N4102" t="s">
        <v>16482</v>
      </c>
      <c r="O4102" t="s">
        <v>16490</v>
      </c>
      <c r="P4102" t="s">
        <v>16489</v>
      </c>
      <c r="Q4102" t="s">
        <v>39</v>
      </c>
      <c r="R4102" t="s">
        <v>40</v>
      </c>
      <c r="S4102" t="s">
        <v>20244</v>
      </c>
      <c r="Z4102" t="s">
        <v>50</v>
      </c>
      <c r="AB4102" t="s">
        <v>42</v>
      </c>
      <c r="AD4102">
        <v>0</v>
      </c>
      <c r="AE4102">
        <v>0</v>
      </c>
      <c r="AF4102">
        <v>0</v>
      </c>
      <c r="AG4102" t="s">
        <v>51</v>
      </c>
      <c r="AH4102">
        <f t="shared" si="86"/>
        <v>0</v>
      </c>
    </row>
    <row r="4103" spans="1:34" x14ac:dyDescent="0.25">
      <c r="A4103" t="s">
        <v>16491</v>
      </c>
      <c r="B4103" t="s">
        <v>31</v>
      </c>
      <c r="C4103" t="s">
        <v>32</v>
      </c>
      <c r="D4103" t="s">
        <v>16479</v>
      </c>
      <c r="E4103" t="s">
        <v>16479</v>
      </c>
      <c r="F4103" t="s">
        <v>33</v>
      </c>
      <c r="G4103" t="s">
        <v>16492</v>
      </c>
      <c r="H4103" s="2">
        <v>45533</v>
      </c>
      <c r="I4103" t="s">
        <v>36</v>
      </c>
      <c r="J4103" t="s">
        <v>2176</v>
      </c>
      <c r="K4103" t="s">
        <v>2177</v>
      </c>
      <c r="L4103" t="s">
        <v>12141</v>
      </c>
      <c r="M4103" t="s">
        <v>16481</v>
      </c>
      <c r="N4103" t="s">
        <v>16482</v>
      </c>
      <c r="O4103" t="s">
        <v>16492</v>
      </c>
      <c r="P4103" t="s">
        <v>16491</v>
      </c>
      <c r="Q4103" t="s">
        <v>39</v>
      </c>
      <c r="R4103" t="s">
        <v>40</v>
      </c>
      <c r="S4103" t="s">
        <v>20244</v>
      </c>
      <c r="Z4103" t="s">
        <v>50</v>
      </c>
      <c r="AB4103" t="s">
        <v>42</v>
      </c>
      <c r="AD4103">
        <v>1</v>
      </c>
      <c r="AE4103">
        <v>0</v>
      </c>
      <c r="AF4103">
        <v>3</v>
      </c>
      <c r="AG4103" t="s">
        <v>51</v>
      </c>
      <c r="AH4103">
        <f t="shared" si="86"/>
        <v>4</v>
      </c>
    </row>
    <row r="4104" spans="1:34" x14ac:dyDescent="0.25">
      <c r="A4104" t="s">
        <v>16493</v>
      </c>
      <c r="B4104" t="s">
        <v>31</v>
      </c>
      <c r="C4104" t="s">
        <v>32</v>
      </c>
      <c r="D4104" t="s">
        <v>16479</v>
      </c>
      <c r="E4104" t="s">
        <v>16479</v>
      </c>
      <c r="F4104" t="s">
        <v>33</v>
      </c>
      <c r="G4104" t="s">
        <v>16494</v>
      </c>
      <c r="H4104" s="2">
        <v>45533</v>
      </c>
      <c r="I4104" t="s">
        <v>36</v>
      </c>
      <c r="J4104" t="s">
        <v>2015</v>
      </c>
      <c r="K4104" t="s">
        <v>2016</v>
      </c>
      <c r="L4104" t="s">
        <v>12141</v>
      </c>
      <c r="M4104" t="s">
        <v>2990</v>
      </c>
      <c r="N4104" t="s">
        <v>2991</v>
      </c>
      <c r="O4104" t="s">
        <v>16494</v>
      </c>
      <c r="P4104" t="s">
        <v>16493</v>
      </c>
      <c r="Q4104" t="s">
        <v>39</v>
      </c>
      <c r="R4104" t="s">
        <v>40</v>
      </c>
      <c r="S4104" t="s">
        <v>20244</v>
      </c>
      <c r="Z4104" t="s">
        <v>50</v>
      </c>
      <c r="AB4104" t="s">
        <v>42</v>
      </c>
      <c r="AD4104">
        <v>37</v>
      </c>
      <c r="AE4104">
        <v>0</v>
      </c>
      <c r="AF4104">
        <v>40</v>
      </c>
      <c r="AG4104" t="s">
        <v>51</v>
      </c>
      <c r="AH4104">
        <f t="shared" ref="AH4104:AH4133" si="87">SUM(AD4104:AG4104)</f>
        <v>77</v>
      </c>
    </row>
    <row r="4105" spans="1:34" x14ac:dyDescent="0.25">
      <c r="A4105" t="s">
        <v>16495</v>
      </c>
      <c r="B4105" t="s">
        <v>31</v>
      </c>
      <c r="C4105" t="s">
        <v>32</v>
      </c>
      <c r="D4105" t="s">
        <v>16479</v>
      </c>
      <c r="E4105" t="s">
        <v>16479</v>
      </c>
      <c r="F4105" t="s">
        <v>33</v>
      </c>
      <c r="G4105" t="s">
        <v>16496</v>
      </c>
      <c r="H4105" s="2">
        <v>45533</v>
      </c>
      <c r="I4105" t="s">
        <v>36</v>
      </c>
      <c r="J4105" t="s">
        <v>2681</v>
      </c>
      <c r="K4105" t="s">
        <v>2682</v>
      </c>
      <c r="L4105" t="s">
        <v>12141</v>
      </c>
      <c r="M4105" t="s">
        <v>2990</v>
      </c>
      <c r="N4105" t="s">
        <v>2991</v>
      </c>
      <c r="O4105" t="s">
        <v>16496</v>
      </c>
      <c r="P4105" t="s">
        <v>16495</v>
      </c>
      <c r="Q4105" t="s">
        <v>39</v>
      </c>
      <c r="R4105" t="s">
        <v>40</v>
      </c>
      <c r="S4105" t="s">
        <v>20244</v>
      </c>
      <c r="Z4105" t="s">
        <v>50</v>
      </c>
      <c r="AB4105" t="s">
        <v>42</v>
      </c>
      <c r="AD4105">
        <v>0</v>
      </c>
      <c r="AE4105">
        <v>0</v>
      </c>
      <c r="AF4105">
        <v>0</v>
      </c>
      <c r="AG4105" t="s">
        <v>51</v>
      </c>
      <c r="AH4105">
        <f t="shared" si="87"/>
        <v>0</v>
      </c>
    </row>
    <row r="4106" spans="1:34" x14ac:dyDescent="0.25">
      <c r="A4106" t="s">
        <v>16497</v>
      </c>
      <c r="B4106" t="s">
        <v>31</v>
      </c>
      <c r="C4106" t="s">
        <v>32</v>
      </c>
      <c r="D4106" t="s">
        <v>16479</v>
      </c>
      <c r="E4106" t="s">
        <v>16479</v>
      </c>
      <c r="F4106" t="s">
        <v>33</v>
      </c>
      <c r="G4106" t="s">
        <v>16498</v>
      </c>
      <c r="H4106" s="2">
        <v>45533</v>
      </c>
      <c r="I4106" t="s">
        <v>36</v>
      </c>
      <c r="J4106" t="s">
        <v>3016</v>
      </c>
      <c r="K4106" t="s">
        <v>3017</v>
      </c>
      <c r="L4106" t="s">
        <v>12141</v>
      </c>
      <c r="M4106" t="s">
        <v>2990</v>
      </c>
      <c r="N4106" t="s">
        <v>2991</v>
      </c>
      <c r="O4106" t="s">
        <v>16498</v>
      </c>
      <c r="P4106" t="s">
        <v>16497</v>
      </c>
      <c r="Q4106" t="s">
        <v>39</v>
      </c>
      <c r="R4106" t="s">
        <v>40</v>
      </c>
      <c r="S4106" t="s">
        <v>20244</v>
      </c>
      <c r="Z4106" t="s">
        <v>50</v>
      </c>
      <c r="AB4106" t="s">
        <v>42</v>
      </c>
      <c r="AD4106">
        <v>3</v>
      </c>
      <c r="AE4106">
        <v>0</v>
      </c>
      <c r="AF4106">
        <v>7</v>
      </c>
      <c r="AG4106" t="s">
        <v>51</v>
      </c>
      <c r="AH4106">
        <f t="shared" si="87"/>
        <v>10</v>
      </c>
    </row>
    <row r="4107" spans="1:34" x14ac:dyDescent="0.25">
      <c r="A4107" t="s">
        <v>16499</v>
      </c>
      <c r="B4107" t="s">
        <v>31</v>
      </c>
      <c r="C4107" t="s">
        <v>32</v>
      </c>
      <c r="D4107" t="s">
        <v>16479</v>
      </c>
      <c r="E4107" t="s">
        <v>16479</v>
      </c>
      <c r="F4107" t="s">
        <v>33</v>
      </c>
      <c r="G4107" t="s">
        <v>16500</v>
      </c>
      <c r="H4107" s="2">
        <v>45533</v>
      </c>
      <c r="I4107" t="s">
        <v>36</v>
      </c>
      <c r="J4107" t="s">
        <v>2031</v>
      </c>
      <c r="K4107" t="s">
        <v>2032</v>
      </c>
      <c r="L4107" t="s">
        <v>12141</v>
      </c>
      <c r="M4107" t="s">
        <v>2990</v>
      </c>
      <c r="N4107" t="s">
        <v>2991</v>
      </c>
      <c r="O4107" t="s">
        <v>16500</v>
      </c>
      <c r="P4107" t="s">
        <v>16499</v>
      </c>
      <c r="Q4107" t="s">
        <v>39</v>
      </c>
      <c r="R4107" t="s">
        <v>40</v>
      </c>
      <c r="S4107" t="s">
        <v>20244</v>
      </c>
      <c r="Z4107" t="s">
        <v>50</v>
      </c>
      <c r="AB4107" t="s">
        <v>42</v>
      </c>
      <c r="AD4107">
        <v>15</v>
      </c>
      <c r="AE4107">
        <v>1</v>
      </c>
      <c r="AF4107">
        <v>15</v>
      </c>
      <c r="AG4107" t="s">
        <v>51</v>
      </c>
      <c r="AH4107">
        <f t="shared" si="87"/>
        <v>31</v>
      </c>
    </row>
    <row r="4108" spans="1:34" x14ac:dyDescent="0.25">
      <c r="A4108" t="s">
        <v>16501</v>
      </c>
      <c r="B4108" t="s">
        <v>31</v>
      </c>
      <c r="C4108" t="s">
        <v>32</v>
      </c>
      <c r="D4108" t="s">
        <v>16479</v>
      </c>
      <c r="E4108" t="s">
        <v>16479</v>
      </c>
      <c r="F4108" t="s">
        <v>33</v>
      </c>
      <c r="G4108" t="s">
        <v>16502</v>
      </c>
      <c r="H4108" s="2">
        <v>45533</v>
      </c>
      <c r="I4108" t="s">
        <v>36</v>
      </c>
      <c r="J4108" t="s">
        <v>1069</v>
      </c>
      <c r="K4108" t="s">
        <v>2143</v>
      </c>
      <c r="L4108" t="s">
        <v>12141</v>
      </c>
      <c r="M4108" t="s">
        <v>2990</v>
      </c>
      <c r="N4108" t="s">
        <v>2991</v>
      </c>
      <c r="O4108" t="s">
        <v>16502</v>
      </c>
      <c r="P4108" t="s">
        <v>16501</v>
      </c>
      <c r="Q4108" t="s">
        <v>39</v>
      </c>
      <c r="R4108" t="s">
        <v>40</v>
      </c>
      <c r="S4108" t="s">
        <v>20244</v>
      </c>
      <c r="Z4108" t="s">
        <v>50</v>
      </c>
      <c r="AB4108" t="s">
        <v>42</v>
      </c>
      <c r="AD4108">
        <v>6</v>
      </c>
      <c r="AE4108">
        <v>0</v>
      </c>
      <c r="AF4108">
        <v>7</v>
      </c>
      <c r="AG4108" t="s">
        <v>51</v>
      </c>
      <c r="AH4108">
        <f t="shared" si="87"/>
        <v>13</v>
      </c>
    </row>
    <row r="4109" spans="1:34" x14ac:dyDescent="0.25">
      <c r="A4109" t="s">
        <v>16503</v>
      </c>
      <c r="B4109" t="s">
        <v>31</v>
      </c>
      <c r="C4109" t="s">
        <v>32</v>
      </c>
      <c r="D4109" t="s">
        <v>16479</v>
      </c>
      <c r="E4109" t="s">
        <v>16479</v>
      </c>
      <c r="F4109" t="s">
        <v>33</v>
      </c>
      <c r="G4109" t="s">
        <v>16504</v>
      </c>
      <c r="H4109" s="2">
        <v>45533</v>
      </c>
      <c r="I4109" t="s">
        <v>36</v>
      </c>
      <c r="J4109" t="s">
        <v>16505</v>
      </c>
      <c r="K4109" t="s">
        <v>16506</v>
      </c>
      <c r="L4109" t="s">
        <v>12141</v>
      </c>
      <c r="M4109" t="s">
        <v>2990</v>
      </c>
      <c r="N4109" t="s">
        <v>2991</v>
      </c>
      <c r="O4109" t="s">
        <v>16504</v>
      </c>
      <c r="P4109" t="s">
        <v>16503</v>
      </c>
      <c r="Q4109" t="s">
        <v>39</v>
      </c>
      <c r="R4109" t="s">
        <v>40</v>
      </c>
      <c r="S4109" t="s">
        <v>20244</v>
      </c>
      <c r="Z4109" t="s">
        <v>50</v>
      </c>
      <c r="AB4109" t="s">
        <v>42</v>
      </c>
      <c r="AD4109">
        <v>1</v>
      </c>
      <c r="AE4109">
        <v>0</v>
      </c>
      <c r="AF4109">
        <v>0</v>
      </c>
      <c r="AG4109" t="s">
        <v>51</v>
      </c>
      <c r="AH4109">
        <f t="shared" si="87"/>
        <v>1</v>
      </c>
    </row>
    <row r="4110" spans="1:34" x14ac:dyDescent="0.25">
      <c r="A4110" t="s">
        <v>16507</v>
      </c>
      <c r="B4110" t="s">
        <v>31</v>
      </c>
      <c r="C4110" t="s">
        <v>32</v>
      </c>
      <c r="D4110" t="s">
        <v>16479</v>
      </c>
      <c r="E4110" t="s">
        <v>16479</v>
      </c>
      <c r="F4110" t="s">
        <v>33</v>
      </c>
      <c r="G4110" t="s">
        <v>16508</v>
      </c>
      <c r="H4110" s="2">
        <v>45533</v>
      </c>
      <c r="I4110" t="s">
        <v>36</v>
      </c>
      <c r="J4110" t="s">
        <v>2021</v>
      </c>
      <c r="K4110" t="s">
        <v>2022</v>
      </c>
      <c r="L4110" t="s">
        <v>12141</v>
      </c>
      <c r="M4110" t="s">
        <v>2990</v>
      </c>
      <c r="N4110" t="s">
        <v>2991</v>
      </c>
      <c r="O4110" t="s">
        <v>16508</v>
      </c>
      <c r="P4110" t="s">
        <v>16507</v>
      </c>
      <c r="Q4110" t="s">
        <v>39</v>
      </c>
      <c r="R4110" t="s">
        <v>40</v>
      </c>
      <c r="S4110" t="s">
        <v>20244</v>
      </c>
      <c r="Z4110" t="s">
        <v>50</v>
      </c>
      <c r="AB4110" t="s">
        <v>42</v>
      </c>
      <c r="AD4110">
        <v>6</v>
      </c>
      <c r="AE4110">
        <v>0</v>
      </c>
      <c r="AF4110">
        <v>0</v>
      </c>
      <c r="AG4110" t="s">
        <v>51</v>
      </c>
      <c r="AH4110">
        <f t="shared" si="87"/>
        <v>6</v>
      </c>
    </row>
    <row r="4111" spans="1:34" x14ac:dyDescent="0.25">
      <c r="A4111" t="s">
        <v>16509</v>
      </c>
      <c r="B4111" t="s">
        <v>31</v>
      </c>
      <c r="C4111" t="s">
        <v>32</v>
      </c>
      <c r="D4111" t="s">
        <v>16479</v>
      </c>
      <c r="E4111" t="s">
        <v>16479</v>
      </c>
      <c r="F4111" t="s">
        <v>33</v>
      </c>
      <c r="G4111" t="s">
        <v>16510</v>
      </c>
      <c r="H4111" s="2">
        <v>45533</v>
      </c>
      <c r="I4111" t="s">
        <v>36</v>
      </c>
      <c r="J4111" t="s">
        <v>2691</v>
      </c>
      <c r="K4111" t="s">
        <v>2692</v>
      </c>
      <c r="L4111" t="s">
        <v>12141</v>
      </c>
      <c r="M4111" t="s">
        <v>2990</v>
      </c>
      <c r="N4111" t="s">
        <v>2991</v>
      </c>
      <c r="O4111" t="s">
        <v>16510</v>
      </c>
      <c r="P4111" t="s">
        <v>16509</v>
      </c>
      <c r="Q4111" t="s">
        <v>39</v>
      </c>
      <c r="R4111" t="s">
        <v>40</v>
      </c>
      <c r="S4111" t="s">
        <v>20244</v>
      </c>
      <c r="Z4111" t="s">
        <v>50</v>
      </c>
      <c r="AB4111" t="s">
        <v>42</v>
      </c>
      <c r="AD4111">
        <v>3</v>
      </c>
      <c r="AE4111">
        <v>0</v>
      </c>
      <c r="AF4111">
        <v>2</v>
      </c>
      <c r="AG4111" t="s">
        <v>51</v>
      </c>
      <c r="AH4111">
        <f t="shared" si="87"/>
        <v>5</v>
      </c>
    </row>
    <row r="4112" spans="1:34" x14ac:dyDescent="0.25">
      <c r="A4112" t="s">
        <v>16511</v>
      </c>
      <c r="B4112" t="s">
        <v>31</v>
      </c>
      <c r="C4112" t="s">
        <v>32</v>
      </c>
      <c r="D4112" t="s">
        <v>16479</v>
      </c>
      <c r="E4112" t="s">
        <v>16479</v>
      </c>
      <c r="F4112" t="s">
        <v>33</v>
      </c>
      <c r="G4112" t="s">
        <v>16512</v>
      </c>
      <c r="H4112" s="2">
        <v>45533</v>
      </c>
      <c r="I4112" t="s">
        <v>36</v>
      </c>
      <c r="J4112" t="s">
        <v>1063</v>
      </c>
      <c r="K4112" t="s">
        <v>1064</v>
      </c>
      <c r="L4112" t="s">
        <v>12141</v>
      </c>
      <c r="M4112" t="s">
        <v>2990</v>
      </c>
      <c r="N4112" t="s">
        <v>2991</v>
      </c>
      <c r="O4112" t="s">
        <v>16512</v>
      </c>
      <c r="P4112" t="s">
        <v>16511</v>
      </c>
      <c r="Q4112" t="s">
        <v>39</v>
      </c>
      <c r="R4112" t="s">
        <v>40</v>
      </c>
      <c r="S4112" t="s">
        <v>20244</v>
      </c>
      <c r="Z4112" t="s">
        <v>50</v>
      </c>
      <c r="AB4112" t="s">
        <v>42</v>
      </c>
      <c r="AD4112">
        <v>7</v>
      </c>
      <c r="AE4112">
        <v>0</v>
      </c>
      <c r="AF4112">
        <v>7</v>
      </c>
      <c r="AG4112" t="s">
        <v>51</v>
      </c>
      <c r="AH4112">
        <f t="shared" si="87"/>
        <v>14</v>
      </c>
    </row>
    <row r="4113" spans="1:34" x14ac:dyDescent="0.25">
      <c r="A4113" t="s">
        <v>16513</v>
      </c>
      <c r="B4113" t="s">
        <v>31</v>
      </c>
      <c r="C4113" t="s">
        <v>32</v>
      </c>
      <c r="D4113" t="s">
        <v>16479</v>
      </c>
      <c r="E4113" t="s">
        <v>16479</v>
      </c>
      <c r="F4113" t="s">
        <v>33</v>
      </c>
      <c r="G4113" t="s">
        <v>16514</v>
      </c>
      <c r="H4113" s="2">
        <v>45533</v>
      </c>
      <c r="I4113" t="s">
        <v>36</v>
      </c>
      <c r="J4113" t="s">
        <v>3086</v>
      </c>
      <c r="K4113" t="s">
        <v>3087</v>
      </c>
      <c r="L4113" t="s">
        <v>12141</v>
      </c>
      <c r="M4113" t="s">
        <v>2990</v>
      </c>
      <c r="N4113" t="s">
        <v>2991</v>
      </c>
      <c r="O4113" t="s">
        <v>16514</v>
      </c>
      <c r="P4113" t="s">
        <v>16513</v>
      </c>
      <c r="Q4113" t="s">
        <v>39</v>
      </c>
      <c r="R4113" t="s">
        <v>40</v>
      </c>
      <c r="S4113" t="s">
        <v>20244</v>
      </c>
      <c r="Z4113" t="s">
        <v>50</v>
      </c>
      <c r="AB4113" t="s">
        <v>42</v>
      </c>
      <c r="AD4113">
        <v>4</v>
      </c>
      <c r="AE4113">
        <v>0</v>
      </c>
      <c r="AF4113">
        <v>7</v>
      </c>
      <c r="AG4113" t="s">
        <v>51</v>
      </c>
      <c r="AH4113">
        <f t="shared" si="87"/>
        <v>11</v>
      </c>
    </row>
    <row r="4114" spans="1:34" x14ac:dyDescent="0.25">
      <c r="A4114" t="s">
        <v>16515</v>
      </c>
      <c r="B4114" t="s">
        <v>31</v>
      </c>
      <c r="C4114" t="s">
        <v>32</v>
      </c>
      <c r="D4114" t="s">
        <v>16479</v>
      </c>
      <c r="E4114" t="s">
        <v>16479</v>
      </c>
      <c r="F4114" t="s">
        <v>33</v>
      </c>
      <c r="G4114" t="s">
        <v>16516</v>
      </c>
      <c r="H4114" s="2">
        <v>45533</v>
      </c>
      <c r="I4114" t="s">
        <v>36</v>
      </c>
      <c r="J4114" t="s">
        <v>16517</v>
      </c>
      <c r="K4114" t="s">
        <v>16518</v>
      </c>
      <c r="L4114" t="s">
        <v>12141</v>
      </c>
      <c r="M4114" t="s">
        <v>2990</v>
      </c>
      <c r="N4114" t="s">
        <v>2991</v>
      </c>
      <c r="O4114" t="s">
        <v>16516</v>
      </c>
      <c r="P4114" t="s">
        <v>16515</v>
      </c>
      <c r="Q4114" t="s">
        <v>39</v>
      </c>
      <c r="R4114" t="s">
        <v>40</v>
      </c>
      <c r="S4114" t="s">
        <v>20244</v>
      </c>
      <c r="Z4114" t="s">
        <v>50</v>
      </c>
      <c r="AB4114" t="s">
        <v>42</v>
      </c>
      <c r="AD4114">
        <v>1</v>
      </c>
      <c r="AE4114">
        <v>0</v>
      </c>
      <c r="AF4114">
        <v>2</v>
      </c>
      <c r="AG4114" t="s">
        <v>51</v>
      </c>
      <c r="AH4114">
        <f t="shared" si="87"/>
        <v>3</v>
      </c>
    </row>
    <row r="4115" spans="1:34" x14ac:dyDescent="0.25">
      <c r="A4115" t="s">
        <v>16519</v>
      </c>
      <c r="B4115" t="s">
        <v>31</v>
      </c>
      <c r="C4115" t="s">
        <v>32</v>
      </c>
      <c r="D4115" t="s">
        <v>16479</v>
      </c>
      <c r="E4115" t="s">
        <v>16479</v>
      </c>
      <c r="F4115" t="s">
        <v>33</v>
      </c>
      <c r="G4115" t="s">
        <v>16520</v>
      </c>
      <c r="H4115" s="2">
        <v>45533</v>
      </c>
      <c r="I4115" t="s">
        <v>36</v>
      </c>
      <c r="J4115" t="s">
        <v>16521</v>
      </c>
      <c r="K4115" t="s">
        <v>16522</v>
      </c>
      <c r="L4115" t="s">
        <v>12141</v>
      </c>
      <c r="M4115" t="s">
        <v>2990</v>
      </c>
      <c r="N4115" t="s">
        <v>2991</v>
      </c>
      <c r="O4115" t="s">
        <v>16520</v>
      </c>
      <c r="P4115" t="s">
        <v>16519</v>
      </c>
      <c r="Q4115" t="s">
        <v>39</v>
      </c>
      <c r="R4115" t="s">
        <v>40</v>
      </c>
      <c r="S4115" t="s">
        <v>20244</v>
      </c>
      <c r="Z4115" t="s">
        <v>50</v>
      </c>
      <c r="AB4115" t="s">
        <v>42</v>
      </c>
      <c r="AD4115">
        <v>1</v>
      </c>
      <c r="AE4115">
        <v>0</v>
      </c>
      <c r="AF4115">
        <v>0</v>
      </c>
      <c r="AG4115" t="s">
        <v>51</v>
      </c>
      <c r="AH4115">
        <f t="shared" si="87"/>
        <v>1</v>
      </c>
    </row>
    <row r="4116" spans="1:34" x14ac:dyDescent="0.25">
      <c r="A4116" t="s">
        <v>16523</v>
      </c>
      <c r="B4116" t="s">
        <v>31</v>
      </c>
      <c r="C4116" t="s">
        <v>32</v>
      </c>
      <c r="D4116" t="s">
        <v>16479</v>
      </c>
      <c r="E4116" t="s">
        <v>16479</v>
      </c>
      <c r="F4116" t="s">
        <v>33</v>
      </c>
      <c r="G4116" t="s">
        <v>16524</v>
      </c>
      <c r="H4116" s="2">
        <v>45533</v>
      </c>
      <c r="I4116" t="s">
        <v>36</v>
      </c>
      <c r="J4116" t="s">
        <v>16525</v>
      </c>
      <c r="K4116" t="s">
        <v>16526</v>
      </c>
      <c r="L4116" t="s">
        <v>12141</v>
      </c>
      <c r="M4116" t="s">
        <v>2990</v>
      </c>
      <c r="N4116" t="s">
        <v>2991</v>
      </c>
      <c r="O4116" t="s">
        <v>16524</v>
      </c>
      <c r="P4116" t="s">
        <v>16523</v>
      </c>
      <c r="Q4116" t="s">
        <v>39</v>
      </c>
      <c r="R4116" t="s">
        <v>40</v>
      </c>
      <c r="S4116" t="s">
        <v>20244</v>
      </c>
      <c r="Z4116" t="s">
        <v>50</v>
      </c>
      <c r="AB4116" t="s">
        <v>42</v>
      </c>
      <c r="AD4116">
        <v>0</v>
      </c>
      <c r="AE4116">
        <v>0</v>
      </c>
      <c r="AF4116">
        <v>0</v>
      </c>
      <c r="AG4116" t="s">
        <v>51</v>
      </c>
      <c r="AH4116">
        <f t="shared" si="87"/>
        <v>0</v>
      </c>
    </row>
    <row r="4117" spans="1:34" x14ac:dyDescent="0.25">
      <c r="A4117" t="s">
        <v>16527</v>
      </c>
      <c r="B4117" t="s">
        <v>31</v>
      </c>
      <c r="C4117" t="s">
        <v>32</v>
      </c>
      <c r="D4117" t="s">
        <v>16479</v>
      </c>
      <c r="E4117" t="s">
        <v>16479</v>
      </c>
      <c r="F4117" t="s">
        <v>33</v>
      </c>
      <c r="G4117" t="s">
        <v>16528</v>
      </c>
      <c r="H4117" s="2">
        <v>45533</v>
      </c>
      <c r="I4117" t="s">
        <v>36</v>
      </c>
      <c r="J4117" t="s">
        <v>16529</v>
      </c>
      <c r="K4117" t="s">
        <v>16530</v>
      </c>
      <c r="L4117" t="s">
        <v>12141</v>
      </c>
      <c r="M4117" t="s">
        <v>2990</v>
      </c>
      <c r="N4117" t="s">
        <v>2991</v>
      </c>
      <c r="O4117" t="s">
        <v>16528</v>
      </c>
      <c r="P4117" t="s">
        <v>16527</v>
      </c>
      <c r="Q4117" t="s">
        <v>39</v>
      </c>
      <c r="R4117" t="s">
        <v>40</v>
      </c>
      <c r="S4117" t="s">
        <v>20244</v>
      </c>
      <c r="Z4117" t="s">
        <v>50</v>
      </c>
      <c r="AB4117" t="s">
        <v>42</v>
      </c>
      <c r="AD4117">
        <v>0</v>
      </c>
      <c r="AE4117">
        <v>0</v>
      </c>
      <c r="AF4117">
        <v>0</v>
      </c>
      <c r="AG4117" t="s">
        <v>51</v>
      </c>
      <c r="AH4117">
        <f t="shared" si="87"/>
        <v>0</v>
      </c>
    </row>
    <row r="4118" spans="1:34" x14ac:dyDescent="0.25">
      <c r="A4118" t="s">
        <v>16531</v>
      </c>
      <c r="B4118" t="s">
        <v>31</v>
      </c>
      <c r="C4118" t="s">
        <v>32</v>
      </c>
      <c r="D4118" t="s">
        <v>16479</v>
      </c>
      <c r="E4118" t="s">
        <v>16479</v>
      </c>
      <c r="F4118" t="s">
        <v>33</v>
      </c>
      <c r="G4118" t="s">
        <v>16532</v>
      </c>
      <c r="H4118" s="2">
        <v>45533</v>
      </c>
      <c r="I4118" t="s">
        <v>36</v>
      </c>
      <c r="J4118" t="s">
        <v>16533</v>
      </c>
      <c r="K4118" t="s">
        <v>16534</v>
      </c>
      <c r="L4118" t="s">
        <v>12141</v>
      </c>
      <c r="M4118" t="s">
        <v>2990</v>
      </c>
      <c r="N4118" t="s">
        <v>2991</v>
      </c>
      <c r="O4118" t="s">
        <v>16532</v>
      </c>
      <c r="P4118" t="s">
        <v>16531</v>
      </c>
      <c r="Q4118" t="s">
        <v>39</v>
      </c>
      <c r="R4118" t="s">
        <v>40</v>
      </c>
      <c r="S4118" t="s">
        <v>20244</v>
      </c>
      <c r="Z4118" t="s">
        <v>50</v>
      </c>
      <c r="AB4118" t="s">
        <v>42</v>
      </c>
      <c r="AD4118">
        <v>9</v>
      </c>
      <c r="AE4118">
        <v>0</v>
      </c>
      <c r="AF4118">
        <v>13</v>
      </c>
      <c r="AG4118" t="s">
        <v>51</v>
      </c>
      <c r="AH4118">
        <f t="shared" si="87"/>
        <v>22</v>
      </c>
    </row>
    <row r="4119" spans="1:34" x14ac:dyDescent="0.25">
      <c r="A4119" t="s">
        <v>16535</v>
      </c>
      <c r="B4119" t="s">
        <v>31</v>
      </c>
      <c r="C4119" t="s">
        <v>32</v>
      </c>
      <c r="D4119" t="s">
        <v>16479</v>
      </c>
      <c r="E4119" t="s">
        <v>16479</v>
      </c>
      <c r="F4119" t="s">
        <v>33</v>
      </c>
      <c r="G4119" t="s">
        <v>16536</v>
      </c>
      <c r="H4119" s="2">
        <v>45533</v>
      </c>
      <c r="I4119" t="s">
        <v>36</v>
      </c>
      <c r="J4119" t="s">
        <v>16537</v>
      </c>
      <c r="K4119" t="s">
        <v>16538</v>
      </c>
      <c r="L4119" t="s">
        <v>12141</v>
      </c>
      <c r="M4119" t="s">
        <v>2990</v>
      </c>
      <c r="N4119" t="s">
        <v>2991</v>
      </c>
      <c r="O4119" t="s">
        <v>16536</v>
      </c>
      <c r="P4119" t="s">
        <v>16535</v>
      </c>
      <c r="Q4119" t="s">
        <v>39</v>
      </c>
      <c r="R4119" t="s">
        <v>40</v>
      </c>
      <c r="S4119" t="s">
        <v>20244</v>
      </c>
      <c r="Z4119" t="s">
        <v>50</v>
      </c>
      <c r="AB4119" t="s">
        <v>42</v>
      </c>
      <c r="AD4119">
        <v>2</v>
      </c>
      <c r="AE4119">
        <v>0</v>
      </c>
      <c r="AF4119">
        <v>0</v>
      </c>
      <c r="AG4119" t="s">
        <v>51</v>
      </c>
      <c r="AH4119">
        <f t="shared" si="87"/>
        <v>2</v>
      </c>
    </row>
    <row r="4120" spans="1:34" x14ac:dyDescent="0.25">
      <c r="A4120" t="s">
        <v>16539</v>
      </c>
      <c r="B4120" t="s">
        <v>31</v>
      </c>
      <c r="C4120" t="s">
        <v>32</v>
      </c>
      <c r="D4120" t="s">
        <v>16479</v>
      </c>
      <c r="E4120" t="s">
        <v>16479</v>
      </c>
      <c r="F4120" t="s">
        <v>33</v>
      </c>
      <c r="G4120" t="s">
        <v>16540</v>
      </c>
      <c r="H4120" s="2">
        <v>45533</v>
      </c>
      <c r="I4120" t="s">
        <v>36</v>
      </c>
      <c r="J4120" t="s">
        <v>16541</v>
      </c>
      <c r="K4120" t="s">
        <v>16542</v>
      </c>
      <c r="L4120" t="s">
        <v>12141</v>
      </c>
      <c r="M4120" t="s">
        <v>2990</v>
      </c>
      <c r="N4120" t="s">
        <v>2991</v>
      </c>
      <c r="O4120" t="s">
        <v>16540</v>
      </c>
      <c r="P4120" t="s">
        <v>16539</v>
      </c>
      <c r="Q4120" t="s">
        <v>39</v>
      </c>
      <c r="R4120" t="s">
        <v>40</v>
      </c>
      <c r="S4120" t="s">
        <v>20244</v>
      </c>
      <c r="Z4120" t="s">
        <v>50</v>
      </c>
      <c r="AB4120" t="s">
        <v>42</v>
      </c>
      <c r="AD4120">
        <v>0</v>
      </c>
      <c r="AE4120">
        <v>0</v>
      </c>
      <c r="AF4120">
        <v>0</v>
      </c>
      <c r="AG4120" t="s">
        <v>51</v>
      </c>
      <c r="AH4120">
        <f t="shared" si="87"/>
        <v>0</v>
      </c>
    </row>
    <row r="4121" spans="1:34" x14ac:dyDescent="0.25">
      <c r="A4121" t="s">
        <v>16543</v>
      </c>
      <c r="B4121" t="s">
        <v>31</v>
      </c>
      <c r="C4121" t="s">
        <v>32</v>
      </c>
      <c r="D4121" t="s">
        <v>16479</v>
      </c>
      <c r="E4121" t="s">
        <v>16479</v>
      </c>
      <c r="F4121" t="s">
        <v>33</v>
      </c>
      <c r="G4121" t="s">
        <v>16544</v>
      </c>
      <c r="H4121" s="2">
        <v>45533</v>
      </c>
      <c r="I4121" t="s">
        <v>36</v>
      </c>
      <c r="J4121" t="s">
        <v>16545</v>
      </c>
      <c r="K4121" t="s">
        <v>16546</v>
      </c>
      <c r="L4121" t="s">
        <v>12141</v>
      </c>
      <c r="M4121" t="s">
        <v>2990</v>
      </c>
      <c r="N4121" t="s">
        <v>2991</v>
      </c>
      <c r="O4121" t="s">
        <v>16544</v>
      </c>
      <c r="P4121" t="s">
        <v>16543</v>
      </c>
      <c r="Q4121" t="s">
        <v>39</v>
      </c>
      <c r="R4121" t="s">
        <v>40</v>
      </c>
      <c r="S4121" t="s">
        <v>20244</v>
      </c>
      <c r="Z4121" t="s">
        <v>50</v>
      </c>
      <c r="AB4121" t="s">
        <v>42</v>
      </c>
      <c r="AD4121">
        <v>0</v>
      </c>
      <c r="AE4121">
        <v>0</v>
      </c>
      <c r="AF4121">
        <v>0</v>
      </c>
      <c r="AG4121" t="s">
        <v>51</v>
      </c>
      <c r="AH4121">
        <f t="shared" si="87"/>
        <v>0</v>
      </c>
    </row>
    <row r="4122" spans="1:34" x14ac:dyDescent="0.25">
      <c r="A4122" t="s">
        <v>16547</v>
      </c>
      <c r="B4122" t="s">
        <v>31</v>
      </c>
      <c r="C4122" t="s">
        <v>32</v>
      </c>
      <c r="D4122" t="s">
        <v>16548</v>
      </c>
      <c r="E4122" t="s">
        <v>16548</v>
      </c>
      <c r="F4122" t="s">
        <v>33</v>
      </c>
      <c r="G4122" t="s">
        <v>16549</v>
      </c>
      <c r="H4122" s="2">
        <v>45528</v>
      </c>
      <c r="I4122" t="s">
        <v>36</v>
      </c>
      <c r="J4122" t="s">
        <v>1073</v>
      </c>
      <c r="K4122" t="s">
        <v>1074</v>
      </c>
      <c r="L4122" t="s">
        <v>12141</v>
      </c>
      <c r="M4122" t="s">
        <v>16550</v>
      </c>
      <c r="N4122" t="s">
        <v>15731</v>
      </c>
      <c r="O4122" t="s">
        <v>16549</v>
      </c>
      <c r="P4122" t="s">
        <v>16547</v>
      </c>
      <c r="Q4122" t="s">
        <v>39</v>
      </c>
      <c r="R4122" t="s">
        <v>40</v>
      </c>
      <c r="S4122" t="s">
        <v>20244</v>
      </c>
      <c r="Z4122" t="s">
        <v>50</v>
      </c>
      <c r="AB4122" t="s">
        <v>42</v>
      </c>
      <c r="AD4122">
        <v>2</v>
      </c>
      <c r="AE4122">
        <v>0</v>
      </c>
      <c r="AF4122">
        <v>1</v>
      </c>
      <c r="AG4122" t="s">
        <v>51</v>
      </c>
      <c r="AH4122">
        <f t="shared" si="87"/>
        <v>3</v>
      </c>
    </row>
    <row r="4123" spans="1:34" x14ac:dyDescent="0.25">
      <c r="A4123" t="s">
        <v>16551</v>
      </c>
      <c r="B4123" t="s">
        <v>31</v>
      </c>
      <c r="C4123" t="s">
        <v>32</v>
      </c>
      <c r="D4123" t="s">
        <v>16552</v>
      </c>
      <c r="E4123" t="s">
        <v>16552</v>
      </c>
      <c r="F4123" t="s">
        <v>33</v>
      </c>
      <c r="G4123" t="s">
        <v>16553</v>
      </c>
      <c r="H4123" s="2">
        <v>45533</v>
      </c>
      <c r="I4123" t="s">
        <v>36</v>
      </c>
      <c r="J4123" t="s">
        <v>1069</v>
      </c>
      <c r="K4123" t="s">
        <v>2143</v>
      </c>
      <c r="L4123" t="s">
        <v>12141</v>
      </c>
      <c r="M4123" t="s">
        <v>3051</v>
      </c>
      <c r="N4123" t="s">
        <v>3052</v>
      </c>
      <c r="O4123" t="s">
        <v>16553</v>
      </c>
      <c r="P4123" t="s">
        <v>16551</v>
      </c>
      <c r="Q4123" t="s">
        <v>39</v>
      </c>
      <c r="R4123" t="s">
        <v>40</v>
      </c>
      <c r="S4123" t="s">
        <v>20244</v>
      </c>
      <c r="Z4123" t="s">
        <v>50</v>
      </c>
      <c r="AB4123" t="s">
        <v>42</v>
      </c>
      <c r="AD4123">
        <v>2</v>
      </c>
      <c r="AE4123">
        <v>0</v>
      </c>
      <c r="AF4123">
        <v>5</v>
      </c>
      <c r="AG4123" t="s">
        <v>51</v>
      </c>
      <c r="AH4123">
        <f t="shared" si="87"/>
        <v>7</v>
      </c>
    </row>
    <row r="4124" spans="1:34" x14ac:dyDescent="0.25">
      <c r="A4124" t="s">
        <v>16554</v>
      </c>
      <c r="B4124" t="s">
        <v>31</v>
      </c>
      <c r="C4124" t="s">
        <v>32</v>
      </c>
      <c r="D4124" t="s">
        <v>16552</v>
      </c>
      <c r="E4124" t="s">
        <v>16552</v>
      </c>
      <c r="F4124" t="s">
        <v>33</v>
      </c>
      <c r="G4124" t="s">
        <v>16555</v>
      </c>
      <c r="H4124" s="2">
        <v>45533</v>
      </c>
      <c r="I4124" t="s">
        <v>36</v>
      </c>
      <c r="J4124" t="s">
        <v>16556</v>
      </c>
      <c r="K4124" t="s">
        <v>16557</v>
      </c>
      <c r="L4124" t="s">
        <v>12141</v>
      </c>
      <c r="M4124" t="s">
        <v>3051</v>
      </c>
      <c r="N4124" t="s">
        <v>3052</v>
      </c>
      <c r="O4124" t="s">
        <v>16555</v>
      </c>
      <c r="P4124" t="s">
        <v>16554</v>
      </c>
      <c r="Q4124" t="s">
        <v>39</v>
      </c>
      <c r="R4124" t="s">
        <v>40</v>
      </c>
      <c r="S4124" t="s">
        <v>20244</v>
      </c>
      <c r="Z4124" t="s">
        <v>50</v>
      </c>
      <c r="AB4124" t="s">
        <v>42</v>
      </c>
      <c r="AD4124" t="s">
        <v>106</v>
      </c>
      <c r="AE4124" t="s">
        <v>106</v>
      </c>
      <c r="AF4124" t="s">
        <v>106</v>
      </c>
      <c r="AG4124" t="s">
        <v>106</v>
      </c>
      <c r="AH4124">
        <f t="shared" si="87"/>
        <v>0</v>
      </c>
    </row>
    <row r="4125" spans="1:34" x14ac:dyDescent="0.25">
      <c r="A4125" t="s">
        <v>16558</v>
      </c>
      <c r="B4125" t="s">
        <v>31</v>
      </c>
      <c r="C4125" t="s">
        <v>32</v>
      </c>
      <c r="D4125" t="s">
        <v>16552</v>
      </c>
      <c r="E4125" t="s">
        <v>16552</v>
      </c>
      <c r="F4125" t="s">
        <v>33</v>
      </c>
      <c r="G4125" t="s">
        <v>16559</v>
      </c>
      <c r="H4125" s="2">
        <v>45533</v>
      </c>
      <c r="I4125" t="s">
        <v>36</v>
      </c>
      <c r="J4125" t="s">
        <v>2295</v>
      </c>
      <c r="K4125" t="s">
        <v>2296</v>
      </c>
      <c r="L4125" t="s">
        <v>12141</v>
      </c>
      <c r="M4125" t="s">
        <v>3051</v>
      </c>
      <c r="N4125" t="s">
        <v>3052</v>
      </c>
      <c r="O4125" t="s">
        <v>16559</v>
      </c>
      <c r="P4125" t="s">
        <v>16558</v>
      </c>
      <c r="Q4125" t="s">
        <v>39</v>
      </c>
      <c r="R4125" t="s">
        <v>40</v>
      </c>
      <c r="S4125" t="s">
        <v>20244</v>
      </c>
      <c r="Z4125" t="s">
        <v>50</v>
      </c>
      <c r="AB4125" t="s">
        <v>42</v>
      </c>
      <c r="AD4125">
        <v>0</v>
      </c>
      <c r="AE4125">
        <v>0</v>
      </c>
      <c r="AF4125">
        <v>4</v>
      </c>
      <c r="AG4125" t="s">
        <v>51</v>
      </c>
      <c r="AH4125">
        <f t="shared" si="87"/>
        <v>4</v>
      </c>
    </row>
    <row r="4126" spans="1:34" x14ac:dyDescent="0.25">
      <c r="A4126" t="s">
        <v>16560</v>
      </c>
      <c r="B4126" t="s">
        <v>31</v>
      </c>
      <c r="C4126" t="s">
        <v>32</v>
      </c>
      <c r="D4126" t="s">
        <v>16552</v>
      </c>
      <c r="E4126" t="s">
        <v>16552</v>
      </c>
      <c r="F4126" t="s">
        <v>33</v>
      </c>
      <c r="G4126" t="s">
        <v>16561</v>
      </c>
      <c r="H4126" s="2">
        <v>45533</v>
      </c>
      <c r="I4126" t="s">
        <v>36</v>
      </c>
      <c r="J4126" t="s">
        <v>3002</v>
      </c>
      <c r="K4126" t="s">
        <v>3003</v>
      </c>
      <c r="L4126" t="s">
        <v>12141</v>
      </c>
      <c r="M4126" t="s">
        <v>3051</v>
      </c>
      <c r="N4126" t="s">
        <v>3052</v>
      </c>
      <c r="O4126" t="s">
        <v>16561</v>
      </c>
      <c r="P4126" t="s">
        <v>16560</v>
      </c>
      <c r="Q4126" t="s">
        <v>39</v>
      </c>
      <c r="R4126" t="s">
        <v>40</v>
      </c>
      <c r="S4126" t="s">
        <v>20244</v>
      </c>
      <c r="Z4126" t="s">
        <v>50</v>
      </c>
      <c r="AB4126" t="s">
        <v>42</v>
      </c>
      <c r="AD4126">
        <v>2</v>
      </c>
      <c r="AE4126">
        <v>0</v>
      </c>
      <c r="AF4126">
        <v>4</v>
      </c>
      <c r="AG4126" t="s">
        <v>51</v>
      </c>
      <c r="AH4126">
        <f t="shared" si="87"/>
        <v>6</v>
      </c>
    </row>
    <row r="4127" spans="1:34" x14ac:dyDescent="0.25">
      <c r="A4127" t="s">
        <v>16562</v>
      </c>
      <c r="B4127" t="s">
        <v>31</v>
      </c>
      <c r="C4127" t="s">
        <v>32</v>
      </c>
      <c r="D4127" t="s">
        <v>16552</v>
      </c>
      <c r="E4127" t="s">
        <v>16552</v>
      </c>
      <c r="F4127" t="s">
        <v>33</v>
      </c>
      <c r="G4127" t="s">
        <v>16563</v>
      </c>
      <c r="H4127" s="2">
        <v>45533</v>
      </c>
      <c r="I4127" t="s">
        <v>36</v>
      </c>
      <c r="J4127" t="s">
        <v>3042</v>
      </c>
      <c r="K4127" t="s">
        <v>3043</v>
      </c>
      <c r="L4127" t="s">
        <v>12141</v>
      </c>
      <c r="M4127" t="s">
        <v>3051</v>
      </c>
      <c r="N4127" t="s">
        <v>3052</v>
      </c>
      <c r="O4127" t="s">
        <v>16563</v>
      </c>
      <c r="P4127" t="s">
        <v>16562</v>
      </c>
      <c r="Q4127" t="s">
        <v>39</v>
      </c>
      <c r="R4127" t="s">
        <v>40</v>
      </c>
      <c r="S4127" t="s">
        <v>20244</v>
      </c>
      <c r="Z4127" t="s">
        <v>50</v>
      </c>
      <c r="AB4127" t="s">
        <v>42</v>
      </c>
      <c r="AD4127">
        <v>0</v>
      </c>
      <c r="AE4127">
        <v>0</v>
      </c>
      <c r="AF4127">
        <v>6</v>
      </c>
      <c r="AG4127" t="s">
        <v>51</v>
      </c>
      <c r="AH4127">
        <f t="shared" si="87"/>
        <v>6</v>
      </c>
    </row>
    <row r="4128" spans="1:34" x14ac:dyDescent="0.25">
      <c r="A4128" t="s">
        <v>16564</v>
      </c>
      <c r="B4128" t="s">
        <v>31</v>
      </c>
      <c r="C4128" t="s">
        <v>32</v>
      </c>
      <c r="D4128" t="s">
        <v>16565</v>
      </c>
      <c r="E4128" t="s">
        <v>16565</v>
      </c>
      <c r="F4128" t="s">
        <v>33</v>
      </c>
      <c r="G4128" t="s">
        <v>16566</v>
      </c>
      <c r="H4128" s="2">
        <v>45533</v>
      </c>
      <c r="I4128" t="s">
        <v>36</v>
      </c>
      <c r="J4128" t="s">
        <v>16567</v>
      </c>
      <c r="K4128" t="s">
        <v>16568</v>
      </c>
      <c r="L4128" t="s">
        <v>12141</v>
      </c>
      <c r="M4128" t="s">
        <v>3051</v>
      </c>
      <c r="N4128" t="s">
        <v>3052</v>
      </c>
      <c r="O4128" t="s">
        <v>16566</v>
      </c>
      <c r="P4128" t="s">
        <v>16564</v>
      </c>
      <c r="Q4128" t="s">
        <v>39</v>
      </c>
      <c r="R4128" t="s">
        <v>40</v>
      </c>
      <c r="S4128" t="s">
        <v>20244</v>
      </c>
      <c r="Z4128" t="s">
        <v>50</v>
      </c>
      <c r="AB4128" t="s">
        <v>42</v>
      </c>
      <c r="AD4128">
        <v>2</v>
      </c>
      <c r="AE4128">
        <v>0</v>
      </c>
      <c r="AF4128">
        <v>16</v>
      </c>
      <c r="AG4128" t="s">
        <v>51</v>
      </c>
      <c r="AH4128">
        <f t="shared" si="87"/>
        <v>18</v>
      </c>
    </row>
    <row r="4129" spans="1:34" x14ac:dyDescent="0.25">
      <c r="A4129" t="s">
        <v>16569</v>
      </c>
      <c r="B4129" t="s">
        <v>31</v>
      </c>
      <c r="C4129" t="s">
        <v>32</v>
      </c>
      <c r="D4129" t="s">
        <v>16565</v>
      </c>
      <c r="E4129" t="s">
        <v>16565</v>
      </c>
      <c r="F4129" t="s">
        <v>33</v>
      </c>
      <c r="G4129" t="s">
        <v>16570</v>
      </c>
      <c r="H4129" s="2">
        <v>45533</v>
      </c>
      <c r="I4129" t="s">
        <v>36</v>
      </c>
      <c r="J4129" t="s">
        <v>16571</v>
      </c>
      <c r="K4129" t="s">
        <v>16572</v>
      </c>
      <c r="L4129" t="s">
        <v>12141</v>
      </c>
      <c r="M4129" t="s">
        <v>3051</v>
      </c>
      <c r="N4129" t="s">
        <v>3052</v>
      </c>
      <c r="O4129" t="s">
        <v>16570</v>
      </c>
      <c r="P4129" t="s">
        <v>16569</v>
      </c>
      <c r="Q4129" t="s">
        <v>39</v>
      </c>
      <c r="R4129" t="s">
        <v>40</v>
      </c>
      <c r="S4129" t="s">
        <v>20244</v>
      </c>
      <c r="Z4129" t="s">
        <v>50</v>
      </c>
      <c r="AB4129" t="s">
        <v>42</v>
      </c>
      <c r="AD4129">
        <v>1</v>
      </c>
      <c r="AE4129">
        <v>0</v>
      </c>
      <c r="AF4129">
        <v>4</v>
      </c>
      <c r="AG4129" t="s">
        <v>51</v>
      </c>
      <c r="AH4129">
        <f t="shared" si="87"/>
        <v>5</v>
      </c>
    </row>
    <row r="4130" spans="1:34" x14ac:dyDescent="0.25">
      <c r="A4130" t="s">
        <v>16573</v>
      </c>
      <c r="B4130" t="s">
        <v>31</v>
      </c>
      <c r="C4130" t="s">
        <v>32</v>
      </c>
      <c r="D4130" t="s">
        <v>16565</v>
      </c>
      <c r="E4130" t="s">
        <v>16565</v>
      </c>
      <c r="F4130" t="s">
        <v>33</v>
      </c>
      <c r="G4130" t="s">
        <v>16574</v>
      </c>
      <c r="H4130" s="2">
        <v>45533</v>
      </c>
      <c r="I4130" t="s">
        <v>36</v>
      </c>
      <c r="J4130" t="s">
        <v>2908</v>
      </c>
      <c r="K4130" t="s">
        <v>16575</v>
      </c>
      <c r="L4130" t="s">
        <v>12141</v>
      </c>
      <c r="M4130" t="s">
        <v>3051</v>
      </c>
      <c r="N4130" t="s">
        <v>3052</v>
      </c>
      <c r="O4130" t="s">
        <v>16574</v>
      </c>
      <c r="P4130" t="s">
        <v>16573</v>
      </c>
      <c r="Q4130" t="s">
        <v>39</v>
      </c>
      <c r="R4130" t="s">
        <v>40</v>
      </c>
      <c r="S4130" t="s">
        <v>20244</v>
      </c>
      <c r="Z4130" t="s">
        <v>50</v>
      </c>
      <c r="AB4130" t="s">
        <v>42</v>
      </c>
      <c r="AD4130">
        <v>0</v>
      </c>
      <c r="AE4130">
        <v>0</v>
      </c>
      <c r="AF4130">
        <v>4</v>
      </c>
      <c r="AG4130" t="s">
        <v>51</v>
      </c>
      <c r="AH4130">
        <f t="shared" si="87"/>
        <v>4</v>
      </c>
    </row>
    <row r="4131" spans="1:34" x14ac:dyDescent="0.25">
      <c r="A4131" t="s">
        <v>16576</v>
      </c>
      <c r="B4131" t="s">
        <v>31</v>
      </c>
      <c r="C4131" t="s">
        <v>32</v>
      </c>
      <c r="D4131" t="s">
        <v>16565</v>
      </c>
      <c r="E4131" t="s">
        <v>16565</v>
      </c>
      <c r="F4131" t="s">
        <v>33</v>
      </c>
      <c r="G4131" t="s">
        <v>16577</v>
      </c>
      <c r="H4131" s="2">
        <v>45533</v>
      </c>
      <c r="I4131" t="s">
        <v>36</v>
      </c>
      <c r="J4131" t="s">
        <v>2287</v>
      </c>
      <c r="K4131" t="s">
        <v>2288</v>
      </c>
      <c r="L4131" t="s">
        <v>12141</v>
      </c>
      <c r="M4131" t="s">
        <v>3051</v>
      </c>
      <c r="N4131" t="s">
        <v>3052</v>
      </c>
      <c r="O4131" t="s">
        <v>16577</v>
      </c>
      <c r="P4131" t="s">
        <v>16576</v>
      </c>
      <c r="Q4131" t="s">
        <v>39</v>
      </c>
      <c r="R4131" t="s">
        <v>40</v>
      </c>
      <c r="S4131" t="s">
        <v>20244</v>
      </c>
      <c r="Z4131" t="s">
        <v>50</v>
      </c>
      <c r="AB4131" t="s">
        <v>42</v>
      </c>
      <c r="AD4131">
        <v>1</v>
      </c>
      <c r="AE4131">
        <v>0</v>
      </c>
      <c r="AF4131">
        <v>5</v>
      </c>
      <c r="AG4131" t="s">
        <v>51</v>
      </c>
      <c r="AH4131">
        <f t="shared" si="87"/>
        <v>6</v>
      </c>
    </row>
    <row r="4132" spans="1:34" x14ac:dyDescent="0.25">
      <c r="A4132" t="s">
        <v>16578</v>
      </c>
      <c r="B4132" t="s">
        <v>31</v>
      </c>
      <c r="C4132" t="s">
        <v>32</v>
      </c>
      <c r="D4132" t="s">
        <v>16565</v>
      </c>
      <c r="E4132" t="s">
        <v>16565</v>
      </c>
      <c r="F4132" t="s">
        <v>33</v>
      </c>
      <c r="G4132" t="s">
        <v>16579</v>
      </c>
      <c r="H4132" s="2">
        <v>45533</v>
      </c>
      <c r="I4132" t="s">
        <v>36</v>
      </c>
      <c r="J4132" t="s">
        <v>16580</v>
      </c>
      <c r="K4132" t="s">
        <v>16581</v>
      </c>
      <c r="L4132" t="s">
        <v>12141</v>
      </c>
      <c r="M4132" t="s">
        <v>3051</v>
      </c>
      <c r="N4132" t="s">
        <v>3052</v>
      </c>
      <c r="O4132" t="s">
        <v>16579</v>
      </c>
      <c r="P4132" t="s">
        <v>16578</v>
      </c>
      <c r="Q4132" t="s">
        <v>39</v>
      </c>
      <c r="R4132" t="s">
        <v>40</v>
      </c>
      <c r="S4132" t="s">
        <v>20244</v>
      </c>
      <c r="Z4132" t="s">
        <v>50</v>
      </c>
      <c r="AB4132" t="s">
        <v>42</v>
      </c>
      <c r="AD4132">
        <v>0</v>
      </c>
      <c r="AE4132">
        <v>0</v>
      </c>
      <c r="AF4132">
        <v>4</v>
      </c>
      <c r="AG4132" t="s">
        <v>51</v>
      </c>
      <c r="AH4132">
        <f t="shared" si="87"/>
        <v>4</v>
      </c>
    </row>
    <row r="4133" spans="1:34" x14ac:dyDescent="0.25">
      <c r="A4133" t="s">
        <v>16582</v>
      </c>
      <c r="B4133" t="s">
        <v>31</v>
      </c>
      <c r="C4133" t="s">
        <v>32</v>
      </c>
      <c r="D4133" t="s">
        <v>16565</v>
      </c>
      <c r="E4133" t="s">
        <v>16565</v>
      </c>
      <c r="F4133" t="s">
        <v>33</v>
      </c>
      <c r="G4133" t="s">
        <v>16583</v>
      </c>
      <c r="H4133" s="2">
        <v>45533</v>
      </c>
      <c r="I4133" t="s">
        <v>36</v>
      </c>
      <c r="J4133" t="s">
        <v>2736</v>
      </c>
      <c r="K4133" t="s">
        <v>2737</v>
      </c>
      <c r="L4133" t="s">
        <v>12141</v>
      </c>
      <c r="M4133" t="s">
        <v>3051</v>
      </c>
      <c r="N4133" t="s">
        <v>3052</v>
      </c>
      <c r="O4133" t="s">
        <v>16583</v>
      </c>
      <c r="P4133" t="s">
        <v>16582</v>
      </c>
      <c r="Q4133" t="s">
        <v>39</v>
      </c>
      <c r="R4133" t="s">
        <v>40</v>
      </c>
      <c r="S4133" t="s">
        <v>20244</v>
      </c>
      <c r="Z4133" t="s">
        <v>50</v>
      </c>
      <c r="AB4133" t="s">
        <v>42</v>
      </c>
      <c r="AD4133">
        <v>0</v>
      </c>
      <c r="AE4133">
        <v>0</v>
      </c>
      <c r="AF4133">
        <v>5</v>
      </c>
      <c r="AG4133" t="s">
        <v>51</v>
      </c>
      <c r="AH4133">
        <f t="shared" si="87"/>
        <v>5</v>
      </c>
    </row>
    <row r="4134" spans="1:34" x14ac:dyDescent="0.25">
      <c r="A4134" t="s">
        <v>16584</v>
      </c>
      <c r="B4134" t="s">
        <v>31</v>
      </c>
      <c r="C4134" t="s">
        <v>32</v>
      </c>
      <c r="D4134" t="s">
        <v>16585</v>
      </c>
      <c r="E4134" t="s">
        <v>16585</v>
      </c>
      <c r="F4134" t="s">
        <v>33</v>
      </c>
      <c r="G4134" t="s">
        <v>16586</v>
      </c>
      <c r="H4134" s="2">
        <v>45525</v>
      </c>
      <c r="I4134" t="s">
        <v>36</v>
      </c>
      <c r="J4134" t="s">
        <v>16587</v>
      </c>
      <c r="K4134" t="s">
        <v>16588</v>
      </c>
      <c r="L4134" t="s">
        <v>11853</v>
      </c>
      <c r="M4134" t="s">
        <v>16587</v>
      </c>
      <c r="N4134" t="s">
        <v>16588</v>
      </c>
      <c r="O4134" t="s">
        <v>16586</v>
      </c>
      <c r="P4134" t="s">
        <v>16584</v>
      </c>
      <c r="Q4134" t="s">
        <v>39</v>
      </c>
      <c r="R4134" t="s">
        <v>40</v>
      </c>
      <c r="S4134" t="s">
        <v>20244</v>
      </c>
      <c r="Z4134" t="s">
        <v>191</v>
      </c>
      <c r="AB4134" t="s">
        <v>42</v>
      </c>
      <c r="AD4134">
        <v>6</v>
      </c>
      <c r="AE4134">
        <v>1</v>
      </c>
      <c r="AF4134">
        <v>2</v>
      </c>
      <c r="AG4134" t="s">
        <v>51</v>
      </c>
      <c r="AH4134">
        <f t="shared" ref="AH4134:AH4137" si="88">SUM(AD4134:AG4134)</f>
        <v>9</v>
      </c>
    </row>
    <row r="4135" spans="1:34" x14ac:dyDescent="0.25">
      <c r="A4135" t="s">
        <v>16589</v>
      </c>
      <c r="B4135" t="s">
        <v>31</v>
      </c>
      <c r="C4135" t="s">
        <v>32</v>
      </c>
      <c r="D4135" t="s">
        <v>16590</v>
      </c>
      <c r="E4135" t="s">
        <v>16591</v>
      </c>
      <c r="F4135" t="s">
        <v>16592</v>
      </c>
      <c r="G4135" t="s">
        <v>16593</v>
      </c>
      <c r="H4135" s="2">
        <v>45505</v>
      </c>
      <c r="I4135" t="s">
        <v>36</v>
      </c>
      <c r="J4135" t="s">
        <v>16594</v>
      </c>
      <c r="K4135" t="s">
        <v>16595</v>
      </c>
      <c r="L4135" t="s">
        <v>12141</v>
      </c>
      <c r="M4135" t="s">
        <v>15719</v>
      </c>
      <c r="N4135" t="s">
        <v>15720</v>
      </c>
      <c r="O4135" t="s">
        <v>16596</v>
      </c>
      <c r="P4135" t="s">
        <v>16597</v>
      </c>
      <c r="Q4135" t="s">
        <v>39</v>
      </c>
      <c r="R4135" t="s">
        <v>1854</v>
      </c>
      <c r="S4135" t="s">
        <v>20244</v>
      </c>
      <c r="T4135" t="s">
        <v>1855</v>
      </c>
      <c r="Z4135" t="s">
        <v>12142</v>
      </c>
      <c r="AB4135" t="s">
        <v>42</v>
      </c>
      <c r="AH4135">
        <f t="shared" si="88"/>
        <v>0</v>
      </c>
    </row>
    <row r="4136" spans="1:34" x14ac:dyDescent="0.25">
      <c r="A4136" t="s">
        <v>16598</v>
      </c>
      <c r="B4136" t="s">
        <v>31</v>
      </c>
      <c r="C4136" t="s">
        <v>32</v>
      </c>
      <c r="D4136" t="s">
        <v>16590</v>
      </c>
      <c r="E4136" t="s">
        <v>16599</v>
      </c>
      <c r="F4136" t="s">
        <v>16600</v>
      </c>
      <c r="G4136" t="s">
        <v>16601</v>
      </c>
      <c r="H4136" s="2">
        <v>45505</v>
      </c>
      <c r="I4136" t="s">
        <v>36</v>
      </c>
      <c r="J4136" t="s">
        <v>16594</v>
      </c>
      <c r="K4136" t="s">
        <v>16595</v>
      </c>
      <c r="L4136" t="s">
        <v>12141</v>
      </c>
      <c r="M4136" t="s">
        <v>16602</v>
      </c>
      <c r="N4136" t="s">
        <v>16603</v>
      </c>
      <c r="O4136" t="s">
        <v>16596</v>
      </c>
      <c r="P4136" t="s">
        <v>16597</v>
      </c>
      <c r="Q4136" t="s">
        <v>39</v>
      </c>
      <c r="R4136" t="s">
        <v>1854</v>
      </c>
      <c r="S4136" t="s">
        <v>20244</v>
      </c>
      <c r="T4136" t="s">
        <v>1855</v>
      </c>
      <c r="Z4136" t="s">
        <v>12142</v>
      </c>
      <c r="AB4136" t="s">
        <v>42</v>
      </c>
      <c r="AH4136">
        <f t="shared" si="88"/>
        <v>0</v>
      </c>
    </row>
    <row r="4137" spans="1:34" x14ac:dyDescent="0.25">
      <c r="A4137" t="s">
        <v>16604</v>
      </c>
      <c r="B4137" t="s">
        <v>31</v>
      </c>
      <c r="C4137" t="s">
        <v>32</v>
      </c>
      <c r="D4137" t="s">
        <v>16605</v>
      </c>
      <c r="E4137" t="s">
        <v>16605</v>
      </c>
      <c r="F4137" t="s">
        <v>33</v>
      </c>
      <c r="G4137" t="s">
        <v>16606</v>
      </c>
      <c r="H4137" s="2">
        <v>45511</v>
      </c>
      <c r="I4137" t="s">
        <v>512</v>
      </c>
      <c r="J4137" t="s">
        <v>2213</v>
      </c>
      <c r="K4137" t="s">
        <v>2214</v>
      </c>
      <c r="L4137" t="s">
        <v>12141</v>
      </c>
      <c r="M4137" t="s">
        <v>2183</v>
      </c>
      <c r="N4137" t="s">
        <v>16607</v>
      </c>
      <c r="O4137" t="s">
        <v>16606</v>
      </c>
      <c r="P4137" t="s">
        <v>16604</v>
      </c>
      <c r="Q4137" t="s">
        <v>39</v>
      </c>
      <c r="R4137" t="s">
        <v>40</v>
      </c>
      <c r="S4137" t="s">
        <v>20244</v>
      </c>
      <c r="Z4137" t="s">
        <v>50</v>
      </c>
      <c r="AB4137" t="s">
        <v>42</v>
      </c>
      <c r="AD4137">
        <v>2</v>
      </c>
      <c r="AE4137">
        <v>0</v>
      </c>
      <c r="AF4137">
        <v>9</v>
      </c>
      <c r="AG4137" t="s">
        <v>51</v>
      </c>
      <c r="AH4137">
        <f t="shared" si="88"/>
        <v>11</v>
      </c>
    </row>
    <row r="4138" spans="1:34" x14ac:dyDescent="0.25">
      <c r="A4138" t="s">
        <v>16610</v>
      </c>
      <c r="B4138" t="s">
        <v>31</v>
      </c>
      <c r="C4138" t="s">
        <v>32</v>
      </c>
      <c r="D4138" t="s">
        <v>16611</v>
      </c>
      <c r="E4138" t="s">
        <v>16612</v>
      </c>
      <c r="F4138" t="s">
        <v>16613</v>
      </c>
      <c r="G4138" t="s">
        <v>16614</v>
      </c>
      <c r="H4138" s="2">
        <v>45517</v>
      </c>
      <c r="I4138" t="s">
        <v>512</v>
      </c>
      <c r="J4138" t="s">
        <v>1155</v>
      </c>
      <c r="K4138" t="s">
        <v>1156</v>
      </c>
      <c r="L4138" t="s">
        <v>22081</v>
      </c>
      <c r="M4138" t="s">
        <v>16615</v>
      </c>
      <c r="N4138" t="s">
        <v>16616</v>
      </c>
      <c r="O4138" t="s">
        <v>16617</v>
      </c>
      <c r="P4138" t="s">
        <v>16618</v>
      </c>
      <c r="Q4138" t="s">
        <v>39</v>
      </c>
      <c r="R4138" t="s">
        <v>1274</v>
      </c>
      <c r="S4138" t="s">
        <v>20244</v>
      </c>
      <c r="Z4138" t="s">
        <v>244</v>
      </c>
      <c r="AB4138" t="s">
        <v>1157</v>
      </c>
      <c r="AH4138">
        <f t="shared" ref="AH4138:AH4140" si="89">SUM(AD4138:AG4138)</f>
        <v>0</v>
      </c>
    </row>
    <row r="4139" spans="1:34" x14ac:dyDescent="0.25">
      <c r="A4139" t="s">
        <v>16619</v>
      </c>
      <c r="B4139" t="s">
        <v>31</v>
      </c>
      <c r="C4139" t="s">
        <v>32</v>
      </c>
      <c r="D4139" t="s">
        <v>16620</v>
      </c>
      <c r="E4139" t="s">
        <v>16621</v>
      </c>
      <c r="F4139" t="s">
        <v>16622</v>
      </c>
      <c r="G4139" t="s">
        <v>16623</v>
      </c>
      <c r="H4139" s="2">
        <v>45534</v>
      </c>
      <c r="I4139" t="s">
        <v>36</v>
      </c>
      <c r="J4139" t="s">
        <v>15450</v>
      </c>
      <c r="K4139" t="s">
        <v>16620</v>
      </c>
      <c r="L4139" t="s">
        <v>15451</v>
      </c>
      <c r="M4139" t="s">
        <v>16624</v>
      </c>
      <c r="N4139" t="s">
        <v>16624</v>
      </c>
      <c r="O4139" t="s">
        <v>16625</v>
      </c>
      <c r="P4139" t="s">
        <v>16626</v>
      </c>
      <c r="Q4139" t="s">
        <v>39</v>
      </c>
      <c r="R4139" t="s">
        <v>40</v>
      </c>
      <c r="S4139" t="s">
        <v>20244</v>
      </c>
      <c r="Z4139" t="s">
        <v>15452</v>
      </c>
      <c r="AB4139" t="s">
        <v>42</v>
      </c>
      <c r="AH4139">
        <f t="shared" si="89"/>
        <v>0</v>
      </c>
    </row>
    <row r="4140" spans="1:34" x14ac:dyDescent="0.25">
      <c r="A4140" t="s">
        <v>16627</v>
      </c>
      <c r="B4140" t="s">
        <v>31</v>
      </c>
      <c r="C4140" t="s">
        <v>32</v>
      </c>
      <c r="D4140" t="s">
        <v>541</v>
      </c>
      <c r="E4140" t="s">
        <v>541</v>
      </c>
      <c r="F4140" t="s">
        <v>16628</v>
      </c>
      <c r="G4140" t="s">
        <v>16629</v>
      </c>
      <c r="H4140" s="2">
        <v>45533</v>
      </c>
      <c r="I4140" t="s">
        <v>512</v>
      </c>
      <c r="J4140" t="s">
        <v>16630</v>
      </c>
      <c r="K4140" t="s">
        <v>16631</v>
      </c>
      <c r="L4140" t="s">
        <v>11853</v>
      </c>
      <c r="M4140" t="s">
        <v>16630</v>
      </c>
      <c r="N4140" t="s">
        <v>16631</v>
      </c>
      <c r="O4140" t="s">
        <v>16629</v>
      </c>
      <c r="P4140" t="s">
        <v>16627</v>
      </c>
      <c r="Q4140" t="s">
        <v>39</v>
      </c>
      <c r="R4140" s="1" t="s">
        <v>519</v>
      </c>
      <c r="S4140" t="s">
        <v>20244</v>
      </c>
      <c r="Z4140" t="s">
        <v>191</v>
      </c>
      <c r="AB4140" t="s">
        <v>42</v>
      </c>
      <c r="AD4140">
        <v>0</v>
      </c>
      <c r="AE4140">
        <v>0</v>
      </c>
      <c r="AF4140">
        <v>0</v>
      </c>
      <c r="AG4140" t="s">
        <v>51</v>
      </c>
      <c r="AH4140">
        <f t="shared" si="89"/>
        <v>0</v>
      </c>
    </row>
    <row r="4141" spans="1:34" x14ac:dyDescent="0.25">
      <c r="A4141" t="s">
        <v>16633</v>
      </c>
      <c r="B4141" t="s">
        <v>31</v>
      </c>
      <c r="C4141" t="s">
        <v>32</v>
      </c>
      <c r="D4141" t="s">
        <v>16634</v>
      </c>
      <c r="E4141" t="s">
        <v>16634</v>
      </c>
      <c r="F4141" t="s">
        <v>33</v>
      </c>
      <c r="G4141" t="s">
        <v>16635</v>
      </c>
      <c r="H4141" s="2">
        <v>45517</v>
      </c>
      <c r="I4141" t="s">
        <v>36</v>
      </c>
      <c r="J4141" t="s">
        <v>7657</v>
      </c>
      <c r="K4141" t="s">
        <v>7658</v>
      </c>
      <c r="L4141" t="s">
        <v>12141</v>
      </c>
      <c r="M4141" t="s">
        <v>16636</v>
      </c>
      <c r="N4141" t="s">
        <v>16637</v>
      </c>
      <c r="O4141" t="s">
        <v>16635</v>
      </c>
      <c r="P4141" t="s">
        <v>16633</v>
      </c>
      <c r="Q4141" t="s">
        <v>39</v>
      </c>
      <c r="R4141" t="s">
        <v>40</v>
      </c>
      <c r="S4141" t="s">
        <v>20244</v>
      </c>
      <c r="Z4141" t="s">
        <v>50</v>
      </c>
      <c r="AB4141" t="s">
        <v>42</v>
      </c>
      <c r="AD4141">
        <v>35</v>
      </c>
      <c r="AE4141">
        <v>0</v>
      </c>
      <c r="AF4141">
        <v>19</v>
      </c>
      <c r="AG4141" t="s">
        <v>51</v>
      </c>
      <c r="AH4141">
        <f t="shared" ref="AH4141:AH4165" si="90">SUM(AD4141:AG4141)</f>
        <v>54</v>
      </c>
    </row>
    <row r="4142" spans="1:34" x14ac:dyDescent="0.25">
      <c r="A4142" t="s">
        <v>16638</v>
      </c>
      <c r="B4142" t="s">
        <v>31</v>
      </c>
      <c r="C4142" t="s">
        <v>32</v>
      </c>
      <c r="D4142" t="s">
        <v>16634</v>
      </c>
      <c r="E4142" t="s">
        <v>16634</v>
      </c>
      <c r="F4142" t="s">
        <v>33</v>
      </c>
      <c r="G4142" t="s">
        <v>16639</v>
      </c>
      <c r="H4142" s="2">
        <v>45512</v>
      </c>
      <c r="I4142" t="s">
        <v>36</v>
      </c>
      <c r="J4142" t="s">
        <v>7657</v>
      </c>
      <c r="K4142" t="s">
        <v>7658</v>
      </c>
      <c r="L4142" t="s">
        <v>12141</v>
      </c>
      <c r="M4142" t="s">
        <v>16640</v>
      </c>
      <c r="N4142" t="s">
        <v>16641</v>
      </c>
      <c r="O4142" t="s">
        <v>16639</v>
      </c>
      <c r="P4142" t="s">
        <v>16638</v>
      </c>
      <c r="Q4142" t="s">
        <v>39</v>
      </c>
      <c r="R4142" t="s">
        <v>40</v>
      </c>
      <c r="S4142" t="s">
        <v>20244</v>
      </c>
      <c r="Z4142" t="s">
        <v>50</v>
      </c>
      <c r="AB4142" t="s">
        <v>42</v>
      </c>
      <c r="AD4142" t="s">
        <v>106</v>
      </c>
      <c r="AE4142" t="s">
        <v>106</v>
      </c>
      <c r="AF4142" t="s">
        <v>106</v>
      </c>
      <c r="AG4142" t="s">
        <v>106</v>
      </c>
      <c r="AH4142">
        <f t="shared" si="90"/>
        <v>0</v>
      </c>
    </row>
    <row r="4143" spans="1:34" x14ac:dyDescent="0.25">
      <c r="A4143" t="s">
        <v>16642</v>
      </c>
      <c r="B4143" t="s">
        <v>31</v>
      </c>
      <c r="C4143" t="s">
        <v>32</v>
      </c>
      <c r="D4143" t="s">
        <v>16634</v>
      </c>
      <c r="E4143" t="s">
        <v>16634</v>
      </c>
      <c r="F4143" t="s">
        <v>33</v>
      </c>
      <c r="G4143" t="s">
        <v>16643</v>
      </c>
      <c r="H4143" s="2">
        <v>45508</v>
      </c>
      <c r="I4143" t="s">
        <v>36</v>
      </c>
      <c r="J4143" t="s">
        <v>7657</v>
      </c>
      <c r="K4143" t="s">
        <v>7658</v>
      </c>
      <c r="L4143" t="s">
        <v>12141</v>
      </c>
      <c r="M4143" t="s">
        <v>16644</v>
      </c>
      <c r="N4143" t="s">
        <v>16645</v>
      </c>
      <c r="O4143" t="s">
        <v>16643</v>
      </c>
      <c r="P4143" t="s">
        <v>16642</v>
      </c>
      <c r="Q4143" t="s">
        <v>39</v>
      </c>
      <c r="R4143" t="s">
        <v>40</v>
      </c>
      <c r="S4143" t="s">
        <v>20244</v>
      </c>
      <c r="Z4143" t="s">
        <v>50</v>
      </c>
      <c r="AB4143" t="s">
        <v>42</v>
      </c>
      <c r="AD4143">
        <v>13</v>
      </c>
      <c r="AE4143">
        <v>0</v>
      </c>
      <c r="AF4143">
        <v>13</v>
      </c>
      <c r="AG4143" t="s">
        <v>51</v>
      </c>
      <c r="AH4143">
        <f t="shared" si="90"/>
        <v>26</v>
      </c>
    </row>
    <row r="4144" spans="1:34" x14ac:dyDescent="0.25">
      <c r="A4144" t="s">
        <v>16646</v>
      </c>
      <c r="B4144" t="s">
        <v>31</v>
      </c>
      <c r="C4144" t="s">
        <v>32</v>
      </c>
      <c r="D4144" t="s">
        <v>541</v>
      </c>
      <c r="E4144" t="s">
        <v>541</v>
      </c>
      <c r="F4144" t="s">
        <v>16647</v>
      </c>
      <c r="G4144" t="s">
        <v>16648</v>
      </c>
      <c r="H4144" s="2">
        <v>45511</v>
      </c>
      <c r="I4144" t="s">
        <v>36</v>
      </c>
      <c r="J4144" t="s">
        <v>11618</v>
      </c>
      <c r="K4144" t="s">
        <v>11619</v>
      </c>
      <c r="L4144" t="s">
        <v>11853</v>
      </c>
      <c r="M4144" t="s">
        <v>11618</v>
      </c>
      <c r="N4144" t="s">
        <v>11619</v>
      </c>
      <c r="O4144" t="s">
        <v>16648</v>
      </c>
      <c r="P4144" t="s">
        <v>16646</v>
      </c>
      <c r="Q4144" t="s">
        <v>39</v>
      </c>
      <c r="R4144" t="s">
        <v>1811</v>
      </c>
      <c r="S4144" t="s">
        <v>20244</v>
      </c>
      <c r="Z4144" t="s">
        <v>191</v>
      </c>
      <c r="AB4144" t="s">
        <v>42</v>
      </c>
      <c r="AD4144">
        <v>0</v>
      </c>
      <c r="AE4144">
        <v>0</v>
      </c>
      <c r="AF4144">
        <v>0</v>
      </c>
      <c r="AG4144" t="s">
        <v>51</v>
      </c>
      <c r="AH4144">
        <f t="shared" si="90"/>
        <v>0</v>
      </c>
    </row>
    <row r="4145" spans="1:34" x14ac:dyDescent="0.25">
      <c r="A4145" t="s">
        <v>16649</v>
      </c>
      <c r="B4145" t="s">
        <v>31</v>
      </c>
      <c r="C4145" t="s">
        <v>32</v>
      </c>
      <c r="D4145" t="s">
        <v>16650</v>
      </c>
      <c r="E4145" t="s">
        <v>541</v>
      </c>
      <c r="F4145" t="s">
        <v>16651</v>
      </c>
      <c r="G4145" t="s">
        <v>16652</v>
      </c>
      <c r="H4145" s="2">
        <v>45511</v>
      </c>
      <c r="I4145" t="s">
        <v>512</v>
      </c>
      <c r="J4145" t="s">
        <v>12143</v>
      </c>
      <c r="K4145" t="s">
        <v>12144</v>
      </c>
      <c r="L4145" t="s">
        <v>22081</v>
      </c>
      <c r="M4145" t="s">
        <v>16653</v>
      </c>
      <c r="N4145" t="s">
        <v>16654</v>
      </c>
      <c r="O4145" t="s">
        <v>16655</v>
      </c>
      <c r="P4145" t="s">
        <v>16656</v>
      </c>
      <c r="Q4145" t="s">
        <v>39</v>
      </c>
      <c r="R4145" t="s">
        <v>1811</v>
      </c>
      <c r="S4145" t="s">
        <v>20244</v>
      </c>
      <c r="Z4145" t="s">
        <v>244</v>
      </c>
      <c r="AB4145" t="s">
        <v>42</v>
      </c>
      <c r="AH4145">
        <f t="shared" si="90"/>
        <v>0</v>
      </c>
    </row>
    <row r="4146" spans="1:34" x14ac:dyDescent="0.25">
      <c r="A4146" t="s">
        <v>16657</v>
      </c>
      <c r="B4146" t="s">
        <v>31</v>
      </c>
      <c r="C4146" t="s">
        <v>32</v>
      </c>
      <c r="D4146" t="s">
        <v>16650</v>
      </c>
      <c r="E4146" t="s">
        <v>541</v>
      </c>
      <c r="F4146" t="s">
        <v>16651</v>
      </c>
      <c r="G4146" t="s">
        <v>16658</v>
      </c>
      <c r="H4146" s="2">
        <v>45511</v>
      </c>
      <c r="I4146" t="s">
        <v>512</v>
      </c>
      <c r="J4146" t="s">
        <v>12143</v>
      </c>
      <c r="K4146" t="s">
        <v>12144</v>
      </c>
      <c r="L4146" t="s">
        <v>22081</v>
      </c>
      <c r="M4146" t="s">
        <v>11584</v>
      </c>
      <c r="N4146" t="s">
        <v>11585</v>
      </c>
      <c r="O4146" t="s">
        <v>16655</v>
      </c>
      <c r="P4146" t="s">
        <v>16656</v>
      </c>
      <c r="Q4146" t="s">
        <v>39</v>
      </c>
      <c r="R4146" t="s">
        <v>1811</v>
      </c>
      <c r="S4146" t="s">
        <v>20244</v>
      </c>
      <c r="Z4146" t="s">
        <v>244</v>
      </c>
      <c r="AB4146" t="s">
        <v>42</v>
      </c>
      <c r="AH4146">
        <f t="shared" si="90"/>
        <v>0</v>
      </c>
    </row>
    <row r="4147" spans="1:34" x14ac:dyDescent="0.25">
      <c r="A4147" t="s">
        <v>16659</v>
      </c>
      <c r="B4147" t="s">
        <v>31</v>
      </c>
      <c r="C4147" t="s">
        <v>32</v>
      </c>
      <c r="D4147" t="s">
        <v>16650</v>
      </c>
      <c r="E4147" t="s">
        <v>541</v>
      </c>
      <c r="F4147" t="s">
        <v>16651</v>
      </c>
      <c r="G4147" t="s">
        <v>16660</v>
      </c>
      <c r="H4147" s="2">
        <v>45510</v>
      </c>
      <c r="I4147" t="s">
        <v>512</v>
      </c>
      <c r="J4147" t="s">
        <v>12143</v>
      </c>
      <c r="K4147" t="s">
        <v>12144</v>
      </c>
      <c r="L4147" t="s">
        <v>22081</v>
      </c>
      <c r="M4147" t="s">
        <v>9109</v>
      </c>
      <c r="N4147" t="s">
        <v>11604</v>
      </c>
      <c r="O4147" t="s">
        <v>16655</v>
      </c>
      <c r="P4147" t="s">
        <v>16656</v>
      </c>
      <c r="Q4147" t="s">
        <v>39</v>
      </c>
      <c r="R4147" t="s">
        <v>1811</v>
      </c>
      <c r="S4147" t="s">
        <v>20244</v>
      </c>
      <c r="Z4147" t="s">
        <v>244</v>
      </c>
      <c r="AB4147" t="s">
        <v>42</v>
      </c>
      <c r="AH4147">
        <f t="shared" si="90"/>
        <v>0</v>
      </c>
    </row>
    <row r="4148" spans="1:34" x14ac:dyDescent="0.25">
      <c r="A4148" t="s">
        <v>16661</v>
      </c>
      <c r="B4148" t="s">
        <v>31</v>
      </c>
      <c r="C4148" t="s">
        <v>32</v>
      </c>
      <c r="D4148" t="s">
        <v>16650</v>
      </c>
      <c r="E4148" t="s">
        <v>541</v>
      </c>
      <c r="F4148" t="s">
        <v>16651</v>
      </c>
      <c r="G4148" t="s">
        <v>16662</v>
      </c>
      <c r="H4148" s="2">
        <v>45510</v>
      </c>
      <c r="I4148" t="s">
        <v>512</v>
      </c>
      <c r="J4148" t="s">
        <v>12143</v>
      </c>
      <c r="K4148" t="s">
        <v>12144</v>
      </c>
      <c r="L4148" t="s">
        <v>22081</v>
      </c>
      <c r="M4148" t="s">
        <v>16663</v>
      </c>
      <c r="N4148" t="s">
        <v>16664</v>
      </c>
      <c r="O4148" t="s">
        <v>16655</v>
      </c>
      <c r="P4148" t="s">
        <v>16656</v>
      </c>
      <c r="Q4148" t="s">
        <v>39</v>
      </c>
      <c r="R4148" t="s">
        <v>1811</v>
      </c>
      <c r="S4148" t="s">
        <v>20244</v>
      </c>
      <c r="Z4148" t="s">
        <v>244</v>
      </c>
      <c r="AB4148" t="s">
        <v>42</v>
      </c>
      <c r="AH4148">
        <f t="shared" si="90"/>
        <v>0</v>
      </c>
    </row>
    <row r="4149" spans="1:34" x14ac:dyDescent="0.25">
      <c r="A4149" t="s">
        <v>16665</v>
      </c>
      <c r="B4149" t="s">
        <v>31</v>
      </c>
      <c r="C4149" t="s">
        <v>32</v>
      </c>
      <c r="D4149" t="s">
        <v>16650</v>
      </c>
      <c r="E4149" t="s">
        <v>541</v>
      </c>
      <c r="F4149" t="s">
        <v>16651</v>
      </c>
      <c r="G4149" t="s">
        <v>16666</v>
      </c>
      <c r="H4149" s="2">
        <v>45510</v>
      </c>
      <c r="I4149" t="s">
        <v>512</v>
      </c>
      <c r="J4149" t="s">
        <v>12143</v>
      </c>
      <c r="K4149" t="s">
        <v>12144</v>
      </c>
      <c r="L4149" t="s">
        <v>22081</v>
      </c>
      <c r="M4149" t="s">
        <v>11493</v>
      </c>
      <c r="N4149" t="s">
        <v>11539</v>
      </c>
      <c r="O4149" t="s">
        <v>16655</v>
      </c>
      <c r="P4149" t="s">
        <v>16656</v>
      </c>
      <c r="Q4149" t="s">
        <v>39</v>
      </c>
      <c r="R4149" t="s">
        <v>1811</v>
      </c>
      <c r="S4149" t="s">
        <v>20244</v>
      </c>
      <c r="Z4149" t="s">
        <v>244</v>
      </c>
      <c r="AB4149" t="s">
        <v>42</v>
      </c>
      <c r="AH4149">
        <f t="shared" si="90"/>
        <v>0</v>
      </c>
    </row>
    <row r="4150" spans="1:34" x14ac:dyDescent="0.25">
      <c r="A4150" t="s">
        <v>16667</v>
      </c>
      <c r="B4150" t="s">
        <v>31</v>
      </c>
      <c r="C4150" t="s">
        <v>32</v>
      </c>
      <c r="D4150" t="s">
        <v>16650</v>
      </c>
      <c r="E4150" t="s">
        <v>541</v>
      </c>
      <c r="F4150" t="s">
        <v>16651</v>
      </c>
      <c r="G4150" t="s">
        <v>16668</v>
      </c>
      <c r="H4150" s="2">
        <v>45510</v>
      </c>
      <c r="I4150" t="s">
        <v>512</v>
      </c>
      <c r="J4150" t="s">
        <v>12143</v>
      </c>
      <c r="K4150" t="s">
        <v>12144</v>
      </c>
      <c r="L4150" t="s">
        <v>22081</v>
      </c>
      <c r="M4150" t="s">
        <v>529</v>
      </c>
      <c r="N4150" t="s">
        <v>530</v>
      </c>
      <c r="O4150" t="s">
        <v>16655</v>
      </c>
      <c r="P4150" t="s">
        <v>16656</v>
      </c>
      <c r="Q4150" t="s">
        <v>39</v>
      </c>
      <c r="R4150" t="s">
        <v>1811</v>
      </c>
      <c r="S4150" t="s">
        <v>20244</v>
      </c>
      <c r="Z4150" t="s">
        <v>244</v>
      </c>
      <c r="AB4150" t="s">
        <v>42</v>
      </c>
      <c r="AH4150">
        <f t="shared" si="90"/>
        <v>0</v>
      </c>
    </row>
    <row r="4151" spans="1:34" x14ac:dyDescent="0.25">
      <c r="A4151" t="s">
        <v>16669</v>
      </c>
      <c r="B4151" t="s">
        <v>31</v>
      </c>
      <c r="C4151" t="s">
        <v>32</v>
      </c>
      <c r="D4151" t="s">
        <v>16650</v>
      </c>
      <c r="E4151" t="s">
        <v>541</v>
      </c>
      <c r="F4151" t="s">
        <v>16651</v>
      </c>
      <c r="G4151" t="s">
        <v>16670</v>
      </c>
      <c r="H4151" s="2">
        <v>45510</v>
      </c>
      <c r="I4151" t="s">
        <v>512</v>
      </c>
      <c r="J4151" t="s">
        <v>12143</v>
      </c>
      <c r="K4151" t="s">
        <v>12144</v>
      </c>
      <c r="L4151" t="s">
        <v>22081</v>
      </c>
      <c r="M4151" t="s">
        <v>11640</v>
      </c>
      <c r="N4151" t="s">
        <v>11641</v>
      </c>
      <c r="O4151" t="s">
        <v>16655</v>
      </c>
      <c r="P4151" t="s">
        <v>16656</v>
      </c>
      <c r="Q4151" t="s">
        <v>39</v>
      </c>
      <c r="R4151" t="s">
        <v>1811</v>
      </c>
      <c r="S4151" t="s">
        <v>20244</v>
      </c>
      <c r="Z4151" t="s">
        <v>244</v>
      </c>
      <c r="AB4151" t="s">
        <v>42</v>
      </c>
      <c r="AH4151">
        <f t="shared" si="90"/>
        <v>0</v>
      </c>
    </row>
    <row r="4152" spans="1:34" x14ac:dyDescent="0.25">
      <c r="A4152" t="s">
        <v>16671</v>
      </c>
      <c r="B4152" t="s">
        <v>31</v>
      </c>
      <c r="C4152" t="s">
        <v>32</v>
      </c>
      <c r="D4152" t="s">
        <v>16650</v>
      </c>
      <c r="E4152" t="s">
        <v>541</v>
      </c>
      <c r="F4152" t="s">
        <v>16651</v>
      </c>
      <c r="G4152" t="s">
        <v>16672</v>
      </c>
      <c r="H4152" s="2">
        <v>45510</v>
      </c>
      <c r="I4152" t="s">
        <v>512</v>
      </c>
      <c r="J4152" t="s">
        <v>12143</v>
      </c>
      <c r="K4152" t="s">
        <v>12144</v>
      </c>
      <c r="L4152" t="s">
        <v>22081</v>
      </c>
      <c r="M4152" t="s">
        <v>11620</v>
      </c>
      <c r="N4152" t="s">
        <v>11621</v>
      </c>
      <c r="O4152" t="s">
        <v>16655</v>
      </c>
      <c r="P4152" t="s">
        <v>16656</v>
      </c>
      <c r="Q4152" t="s">
        <v>39</v>
      </c>
      <c r="R4152" t="s">
        <v>1811</v>
      </c>
      <c r="S4152" t="s">
        <v>20244</v>
      </c>
      <c r="Z4152" t="s">
        <v>244</v>
      </c>
      <c r="AB4152" t="s">
        <v>42</v>
      </c>
      <c r="AH4152">
        <f t="shared" si="90"/>
        <v>0</v>
      </c>
    </row>
    <row r="4153" spans="1:34" x14ac:dyDescent="0.25">
      <c r="A4153" t="s">
        <v>16673</v>
      </c>
      <c r="B4153" t="s">
        <v>31</v>
      </c>
      <c r="C4153" t="s">
        <v>32</v>
      </c>
      <c r="D4153" t="s">
        <v>16650</v>
      </c>
      <c r="E4153" t="s">
        <v>541</v>
      </c>
      <c r="F4153" t="s">
        <v>16651</v>
      </c>
      <c r="G4153" t="s">
        <v>16674</v>
      </c>
      <c r="H4153" s="2">
        <v>45510</v>
      </c>
      <c r="I4153" t="s">
        <v>512</v>
      </c>
      <c r="J4153" t="s">
        <v>12143</v>
      </c>
      <c r="K4153" t="s">
        <v>12144</v>
      </c>
      <c r="L4153" t="s">
        <v>22081</v>
      </c>
      <c r="M4153" t="s">
        <v>3303</v>
      </c>
      <c r="N4153" t="s">
        <v>11843</v>
      </c>
      <c r="O4153" t="s">
        <v>16655</v>
      </c>
      <c r="P4153" t="s">
        <v>16656</v>
      </c>
      <c r="Q4153" t="s">
        <v>39</v>
      </c>
      <c r="R4153" t="s">
        <v>1811</v>
      </c>
      <c r="S4153" t="s">
        <v>20244</v>
      </c>
      <c r="Z4153" t="s">
        <v>244</v>
      </c>
      <c r="AB4153" t="s">
        <v>42</v>
      </c>
      <c r="AH4153">
        <f t="shared" si="90"/>
        <v>0</v>
      </c>
    </row>
    <row r="4154" spans="1:34" x14ac:dyDescent="0.25">
      <c r="A4154" t="s">
        <v>16675</v>
      </c>
      <c r="B4154" t="s">
        <v>31</v>
      </c>
      <c r="C4154" t="s">
        <v>32</v>
      </c>
      <c r="D4154" t="s">
        <v>16650</v>
      </c>
      <c r="E4154" t="s">
        <v>541</v>
      </c>
      <c r="F4154" t="s">
        <v>16651</v>
      </c>
      <c r="G4154" t="s">
        <v>16676</v>
      </c>
      <c r="H4154" s="2">
        <v>45510</v>
      </c>
      <c r="I4154" t="s">
        <v>512</v>
      </c>
      <c r="J4154" t="s">
        <v>12143</v>
      </c>
      <c r="K4154" t="s">
        <v>12144</v>
      </c>
      <c r="L4154" t="s">
        <v>22081</v>
      </c>
      <c r="M4154" t="s">
        <v>543</v>
      </c>
      <c r="N4154" t="s">
        <v>544</v>
      </c>
      <c r="O4154" t="s">
        <v>16655</v>
      </c>
      <c r="P4154" t="s">
        <v>16656</v>
      </c>
      <c r="Q4154" t="s">
        <v>39</v>
      </c>
      <c r="R4154" t="s">
        <v>1811</v>
      </c>
      <c r="S4154" t="s">
        <v>20244</v>
      </c>
      <c r="Z4154" t="s">
        <v>244</v>
      </c>
      <c r="AB4154" t="s">
        <v>42</v>
      </c>
      <c r="AH4154">
        <f t="shared" si="90"/>
        <v>0</v>
      </c>
    </row>
    <row r="4155" spans="1:34" x14ac:dyDescent="0.25">
      <c r="A4155" t="s">
        <v>16677</v>
      </c>
      <c r="B4155" t="s">
        <v>31</v>
      </c>
      <c r="C4155" t="s">
        <v>32</v>
      </c>
      <c r="D4155" t="s">
        <v>16650</v>
      </c>
      <c r="E4155" t="s">
        <v>541</v>
      </c>
      <c r="F4155" t="s">
        <v>16651</v>
      </c>
      <c r="G4155" t="s">
        <v>16678</v>
      </c>
      <c r="H4155" s="2">
        <v>45510</v>
      </c>
      <c r="I4155" t="s">
        <v>512</v>
      </c>
      <c r="J4155" t="s">
        <v>12143</v>
      </c>
      <c r="K4155" t="s">
        <v>12144</v>
      </c>
      <c r="L4155" t="s">
        <v>22081</v>
      </c>
      <c r="M4155" t="s">
        <v>11586</v>
      </c>
      <c r="N4155" t="s">
        <v>539</v>
      </c>
      <c r="O4155" t="s">
        <v>16655</v>
      </c>
      <c r="P4155" t="s">
        <v>16656</v>
      </c>
      <c r="Q4155" t="s">
        <v>39</v>
      </c>
      <c r="R4155" t="s">
        <v>1811</v>
      </c>
      <c r="S4155" t="s">
        <v>20244</v>
      </c>
      <c r="Z4155" t="s">
        <v>244</v>
      </c>
      <c r="AB4155" t="s">
        <v>42</v>
      </c>
      <c r="AH4155">
        <f t="shared" si="90"/>
        <v>0</v>
      </c>
    </row>
    <row r="4156" spans="1:34" x14ac:dyDescent="0.25">
      <c r="A4156" t="s">
        <v>16679</v>
      </c>
      <c r="B4156" t="s">
        <v>31</v>
      </c>
      <c r="C4156" t="s">
        <v>32</v>
      </c>
      <c r="D4156" t="s">
        <v>16650</v>
      </c>
      <c r="E4156" t="s">
        <v>541</v>
      </c>
      <c r="F4156" t="s">
        <v>16651</v>
      </c>
      <c r="G4156" t="s">
        <v>16680</v>
      </c>
      <c r="H4156" s="2">
        <v>45510</v>
      </c>
      <c r="I4156" t="s">
        <v>512</v>
      </c>
      <c r="J4156" t="s">
        <v>12143</v>
      </c>
      <c r="K4156" t="s">
        <v>12144</v>
      </c>
      <c r="L4156" t="s">
        <v>22081</v>
      </c>
      <c r="M4156" t="s">
        <v>11544</v>
      </c>
      <c r="N4156" t="s">
        <v>11545</v>
      </c>
      <c r="O4156" t="s">
        <v>16655</v>
      </c>
      <c r="P4156" t="s">
        <v>16656</v>
      </c>
      <c r="Q4156" t="s">
        <v>39</v>
      </c>
      <c r="R4156" t="s">
        <v>1811</v>
      </c>
      <c r="S4156" t="s">
        <v>20244</v>
      </c>
      <c r="Z4156" t="s">
        <v>244</v>
      </c>
      <c r="AB4156" t="s">
        <v>42</v>
      </c>
      <c r="AH4156">
        <f t="shared" si="90"/>
        <v>0</v>
      </c>
    </row>
    <row r="4157" spans="1:34" x14ac:dyDescent="0.25">
      <c r="A4157" t="s">
        <v>16681</v>
      </c>
      <c r="B4157" t="s">
        <v>31</v>
      </c>
      <c r="C4157" t="s">
        <v>32</v>
      </c>
      <c r="D4157" t="s">
        <v>16650</v>
      </c>
      <c r="E4157" t="s">
        <v>541</v>
      </c>
      <c r="F4157" t="s">
        <v>16651</v>
      </c>
      <c r="G4157" t="s">
        <v>16682</v>
      </c>
      <c r="H4157" s="2">
        <v>45510</v>
      </c>
      <c r="I4157" t="s">
        <v>512</v>
      </c>
      <c r="J4157" t="s">
        <v>12143</v>
      </c>
      <c r="K4157" t="s">
        <v>12144</v>
      </c>
      <c r="L4157" t="s">
        <v>22081</v>
      </c>
      <c r="M4157" t="s">
        <v>11591</v>
      </c>
      <c r="N4157" t="s">
        <v>11592</v>
      </c>
      <c r="O4157" t="s">
        <v>16655</v>
      </c>
      <c r="P4157" t="s">
        <v>16656</v>
      </c>
      <c r="Q4157" t="s">
        <v>39</v>
      </c>
      <c r="R4157" t="s">
        <v>1811</v>
      </c>
      <c r="S4157" t="s">
        <v>20244</v>
      </c>
      <c r="Z4157" t="s">
        <v>244</v>
      </c>
      <c r="AB4157" t="s">
        <v>42</v>
      </c>
      <c r="AH4157">
        <f t="shared" si="90"/>
        <v>0</v>
      </c>
    </row>
    <row r="4158" spans="1:34" x14ac:dyDescent="0.25">
      <c r="A4158" t="s">
        <v>16683</v>
      </c>
      <c r="B4158" t="s">
        <v>31</v>
      </c>
      <c r="C4158" t="s">
        <v>32</v>
      </c>
      <c r="D4158" t="s">
        <v>16650</v>
      </c>
      <c r="E4158" t="s">
        <v>541</v>
      </c>
      <c r="F4158" t="s">
        <v>16651</v>
      </c>
      <c r="G4158" t="s">
        <v>16684</v>
      </c>
      <c r="H4158" s="2">
        <v>45510</v>
      </c>
      <c r="I4158" t="s">
        <v>512</v>
      </c>
      <c r="J4158" t="s">
        <v>12143</v>
      </c>
      <c r="K4158" t="s">
        <v>12144</v>
      </c>
      <c r="L4158" t="s">
        <v>22081</v>
      </c>
      <c r="M4158" t="s">
        <v>11540</v>
      </c>
      <c r="N4158" t="s">
        <v>11541</v>
      </c>
      <c r="O4158" t="s">
        <v>16655</v>
      </c>
      <c r="P4158" t="s">
        <v>16656</v>
      </c>
      <c r="Q4158" t="s">
        <v>39</v>
      </c>
      <c r="R4158" t="s">
        <v>1811</v>
      </c>
      <c r="S4158" t="s">
        <v>20244</v>
      </c>
      <c r="Z4158" t="s">
        <v>244</v>
      </c>
      <c r="AB4158" t="s">
        <v>42</v>
      </c>
      <c r="AH4158">
        <f t="shared" si="90"/>
        <v>0</v>
      </c>
    </row>
    <row r="4159" spans="1:34" x14ac:dyDescent="0.25">
      <c r="A4159" t="s">
        <v>16685</v>
      </c>
      <c r="B4159" t="s">
        <v>31</v>
      </c>
      <c r="C4159" t="s">
        <v>32</v>
      </c>
      <c r="D4159" t="s">
        <v>16650</v>
      </c>
      <c r="E4159" t="s">
        <v>541</v>
      </c>
      <c r="F4159" t="s">
        <v>16651</v>
      </c>
      <c r="G4159" t="s">
        <v>16686</v>
      </c>
      <c r="H4159" s="2">
        <v>45510</v>
      </c>
      <c r="I4159" t="s">
        <v>512</v>
      </c>
      <c r="J4159" t="s">
        <v>12143</v>
      </c>
      <c r="K4159" t="s">
        <v>12144</v>
      </c>
      <c r="L4159" t="s">
        <v>22081</v>
      </c>
      <c r="M4159" t="s">
        <v>16687</v>
      </c>
      <c r="N4159" t="s">
        <v>16688</v>
      </c>
      <c r="O4159" t="s">
        <v>16655</v>
      </c>
      <c r="P4159" t="s">
        <v>16656</v>
      </c>
      <c r="Q4159" t="s">
        <v>39</v>
      </c>
      <c r="R4159" t="s">
        <v>1811</v>
      </c>
      <c r="S4159" t="s">
        <v>20244</v>
      </c>
      <c r="Z4159" t="s">
        <v>244</v>
      </c>
      <c r="AB4159" t="s">
        <v>42</v>
      </c>
      <c r="AH4159">
        <f t="shared" si="90"/>
        <v>0</v>
      </c>
    </row>
    <row r="4160" spans="1:34" x14ac:dyDescent="0.25">
      <c r="A4160" t="s">
        <v>16689</v>
      </c>
      <c r="B4160" t="s">
        <v>31</v>
      </c>
      <c r="C4160" t="s">
        <v>32</v>
      </c>
      <c r="D4160" t="s">
        <v>16650</v>
      </c>
      <c r="E4160" t="s">
        <v>541</v>
      </c>
      <c r="F4160" t="s">
        <v>16651</v>
      </c>
      <c r="G4160" t="s">
        <v>16690</v>
      </c>
      <c r="H4160" s="2">
        <v>45510</v>
      </c>
      <c r="I4160" t="s">
        <v>512</v>
      </c>
      <c r="J4160" t="s">
        <v>12143</v>
      </c>
      <c r="K4160" t="s">
        <v>12144</v>
      </c>
      <c r="L4160" t="s">
        <v>22081</v>
      </c>
      <c r="M4160" t="s">
        <v>7293</v>
      </c>
      <c r="N4160" t="s">
        <v>7294</v>
      </c>
      <c r="O4160" t="s">
        <v>16655</v>
      </c>
      <c r="P4160" t="s">
        <v>16656</v>
      </c>
      <c r="Q4160" t="s">
        <v>39</v>
      </c>
      <c r="R4160" t="s">
        <v>1811</v>
      </c>
      <c r="S4160" t="s">
        <v>20244</v>
      </c>
      <c r="Z4160" t="s">
        <v>244</v>
      </c>
      <c r="AB4160" t="s">
        <v>42</v>
      </c>
      <c r="AH4160">
        <f t="shared" si="90"/>
        <v>0</v>
      </c>
    </row>
    <row r="4161" spans="1:34" x14ac:dyDescent="0.25">
      <c r="A4161" t="s">
        <v>16691</v>
      </c>
      <c r="B4161" t="s">
        <v>31</v>
      </c>
      <c r="C4161" t="s">
        <v>32</v>
      </c>
      <c r="D4161" t="s">
        <v>16650</v>
      </c>
      <c r="E4161" t="s">
        <v>541</v>
      </c>
      <c r="F4161" t="s">
        <v>16651</v>
      </c>
      <c r="G4161" t="s">
        <v>16692</v>
      </c>
      <c r="H4161" s="2">
        <v>45510</v>
      </c>
      <c r="I4161" t="s">
        <v>512</v>
      </c>
      <c r="J4161" t="s">
        <v>12143</v>
      </c>
      <c r="K4161" t="s">
        <v>12144</v>
      </c>
      <c r="L4161" t="s">
        <v>22081</v>
      </c>
      <c r="M4161" t="s">
        <v>11657</v>
      </c>
      <c r="N4161" t="s">
        <v>11658</v>
      </c>
      <c r="O4161" t="s">
        <v>16655</v>
      </c>
      <c r="P4161" t="s">
        <v>16656</v>
      </c>
      <c r="Q4161" t="s">
        <v>39</v>
      </c>
      <c r="R4161" t="s">
        <v>1811</v>
      </c>
      <c r="S4161" t="s">
        <v>20244</v>
      </c>
      <c r="Z4161" t="s">
        <v>244</v>
      </c>
      <c r="AB4161" t="s">
        <v>42</v>
      </c>
      <c r="AH4161">
        <f t="shared" si="90"/>
        <v>0</v>
      </c>
    </row>
    <row r="4162" spans="1:34" x14ac:dyDescent="0.25">
      <c r="A4162" t="s">
        <v>16693</v>
      </c>
      <c r="B4162" t="s">
        <v>31</v>
      </c>
      <c r="C4162" t="s">
        <v>32</v>
      </c>
      <c r="D4162" t="s">
        <v>16650</v>
      </c>
      <c r="E4162" t="s">
        <v>541</v>
      </c>
      <c r="F4162" t="s">
        <v>16651</v>
      </c>
      <c r="G4162" t="s">
        <v>16694</v>
      </c>
      <c r="H4162" s="2">
        <v>45510</v>
      </c>
      <c r="I4162" t="s">
        <v>512</v>
      </c>
      <c r="J4162" t="s">
        <v>12143</v>
      </c>
      <c r="K4162" t="s">
        <v>12144</v>
      </c>
      <c r="L4162" t="s">
        <v>22081</v>
      </c>
      <c r="M4162" t="s">
        <v>11542</v>
      </c>
      <c r="N4162" t="s">
        <v>11543</v>
      </c>
      <c r="O4162" t="s">
        <v>16655</v>
      </c>
      <c r="P4162" t="s">
        <v>16656</v>
      </c>
      <c r="Q4162" t="s">
        <v>39</v>
      </c>
      <c r="R4162" t="s">
        <v>1811</v>
      </c>
      <c r="S4162" t="s">
        <v>20244</v>
      </c>
      <c r="Z4162" t="s">
        <v>244</v>
      </c>
      <c r="AB4162" t="s">
        <v>42</v>
      </c>
      <c r="AH4162">
        <f t="shared" si="90"/>
        <v>0</v>
      </c>
    </row>
    <row r="4163" spans="1:34" x14ac:dyDescent="0.25">
      <c r="A4163" t="s">
        <v>16695</v>
      </c>
      <c r="B4163" t="s">
        <v>31</v>
      </c>
      <c r="C4163" t="s">
        <v>32</v>
      </c>
      <c r="D4163" t="s">
        <v>16650</v>
      </c>
      <c r="E4163" t="s">
        <v>541</v>
      </c>
      <c r="F4163" t="s">
        <v>16651</v>
      </c>
      <c r="G4163" t="s">
        <v>16696</v>
      </c>
      <c r="H4163" s="2">
        <v>45510</v>
      </c>
      <c r="I4163" t="s">
        <v>512</v>
      </c>
      <c r="J4163" t="s">
        <v>12143</v>
      </c>
      <c r="K4163" t="s">
        <v>12144</v>
      </c>
      <c r="L4163" t="s">
        <v>22081</v>
      </c>
      <c r="M4163" t="s">
        <v>547</v>
      </c>
      <c r="N4163" t="s">
        <v>548</v>
      </c>
      <c r="O4163" t="s">
        <v>16655</v>
      </c>
      <c r="P4163" t="s">
        <v>16656</v>
      </c>
      <c r="Q4163" t="s">
        <v>39</v>
      </c>
      <c r="R4163" t="s">
        <v>1811</v>
      </c>
      <c r="S4163" t="s">
        <v>20244</v>
      </c>
      <c r="Z4163" t="s">
        <v>244</v>
      </c>
      <c r="AB4163" t="s">
        <v>42</v>
      </c>
      <c r="AH4163">
        <f t="shared" si="90"/>
        <v>0</v>
      </c>
    </row>
    <row r="4164" spans="1:34" x14ac:dyDescent="0.25">
      <c r="A4164" t="s">
        <v>16697</v>
      </c>
      <c r="B4164" t="s">
        <v>31</v>
      </c>
      <c r="C4164" t="s">
        <v>32</v>
      </c>
      <c r="D4164" t="s">
        <v>16650</v>
      </c>
      <c r="E4164" t="s">
        <v>541</v>
      </c>
      <c r="F4164" t="s">
        <v>16651</v>
      </c>
      <c r="G4164" t="s">
        <v>16698</v>
      </c>
      <c r="H4164" s="2">
        <v>45510</v>
      </c>
      <c r="I4164" t="s">
        <v>512</v>
      </c>
      <c r="J4164" t="s">
        <v>12143</v>
      </c>
      <c r="K4164" t="s">
        <v>12144</v>
      </c>
      <c r="L4164" t="s">
        <v>22081</v>
      </c>
      <c r="M4164" t="s">
        <v>11578</v>
      </c>
      <c r="N4164" t="s">
        <v>11579</v>
      </c>
      <c r="O4164" t="s">
        <v>16655</v>
      </c>
      <c r="P4164" t="s">
        <v>16656</v>
      </c>
      <c r="Q4164" t="s">
        <v>39</v>
      </c>
      <c r="R4164" t="s">
        <v>1811</v>
      </c>
      <c r="S4164" t="s">
        <v>20244</v>
      </c>
      <c r="Z4164" t="s">
        <v>244</v>
      </c>
      <c r="AB4164" t="s">
        <v>42</v>
      </c>
      <c r="AH4164">
        <f t="shared" si="90"/>
        <v>0</v>
      </c>
    </row>
    <row r="4165" spans="1:34" x14ac:dyDescent="0.25">
      <c r="A4165" t="s">
        <v>16699</v>
      </c>
      <c r="B4165" t="s">
        <v>31</v>
      </c>
      <c r="C4165" t="s">
        <v>32</v>
      </c>
      <c r="D4165" t="s">
        <v>16650</v>
      </c>
      <c r="E4165" t="s">
        <v>541</v>
      </c>
      <c r="F4165" t="s">
        <v>16651</v>
      </c>
      <c r="G4165" t="s">
        <v>16700</v>
      </c>
      <c r="H4165" s="2">
        <v>45510</v>
      </c>
      <c r="I4165" t="s">
        <v>512</v>
      </c>
      <c r="J4165" t="s">
        <v>12143</v>
      </c>
      <c r="K4165" t="s">
        <v>12144</v>
      </c>
      <c r="L4165" t="s">
        <v>22081</v>
      </c>
      <c r="M4165" t="s">
        <v>11847</v>
      </c>
      <c r="N4165" t="s">
        <v>11848</v>
      </c>
      <c r="O4165" t="s">
        <v>16655</v>
      </c>
      <c r="P4165" t="s">
        <v>16656</v>
      </c>
      <c r="Q4165" t="s">
        <v>39</v>
      </c>
      <c r="R4165" t="s">
        <v>1811</v>
      </c>
      <c r="S4165" t="s">
        <v>20244</v>
      </c>
      <c r="Z4165" t="s">
        <v>244</v>
      </c>
      <c r="AB4165" t="s">
        <v>42</v>
      </c>
      <c r="AH4165">
        <f t="shared" si="90"/>
        <v>0</v>
      </c>
    </row>
    <row r="4166" spans="1:34" x14ac:dyDescent="0.25">
      <c r="A4166" t="s">
        <v>16701</v>
      </c>
      <c r="B4166" t="s">
        <v>31</v>
      </c>
      <c r="C4166" t="s">
        <v>32</v>
      </c>
      <c r="D4166" t="s">
        <v>16702</v>
      </c>
      <c r="E4166" t="s">
        <v>541</v>
      </c>
      <c r="F4166" t="s">
        <v>16703</v>
      </c>
      <c r="G4166" t="s">
        <v>16704</v>
      </c>
      <c r="H4166" s="2">
        <v>45509</v>
      </c>
      <c r="I4166" t="s">
        <v>512</v>
      </c>
      <c r="J4166" t="s">
        <v>16705</v>
      </c>
      <c r="K4166" t="s">
        <v>16706</v>
      </c>
      <c r="L4166" t="s">
        <v>22081</v>
      </c>
      <c r="M4166" t="s">
        <v>11901</v>
      </c>
      <c r="N4166" t="s">
        <v>11902</v>
      </c>
      <c r="O4166" t="s">
        <v>16707</v>
      </c>
      <c r="P4166" t="s">
        <v>16708</v>
      </c>
      <c r="Q4166" t="s">
        <v>39</v>
      </c>
      <c r="R4166" t="s">
        <v>1811</v>
      </c>
      <c r="S4166" t="s">
        <v>20244</v>
      </c>
      <c r="Z4166" t="s">
        <v>244</v>
      </c>
      <c r="AB4166" t="s">
        <v>42</v>
      </c>
      <c r="AH4166">
        <f t="shared" ref="AH4166:AH4227" si="91">SUM(AD4166:AG4166)</f>
        <v>0</v>
      </c>
    </row>
    <row r="4167" spans="1:34" x14ac:dyDescent="0.25">
      <c r="A4167" t="s">
        <v>16709</v>
      </c>
      <c r="B4167" t="s">
        <v>31</v>
      </c>
      <c r="C4167" t="s">
        <v>32</v>
      </c>
      <c r="D4167" t="s">
        <v>16702</v>
      </c>
      <c r="E4167" t="s">
        <v>541</v>
      </c>
      <c r="F4167" t="s">
        <v>16703</v>
      </c>
      <c r="G4167" t="s">
        <v>16710</v>
      </c>
      <c r="H4167" s="2">
        <v>45508</v>
      </c>
      <c r="I4167" t="s">
        <v>512</v>
      </c>
      <c r="J4167" t="s">
        <v>16705</v>
      </c>
      <c r="K4167" t="s">
        <v>16706</v>
      </c>
      <c r="L4167" t="s">
        <v>22081</v>
      </c>
      <c r="M4167" t="s">
        <v>16711</v>
      </c>
      <c r="N4167" t="s">
        <v>16712</v>
      </c>
      <c r="O4167" t="s">
        <v>16707</v>
      </c>
      <c r="P4167" t="s">
        <v>16708</v>
      </c>
      <c r="Q4167" t="s">
        <v>39</v>
      </c>
      <c r="R4167" t="s">
        <v>1811</v>
      </c>
      <c r="S4167" t="s">
        <v>20244</v>
      </c>
      <c r="Z4167" t="s">
        <v>244</v>
      </c>
      <c r="AB4167" t="s">
        <v>42</v>
      </c>
      <c r="AH4167">
        <f t="shared" si="91"/>
        <v>0</v>
      </c>
    </row>
    <row r="4168" spans="1:34" x14ac:dyDescent="0.25">
      <c r="A4168" t="s">
        <v>16713</v>
      </c>
      <c r="B4168" t="s">
        <v>31</v>
      </c>
      <c r="C4168" t="s">
        <v>32</v>
      </c>
      <c r="D4168" t="s">
        <v>16702</v>
      </c>
      <c r="E4168" t="s">
        <v>541</v>
      </c>
      <c r="F4168" t="s">
        <v>16703</v>
      </c>
      <c r="G4168" t="s">
        <v>16714</v>
      </c>
      <c r="H4168" s="2">
        <v>45508</v>
      </c>
      <c r="I4168" t="s">
        <v>512</v>
      </c>
      <c r="J4168" t="s">
        <v>16705</v>
      </c>
      <c r="K4168" t="s">
        <v>16706</v>
      </c>
      <c r="L4168" t="s">
        <v>22081</v>
      </c>
      <c r="M4168" t="s">
        <v>11910</v>
      </c>
      <c r="N4168" t="s">
        <v>11911</v>
      </c>
      <c r="O4168" t="s">
        <v>16707</v>
      </c>
      <c r="P4168" t="s">
        <v>16708</v>
      </c>
      <c r="Q4168" t="s">
        <v>39</v>
      </c>
      <c r="R4168" t="s">
        <v>1811</v>
      </c>
      <c r="S4168" t="s">
        <v>20244</v>
      </c>
      <c r="Z4168" t="s">
        <v>244</v>
      </c>
      <c r="AB4168" t="s">
        <v>42</v>
      </c>
      <c r="AH4168">
        <f t="shared" si="91"/>
        <v>0</v>
      </c>
    </row>
    <row r="4169" spans="1:34" x14ac:dyDescent="0.25">
      <c r="A4169" t="s">
        <v>16715</v>
      </c>
      <c r="B4169" t="s">
        <v>31</v>
      </c>
      <c r="C4169" t="s">
        <v>32</v>
      </c>
      <c r="D4169" t="s">
        <v>16702</v>
      </c>
      <c r="E4169" t="s">
        <v>541</v>
      </c>
      <c r="F4169" t="s">
        <v>16703</v>
      </c>
      <c r="G4169" t="s">
        <v>16716</v>
      </c>
      <c r="H4169" s="2">
        <v>45507</v>
      </c>
      <c r="I4169" t="s">
        <v>512</v>
      </c>
      <c r="J4169" t="s">
        <v>16705</v>
      </c>
      <c r="K4169" t="s">
        <v>16706</v>
      </c>
      <c r="L4169" t="s">
        <v>22081</v>
      </c>
      <c r="M4169" t="s">
        <v>16717</v>
      </c>
      <c r="N4169" t="s">
        <v>16718</v>
      </c>
      <c r="O4169" t="s">
        <v>16707</v>
      </c>
      <c r="P4169" t="s">
        <v>16708</v>
      </c>
      <c r="Q4169" t="s">
        <v>39</v>
      </c>
      <c r="R4169" t="s">
        <v>1811</v>
      </c>
      <c r="S4169" t="s">
        <v>20244</v>
      </c>
      <c r="Z4169" t="s">
        <v>244</v>
      </c>
      <c r="AB4169" t="s">
        <v>42</v>
      </c>
      <c r="AH4169">
        <f t="shared" si="91"/>
        <v>0</v>
      </c>
    </row>
    <row r="4170" spans="1:34" x14ac:dyDescent="0.25">
      <c r="A4170" t="s">
        <v>16719</v>
      </c>
      <c r="B4170" t="s">
        <v>31</v>
      </c>
      <c r="C4170" t="s">
        <v>32</v>
      </c>
      <c r="D4170" t="s">
        <v>16702</v>
      </c>
      <c r="E4170" t="s">
        <v>541</v>
      </c>
      <c r="F4170" t="s">
        <v>16703</v>
      </c>
      <c r="G4170" t="s">
        <v>16720</v>
      </c>
      <c r="H4170" s="2">
        <v>45507</v>
      </c>
      <c r="I4170" t="s">
        <v>512</v>
      </c>
      <c r="J4170" t="s">
        <v>16705</v>
      </c>
      <c r="K4170" t="s">
        <v>16706</v>
      </c>
      <c r="L4170" t="s">
        <v>22081</v>
      </c>
      <c r="M4170" t="s">
        <v>11765</v>
      </c>
      <c r="N4170" t="s">
        <v>11766</v>
      </c>
      <c r="O4170" t="s">
        <v>16707</v>
      </c>
      <c r="P4170" t="s">
        <v>16708</v>
      </c>
      <c r="Q4170" t="s">
        <v>39</v>
      </c>
      <c r="R4170" t="s">
        <v>1811</v>
      </c>
      <c r="S4170" t="s">
        <v>20244</v>
      </c>
      <c r="Z4170" t="s">
        <v>244</v>
      </c>
      <c r="AB4170" t="s">
        <v>42</v>
      </c>
      <c r="AH4170">
        <f t="shared" si="91"/>
        <v>0</v>
      </c>
    </row>
    <row r="4171" spans="1:34" x14ac:dyDescent="0.25">
      <c r="A4171" t="s">
        <v>16721</v>
      </c>
      <c r="B4171" t="s">
        <v>31</v>
      </c>
      <c r="C4171" t="s">
        <v>32</v>
      </c>
      <c r="D4171" t="s">
        <v>16722</v>
      </c>
      <c r="E4171" t="s">
        <v>541</v>
      </c>
      <c r="F4171" t="s">
        <v>16723</v>
      </c>
      <c r="G4171" t="s">
        <v>16724</v>
      </c>
      <c r="H4171" s="2">
        <v>45507</v>
      </c>
      <c r="I4171" t="s">
        <v>512</v>
      </c>
      <c r="J4171" t="s">
        <v>12143</v>
      </c>
      <c r="K4171" t="s">
        <v>12144</v>
      </c>
      <c r="L4171" t="s">
        <v>22081</v>
      </c>
      <c r="M4171" t="s">
        <v>11494</v>
      </c>
      <c r="N4171" t="s">
        <v>11495</v>
      </c>
      <c r="O4171" t="s">
        <v>16725</v>
      </c>
      <c r="P4171" t="s">
        <v>16726</v>
      </c>
      <c r="Q4171" t="s">
        <v>39</v>
      </c>
      <c r="R4171" t="s">
        <v>1811</v>
      </c>
      <c r="S4171" t="s">
        <v>20244</v>
      </c>
      <c r="Z4171" t="s">
        <v>244</v>
      </c>
      <c r="AB4171" t="s">
        <v>42</v>
      </c>
      <c r="AH4171">
        <f t="shared" si="91"/>
        <v>0</v>
      </c>
    </row>
    <row r="4172" spans="1:34" x14ac:dyDescent="0.25">
      <c r="A4172" t="s">
        <v>16727</v>
      </c>
      <c r="B4172" t="s">
        <v>31</v>
      </c>
      <c r="C4172" t="s">
        <v>32</v>
      </c>
      <c r="D4172" t="s">
        <v>16702</v>
      </c>
      <c r="E4172" t="s">
        <v>541</v>
      </c>
      <c r="F4172" t="s">
        <v>16703</v>
      </c>
      <c r="G4172" t="s">
        <v>16728</v>
      </c>
      <c r="H4172" s="2">
        <v>45507</v>
      </c>
      <c r="I4172" t="s">
        <v>512</v>
      </c>
      <c r="J4172" t="s">
        <v>16705</v>
      </c>
      <c r="K4172" t="s">
        <v>16706</v>
      </c>
      <c r="L4172" t="s">
        <v>22081</v>
      </c>
      <c r="M4172" t="s">
        <v>16729</v>
      </c>
      <c r="N4172" t="s">
        <v>16730</v>
      </c>
      <c r="O4172" t="s">
        <v>16707</v>
      </c>
      <c r="P4172" t="s">
        <v>16708</v>
      </c>
      <c r="Q4172" t="s">
        <v>39</v>
      </c>
      <c r="R4172" t="s">
        <v>1811</v>
      </c>
      <c r="S4172" t="s">
        <v>20244</v>
      </c>
      <c r="Z4172" t="s">
        <v>244</v>
      </c>
      <c r="AB4172" t="s">
        <v>42</v>
      </c>
      <c r="AH4172">
        <f t="shared" si="91"/>
        <v>0</v>
      </c>
    </row>
    <row r="4173" spans="1:34" x14ac:dyDescent="0.25">
      <c r="A4173" t="s">
        <v>16731</v>
      </c>
      <c r="B4173" t="s">
        <v>31</v>
      </c>
      <c r="C4173" t="s">
        <v>32</v>
      </c>
      <c r="D4173" t="s">
        <v>16702</v>
      </c>
      <c r="E4173" t="s">
        <v>541</v>
      </c>
      <c r="F4173" t="s">
        <v>16703</v>
      </c>
      <c r="G4173" t="s">
        <v>16732</v>
      </c>
      <c r="H4173" s="2">
        <v>45506</v>
      </c>
      <c r="I4173" t="s">
        <v>512</v>
      </c>
      <c r="J4173" t="s">
        <v>16705</v>
      </c>
      <c r="K4173" t="s">
        <v>16706</v>
      </c>
      <c r="L4173" t="s">
        <v>22081</v>
      </c>
      <c r="M4173" t="s">
        <v>11916</v>
      </c>
      <c r="N4173" t="s">
        <v>11917</v>
      </c>
      <c r="O4173" t="s">
        <v>16707</v>
      </c>
      <c r="P4173" t="s">
        <v>16708</v>
      </c>
      <c r="Q4173" t="s">
        <v>39</v>
      </c>
      <c r="R4173" t="s">
        <v>1811</v>
      </c>
      <c r="S4173" t="s">
        <v>20244</v>
      </c>
      <c r="Z4173" t="s">
        <v>244</v>
      </c>
      <c r="AB4173" t="s">
        <v>42</v>
      </c>
      <c r="AH4173">
        <f t="shared" si="91"/>
        <v>0</v>
      </c>
    </row>
    <row r="4174" spans="1:34" x14ac:dyDescent="0.25">
      <c r="A4174" t="s">
        <v>16733</v>
      </c>
      <c r="B4174" t="s">
        <v>31</v>
      </c>
      <c r="C4174" t="s">
        <v>32</v>
      </c>
      <c r="D4174" t="s">
        <v>16722</v>
      </c>
      <c r="E4174" t="s">
        <v>541</v>
      </c>
      <c r="F4174" t="s">
        <v>16723</v>
      </c>
      <c r="G4174" t="s">
        <v>16734</v>
      </c>
      <c r="H4174" s="2">
        <v>45506</v>
      </c>
      <c r="I4174" t="s">
        <v>512</v>
      </c>
      <c r="J4174" t="s">
        <v>12143</v>
      </c>
      <c r="K4174" t="s">
        <v>12144</v>
      </c>
      <c r="L4174" t="s">
        <v>22081</v>
      </c>
      <c r="M4174" t="s">
        <v>9109</v>
      </c>
      <c r="N4174" t="s">
        <v>11604</v>
      </c>
      <c r="O4174" t="s">
        <v>16725</v>
      </c>
      <c r="P4174" t="s">
        <v>16726</v>
      </c>
      <c r="Q4174" t="s">
        <v>39</v>
      </c>
      <c r="R4174" t="s">
        <v>1811</v>
      </c>
      <c r="S4174" t="s">
        <v>20244</v>
      </c>
      <c r="Z4174" t="s">
        <v>244</v>
      </c>
      <c r="AB4174" t="s">
        <v>42</v>
      </c>
      <c r="AH4174">
        <f t="shared" si="91"/>
        <v>0</v>
      </c>
    </row>
    <row r="4175" spans="1:34" x14ac:dyDescent="0.25">
      <c r="A4175" t="s">
        <v>16735</v>
      </c>
      <c r="B4175" t="s">
        <v>31</v>
      </c>
      <c r="C4175" t="s">
        <v>32</v>
      </c>
      <c r="D4175" t="s">
        <v>16722</v>
      </c>
      <c r="E4175" t="s">
        <v>541</v>
      </c>
      <c r="F4175" t="s">
        <v>16723</v>
      </c>
      <c r="G4175" t="s">
        <v>16736</v>
      </c>
      <c r="H4175" s="2">
        <v>45506</v>
      </c>
      <c r="I4175" t="s">
        <v>512</v>
      </c>
      <c r="J4175" t="s">
        <v>12143</v>
      </c>
      <c r="K4175" t="s">
        <v>12144</v>
      </c>
      <c r="L4175" t="s">
        <v>22081</v>
      </c>
      <c r="M4175" t="s">
        <v>11542</v>
      </c>
      <c r="N4175" t="s">
        <v>11543</v>
      </c>
      <c r="O4175" t="s">
        <v>16725</v>
      </c>
      <c r="P4175" t="s">
        <v>16726</v>
      </c>
      <c r="Q4175" t="s">
        <v>39</v>
      </c>
      <c r="R4175" t="s">
        <v>1811</v>
      </c>
      <c r="S4175" t="s">
        <v>20244</v>
      </c>
      <c r="Z4175" t="s">
        <v>244</v>
      </c>
      <c r="AB4175" t="s">
        <v>42</v>
      </c>
      <c r="AH4175">
        <f t="shared" si="91"/>
        <v>0</v>
      </c>
    </row>
    <row r="4176" spans="1:34" x14ac:dyDescent="0.25">
      <c r="A4176" t="s">
        <v>16737</v>
      </c>
      <c r="B4176" t="s">
        <v>31</v>
      </c>
      <c r="C4176" t="s">
        <v>32</v>
      </c>
      <c r="D4176" t="s">
        <v>16722</v>
      </c>
      <c r="E4176" t="s">
        <v>541</v>
      </c>
      <c r="F4176" t="s">
        <v>16723</v>
      </c>
      <c r="G4176" t="s">
        <v>16738</v>
      </c>
      <c r="H4176" s="2">
        <v>45506</v>
      </c>
      <c r="I4176" t="s">
        <v>512</v>
      </c>
      <c r="J4176" t="s">
        <v>12143</v>
      </c>
      <c r="K4176" t="s">
        <v>12144</v>
      </c>
      <c r="L4176" t="s">
        <v>22081</v>
      </c>
      <c r="M4176" t="s">
        <v>529</v>
      </c>
      <c r="N4176" t="s">
        <v>530</v>
      </c>
      <c r="O4176" t="s">
        <v>16725</v>
      </c>
      <c r="P4176" t="s">
        <v>16726</v>
      </c>
      <c r="Q4176" t="s">
        <v>39</v>
      </c>
      <c r="R4176" t="s">
        <v>1811</v>
      </c>
      <c r="S4176" t="s">
        <v>20244</v>
      </c>
      <c r="Z4176" t="s">
        <v>244</v>
      </c>
      <c r="AB4176" t="s">
        <v>42</v>
      </c>
      <c r="AH4176">
        <f t="shared" si="91"/>
        <v>0</v>
      </c>
    </row>
    <row r="4177" spans="1:34" x14ac:dyDescent="0.25">
      <c r="A4177" t="s">
        <v>16739</v>
      </c>
      <c r="B4177" t="s">
        <v>31</v>
      </c>
      <c r="C4177" t="s">
        <v>32</v>
      </c>
      <c r="D4177" t="s">
        <v>16722</v>
      </c>
      <c r="E4177" t="s">
        <v>541</v>
      </c>
      <c r="F4177" t="s">
        <v>16723</v>
      </c>
      <c r="G4177" t="s">
        <v>16740</v>
      </c>
      <c r="H4177" s="2">
        <v>45506</v>
      </c>
      <c r="I4177" t="s">
        <v>512</v>
      </c>
      <c r="J4177" t="s">
        <v>12143</v>
      </c>
      <c r="K4177" t="s">
        <v>12144</v>
      </c>
      <c r="L4177" t="s">
        <v>22081</v>
      </c>
      <c r="M4177" t="s">
        <v>15642</v>
      </c>
      <c r="N4177" t="s">
        <v>15643</v>
      </c>
      <c r="O4177" t="s">
        <v>16725</v>
      </c>
      <c r="P4177" t="s">
        <v>16726</v>
      </c>
      <c r="Q4177" t="s">
        <v>39</v>
      </c>
      <c r="R4177" t="s">
        <v>1811</v>
      </c>
      <c r="S4177" t="s">
        <v>20244</v>
      </c>
      <c r="Z4177" t="s">
        <v>244</v>
      </c>
      <c r="AB4177" t="s">
        <v>42</v>
      </c>
      <c r="AH4177">
        <f t="shared" si="91"/>
        <v>0</v>
      </c>
    </row>
    <row r="4178" spans="1:34" x14ac:dyDescent="0.25">
      <c r="A4178" t="s">
        <v>16741</v>
      </c>
      <c r="B4178" t="s">
        <v>31</v>
      </c>
      <c r="C4178" t="s">
        <v>32</v>
      </c>
      <c r="D4178" t="s">
        <v>16702</v>
      </c>
      <c r="E4178" t="s">
        <v>541</v>
      </c>
      <c r="F4178" t="s">
        <v>16703</v>
      </c>
      <c r="G4178" t="s">
        <v>16742</v>
      </c>
      <c r="H4178" s="2">
        <v>45506</v>
      </c>
      <c r="I4178" t="s">
        <v>512</v>
      </c>
      <c r="J4178" t="s">
        <v>16705</v>
      </c>
      <c r="K4178" t="s">
        <v>16706</v>
      </c>
      <c r="L4178" t="s">
        <v>22081</v>
      </c>
      <c r="M4178" t="s">
        <v>11869</v>
      </c>
      <c r="N4178" t="s">
        <v>11870</v>
      </c>
      <c r="O4178" t="s">
        <v>16707</v>
      </c>
      <c r="P4178" t="s">
        <v>16708</v>
      </c>
      <c r="Q4178" t="s">
        <v>39</v>
      </c>
      <c r="R4178" t="s">
        <v>1811</v>
      </c>
      <c r="S4178" t="s">
        <v>20244</v>
      </c>
      <c r="Z4178" t="s">
        <v>244</v>
      </c>
      <c r="AB4178" t="s">
        <v>42</v>
      </c>
      <c r="AH4178">
        <f t="shared" si="91"/>
        <v>0</v>
      </c>
    </row>
    <row r="4179" spans="1:34" x14ac:dyDescent="0.25">
      <c r="A4179" t="s">
        <v>16743</v>
      </c>
      <c r="B4179" t="s">
        <v>31</v>
      </c>
      <c r="C4179" t="s">
        <v>32</v>
      </c>
      <c r="D4179" t="s">
        <v>16702</v>
      </c>
      <c r="E4179" t="s">
        <v>541</v>
      </c>
      <c r="F4179" t="s">
        <v>16703</v>
      </c>
      <c r="G4179" t="s">
        <v>16744</v>
      </c>
      <c r="H4179" s="2">
        <v>45506</v>
      </c>
      <c r="I4179" t="s">
        <v>512</v>
      </c>
      <c r="J4179" t="s">
        <v>16705</v>
      </c>
      <c r="K4179" t="s">
        <v>16706</v>
      </c>
      <c r="L4179" t="s">
        <v>22081</v>
      </c>
      <c r="M4179" t="s">
        <v>11748</v>
      </c>
      <c r="N4179" t="s">
        <v>11749</v>
      </c>
      <c r="O4179" t="s">
        <v>16707</v>
      </c>
      <c r="P4179" t="s">
        <v>16708</v>
      </c>
      <c r="Q4179" t="s">
        <v>39</v>
      </c>
      <c r="R4179" t="s">
        <v>1811</v>
      </c>
      <c r="S4179" t="s">
        <v>20244</v>
      </c>
      <c r="Z4179" t="s">
        <v>244</v>
      </c>
      <c r="AB4179" t="s">
        <v>42</v>
      </c>
      <c r="AH4179">
        <f t="shared" si="91"/>
        <v>0</v>
      </c>
    </row>
    <row r="4180" spans="1:34" x14ac:dyDescent="0.25">
      <c r="A4180" t="s">
        <v>16745</v>
      </c>
      <c r="B4180" t="s">
        <v>31</v>
      </c>
      <c r="C4180" t="s">
        <v>32</v>
      </c>
      <c r="D4180" t="s">
        <v>16702</v>
      </c>
      <c r="E4180" t="s">
        <v>541</v>
      </c>
      <c r="F4180" t="s">
        <v>16703</v>
      </c>
      <c r="G4180" t="s">
        <v>16746</v>
      </c>
      <c r="H4180" s="2">
        <v>45506</v>
      </c>
      <c r="I4180" t="s">
        <v>512</v>
      </c>
      <c r="J4180" t="s">
        <v>16705</v>
      </c>
      <c r="K4180" t="s">
        <v>16706</v>
      </c>
      <c r="L4180" t="s">
        <v>22081</v>
      </c>
      <c r="M4180" t="s">
        <v>11835</v>
      </c>
      <c r="N4180" t="s">
        <v>11836</v>
      </c>
      <c r="O4180" t="s">
        <v>16707</v>
      </c>
      <c r="P4180" t="s">
        <v>16708</v>
      </c>
      <c r="Q4180" t="s">
        <v>39</v>
      </c>
      <c r="R4180" t="s">
        <v>1811</v>
      </c>
      <c r="S4180" t="s">
        <v>20244</v>
      </c>
      <c r="Z4180" t="s">
        <v>244</v>
      </c>
      <c r="AB4180" t="s">
        <v>42</v>
      </c>
      <c r="AH4180">
        <f t="shared" si="91"/>
        <v>0</v>
      </c>
    </row>
    <row r="4181" spans="1:34" x14ac:dyDescent="0.25">
      <c r="A4181" t="s">
        <v>16747</v>
      </c>
      <c r="B4181" t="s">
        <v>31</v>
      </c>
      <c r="C4181" t="s">
        <v>32</v>
      </c>
      <c r="D4181" t="s">
        <v>16722</v>
      </c>
      <c r="E4181" t="s">
        <v>541</v>
      </c>
      <c r="F4181" t="s">
        <v>16723</v>
      </c>
      <c r="G4181" t="s">
        <v>16748</v>
      </c>
      <c r="H4181" s="2">
        <v>45506</v>
      </c>
      <c r="I4181" t="s">
        <v>512</v>
      </c>
      <c r="J4181" t="s">
        <v>12143</v>
      </c>
      <c r="K4181" t="s">
        <v>12144</v>
      </c>
      <c r="L4181" t="s">
        <v>22081</v>
      </c>
      <c r="M4181" t="s">
        <v>3303</v>
      </c>
      <c r="N4181" t="s">
        <v>11843</v>
      </c>
      <c r="O4181" t="s">
        <v>16725</v>
      </c>
      <c r="P4181" t="s">
        <v>16726</v>
      </c>
      <c r="Q4181" t="s">
        <v>39</v>
      </c>
      <c r="R4181" t="s">
        <v>1811</v>
      </c>
      <c r="S4181" t="s">
        <v>20244</v>
      </c>
      <c r="Z4181" t="s">
        <v>244</v>
      </c>
      <c r="AB4181" t="s">
        <v>42</v>
      </c>
      <c r="AH4181">
        <f t="shared" si="91"/>
        <v>0</v>
      </c>
    </row>
    <row r="4182" spans="1:34" x14ac:dyDescent="0.25">
      <c r="A4182" t="s">
        <v>16749</v>
      </c>
      <c r="B4182" t="s">
        <v>31</v>
      </c>
      <c r="C4182" t="s">
        <v>32</v>
      </c>
      <c r="D4182" t="s">
        <v>16722</v>
      </c>
      <c r="E4182" t="s">
        <v>541</v>
      </c>
      <c r="F4182" t="s">
        <v>16723</v>
      </c>
      <c r="G4182" t="s">
        <v>16750</v>
      </c>
      <c r="H4182" s="2">
        <v>45506</v>
      </c>
      <c r="I4182" t="s">
        <v>512</v>
      </c>
      <c r="J4182" t="s">
        <v>12143</v>
      </c>
      <c r="K4182" t="s">
        <v>12144</v>
      </c>
      <c r="L4182" t="s">
        <v>22081</v>
      </c>
      <c r="M4182" t="s">
        <v>11578</v>
      </c>
      <c r="N4182" t="s">
        <v>11579</v>
      </c>
      <c r="O4182" t="s">
        <v>16725</v>
      </c>
      <c r="P4182" t="s">
        <v>16726</v>
      </c>
      <c r="Q4182" t="s">
        <v>39</v>
      </c>
      <c r="R4182" t="s">
        <v>1811</v>
      </c>
      <c r="S4182" t="s">
        <v>20244</v>
      </c>
      <c r="Z4182" t="s">
        <v>244</v>
      </c>
      <c r="AB4182" t="s">
        <v>42</v>
      </c>
      <c r="AH4182">
        <f t="shared" si="91"/>
        <v>0</v>
      </c>
    </row>
    <row r="4183" spans="1:34" x14ac:dyDescent="0.25">
      <c r="A4183" t="s">
        <v>16751</v>
      </c>
      <c r="B4183" t="s">
        <v>31</v>
      </c>
      <c r="C4183" t="s">
        <v>32</v>
      </c>
      <c r="D4183" t="s">
        <v>16722</v>
      </c>
      <c r="E4183" t="s">
        <v>541</v>
      </c>
      <c r="F4183" t="s">
        <v>16723</v>
      </c>
      <c r="G4183" t="s">
        <v>16752</v>
      </c>
      <c r="H4183" s="2">
        <v>45506</v>
      </c>
      <c r="I4183" t="s">
        <v>512</v>
      </c>
      <c r="J4183" t="s">
        <v>12143</v>
      </c>
      <c r="K4183" t="s">
        <v>12144</v>
      </c>
      <c r="L4183" t="s">
        <v>22081</v>
      </c>
      <c r="M4183" t="s">
        <v>11657</v>
      </c>
      <c r="N4183" t="s">
        <v>11658</v>
      </c>
      <c r="O4183" t="s">
        <v>16725</v>
      </c>
      <c r="P4183" t="s">
        <v>16726</v>
      </c>
      <c r="Q4183" t="s">
        <v>39</v>
      </c>
      <c r="R4183" t="s">
        <v>1811</v>
      </c>
      <c r="S4183" t="s">
        <v>20244</v>
      </c>
      <c r="Z4183" t="s">
        <v>244</v>
      </c>
      <c r="AB4183" t="s">
        <v>42</v>
      </c>
      <c r="AH4183">
        <f t="shared" si="91"/>
        <v>0</v>
      </c>
    </row>
    <row r="4184" spans="1:34" x14ac:dyDescent="0.25">
      <c r="A4184" t="s">
        <v>16753</v>
      </c>
      <c r="B4184" t="s">
        <v>31</v>
      </c>
      <c r="C4184" t="s">
        <v>32</v>
      </c>
      <c r="D4184" t="s">
        <v>16722</v>
      </c>
      <c r="E4184" t="s">
        <v>541</v>
      </c>
      <c r="F4184" t="s">
        <v>16723</v>
      </c>
      <c r="G4184" t="s">
        <v>16754</v>
      </c>
      <c r="H4184" s="2">
        <v>45506</v>
      </c>
      <c r="I4184" t="s">
        <v>512</v>
      </c>
      <c r="J4184" t="s">
        <v>12143</v>
      </c>
      <c r="K4184" t="s">
        <v>12144</v>
      </c>
      <c r="L4184" t="s">
        <v>22081</v>
      </c>
      <c r="M4184" t="s">
        <v>547</v>
      </c>
      <c r="N4184" t="s">
        <v>548</v>
      </c>
      <c r="O4184" t="s">
        <v>16725</v>
      </c>
      <c r="P4184" t="s">
        <v>16726</v>
      </c>
      <c r="Q4184" t="s">
        <v>39</v>
      </c>
      <c r="R4184" t="s">
        <v>1811</v>
      </c>
      <c r="S4184" t="s">
        <v>20244</v>
      </c>
      <c r="Z4184" t="s">
        <v>244</v>
      </c>
      <c r="AB4184" t="s">
        <v>42</v>
      </c>
      <c r="AH4184">
        <f t="shared" si="91"/>
        <v>0</v>
      </c>
    </row>
    <row r="4185" spans="1:34" x14ac:dyDescent="0.25">
      <c r="A4185" t="s">
        <v>16755</v>
      </c>
      <c r="B4185" t="s">
        <v>31</v>
      </c>
      <c r="C4185" t="s">
        <v>32</v>
      </c>
      <c r="D4185" t="s">
        <v>16722</v>
      </c>
      <c r="E4185" t="s">
        <v>541</v>
      </c>
      <c r="F4185" t="s">
        <v>16723</v>
      </c>
      <c r="G4185" t="s">
        <v>16756</v>
      </c>
      <c r="H4185" s="2">
        <v>45506</v>
      </c>
      <c r="I4185" t="s">
        <v>512</v>
      </c>
      <c r="J4185" t="s">
        <v>12143</v>
      </c>
      <c r="K4185" t="s">
        <v>12144</v>
      </c>
      <c r="L4185" t="s">
        <v>22081</v>
      </c>
      <c r="M4185" t="s">
        <v>543</v>
      </c>
      <c r="N4185" t="s">
        <v>544</v>
      </c>
      <c r="O4185" t="s">
        <v>16725</v>
      </c>
      <c r="P4185" t="s">
        <v>16726</v>
      </c>
      <c r="Q4185" t="s">
        <v>39</v>
      </c>
      <c r="R4185" t="s">
        <v>1811</v>
      </c>
      <c r="S4185" t="s">
        <v>20244</v>
      </c>
      <c r="Z4185" t="s">
        <v>244</v>
      </c>
      <c r="AB4185" t="s">
        <v>42</v>
      </c>
      <c r="AH4185">
        <f t="shared" si="91"/>
        <v>0</v>
      </c>
    </row>
    <row r="4186" spans="1:34" x14ac:dyDescent="0.25">
      <c r="A4186" t="s">
        <v>16757</v>
      </c>
      <c r="B4186" t="s">
        <v>31</v>
      </c>
      <c r="C4186" t="s">
        <v>32</v>
      </c>
      <c r="D4186" t="s">
        <v>16722</v>
      </c>
      <c r="E4186" t="s">
        <v>541</v>
      </c>
      <c r="F4186" t="s">
        <v>16723</v>
      </c>
      <c r="G4186" t="s">
        <v>16758</v>
      </c>
      <c r="H4186" s="2">
        <v>45506</v>
      </c>
      <c r="I4186" t="s">
        <v>512</v>
      </c>
      <c r="J4186" t="s">
        <v>12143</v>
      </c>
      <c r="K4186" t="s">
        <v>12144</v>
      </c>
      <c r="L4186" t="s">
        <v>22081</v>
      </c>
      <c r="M4186" t="s">
        <v>11586</v>
      </c>
      <c r="N4186" t="s">
        <v>539</v>
      </c>
      <c r="O4186" t="s">
        <v>16725</v>
      </c>
      <c r="P4186" t="s">
        <v>16726</v>
      </c>
      <c r="Q4186" t="s">
        <v>39</v>
      </c>
      <c r="R4186" t="s">
        <v>1811</v>
      </c>
      <c r="S4186" t="s">
        <v>20244</v>
      </c>
      <c r="Z4186" t="s">
        <v>244</v>
      </c>
      <c r="AB4186" t="s">
        <v>42</v>
      </c>
      <c r="AH4186">
        <f t="shared" si="91"/>
        <v>0</v>
      </c>
    </row>
    <row r="4187" spans="1:34" x14ac:dyDescent="0.25">
      <c r="A4187" t="s">
        <v>16759</v>
      </c>
      <c r="B4187" t="s">
        <v>31</v>
      </c>
      <c r="C4187" t="s">
        <v>32</v>
      </c>
      <c r="D4187" t="s">
        <v>16722</v>
      </c>
      <c r="E4187" t="s">
        <v>541</v>
      </c>
      <c r="F4187" t="s">
        <v>16723</v>
      </c>
      <c r="G4187" t="s">
        <v>16760</v>
      </c>
      <c r="H4187" s="2">
        <v>45506</v>
      </c>
      <c r="I4187" t="s">
        <v>512</v>
      </c>
      <c r="J4187" t="s">
        <v>12143</v>
      </c>
      <c r="K4187" t="s">
        <v>12144</v>
      </c>
      <c r="L4187" t="s">
        <v>22081</v>
      </c>
      <c r="M4187" t="s">
        <v>11496</v>
      </c>
      <c r="N4187" t="s">
        <v>11497</v>
      </c>
      <c r="O4187" t="s">
        <v>16725</v>
      </c>
      <c r="P4187" t="s">
        <v>16726</v>
      </c>
      <c r="Q4187" t="s">
        <v>39</v>
      </c>
      <c r="R4187" t="s">
        <v>1811</v>
      </c>
      <c r="S4187" t="s">
        <v>20244</v>
      </c>
      <c r="Z4187" t="s">
        <v>244</v>
      </c>
      <c r="AB4187" t="s">
        <v>42</v>
      </c>
      <c r="AH4187">
        <f t="shared" si="91"/>
        <v>0</v>
      </c>
    </row>
    <row r="4188" spans="1:34" x14ac:dyDescent="0.25">
      <c r="A4188" t="s">
        <v>16761</v>
      </c>
      <c r="B4188" t="s">
        <v>31</v>
      </c>
      <c r="C4188" t="s">
        <v>32</v>
      </c>
      <c r="D4188" t="s">
        <v>16722</v>
      </c>
      <c r="E4188" t="s">
        <v>541</v>
      </c>
      <c r="F4188" t="s">
        <v>16723</v>
      </c>
      <c r="G4188" t="s">
        <v>16762</v>
      </c>
      <c r="H4188" s="2">
        <v>45506</v>
      </c>
      <c r="I4188" t="s">
        <v>512</v>
      </c>
      <c r="J4188" t="s">
        <v>12143</v>
      </c>
      <c r="K4188" t="s">
        <v>12144</v>
      </c>
      <c r="L4188" t="s">
        <v>22081</v>
      </c>
      <c r="M4188" t="s">
        <v>11544</v>
      </c>
      <c r="N4188" t="s">
        <v>11545</v>
      </c>
      <c r="O4188" t="s">
        <v>16725</v>
      </c>
      <c r="P4188" t="s">
        <v>16726</v>
      </c>
      <c r="Q4188" t="s">
        <v>39</v>
      </c>
      <c r="R4188" t="s">
        <v>1811</v>
      </c>
      <c r="S4188" t="s">
        <v>20244</v>
      </c>
      <c r="Z4188" t="s">
        <v>244</v>
      </c>
      <c r="AB4188" t="s">
        <v>42</v>
      </c>
      <c r="AH4188">
        <f t="shared" si="91"/>
        <v>0</v>
      </c>
    </row>
    <row r="4189" spans="1:34" x14ac:dyDescent="0.25">
      <c r="A4189" t="s">
        <v>16763</v>
      </c>
      <c r="B4189" t="s">
        <v>31</v>
      </c>
      <c r="C4189" t="s">
        <v>32</v>
      </c>
      <c r="D4189" t="s">
        <v>16722</v>
      </c>
      <c r="E4189" t="s">
        <v>541</v>
      </c>
      <c r="F4189" t="s">
        <v>16723</v>
      </c>
      <c r="G4189" t="s">
        <v>16764</v>
      </c>
      <c r="H4189" s="2">
        <v>45506</v>
      </c>
      <c r="I4189" t="s">
        <v>512</v>
      </c>
      <c r="J4189" t="s">
        <v>12143</v>
      </c>
      <c r="K4189" t="s">
        <v>12144</v>
      </c>
      <c r="L4189" t="s">
        <v>22081</v>
      </c>
      <c r="M4189" t="s">
        <v>11591</v>
      </c>
      <c r="N4189" t="s">
        <v>11592</v>
      </c>
      <c r="O4189" t="s">
        <v>16725</v>
      </c>
      <c r="P4189" t="s">
        <v>16726</v>
      </c>
      <c r="Q4189" t="s">
        <v>39</v>
      </c>
      <c r="R4189" t="s">
        <v>1811</v>
      </c>
      <c r="S4189" t="s">
        <v>20244</v>
      </c>
      <c r="Z4189" t="s">
        <v>244</v>
      </c>
      <c r="AB4189" t="s">
        <v>42</v>
      </c>
      <c r="AH4189">
        <f t="shared" si="91"/>
        <v>0</v>
      </c>
    </row>
    <row r="4190" spans="1:34" x14ac:dyDescent="0.25">
      <c r="A4190" t="s">
        <v>16765</v>
      </c>
      <c r="B4190" t="s">
        <v>31</v>
      </c>
      <c r="C4190" t="s">
        <v>32</v>
      </c>
      <c r="D4190" t="s">
        <v>16722</v>
      </c>
      <c r="E4190" t="s">
        <v>541</v>
      </c>
      <c r="F4190" t="s">
        <v>16723</v>
      </c>
      <c r="G4190" t="s">
        <v>16766</v>
      </c>
      <c r="H4190" s="2">
        <v>45506</v>
      </c>
      <c r="I4190" t="s">
        <v>512</v>
      </c>
      <c r="J4190" t="s">
        <v>12143</v>
      </c>
      <c r="K4190" t="s">
        <v>12144</v>
      </c>
      <c r="L4190" t="s">
        <v>22081</v>
      </c>
      <c r="M4190" t="s">
        <v>7293</v>
      </c>
      <c r="N4190" t="s">
        <v>7294</v>
      </c>
      <c r="O4190" t="s">
        <v>16725</v>
      </c>
      <c r="P4190" t="s">
        <v>16726</v>
      </c>
      <c r="Q4190" t="s">
        <v>39</v>
      </c>
      <c r="R4190" t="s">
        <v>1811</v>
      </c>
      <c r="S4190" t="s">
        <v>20244</v>
      </c>
      <c r="Z4190" t="s">
        <v>244</v>
      </c>
      <c r="AB4190" t="s">
        <v>42</v>
      </c>
      <c r="AH4190">
        <f t="shared" si="91"/>
        <v>0</v>
      </c>
    </row>
    <row r="4191" spans="1:34" x14ac:dyDescent="0.25">
      <c r="A4191" t="s">
        <v>16767</v>
      </c>
      <c r="B4191" t="s">
        <v>31</v>
      </c>
      <c r="C4191" t="s">
        <v>32</v>
      </c>
      <c r="D4191" t="s">
        <v>16722</v>
      </c>
      <c r="E4191" t="s">
        <v>541</v>
      </c>
      <c r="F4191" t="s">
        <v>16723</v>
      </c>
      <c r="G4191" t="s">
        <v>16768</v>
      </c>
      <c r="H4191" s="2">
        <v>45506</v>
      </c>
      <c r="I4191" t="s">
        <v>512</v>
      </c>
      <c r="J4191" t="s">
        <v>12143</v>
      </c>
      <c r="K4191" t="s">
        <v>12144</v>
      </c>
      <c r="L4191" t="s">
        <v>22081</v>
      </c>
      <c r="M4191" t="s">
        <v>11540</v>
      </c>
      <c r="N4191" t="s">
        <v>11541</v>
      </c>
      <c r="O4191" t="s">
        <v>16725</v>
      </c>
      <c r="P4191" t="s">
        <v>16726</v>
      </c>
      <c r="Q4191" t="s">
        <v>39</v>
      </c>
      <c r="R4191" t="s">
        <v>1811</v>
      </c>
      <c r="S4191" t="s">
        <v>20244</v>
      </c>
      <c r="Z4191" t="s">
        <v>244</v>
      </c>
      <c r="AB4191" t="s">
        <v>42</v>
      </c>
      <c r="AH4191">
        <f t="shared" si="91"/>
        <v>0</v>
      </c>
    </row>
    <row r="4192" spans="1:34" x14ac:dyDescent="0.25">
      <c r="A4192" t="s">
        <v>16769</v>
      </c>
      <c r="B4192" t="s">
        <v>31</v>
      </c>
      <c r="C4192" t="s">
        <v>32</v>
      </c>
      <c r="D4192" t="s">
        <v>16722</v>
      </c>
      <c r="E4192" t="s">
        <v>541</v>
      </c>
      <c r="F4192" t="s">
        <v>16723</v>
      </c>
      <c r="G4192" t="s">
        <v>16770</v>
      </c>
      <c r="H4192" s="2">
        <v>45506</v>
      </c>
      <c r="I4192" t="s">
        <v>512</v>
      </c>
      <c r="J4192" t="s">
        <v>12143</v>
      </c>
      <c r="K4192" t="s">
        <v>12144</v>
      </c>
      <c r="L4192" t="s">
        <v>22081</v>
      </c>
      <c r="M4192" t="s">
        <v>11582</v>
      </c>
      <c r="N4192" t="s">
        <v>11583</v>
      </c>
      <c r="O4192" t="s">
        <v>16725</v>
      </c>
      <c r="P4192" t="s">
        <v>16726</v>
      </c>
      <c r="Q4192" t="s">
        <v>39</v>
      </c>
      <c r="R4192" t="s">
        <v>1811</v>
      </c>
      <c r="S4192" t="s">
        <v>20244</v>
      </c>
      <c r="Z4192" t="s">
        <v>244</v>
      </c>
      <c r="AB4192" t="s">
        <v>42</v>
      </c>
      <c r="AH4192">
        <f t="shared" si="91"/>
        <v>0</v>
      </c>
    </row>
    <row r="4193" spans="1:34" x14ac:dyDescent="0.25">
      <c r="A4193" t="s">
        <v>16771</v>
      </c>
      <c r="B4193" t="s">
        <v>31</v>
      </c>
      <c r="C4193" t="s">
        <v>32</v>
      </c>
      <c r="D4193" t="s">
        <v>16722</v>
      </c>
      <c r="E4193" t="s">
        <v>541</v>
      </c>
      <c r="F4193" t="s">
        <v>16723</v>
      </c>
      <c r="G4193" t="s">
        <v>16772</v>
      </c>
      <c r="H4193" s="2">
        <v>45506</v>
      </c>
      <c r="I4193" t="s">
        <v>512</v>
      </c>
      <c r="J4193" t="s">
        <v>12143</v>
      </c>
      <c r="K4193" t="s">
        <v>12144</v>
      </c>
      <c r="L4193" t="s">
        <v>22081</v>
      </c>
      <c r="M4193" t="s">
        <v>11653</v>
      </c>
      <c r="N4193" t="s">
        <v>11654</v>
      </c>
      <c r="O4193" t="s">
        <v>16725</v>
      </c>
      <c r="P4193" t="s">
        <v>16726</v>
      </c>
      <c r="Q4193" t="s">
        <v>39</v>
      </c>
      <c r="R4193" t="s">
        <v>1811</v>
      </c>
      <c r="S4193" t="s">
        <v>20244</v>
      </c>
      <c r="Z4193" t="s">
        <v>244</v>
      </c>
      <c r="AB4193" t="s">
        <v>42</v>
      </c>
      <c r="AH4193">
        <f t="shared" si="91"/>
        <v>0</v>
      </c>
    </row>
    <row r="4194" spans="1:34" x14ac:dyDescent="0.25">
      <c r="A4194" t="s">
        <v>16773</v>
      </c>
      <c r="B4194" t="s">
        <v>31</v>
      </c>
      <c r="C4194" t="s">
        <v>32</v>
      </c>
      <c r="D4194" t="s">
        <v>16774</v>
      </c>
      <c r="E4194" t="s">
        <v>541</v>
      </c>
      <c r="F4194" t="s">
        <v>15596</v>
      </c>
      <c r="G4194" t="s">
        <v>16775</v>
      </c>
      <c r="H4194" s="2">
        <v>45532</v>
      </c>
      <c r="I4194" t="s">
        <v>36</v>
      </c>
      <c r="J4194" t="s">
        <v>12143</v>
      </c>
      <c r="K4194" t="s">
        <v>12144</v>
      </c>
      <c r="L4194" t="s">
        <v>22081</v>
      </c>
      <c r="M4194" t="s">
        <v>11523</v>
      </c>
      <c r="N4194" t="s">
        <v>11524</v>
      </c>
      <c r="O4194" t="s">
        <v>16776</v>
      </c>
      <c r="P4194" t="s">
        <v>16777</v>
      </c>
      <c r="Q4194" t="s">
        <v>39</v>
      </c>
      <c r="R4194" t="s">
        <v>1811</v>
      </c>
      <c r="S4194" t="s">
        <v>20244</v>
      </c>
      <c r="Z4194" t="s">
        <v>244</v>
      </c>
      <c r="AB4194" t="s">
        <v>42</v>
      </c>
      <c r="AH4194">
        <f t="shared" si="91"/>
        <v>0</v>
      </c>
    </row>
    <row r="4195" spans="1:34" x14ac:dyDescent="0.25">
      <c r="A4195" t="s">
        <v>16778</v>
      </c>
      <c r="B4195" t="s">
        <v>31</v>
      </c>
      <c r="C4195" t="s">
        <v>32</v>
      </c>
      <c r="D4195" t="s">
        <v>16774</v>
      </c>
      <c r="E4195" t="s">
        <v>541</v>
      </c>
      <c r="F4195" t="s">
        <v>15596</v>
      </c>
      <c r="G4195" t="s">
        <v>16779</v>
      </c>
      <c r="H4195" s="2">
        <v>45532</v>
      </c>
      <c r="I4195" t="s">
        <v>36</v>
      </c>
      <c r="J4195" t="s">
        <v>12143</v>
      </c>
      <c r="K4195" t="s">
        <v>12144</v>
      </c>
      <c r="L4195" t="s">
        <v>22081</v>
      </c>
      <c r="M4195" t="s">
        <v>16780</v>
      </c>
      <c r="N4195" t="s">
        <v>16781</v>
      </c>
      <c r="O4195" t="s">
        <v>16776</v>
      </c>
      <c r="P4195" t="s">
        <v>16777</v>
      </c>
      <c r="Q4195" t="s">
        <v>39</v>
      </c>
      <c r="R4195" t="s">
        <v>1811</v>
      </c>
      <c r="S4195" t="s">
        <v>20244</v>
      </c>
      <c r="Z4195" t="s">
        <v>244</v>
      </c>
      <c r="AB4195" t="s">
        <v>42</v>
      </c>
      <c r="AH4195">
        <f t="shared" si="91"/>
        <v>0</v>
      </c>
    </row>
    <row r="4196" spans="1:34" x14ac:dyDescent="0.25">
      <c r="A4196" t="s">
        <v>16782</v>
      </c>
      <c r="B4196" t="s">
        <v>31</v>
      </c>
      <c r="C4196" t="s">
        <v>32</v>
      </c>
      <c r="D4196" t="s">
        <v>16774</v>
      </c>
      <c r="E4196" t="s">
        <v>541</v>
      </c>
      <c r="F4196" t="s">
        <v>15596</v>
      </c>
      <c r="G4196" t="s">
        <v>16783</v>
      </c>
      <c r="H4196" s="2">
        <v>45532</v>
      </c>
      <c r="I4196" t="s">
        <v>36</v>
      </c>
      <c r="J4196" t="s">
        <v>12143</v>
      </c>
      <c r="K4196" t="s">
        <v>12144</v>
      </c>
      <c r="L4196" t="s">
        <v>22081</v>
      </c>
      <c r="M4196" t="s">
        <v>11844</v>
      </c>
      <c r="N4196" t="s">
        <v>11845</v>
      </c>
      <c r="O4196" t="s">
        <v>16776</v>
      </c>
      <c r="P4196" t="s">
        <v>16777</v>
      </c>
      <c r="Q4196" t="s">
        <v>39</v>
      </c>
      <c r="R4196" t="s">
        <v>1811</v>
      </c>
      <c r="S4196" t="s">
        <v>20244</v>
      </c>
      <c r="Z4196" t="s">
        <v>244</v>
      </c>
      <c r="AB4196" t="s">
        <v>42</v>
      </c>
      <c r="AH4196">
        <f t="shared" si="91"/>
        <v>0</v>
      </c>
    </row>
    <row r="4197" spans="1:34" x14ac:dyDescent="0.25">
      <c r="A4197" t="s">
        <v>16784</v>
      </c>
      <c r="B4197" t="s">
        <v>31</v>
      </c>
      <c r="C4197" t="s">
        <v>32</v>
      </c>
      <c r="D4197" t="s">
        <v>16774</v>
      </c>
      <c r="E4197" t="s">
        <v>541</v>
      </c>
      <c r="F4197" t="s">
        <v>15596</v>
      </c>
      <c r="G4197" t="s">
        <v>16785</v>
      </c>
      <c r="H4197" s="2">
        <v>45532</v>
      </c>
      <c r="I4197" t="s">
        <v>36</v>
      </c>
      <c r="J4197" t="s">
        <v>12143</v>
      </c>
      <c r="K4197" t="s">
        <v>12144</v>
      </c>
      <c r="L4197" t="s">
        <v>22081</v>
      </c>
      <c r="M4197" t="s">
        <v>2462</v>
      </c>
      <c r="N4197" t="s">
        <v>2463</v>
      </c>
      <c r="O4197" t="s">
        <v>16776</v>
      </c>
      <c r="P4197" t="s">
        <v>16777</v>
      </c>
      <c r="Q4197" t="s">
        <v>39</v>
      </c>
      <c r="R4197" t="s">
        <v>1811</v>
      </c>
      <c r="S4197" t="s">
        <v>20244</v>
      </c>
      <c r="Z4197" t="s">
        <v>244</v>
      </c>
      <c r="AB4197" t="s">
        <v>42</v>
      </c>
      <c r="AH4197">
        <f t="shared" si="91"/>
        <v>0</v>
      </c>
    </row>
    <row r="4198" spans="1:34" x14ac:dyDescent="0.25">
      <c r="A4198" t="s">
        <v>16786</v>
      </c>
      <c r="B4198" t="s">
        <v>31</v>
      </c>
      <c r="C4198" t="s">
        <v>32</v>
      </c>
      <c r="D4198" t="s">
        <v>16774</v>
      </c>
      <c r="E4198" t="s">
        <v>541</v>
      </c>
      <c r="F4198" t="s">
        <v>15596</v>
      </c>
      <c r="G4198" t="s">
        <v>16787</v>
      </c>
      <c r="H4198" s="2">
        <v>45532</v>
      </c>
      <c r="I4198" t="s">
        <v>36</v>
      </c>
      <c r="J4198" t="s">
        <v>12143</v>
      </c>
      <c r="K4198" t="s">
        <v>12144</v>
      </c>
      <c r="L4198" t="s">
        <v>22081</v>
      </c>
      <c r="M4198" t="s">
        <v>15630</v>
      </c>
      <c r="N4198" t="s">
        <v>15631</v>
      </c>
      <c r="O4198" t="s">
        <v>16776</v>
      </c>
      <c r="P4198" t="s">
        <v>16777</v>
      </c>
      <c r="Q4198" t="s">
        <v>39</v>
      </c>
      <c r="R4198" t="s">
        <v>1811</v>
      </c>
      <c r="S4198" t="s">
        <v>20244</v>
      </c>
      <c r="Z4198" t="s">
        <v>244</v>
      </c>
      <c r="AB4198" t="s">
        <v>42</v>
      </c>
      <c r="AH4198">
        <f t="shared" si="91"/>
        <v>0</v>
      </c>
    </row>
    <row r="4199" spans="1:34" x14ac:dyDescent="0.25">
      <c r="A4199" t="s">
        <v>16788</v>
      </c>
      <c r="B4199" t="s">
        <v>31</v>
      </c>
      <c r="C4199" t="s">
        <v>32</v>
      </c>
      <c r="D4199" t="s">
        <v>16774</v>
      </c>
      <c r="E4199" t="s">
        <v>541</v>
      </c>
      <c r="F4199" t="s">
        <v>15596</v>
      </c>
      <c r="G4199" t="s">
        <v>16789</v>
      </c>
      <c r="H4199" s="2">
        <v>45532</v>
      </c>
      <c r="I4199" t="s">
        <v>36</v>
      </c>
      <c r="J4199" t="s">
        <v>12143</v>
      </c>
      <c r="K4199" t="s">
        <v>12144</v>
      </c>
      <c r="L4199" t="s">
        <v>22081</v>
      </c>
      <c r="M4199" t="s">
        <v>15448</v>
      </c>
      <c r="N4199" t="s">
        <v>15449</v>
      </c>
      <c r="O4199" t="s">
        <v>16776</v>
      </c>
      <c r="P4199" t="s">
        <v>16777</v>
      </c>
      <c r="Q4199" t="s">
        <v>39</v>
      </c>
      <c r="R4199" t="s">
        <v>1811</v>
      </c>
      <c r="S4199" t="s">
        <v>20244</v>
      </c>
      <c r="Z4199" t="s">
        <v>244</v>
      </c>
      <c r="AB4199" t="s">
        <v>42</v>
      </c>
      <c r="AH4199">
        <f t="shared" si="91"/>
        <v>0</v>
      </c>
    </row>
    <row r="4200" spans="1:34" x14ac:dyDescent="0.25">
      <c r="A4200" t="s">
        <v>16790</v>
      </c>
      <c r="B4200" t="s">
        <v>31</v>
      </c>
      <c r="C4200" t="s">
        <v>32</v>
      </c>
      <c r="D4200" t="s">
        <v>16774</v>
      </c>
      <c r="E4200" t="s">
        <v>541</v>
      </c>
      <c r="F4200" t="s">
        <v>15596</v>
      </c>
      <c r="G4200" t="s">
        <v>16791</v>
      </c>
      <c r="H4200" s="2">
        <v>45532</v>
      </c>
      <c r="I4200" t="s">
        <v>36</v>
      </c>
      <c r="J4200" t="s">
        <v>12143</v>
      </c>
      <c r="K4200" t="s">
        <v>12144</v>
      </c>
      <c r="L4200" t="s">
        <v>22081</v>
      </c>
      <c r="M4200" t="s">
        <v>11653</v>
      </c>
      <c r="N4200" t="s">
        <v>11654</v>
      </c>
      <c r="O4200" t="s">
        <v>16776</v>
      </c>
      <c r="P4200" t="s">
        <v>16777</v>
      </c>
      <c r="Q4200" t="s">
        <v>39</v>
      </c>
      <c r="R4200" t="s">
        <v>1811</v>
      </c>
      <c r="S4200" t="s">
        <v>20244</v>
      </c>
      <c r="Z4200" t="s">
        <v>244</v>
      </c>
      <c r="AB4200" t="s">
        <v>42</v>
      </c>
      <c r="AH4200">
        <f t="shared" si="91"/>
        <v>0</v>
      </c>
    </row>
    <row r="4201" spans="1:34" x14ac:dyDescent="0.25">
      <c r="A4201" t="s">
        <v>16792</v>
      </c>
      <c r="B4201" t="s">
        <v>31</v>
      </c>
      <c r="C4201" t="s">
        <v>32</v>
      </c>
      <c r="D4201" t="s">
        <v>16774</v>
      </c>
      <c r="E4201" t="s">
        <v>541</v>
      </c>
      <c r="F4201" t="s">
        <v>15596</v>
      </c>
      <c r="G4201" t="s">
        <v>16793</v>
      </c>
      <c r="H4201" s="2">
        <v>45532</v>
      </c>
      <c r="I4201" t="s">
        <v>36</v>
      </c>
      <c r="J4201" t="s">
        <v>12143</v>
      </c>
      <c r="K4201" t="s">
        <v>12144</v>
      </c>
      <c r="L4201" t="s">
        <v>22081</v>
      </c>
      <c r="M4201" t="s">
        <v>5051</v>
      </c>
      <c r="N4201" t="s">
        <v>11652</v>
      </c>
      <c r="O4201" t="s">
        <v>16776</v>
      </c>
      <c r="P4201" t="s">
        <v>16777</v>
      </c>
      <c r="Q4201" t="s">
        <v>39</v>
      </c>
      <c r="R4201" t="s">
        <v>1811</v>
      </c>
      <c r="S4201" t="s">
        <v>20244</v>
      </c>
      <c r="Z4201" t="s">
        <v>244</v>
      </c>
      <c r="AB4201" t="s">
        <v>42</v>
      </c>
      <c r="AH4201">
        <f t="shared" si="91"/>
        <v>0</v>
      </c>
    </row>
    <row r="4202" spans="1:34" x14ac:dyDescent="0.25">
      <c r="A4202" t="s">
        <v>16794</v>
      </c>
      <c r="B4202" t="s">
        <v>31</v>
      </c>
      <c r="C4202" t="s">
        <v>32</v>
      </c>
      <c r="D4202" t="s">
        <v>16774</v>
      </c>
      <c r="E4202" t="s">
        <v>541</v>
      </c>
      <c r="F4202" t="s">
        <v>15596</v>
      </c>
      <c r="G4202" t="s">
        <v>16795</v>
      </c>
      <c r="H4202" s="2">
        <v>45532</v>
      </c>
      <c r="I4202" t="s">
        <v>36</v>
      </c>
      <c r="J4202" t="s">
        <v>12143</v>
      </c>
      <c r="K4202" t="s">
        <v>12144</v>
      </c>
      <c r="L4202" t="s">
        <v>22081</v>
      </c>
      <c r="M4202" t="s">
        <v>3303</v>
      </c>
      <c r="N4202" t="s">
        <v>11843</v>
      </c>
      <c r="O4202" t="s">
        <v>16776</v>
      </c>
      <c r="P4202" t="s">
        <v>16777</v>
      </c>
      <c r="Q4202" t="s">
        <v>39</v>
      </c>
      <c r="R4202" t="s">
        <v>1811</v>
      </c>
      <c r="S4202" t="s">
        <v>20244</v>
      </c>
      <c r="Z4202" t="s">
        <v>244</v>
      </c>
      <c r="AB4202" t="s">
        <v>42</v>
      </c>
      <c r="AH4202">
        <f t="shared" si="91"/>
        <v>0</v>
      </c>
    </row>
    <row r="4203" spans="1:34" x14ac:dyDescent="0.25">
      <c r="A4203" t="s">
        <v>16796</v>
      </c>
      <c r="B4203" t="s">
        <v>31</v>
      </c>
      <c r="C4203" t="s">
        <v>32</v>
      </c>
      <c r="D4203" t="s">
        <v>16774</v>
      </c>
      <c r="E4203" t="s">
        <v>541</v>
      </c>
      <c r="F4203" t="s">
        <v>15596</v>
      </c>
      <c r="G4203" t="s">
        <v>16797</v>
      </c>
      <c r="H4203" s="2">
        <v>45532</v>
      </c>
      <c r="I4203" t="s">
        <v>36</v>
      </c>
      <c r="J4203" t="s">
        <v>12143</v>
      </c>
      <c r="K4203" t="s">
        <v>12144</v>
      </c>
      <c r="L4203" t="s">
        <v>22081</v>
      </c>
      <c r="M4203" t="s">
        <v>11648</v>
      </c>
      <c r="N4203" t="s">
        <v>11649</v>
      </c>
      <c r="O4203" t="s">
        <v>16776</v>
      </c>
      <c r="P4203" t="s">
        <v>16777</v>
      </c>
      <c r="Q4203" t="s">
        <v>39</v>
      </c>
      <c r="R4203" t="s">
        <v>1811</v>
      </c>
      <c r="S4203" t="s">
        <v>20244</v>
      </c>
      <c r="Z4203" t="s">
        <v>244</v>
      </c>
      <c r="AB4203" t="s">
        <v>42</v>
      </c>
      <c r="AH4203">
        <f t="shared" si="91"/>
        <v>0</v>
      </c>
    </row>
    <row r="4204" spans="1:34" x14ac:dyDescent="0.25">
      <c r="A4204" t="s">
        <v>16798</v>
      </c>
      <c r="B4204" t="s">
        <v>31</v>
      </c>
      <c r="C4204" t="s">
        <v>32</v>
      </c>
      <c r="D4204" t="s">
        <v>16774</v>
      </c>
      <c r="E4204" t="s">
        <v>541</v>
      </c>
      <c r="F4204" t="s">
        <v>15596</v>
      </c>
      <c r="G4204" t="s">
        <v>16799</v>
      </c>
      <c r="H4204" s="2">
        <v>45532</v>
      </c>
      <c r="I4204" t="s">
        <v>36</v>
      </c>
      <c r="J4204" t="s">
        <v>12143</v>
      </c>
      <c r="K4204" t="s">
        <v>12144</v>
      </c>
      <c r="L4204" t="s">
        <v>22081</v>
      </c>
      <c r="M4204" t="s">
        <v>16800</v>
      </c>
      <c r="N4204" t="s">
        <v>16801</v>
      </c>
      <c r="O4204" t="s">
        <v>16776</v>
      </c>
      <c r="P4204" t="s">
        <v>16777</v>
      </c>
      <c r="Q4204" t="s">
        <v>39</v>
      </c>
      <c r="R4204" t="s">
        <v>1811</v>
      </c>
      <c r="S4204" t="s">
        <v>20244</v>
      </c>
      <c r="Z4204" t="s">
        <v>244</v>
      </c>
      <c r="AB4204" t="s">
        <v>42</v>
      </c>
      <c r="AH4204">
        <f t="shared" si="91"/>
        <v>0</v>
      </c>
    </row>
    <row r="4205" spans="1:34" x14ac:dyDescent="0.25">
      <c r="A4205" t="s">
        <v>16802</v>
      </c>
      <c r="B4205" t="s">
        <v>31</v>
      </c>
      <c r="C4205" t="s">
        <v>32</v>
      </c>
      <c r="D4205" t="s">
        <v>16774</v>
      </c>
      <c r="E4205" t="s">
        <v>541</v>
      </c>
      <c r="F4205" t="s">
        <v>15596</v>
      </c>
      <c r="G4205" t="s">
        <v>16803</v>
      </c>
      <c r="H4205" s="2">
        <v>45532</v>
      </c>
      <c r="I4205" t="s">
        <v>36</v>
      </c>
      <c r="J4205" t="s">
        <v>12143</v>
      </c>
      <c r="K4205" t="s">
        <v>12144</v>
      </c>
      <c r="L4205" t="s">
        <v>22081</v>
      </c>
      <c r="M4205" t="s">
        <v>11719</v>
      </c>
      <c r="N4205" t="s">
        <v>11720</v>
      </c>
      <c r="O4205" t="s">
        <v>16776</v>
      </c>
      <c r="P4205" t="s">
        <v>16777</v>
      </c>
      <c r="Q4205" t="s">
        <v>39</v>
      </c>
      <c r="R4205" t="s">
        <v>1811</v>
      </c>
      <c r="S4205" t="s">
        <v>20244</v>
      </c>
      <c r="Z4205" t="s">
        <v>244</v>
      </c>
      <c r="AB4205" t="s">
        <v>42</v>
      </c>
      <c r="AH4205">
        <f t="shared" si="91"/>
        <v>0</v>
      </c>
    </row>
    <row r="4206" spans="1:34" x14ac:dyDescent="0.25">
      <c r="A4206" t="s">
        <v>16804</v>
      </c>
      <c r="B4206" t="s">
        <v>31</v>
      </c>
      <c r="C4206" t="s">
        <v>32</v>
      </c>
      <c r="D4206" t="s">
        <v>16774</v>
      </c>
      <c r="E4206" t="s">
        <v>541</v>
      </c>
      <c r="F4206" t="s">
        <v>15596</v>
      </c>
      <c r="G4206" t="s">
        <v>16805</v>
      </c>
      <c r="H4206" s="2">
        <v>45532</v>
      </c>
      <c r="I4206" t="s">
        <v>36</v>
      </c>
      <c r="J4206" t="s">
        <v>12143</v>
      </c>
      <c r="K4206" t="s">
        <v>12144</v>
      </c>
      <c r="L4206" t="s">
        <v>22081</v>
      </c>
      <c r="M4206" t="s">
        <v>16687</v>
      </c>
      <c r="N4206" t="s">
        <v>16688</v>
      </c>
      <c r="O4206" t="s">
        <v>16776</v>
      </c>
      <c r="P4206" t="s">
        <v>16777</v>
      </c>
      <c r="Q4206" t="s">
        <v>39</v>
      </c>
      <c r="R4206" t="s">
        <v>1811</v>
      </c>
      <c r="S4206" t="s">
        <v>20244</v>
      </c>
      <c r="Z4206" t="s">
        <v>244</v>
      </c>
      <c r="AB4206" t="s">
        <v>42</v>
      </c>
      <c r="AH4206">
        <f t="shared" si="91"/>
        <v>0</v>
      </c>
    </row>
    <row r="4207" spans="1:34" x14ac:dyDescent="0.25">
      <c r="A4207" t="s">
        <v>16806</v>
      </c>
      <c r="B4207" t="s">
        <v>31</v>
      </c>
      <c r="C4207" t="s">
        <v>32</v>
      </c>
      <c r="D4207" t="s">
        <v>16774</v>
      </c>
      <c r="E4207" t="s">
        <v>541</v>
      </c>
      <c r="F4207" t="s">
        <v>15596</v>
      </c>
      <c r="G4207" t="s">
        <v>16807</v>
      </c>
      <c r="H4207" s="2">
        <v>45532</v>
      </c>
      <c r="I4207" t="s">
        <v>36</v>
      </c>
      <c r="J4207" t="s">
        <v>12143</v>
      </c>
      <c r="K4207" t="s">
        <v>12144</v>
      </c>
      <c r="L4207" t="s">
        <v>22081</v>
      </c>
      <c r="M4207" t="s">
        <v>11671</v>
      </c>
      <c r="N4207" t="s">
        <v>11672</v>
      </c>
      <c r="O4207" t="s">
        <v>16776</v>
      </c>
      <c r="P4207" t="s">
        <v>16777</v>
      </c>
      <c r="Q4207" t="s">
        <v>39</v>
      </c>
      <c r="R4207" t="s">
        <v>1811</v>
      </c>
      <c r="S4207" t="s">
        <v>20244</v>
      </c>
      <c r="Z4207" t="s">
        <v>244</v>
      </c>
      <c r="AB4207" t="s">
        <v>42</v>
      </c>
      <c r="AH4207">
        <f t="shared" si="91"/>
        <v>0</v>
      </c>
    </row>
    <row r="4208" spans="1:34" x14ac:dyDescent="0.25">
      <c r="A4208" t="s">
        <v>16808</v>
      </c>
      <c r="B4208" t="s">
        <v>31</v>
      </c>
      <c r="C4208" t="s">
        <v>32</v>
      </c>
      <c r="D4208" t="s">
        <v>16774</v>
      </c>
      <c r="E4208" t="s">
        <v>541</v>
      </c>
      <c r="F4208" t="s">
        <v>15596</v>
      </c>
      <c r="G4208" t="s">
        <v>16809</v>
      </c>
      <c r="H4208" s="2">
        <v>45532</v>
      </c>
      <c r="I4208" t="s">
        <v>36</v>
      </c>
      <c r="J4208" t="s">
        <v>12143</v>
      </c>
      <c r="K4208" t="s">
        <v>12144</v>
      </c>
      <c r="L4208" t="s">
        <v>22081</v>
      </c>
      <c r="M4208" t="s">
        <v>2456</v>
      </c>
      <c r="N4208" t="s">
        <v>2457</v>
      </c>
      <c r="O4208" t="s">
        <v>16776</v>
      </c>
      <c r="P4208" t="s">
        <v>16777</v>
      </c>
      <c r="Q4208" t="s">
        <v>39</v>
      </c>
      <c r="R4208" t="s">
        <v>1811</v>
      </c>
      <c r="S4208" t="s">
        <v>20244</v>
      </c>
      <c r="Z4208" t="s">
        <v>244</v>
      </c>
      <c r="AB4208" t="s">
        <v>42</v>
      </c>
      <c r="AH4208">
        <f t="shared" si="91"/>
        <v>0</v>
      </c>
    </row>
    <row r="4209" spans="1:34" x14ac:dyDescent="0.25">
      <c r="A4209" t="s">
        <v>16810</v>
      </c>
      <c r="B4209" t="s">
        <v>31</v>
      </c>
      <c r="C4209" t="s">
        <v>32</v>
      </c>
      <c r="D4209" t="s">
        <v>16774</v>
      </c>
      <c r="E4209" t="s">
        <v>541</v>
      </c>
      <c r="F4209" t="s">
        <v>15596</v>
      </c>
      <c r="G4209" t="s">
        <v>16811</v>
      </c>
      <c r="H4209" s="2">
        <v>45532</v>
      </c>
      <c r="I4209" t="s">
        <v>36</v>
      </c>
      <c r="J4209" t="s">
        <v>12143</v>
      </c>
      <c r="K4209" t="s">
        <v>12144</v>
      </c>
      <c r="L4209" t="s">
        <v>22081</v>
      </c>
      <c r="M4209" t="s">
        <v>11548</v>
      </c>
      <c r="N4209" t="s">
        <v>11549</v>
      </c>
      <c r="O4209" t="s">
        <v>16776</v>
      </c>
      <c r="P4209" t="s">
        <v>16777</v>
      </c>
      <c r="Q4209" t="s">
        <v>39</v>
      </c>
      <c r="R4209" t="s">
        <v>1811</v>
      </c>
      <c r="S4209" t="s">
        <v>20244</v>
      </c>
      <c r="Z4209" t="s">
        <v>244</v>
      </c>
      <c r="AB4209" t="s">
        <v>42</v>
      </c>
      <c r="AH4209">
        <f t="shared" si="91"/>
        <v>0</v>
      </c>
    </row>
    <row r="4210" spans="1:34" x14ac:dyDescent="0.25">
      <c r="A4210" t="s">
        <v>16812</v>
      </c>
      <c r="B4210" t="s">
        <v>31</v>
      </c>
      <c r="C4210" t="s">
        <v>32</v>
      </c>
      <c r="D4210" t="s">
        <v>16774</v>
      </c>
      <c r="E4210" t="s">
        <v>541</v>
      </c>
      <c r="F4210" t="s">
        <v>15596</v>
      </c>
      <c r="G4210" t="s">
        <v>16813</v>
      </c>
      <c r="H4210" s="2">
        <v>45532</v>
      </c>
      <c r="I4210" t="s">
        <v>36</v>
      </c>
      <c r="J4210" t="s">
        <v>12143</v>
      </c>
      <c r="K4210" t="s">
        <v>12144</v>
      </c>
      <c r="L4210" t="s">
        <v>22081</v>
      </c>
      <c r="M4210" t="s">
        <v>524</v>
      </c>
      <c r="N4210" t="s">
        <v>525</v>
      </c>
      <c r="O4210" t="s">
        <v>16776</v>
      </c>
      <c r="P4210" t="s">
        <v>16777</v>
      </c>
      <c r="Q4210" t="s">
        <v>39</v>
      </c>
      <c r="R4210" t="s">
        <v>1811</v>
      </c>
      <c r="S4210" t="s">
        <v>20244</v>
      </c>
      <c r="Z4210" t="s">
        <v>244</v>
      </c>
      <c r="AB4210" t="s">
        <v>42</v>
      </c>
      <c r="AH4210">
        <f t="shared" si="91"/>
        <v>0</v>
      </c>
    </row>
    <row r="4211" spans="1:34" x14ac:dyDescent="0.25">
      <c r="A4211" t="s">
        <v>16814</v>
      </c>
      <c r="B4211" t="s">
        <v>31</v>
      </c>
      <c r="C4211" t="s">
        <v>32</v>
      </c>
      <c r="D4211" t="s">
        <v>16774</v>
      </c>
      <c r="E4211" t="s">
        <v>541</v>
      </c>
      <c r="F4211" t="s">
        <v>15596</v>
      </c>
      <c r="G4211" t="s">
        <v>16815</v>
      </c>
      <c r="H4211" s="2">
        <v>45532</v>
      </c>
      <c r="I4211" t="s">
        <v>36</v>
      </c>
      <c r="J4211" t="s">
        <v>12143</v>
      </c>
      <c r="K4211" t="s">
        <v>12144</v>
      </c>
      <c r="L4211" t="s">
        <v>22081</v>
      </c>
      <c r="M4211" t="s">
        <v>9109</v>
      </c>
      <c r="N4211" t="s">
        <v>11604</v>
      </c>
      <c r="O4211" t="s">
        <v>16776</v>
      </c>
      <c r="P4211" t="s">
        <v>16777</v>
      </c>
      <c r="Q4211" t="s">
        <v>39</v>
      </c>
      <c r="R4211" t="s">
        <v>1811</v>
      </c>
      <c r="S4211" t="s">
        <v>20244</v>
      </c>
      <c r="Z4211" t="s">
        <v>244</v>
      </c>
      <c r="AB4211" t="s">
        <v>42</v>
      </c>
      <c r="AH4211">
        <f t="shared" si="91"/>
        <v>0</v>
      </c>
    </row>
    <row r="4212" spans="1:34" x14ac:dyDescent="0.25">
      <c r="A4212" t="s">
        <v>16816</v>
      </c>
      <c r="B4212" t="s">
        <v>31</v>
      </c>
      <c r="C4212" t="s">
        <v>32</v>
      </c>
      <c r="D4212" t="s">
        <v>16774</v>
      </c>
      <c r="E4212" t="s">
        <v>541</v>
      </c>
      <c r="F4212" t="s">
        <v>15596</v>
      </c>
      <c r="G4212" t="s">
        <v>16817</v>
      </c>
      <c r="H4212" s="2">
        <v>45533</v>
      </c>
      <c r="I4212" t="s">
        <v>36</v>
      </c>
      <c r="J4212" t="s">
        <v>12143</v>
      </c>
      <c r="K4212" t="s">
        <v>12144</v>
      </c>
      <c r="L4212" t="s">
        <v>22081</v>
      </c>
      <c r="M4212" t="s">
        <v>11582</v>
      </c>
      <c r="N4212" t="s">
        <v>11583</v>
      </c>
      <c r="O4212" t="s">
        <v>16776</v>
      </c>
      <c r="P4212" t="s">
        <v>16777</v>
      </c>
      <c r="Q4212" t="s">
        <v>39</v>
      </c>
      <c r="R4212" t="s">
        <v>1811</v>
      </c>
      <c r="S4212" t="s">
        <v>20244</v>
      </c>
      <c r="Z4212" t="s">
        <v>244</v>
      </c>
      <c r="AB4212" t="s">
        <v>42</v>
      </c>
      <c r="AH4212">
        <f t="shared" si="91"/>
        <v>0</v>
      </c>
    </row>
    <row r="4213" spans="1:34" x14ac:dyDescent="0.25">
      <c r="A4213" t="s">
        <v>16818</v>
      </c>
      <c r="B4213" t="s">
        <v>31</v>
      </c>
      <c r="C4213" t="s">
        <v>32</v>
      </c>
      <c r="D4213" t="s">
        <v>16774</v>
      </c>
      <c r="E4213" t="s">
        <v>541</v>
      </c>
      <c r="F4213" t="s">
        <v>15596</v>
      </c>
      <c r="G4213" t="s">
        <v>16819</v>
      </c>
      <c r="H4213" s="2">
        <v>45532</v>
      </c>
      <c r="I4213" t="s">
        <v>36</v>
      </c>
      <c r="J4213" t="s">
        <v>12143</v>
      </c>
      <c r="K4213" t="s">
        <v>12144</v>
      </c>
      <c r="L4213" t="s">
        <v>22081</v>
      </c>
      <c r="M4213" t="s">
        <v>11542</v>
      </c>
      <c r="N4213" t="s">
        <v>11543</v>
      </c>
      <c r="O4213" t="s">
        <v>16776</v>
      </c>
      <c r="P4213" t="s">
        <v>16777</v>
      </c>
      <c r="Q4213" t="s">
        <v>39</v>
      </c>
      <c r="R4213" t="s">
        <v>1811</v>
      </c>
      <c r="S4213" t="s">
        <v>20244</v>
      </c>
      <c r="Z4213" t="s">
        <v>244</v>
      </c>
      <c r="AB4213" t="s">
        <v>42</v>
      </c>
      <c r="AH4213">
        <f t="shared" si="91"/>
        <v>0</v>
      </c>
    </row>
    <row r="4214" spans="1:34" x14ac:dyDescent="0.25">
      <c r="A4214" t="s">
        <v>16820</v>
      </c>
      <c r="B4214" t="s">
        <v>31</v>
      </c>
      <c r="C4214" t="s">
        <v>32</v>
      </c>
      <c r="D4214" t="s">
        <v>16774</v>
      </c>
      <c r="E4214" t="s">
        <v>541</v>
      </c>
      <c r="F4214" t="s">
        <v>15596</v>
      </c>
      <c r="G4214" t="s">
        <v>16821</v>
      </c>
      <c r="H4214" s="2">
        <v>45533</v>
      </c>
      <c r="I4214" t="s">
        <v>36</v>
      </c>
      <c r="J4214" t="s">
        <v>12143</v>
      </c>
      <c r="K4214" t="s">
        <v>12144</v>
      </c>
      <c r="L4214" t="s">
        <v>22081</v>
      </c>
      <c r="M4214" t="s">
        <v>16822</v>
      </c>
      <c r="N4214" t="s">
        <v>16823</v>
      </c>
      <c r="O4214" t="s">
        <v>16776</v>
      </c>
      <c r="P4214" t="s">
        <v>16777</v>
      </c>
      <c r="Q4214" t="s">
        <v>39</v>
      </c>
      <c r="R4214" t="s">
        <v>1811</v>
      </c>
      <c r="S4214" t="s">
        <v>20244</v>
      </c>
      <c r="Z4214" t="s">
        <v>244</v>
      </c>
      <c r="AB4214" t="s">
        <v>42</v>
      </c>
      <c r="AH4214">
        <f t="shared" si="91"/>
        <v>0</v>
      </c>
    </row>
    <row r="4215" spans="1:34" x14ac:dyDescent="0.25">
      <c r="A4215" t="s">
        <v>16824</v>
      </c>
      <c r="B4215" t="s">
        <v>31</v>
      </c>
      <c r="C4215" t="s">
        <v>32</v>
      </c>
      <c r="D4215" t="s">
        <v>16774</v>
      </c>
      <c r="E4215" t="s">
        <v>541</v>
      </c>
      <c r="F4215" t="s">
        <v>15596</v>
      </c>
      <c r="G4215" t="s">
        <v>16825</v>
      </c>
      <c r="H4215" s="2">
        <v>45532</v>
      </c>
      <c r="I4215" t="s">
        <v>36</v>
      </c>
      <c r="J4215" t="s">
        <v>12143</v>
      </c>
      <c r="K4215" t="s">
        <v>12144</v>
      </c>
      <c r="L4215" t="s">
        <v>22081</v>
      </c>
      <c r="M4215" t="s">
        <v>529</v>
      </c>
      <c r="N4215" t="s">
        <v>530</v>
      </c>
      <c r="O4215" t="s">
        <v>16776</v>
      </c>
      <c r="P4215" t="s">
        <v>16777</v>
      </c>
      <c r="Q4215" t="s">
        <v>39</v>
      </c>
      <c r="R4215" t="s">
        <v>1811</v>
      </c>
      <c r="S4215" t="s">
        <v>20244</v>
      </c>
      <c r="Z4215" t="s">
        <v>244</v>
      </c>
      <c r="AB4215" t="s">
        <v>42</v>
      </c>
      <c r="AH4215">
        <f t="shared" si="91"/>
        <v>0</v>
      </c>
    </row>
    <row r="4216" spans="1:34" x14ac:dyDescent="0.25">
      <c r="A4216" t="s">
        <v>16826</v>
      </c>
      <c r="B4216" t="s">
        <v>31</v>
      </c>
      <c r="C4216" t="s">
        <v>32</v>
      </c>
      <c r="D4216" t="s">
        <v>33</v>
      </c>
      <c r="E4216" t="s">
        <v>33</v>
      </c>
      <c r="F4216" t="s">
        <v>16827</v>
      </c>
      <c r="G4216" t="s">
        <v>16828</v>
      </c>
      <c r="H4216" s="2">
        <v>45509</v>
      </c>
      <c r="I4216" t="s">
        <v>36</v>
      </c>
      <c r="J4216" t="s">
        <v>11481</v>
      </c>
      <c r="K4216" t="s">
        <v>11482</v>
      </c>
      <c r="L4216" t="s">
        <v>11853</v>
      </c>
      <c r="M4216" t="s">
        <v>11481</v>
      </c>
      <c r="N4216" t="s">
        <v>11482</v>
      </c>
      <c r="O4216" t="s">
        <v>16828</v>
      </c>
      <c r="P4216" t="s">
        <v>16826</v>
      </c>
      <c r="Q4216" t="s">
        <v>39</v>
      </c>
      <c r="R4216" t="s">
        <v>1811</v>
      </c>
      <c r="S4216" t="s">
        <v>20244</v>
      </c>
      <c r="Z4216" t="s">
        <v>191</v>
      </c>
      <c r="AB4216" t="s">
        <v>42</v>
      </c>
      <c r="AD4216">
        <v>0</v>
      </c>
      <c r="AE4216">
        <v>0</v>
      </c>
      <c r="AF4216">
        <v>0</v>
      </c>
      <c r="AG4216" t="s">
        <v>51</v>
      </c>
      <c r="AH4216">
        <f t="shared" si="91"/>
        <v>0</v>
      </c>
    </row>
    <row r="4217" spans="1:34" x14ac:dyDescent="0.25">
      <c r="A4217" t="s">
        <v>16829</v>
      </c>
      <c r="B4217" t="s">
        <v>31</v>
      </c>
      <c r="C4217" t="s">
        <v>32</v>
      </c>
      <c r="D4217" t="s">
        <v>33</v>
      </c>
      <c r="E4217" t="s">
        <v>33</v>
      </c>
      <c r="F4217" t="s">
        <v>16827</v>
      </c>
      <c r="G4217" t="s">
        <v>16830</v>
      </c>
      <c r="H4217" s="2">
        <v>45509</v>
      </c>
      <c r="I4217" t="s">
        <v>36</v>
      </c>
      <c r="J4217" t="s">
        <v>11464</v>
      </c>
      <c r="K4217" t="s">
        <v>11465</v>
      </c>
      <c r="L4217" t="s">
        <v>11853</v>
      </c>
      <c r="M4217" t="s">
        <v>11464</v>
      </c>
      <c r="N4217" t="s">
        <v>11465</v>
      </c>
      <c r="O4217" t="s">
        <v>16830</v>
      </c>
      <c r="P4217" t="s">
        <v>16829</v>
      </c>
      <c r="Q4217" t="s">
        <v>39</v>
      </c>
      <c r="R4217" t="s">
        <v>1811</v>
      </c>
      <c r="S4217" t="s">
        <v>20244</v>
      </c>
      <c r="Z4217" t="s">
        <v>191</v>
      </c>
      <c r="AB4217" t="s">
        <v>42</v>
      </c>
      <c r="AD4217">
        <v>0</v>
      </c>
      <c r="AE4217">
        <v>0</v>
      </c>
      <c r="AF4217">
        <v>0</v>
      </c>
      <c r="AG4217" t="s">
        <v>51</v>
      </c>
      <c r="AH4217">
        <f t="shared" si="91"/>
        <v>0</v>
      </c>
    </row>
    <row r="4218" spans="1:34" x14ac:dyDescent="0.25">
      <c r="A4218" t="s">
        <v>16831</v>
      </c>
      <c r="B4218" t="s">
        <v>31</v>
      </c>
      <c r="C4218" t="s">
        <v>32</v>
      </c>
      <c r="D4218" t="s">
        <v>33</v>
      </c>
      <c r="E4218" t="s">
        <v>33</v>
      </c>
      <c r="F4218" t="s">
        <v>16827</v>
      </c>
      <c r="G4218" t="s">
        <v>16832</v>
      </c>
      <c r="H4218" s="2">
        <v>45507</v>
      </c>
      <c r="I4218" t="s">
        <v>36</v>
      </c>
      <c r="J4218" t="s">
        <v>11783</v>
      </c>
      <c r="K4218" t="s">
        <v>11784</v>
      </c>
      <c r="L4218" t="s">
        <v>11853</v>
      </c>
      <c r="M4218" t="s">
        <v>11783</v>
      </c>
      <c r="N4218" t="s">
        <v>11784</v>
      </c>
      <c r="O4218" t="s">
        <v>16832</v>
      </c>
      <c r="P4218" t="s">
        <v>16831</v>
      </c>
      <c r="Q4218" t="s">
        <v>39</v>
      </c>
      <c r="R4218" t="s">
        <v>1811</v>
      </c>
      <c r="S4218" t="s">
        <v>20244</v>
      </c>
      <c r="Z4218" t="s">
        <v>191</v>
      </c>
      <c r="AB4218" t="s">
        <v>42</v>
      </c>
      <c r="AD4218">
        <v>0</v>
      </c>
      <c r="AE4218">
        <v>0</v>
      </c>
      <c r="AF4218">
        <v>0</v>
      </c>
      <c r="AG4218" t="s">
        <v>51</v>
      </c>
      <c r="AH4218">
        <f t="shared" si="91"/>
        <v>0</v>
      </c>
    </row>
    <row r="4219" spans="1:34" x14ac:dyDescent="0.25">
      <c r="A4219" t="s">
        <v>16833</v>
      </c>
      <c r="B4219" t="s">
        <v>31</v>
      </c>
      <c r="C4219" t="s">
        <v>32</v>
      </c>
      <c r="D4219" t="s">
        <v>33</v>
      </c>
      <c r="E4219" t="s">
        <v>33</v>
      </c>
      <c r="F4219" t="s">
        <v>16827</v>
      </c>
      <c r="G4219" t="s">
        <v>16834</v>
      </c>
      <c r="H4219" s="2">
        <v>45507</v>
      </c>
      <c r="I4219" t="s">
        <v>36</v>
      </c>
      <c r="J4219" t="s">
        <v>16835</v>
      </c>
      <c r="K4219" t="s">
        <v>16836</v>
      </c>
      <c r="L4219" t="s">
        <v>11853</v>
      </c>
      <c r="M4219" t="s">
        <v>16835</v>
      </c>
      <c r="N4219" t="s">
        <v>16836</v>
      </c>
      <c r="O4219" t="s">
        <v>16834</v>
      </c>
      <c r="P4219" t="s">
        <v>16833</v>
      </c>
      <c r="Q4219" t="s">
        <v>39</v>
      </c>
      <c r="R4219" t="s">
        <v>1811</v>
      </c>
      <c r="S4219" t="s">
        <v>20244</v>
      </c>
      <c r="Z4219" t="s">
        <v>191</v>
      </c>
      <c r="AB4219" t="s">
        <v>42</v>
      </c>
      <c r="AD4219">
        <v>0</v>
      </c>
      <c r="AE4219">
        <v>0</v>
      </c>
      <c r="AF4219">
        <v>0</v>
      </c>
      <c r="AG4219" t="s">
        <v>51</v>
      </c>
      <c r="AH4219">
        <f t="shared" si="91"/>
        <v>0</v>
      </c>
    </row>
    <row r="4220" spans="1:34" x14ac:dyDescent="0.25">
      <c r="A4220" t="s">
        <v>16837</v>
      </c>
      <c r="B4220" t="s">
        <v>31</v>
      </c>
      <c r="C4220" t="s">
        <v>32</v>
      </c>
      <c r="D4220" t="s">
        <v>33</v>
      </c>
      <c r="E4220" t="s">
        <v>33</v>
      </c>
      <c r="F4220" t="s">
        <v>16827</v>
      </c>
      <c r="G4220" t="s">
        <v>16838</v>
      </c>
      <c r="H4220" s="2">
        <v>45507</v>
      </c>
      <c r="I4220" t="s">
        <v>36</v>
      </c>
      <c r="J4220" t="s">
        <v>11468</v>
      </c>
      <c r="K4220" t="s">
        <v>11469</v>
      </c>
      <c r="L4220" t="s">
        <v>11853</v>
      </c>
      <c r="M4220" t="s">
        <v>11468</v>
      </c>
      <c r="N4220" t="s">
        <v>11469</v>
      </c>
      <c r="O4220" t="s">
        <v>16838</v>
      </c>
      <c r="P4220" t="s">
        <v>16837</v>
      </c>
      <c r="Q4220" t="s">
        <v>39</v>
      </c>
      <c r="R4220" t="s">
        <v>1811</v>
      </c>
      <c r="S4220" t="s">
        <v>20244</v>
      </c>
      <c r="Z4220" t="s">
        <v>191</v>
      </c>
      <c r="AB4220" t="s">
        <v>42</v>
      </c>
      <c r="AD4220">
        <v>0</v>
      </c>
      <c r="AE4220">
        <v>0</v>
      </c>
      <c r="AF4220">
        <v>0</v>
      </c>
      <c r="AG4220" t="s">
        <v>51</v>
      </c>
      <c r="AH4220">
        <f t="shared" si="91"/>
        <v>0</v>
      </c>
    </row>
    <row r="4221" spans="1:34" x14ac:dyDescent="0.25">
      <c r="A4221" t="s">
        <v>16839</v>
      </c>
      <c r="B4221" t="s">
        <v>31</v>
      </c>
      <c r="C4221" t="s">
        <v>32</v>
      </c>
      <c r="D4221" t="s">
        <v>33</v>
      </c>
      <c r="E4221" t="s">
        <v>33</v>
      </c>
      <c r="F4221" t="s">
        <v>16827</v>
      </c>
      <c r="G4221" t="s">
        <v>16840</v>
      </c>
      <c r="H4221" s="2">
        <v>45507</v>
      </c>
      <c r="I4221" t="s">
        <v>36</v>
      </c>
      <c r="J4221" t="s">
        <v>11831</v>
      </c>
      <c r="K4221" t="s">
        <v>11832</v>
      </c>
      <c r="L4221" t="s">
        <v>11853</v>
      </c>
      <c r="M4221" t="s">
        <v>11831</v>
      </c>
      <c r="N4221" t="s">
        <v>11832</v>
      </c>
      <c r="O4221" t="s">
        <v>16840</v>
      </c>
      <c r="P4221" t="s">
        <v>16839</v>
      </c>
      <c r="Q4221" t="s">
        <v>39</v>
      </c>
      <c r="R4221" t="s">
        <v>1811</v>
      </c>
      <c r="S4221" t="s">
        <v>20244</v>
      </c>
      <c r="Z4221" t="s">
        <v>191</v>
      </c>
      <c r="AB4221" t="s">
        <v>42</v>
      </c>
      <c r="AD4221">
        <v>0</v>
      </c>
      <c r="AE4221">
        <v>0</v>
      </c>
      <c r="AF4221">
        <v>0</v>
      </c>
      <c r="AG4221" t="s">
        <v>51</v>
      </c>
      <c r="AH4221">
        <f t="shared" si="91"/>
        <v>0</v>
      </c>
    </row>
    <row r="4222" spans="1:34" x14ac:dyDescent="0.25">
      <c r="A4222" t="s">
        <v>16841</v>
      </c>
      <c r="B4222" t="s">
        <v>31</v>
      </c>
      <c r="C4222" t="s">
        <v>32</v>
      </c>
      <c r="D4222" t="s">
        <v>33</v>
      </c>
      <c r="E4222" t="s">
        <v>33</v>
      </c>
      <c r="F4222" t="s">
        <v>16827</v>
      </c>
      <c r="G4222" t="s">
        <v>16842</v>
      </c>
      <c r="H4222" s="2">
        <v>45507</v>
      </c>
      <c r="I4222" t="s">
        <v>36</v>
      </c>
      <c r="J4222" t="s">
        <v>11750</v>
      </c>
      <c r="K4222" t="s">
        <v>11751</v>
      </c>
      <c r="L4222" t="s">
        <v>11853</v>
      </c>
      <c r="M4222" t="s">
        <v>11750</v>
      </c>
      <c r="N4222" t="s">
        <v>11751</v>
      </c>
      <c r="O4222" t="s">
        <v>16842</v>
      </c>
      <c r="P4222" t="s">
        <v>16841</v>
      </c>
      <c r="Q4222" t="s">
        <v>39</v>
      </c>
      <c r="R4222" t="s">
        <v>1811</v>
      </c>
      <c r="S4222" t="s">
        <v>20244</v>
      </c>
      <c r="Z4222" t="s">
        <v>191</v>
      </c>
      <c r="AB4222" t="s">
        <v>42</v>
      </c>
      <c r="AD4222">
        <v>0</v>
      </c>
      <c r="AE4222">
        <v>0</v>
      </c>
      <c r="AF4222">
        <v>0</v>
      </c>
      <c r="AG4222" t="s">
        <v>51</v>
      </c>
      <c r="AH4222">
        <f t="shared" si="91"/>
        <v>0</v>
      </c>
    </row>
    <row r="4223" spans="1:34" x14ac:dyDescent="0.25">
      <c r="A4223" t="s">
        <v>16843</v>
      </c>
      <c r="B4223" t="s">
        <v>31</v>
      </c>
      <c r="C4223" t="s">
        <v>32</v>
      </c>
      <c r="D4223" t="s">
        <v>33</v>
      </c>
      <c r="E4223" t="s">
        <v>33</v>
      </c>
      <c r="F4223" t="s">
        <v>16827</v>
      </c>
      <c r="G4223" t="s">
        <v>16844</v>
      </c>
      <c r="H4223" s="2">
        <v>45508</v>
      </c>
      <c r="I4223" t="s">
        <v>36</v>
      </c>
      <c r="J4223" t="s">
        <v>11638</v>
      </c>
      <c r="K4223" t="s">
        <v>11639</v>
      </c>
      <c r="L4223" t="s">
        <v>11853</v>
      </c>
      <c r="M4223" t="s">
        <v>11638</v>
      </c>
      <c r="N4223" t="s">
        <v>11639</v>
      </c>
      <c r="O4223" t="s">
        <v>16844</v>
      </c>
      <c r="P4223" t="s">
        <v>16843</v>
      </c>
      <c r="Q4223" t="s">
        <v>39</v>
      </c>
      <c r="R4223" t="s">
        <v>1811</v>
      </c>
      <c r="S4223" t="s">
        <v>20244</v>
      </c>
      <c r="Z4223" t="s">
        <v>191</v>
      </c>
      <c r="AB4223" t="s">
        <v>42</v>
      </c>
      <c r="AD4223">
        <v>0</v>
      </c>
      <c r="AE4223">
        <v>0</v>
      </c>
      <c r="AF4223">
        <v>0</v>
      </c>
      <c r="AG4223" t="s">
        <v>51</v>
      </c>
      <c r="AH4223">
        <f t="shared" si="91"/>
        <v>0</v>
      </c>
    </row>
    <row r="4224" spans="1:34" x14ac:dyDescent="0.25">
      <c r="A4224" t="s">
        <v>16845</v>
      </c>
      <c r="B4224" t="s">
        <v>31</v>
      </c>
      <c r="C4224" t="s">
        <v>32</v>
      </c>
      <c r="D4224" t="s">
        <v>12358</v>
      </c>
      <c r="E4224" t="s">
        <v>16846</v>
      </c>
      <c r="F4224" t="s">
        <v>12360</v>
      </c>
      <c r="G4224" t="s">
        <v>16847</v>
      </c>
      <c r="H4224" s="2">
        <v>45509</v>
      </c>
      <c r="I4224" t="s">
        <v>36</v>
      </c>
      <c r="J4224" t="s">
        <v>1155</v>
      </c>
      <c r="K4224" t="s">
        <v>1156</v>
      </c>
      <c r="L4224" t="s">
        <v>22081</v>
      </c>
      <c r="M4224" t="s">
        <v>16848</v>
      </c>
      <c r="N4224" t="s">
        <v>16849</v>
      </c>
      <c r="O4224" t="s">
        <v>12364</v>
      </c>
      <c r="P4224" t="s">
        <v>12365</v>
      </c>
      <c r="Q4224" t="s">
        <v>39</v>
      </c>
      <c r="R4224" t="s">
        <v>184</v>
      </c>
      <c r="S4224" t="s">
        <v>20244</v>
      </c>
      <c r="Z4224" t="s">
        <v>244</v>
      </c>
      <c r="AB4224" t="s">
        <v>1157</v>
      </c>
      <c r="AH4224">
        <f t="shared" si="91"/>
        <v>0</v>
      </c>
    </row>
    <row r="4225" spans="1:34" x14ac:dyDescent="0.25">
      <c r="A4225" t="s">
        <v>16850</v>
      </c>
      <c r="B4225" t="s">
        <v>31</v>
      </c>
      <c r="C4225" t="s">
        <v>32</v>
      </c>
      <c r="D4225" t="s">
        <v>13241</v>
      </c>
      <c r="E4225" t="s">
        <v>8435</v>
      </c>
      <c r="F4225" t="s">
        <v>33</v>
      </c>
      <c r="G4225" t="s">
        <v>16851</v>
      </c>
      <c r="H4225" s="2">
        <v>45508</v>
      </c>
      <c r="I4225" t="s">
        <v>36</v>
      </c>
      <c r="J4225" t="s">
        <v>12176</v>
      </c>
      <c r="K4225" t="s">
        <v>12177</v>
      </c>
      <c r="L4225" t="s">
        <v>12141</v>
      </c>
      <c r="M4225" t="s">
        <v>16852</v>
      </c>
      <c r="N4225" t="s">
        <v>16853</v>
      </c>
      <c r="O4225" t="s">
        <v>13245</v>
      </c>
      <c r="P4225" t="s">
        <v>13246</v>
      </c>
      <c r="Q4225" t="s">
        <v>39</v>
      </c>
      <c r="R4225" t="s">
        <v>184</v>
      </c>
      <c r="S4225" t="s">
        <v>20244</v>
      </c>
      <c r="Z4225" t="s">
        <v>12142</v>
      </c>
      <c r="AB4225" s="1" t="s">
        <v>1157</v>
      </c>
      <c r="AH4225">
        <f t="shared" si="91"/>
        <v>0</v>
      </c>
    </row>
    <row r="4226" spans="1:34" x14ac:dyDescent="0.25">
      <c r="A4226" t="s">
        <v>16854</v>
      </c>
      <c r="B4226" t="s">
        <v>31</v>
      </c>
      <c r="C4226" t="s">
        <v>32</v>
      </c>
      <c r="D4226" t="s">
        <v>13241</v>
      </c>
      <c r="E4226" t="s">
        <v>16855</v>
      </c>
      <c r="F4226" t="s">
        <v>33</v>
      </c>
      <c r="G4226" t="s">
        <v>16856</v>
      </c>
      <c r="H4226" s="2">
        <v>45507</v>
      </c>
      <c r="I4226" t="s">
        <v>36</v>
      </c>
      <c r="J4226" t="s">
        <v>12176</v>
      </c>
      <c r="K4226" t="s">
        <v>12177</v>
      </c>
      <c r="L4226" t="s">
        <v>12141</v>
      </c>
      <c r="M4226" t="s">
        <v>16857</v>
      </c>
      <c r="N4226" t="s">
        <v>16858</v>
      </c>
      <c r="O4226" t="s">
        <v>13245</v>
      </c>
      <c r="P4226" t="s">
        <v>13246</v>
      </c>
      <c r="Q4226" t="s">
        <v>39</v>
      </c>
      <c r="R4226" t="s">
        <v>184</v>
      </c>
      <c r="S4226" t="s">
        <v>20244</v>
      </c>
      <c r="Z4226" t="s">
        <v>12142</v>
      </c>
      <c r="AB4226" s="1" t="s">
        <v>1157</v>
      </c>
      <c r="AH4226">
        <f t="shared" si="91"/>
        <v>0</v>
      </c>
    </row>
    <row r="4227" spans="1:34" x14ac:dyDescent="0.25">
      <c r="A4227" t="s">
        <v>16859</v>
      </c>
      <c r="B4227" t="s">
        <v>31</v>
      </c>
      <c r="C4227" t="s">
        <v>32</v>
      </c>
      <c r="D4227" t="s">
        <v>16827</v>
      </c>
      <c r="E4227" t="s">
        <v>16827</v>
      </c>
      <c r="F4227" t="s">
        <v>16860</v>
      </c>
      <c r="G4227" t="s">
        <v>16861</v>
      </c>
      <c r="H4227" s="2">
        <v>45507</v>
      </c>
      <c r="I4227" t="s">
        <v>36</v>
      </c>
      <c r="J4227" t="s">
        <v>513</v>
      </c>
      <c r="K4227" t="s">
        <v>514</v>
      </c>
      <c r="L4227" t="s">
        <v>12141</v>
      </c>
      <c r="M4227" t="s">
        <v>16862</v>
      </c>
      <c r="N4227" t="s">
        <v>16863</v>
      </c>
      <c r="O4227" t="s">
        <v>16861</v>
      </c>
      <c r="P4227" t="s">
        <v>16859</v>
      </c>
      <c r="Q4227" t="s">
        <v>39</v>
      </c>
      <c r="R4227" t="s">
        <v>1811</v>
      </c>
      <c r="S4227" t="s">
        <v>20244</v>
      </c>
      <c r="Z4227" t="s">
        <v>50</v>
      </c>
      <c r="AB4227" t="s">
        <v>42</v>
      </c>
      <c r="AD4227">
        <v>18</v>
      </c>
      <c r="AE4227">
        <v>47</v>
      </c>
      <c r="AF4227">
        <v>1</v>
      </c>
      <c r="AG4227" t="s">
        <v>51</v>
      </c>
      <c r="AH4227">
        <f t="shared" si="91"/>
        <v>66</v>
      </c>
    </row>
    <row r="4228" spans="1:34" x14ac:dyDescent="0.25">
      <c r="A4228" t="s">
        <v>16864</v>
      </c>
      <c r="B4228" t="s">
        <v>31</v>
      </c>
      <c r="C4228" t="s">
        <v>32</v>
      </c>
      <c r="D4228" t="s">
        <v>16865</v>
      </c>
      <c r="E4228" t="s">
        <v>16866</v>
      </c>
      <c r="F4228" t="s">
        <v>16867</v>
      </c>
      <c r="G4228" t="s">
        <v>16868</v>
      </c>
      <c r="H4228" s="2">
        <v>45507</v>
      </c>
      <c r="I4228" t="s">
        <v>36</v>
      </c>
      <c r="J4228" t="s">
        <v>1155</v>
      </c>
      <c r="K4228" t="s">
        <v>1156</v>
      </c>
      <c r="L4228" t="s">
        <v>22081</v>
      </c>
      <c r="M4228" t="s">
        <v>16869</v>
      </c>
      <c r="N4228" t="s">
        <v>16870</v>
      </c>
      <c r="O4228" t="s">
        <v>16871</v>
      </c>
      <c r="P4228" t="s">
        <v>16872</v>
      </c>
      <c r="Q4228" t="s">
        <v>39</v>
      </c>
      <c r="R4228" t="s">
        <v>1274</v>
      </c>
      <c r="S4228" t="s">
        <v>20244</v>
      </c>
      <c r="Z4228" t="s">
        <v>244</v>
      </c>
      <c r="AB4228" t="s">
        <v>1157</v>
      </c>
      <c r="AH4228">
        <f t="shared" ref="AH4228:AH4277" si="92">SUM(AD4228:AG4228)</f>
        <v>0</v>
      </c>
    </row>
    <row r="4229" spans="1:34" x14ac:dyDescent="0.25">
      <c r="A4229" t="s">
        <v>12181</v>
      </c>
      <c r="B4229" t="s">
        <v>31</v>
      </c>
      <c r="C4229" t="s">
        <v>32</v>
      </c>
      <c r="D4229" t="s">
        <v>16873</v>
      </c>
      <c r="E4229" t="s">
        <v>12173</v>
      </c>
      <c r="F4229" t="s">
        <v>33</v>
      </c>
      <c r="G4229" t="s">
        <v>12180</v>
      </c>
      <c r="H4229" s="2">
        <v>45508</v>
      </c>
      <c r="I4229" t="s">
        <v>36</v>
      </c>
      <c r="J4229" t="s">
        <v>12176</v>
      </c>
      <c r="K4229" t="s">
        <v>12177</v>
      </c>
      <c r="L4229" t="s">
        <v>12141</v>
      </c>
      <c r="M4229" t="s">
        <v>12176</v>
      </c>
      <c r="N4229" t="s">
        <v>12177</v>
      </c>
      <c r="O4229" t="s">
        <v>12180</v>
      </c>
      <c r="P4229" t="s">
        <v>12181</v>
      </c>
      <c r="Q4229" t="s">
        <v>39</v>
      </c>
      <c r="R4229" t="s">
        <v>184</v>
      </c>
      <c r="S4229" t="s">
        <v>20244</v>
      </c>
      <c r="Z4229" t="s">
        <v>16874</v>
      </c>
      <c r="AB4229" s="1" t="s">
        <v>1157</v>
      </c>
      <c r="AD4229">
        <v>5080</v>
      </c>
      <c r="AE4229">
        <v>133</v>
      </c>
      <c r="AF4229">
        <v>91</v>
      </c>
      <c r="AG4229">
        <v>2200000</v>
      </c>
      <c r="AH4229">
        <f t="shared" si="92"/>
        <v>2205304</v>
      </c>
    </row>
    <row r="4230" spans="1:34" x14ac:dyDescent="0.25">
      <c r="A4230" t="s">
        <v>13246</v>
      </c>
      <c r="B4230" t="s">
        <v>31</v>
      </c>
      <c r="C4230" t="s">
        <v>32</v>
      </c>
      <c r="D4230" t="s">
        <v>16873</v>
      </c>
      <c r="E4230" t="s">
        <v>13241</v>
      </c>
      <c r="F4230" t="s">
        <v>33</v>
      </c>
      <c r="G4230" t="s">
        <v>13245</v>
      </c>
      <c r="H4230" s="2">
        <v>45505</v>
      </c>
      <c r="I4230" t="s">
        <v>36</v>
      </c>
      <c r="J4230" t="s">
        <v>12176</v>
      </c>
      <c r="K4230" t="s">
        <v>12177</v>
      </c>
      <c r="L4230" t="s">
        <v>12141</v>
      </c>
      <c r="M4230" t="s">
        <v>12176</v>
      </c>
      <c r="N4230" t="s">
        <v>12177</v>
      </c>
      <c r="O4230" t="s">
        <v>13245</v>
      </c>
      <c r="P4230" t="s">
        <v>13246</v>
      </c>
      <c r="Q4230" t="s">
        <v>39</v>
      </c>
      <c r="R4230" t="s">
        <v>184</v>
      </c>
      <c r="S4230" t="s">
        <v>20244</v>
      </c>
      <c r="Z4230" t="s">
        <v>16874</v>
      </c>
      <c r="AB4230" s="1" t="s">
        <v>1157</v>
      </c>
      <c r="AD4230">
        <v>4043</v>
      </c>
      <c r="AE4230">
        <v>32</v>
      </c>
      <c r="AF4230">
        <v>7</v>
      </c>
      <c r="AG4230">
        <v>1900000</v>
      </c>
      <c r="AH4230">
        <f t="shared" si="92"/>
        <v>1904082</v>
      </c>
    </row>
    <row r="4231" spans="1:34" x14ac:dyDescent="0.25">
      <c r="A4231" t="s">
        <v>16875</v>
      </c>
      <c r="B4231" t="s">
        <v>31</v>
      </c>
      <c r="C4231" t="s">
        <v>32</v>
      </c>
      <c r="D4231" t="s">
        <v>33</v>
      </c>
      <c r="E4231" t="s">
        <v>33</v>
      </c>
      <c r="F4231" t="s">
        <v>16876</v>
      </c>
      <c r="G4231" t="s">
        <v>16877</v>
      </c>
      <c r="H4231" s="2">
        <v>45506</v>
      </c>
      <c r="I4231" t="s">
        <v>36</v>
      </c>
      <c r="J4231" t="s">
        <v>11586</v>
      </c>
      <c r="K4231" t="s">
        <v>539</v>
      </c>
      <c r="L4231" t="s">
        <v>11853</v>
      </c>
      <c r="M4231" t="s">
        <v>11586</v>
      </c>
      <c r="N4231" t="s">
        <v>539</v>
      </c>
      <c r="O4231" t="s">
        <v>16877</v>
      </c>
      <c r="P4231" t="s">
        <v>16875</v>
      </c>
      <c r="Q4231" t="s">
        <v>39</v>
      </c>
      <c r="R4231" t="s">
        <v>1811</v>
      </c>
      <c r="S4231" t="s">
        <v>20244</v>
      </c>
      <c r="Z4231" t="s">
        <v>191</v>
      </c>
      <c r="AB4231" t="s">
        <v>42</v>
      </c>
      <c r="AD4231">
        <v>0</v>
      </c>
      <c r="AE4231">
        <v>0</v>
      </c>
      <c r="AF4231">
        <v>0</v>
      </c>
      <c r="AG4231" t="s">
        <v>51</v>
      </c>
      <c r="AH4231">
        <f t="shared" si="92"/>
        <v>0</v>
      </c>
    </row>
    <row r="4232" spans="1:34" x14ac:dyDescent="0.25">
      <c r="A4232" t="s">
        <v>16878</v>
      </c>
      <c r="B4232" t="s">
        <v>31</v>
      </c>
      <c r="C4232" t="s">
        <v>32</v>
      </c>
      <c r="D4232" t="s">
        <v>33</v>
      </c>
      <c r="E4232" t="s">
        <v>33</v>
      </c>
      <c r="F4232" t="s">
        <v>16876</v>
      </c>
      <c r="G4232" t="s">
        <v>16879</v>
      </c>
      <c r="H4232" s="2">
        <v>45506</v>
      </c>
      <c r="I4232" t="s">
        <v>36</v>
      </c>
      <c r="J4232" t="s">
        <v>11589</v>
      </c>
      <c r="K4232" t="s">
        <v>11590</v>
      </c>
      <c r="L4232" t="s">
        <v>11853</v>
      </c>
      <c r="M4232" t="s">
        <v>11589</v>
      </c>
      <c r="N4232" t="s">
        <v>11590</v>
      </c>
      <c r="O4232" t="s">
        <v>16879</v>
      </c>
      <c r="P4232" t="s">
        <v>16878</v>
      </c>
      <c r="Q4232" t="s">
        <v>39</v>
      </c>
      <c r="R4232" t="s">
        <v>1811</v>
      </c>
      <c r="S4232" t="s">
        <v>20244</v>
      </c>
      <c r="Z4232" t="s">
        <v>191</v>
      </c>
      <c r="AB4232" t="s">
        <v>42</v>
      </c>
      <c r="AD4232">
        <v>0</v>
      </c>
      <c r="AE4232">
        <v>1</v>
      </c>
      <c r="AF4232">
        <v>0</v>
      </c>
      <c r="AG4232" t="s">
        <v>51</v>
      </c>
      <c r="AH4232">
        <f t="shared" si="92"/>
        <v>1</v>
      </c>
    </row>
    <row r="4233" spans="1:34" x14ac:dyDescent="0.25">
      <c r="A4233" t="s">
        <v>16880</v>
      </c>
      <c r="B4233" t="s">
        <v>31</v>
      </c>
      <c r="C4233" t="s">
        <v>32</v>
      </c>
      <c r="D4233" t="s">
        <v>33</v>
      </c>
      <c r="E4233" t="s">
        <v>33</v>
      </c>
      <c r="F4233" t="s">
        <v>16876</v>
      </c>
      <c r="G4233" t="s">
        <v>16881</v>
      </c>
      <c r="H4233" s="2">
        <v>45506</v>
      </c>
      <c r="I4233" t="s">
        <v>36</v>
      </c>
      <c r="J4233" t="s">
        <v>16882</v>
      </c>
      <c r="K4233" t="s">
        <v>16883</v>
      </c>
      <c r="L4233" t="s">
        <v>11853</v>
      </c>
      <c r="M4233" t="s">
        <v>16882</v>
      </c>
      <c r="N4233" t="s">
        <v>16883</v>
      </c>
      <c r="O4233" t="s">
        <v>16881</v>
      </c>
      <c r="P4233" t="s">
        <v>16880</v>
      </c>
      <c r="Q4233" t="s">
        <v>39</v>
      </c>
      <c r="R4233" t="s">
        <v>1811</v>
      </c>
      <c r="S4233" t="s">
        <v>20244</v>
      </c>
      <c r="Z4233" t="s">
        <v>191</v>
      </c>
      <c r="AB4233" t="s">
        <v>42</v>
      </c>
      <c r="AD4233">
        <v>0</v>
      </c>
      <c r="AE4233">
        <v>0</v>
      </c>
      <c r="AF4233">
        <v>0</v>
      </c>
      <c r="AG4233" t="s">
        <v>51</v>
      </c>
      <c r="AH4233">
        <f t="shared" si="92"/>
        <v>0</v>
      </c>
    </row>
    <row r="4234" spans="1:34" x14ac:dyDescent="0.25">
      <c r="A4234" t="s">
        <v>16884</v>
      </c>
      <c r="B4234" t="s">
        <v>31</v>
      </c>
      <c r="C4234" t="s">
        <v>32</v>
      </c>
      <c r="D4234" t="s">
        <v>33</v>
      </c>
      <c r="E4234" t="s">
        <v>33</v>
      </c>
      <c r="F4234" t="s">
        <v>16876</v>
      </c>
      <c r="G4234" t="s">
        <v>16885</v>
      </c>
      <c r="H4234" s="2">
        <v>45506</v>
      </c>
      <c r="I4234" t="s">
        <v>36</v>
      </c>
      <c r="J4234" t="s">
        <v>11540</v>
      </c>
      <c r="K4234" t="s">
        <v>11541</v>
      </c>
      <c r="L4234" t="s">
        <v>11853</v>
      </c>
      <c r="M4234" t="s">
        <v>11540</v>
      </c>
      <c r="N4234" t="s">
        <v>11541</v>
      </c>
      <c r="O4234" t="s">
        <v>16885</v>
      </c>
      <c r="P4234" t="s">
        <v>16884</v>
      </c>
      <c r="Q4234" t="s">
        <v>39</v>
      </c>
      <c r="R4234" t="s">
        <v>1811</v>
      </c>
      <c r="S4234" t="s">
        <v>20244</v>
      </c>
      <c r="Z4234" t="s">
        <v>191</v>
      </c>
      <c r="AB4234" t="s">
        <v>42</v>
      </c>
      <c r="AD4234">
        <v>0</v>
      </c>
      <c r="AE4234">
        <v>0</v>
      </c>
      <c r="AF4234">
        <v>0</v>
      </c>
      <c r="AG4234" t="s">
        <v>51</v>
      </c>
      <c r="AH4234">
        <f t="shared" si="92"/>
        <v>0</v>
      </c>
    </row>
    <row r="4235" spans="1:34" x14ac:dyDescent="0.25">
      <c r="A4235" t="s">
        <v>16886</v>
      </c>
      <c r="B4235" t="s">
        <v>31</v>
      </c>
      <c r="C4235" t="s">
        <v>32</v>
      </c>
      <c r="D4235" t="s">
        <v>33</v>
      </c>
      <c r="E4235" t="s">
        <v>33</v>
      </c>
      <c r="F4235" t="s">
        <v>16876</v>
      </c>
      <c r="G4235" t="s">
        <v>16887</v>
      </c>
      <c r="H4235" s="2">
        <v>45506</v>
      </c>
      <c r="I4235" t="s">
        <v>36</v>
      </c>
      <c r="J4235" t="s">
        <v>11692</v>
      </c>
      <c r="K4235" t="s">
        <v>11693</v>
      </c>
      <c r="L4235" t="s">
        <v>11853</v>
      </c>
      <c r="M4235" t="s">
        <v>11692</v>
      </c>
      <c r="N4235" t="s">
        <v>11693</v>
      </c>
      <c r="O4235" t="s">
        <v>16887</v>
      </c>
      <c r="P4235" t="s">
        <v>16886</v>
      </c>
      <c r="Q4235" t="s">
        <v>39</v>
      </c>
      <c r="R4235" t="s">
        <v>1811</v>
      </c>
      <c r="S4235" t="s">
        <v>20244</v>
      </c>
      <c r="Z4235" t="s">
        <v>191</v>
      </c>
      <c r="AB4235" t="s">
        <v>42</v>
      </c>
      <c r="AD4235">
        <v>0</v>
      </c>
      <c r="AE4235">
        <v>0</v>
      </c>
      <c r="AF4235">
        <v>0</v>
      </c>
      <c r="AG4235" t="s">
        <v>51</v>
      </c>
      <c r="AH4235">
        <f t="shared" si="92"/>
        <v>0</v>
      </c>
    </row>
    <row r="4236" spans="1:34" x14ac:dyDescent="0.25">
      <c r="A4236" t="s">
        <v>16888</v>
      </c>
      <c r="B4236" t="s">
        <v>31</v>
      </c>
      <c r="C4236" t="s">
        <v>32</v>
      </c>
      <c r="D4236" t="s">
        <v>33</v>
      </c>
      <c r="E4236" t="s">
        <v>33</v>
      </c>
      <c r="F4236" t="s">
        <v>16876</v>
      </c>
      <c r="G4236" t="s">
        <v>16889</v>
      </c>
      <c r="H4236" s="2">
        <v>45506</v>
      </c>
      <c r="I4236" t="s">
        <v>36</v>
      </c>
      <c r="J4236" t="s">
        <v>11692</v>
      </c>
      <c r="K4236" t="s">
        <v>11693</v>
      </c>
      <c r="L4236" t="s">
        <v>11853</v>
      </c>
      <c r="M4236" t="s">
        <v>11692</v>
      </c>
      <c r="N4236" t="s">
        <v>11693</v>
      </c>
      <c r="O4236" t="s">
        <v>16889</v>
      </c>
      <c r="P4236" t="s">
        <v>16888</v>
      </c>
      <c r="Q4236" t="s">
        <v>39</v>
      </c>
      <c r="R4236" t="s">
        <v>1811</v>
      </c>
      <c r="S4236" t="s">
        <v>20244</v>
      </c>
      <c r="Z4236" t="s">
        <v>191</v>
      </c>
      <c r="AB4236" t="s">
        <v>42</v>
      </c>
      <c r="AD4236">
        <v>0</v>
      </c>
      <c r="AE4236">
        <v>0</v>
      </c>
      <c r="AF4236">
        <v>0</v>
      </c>
      <c r="AG4236" t="s">
        <v>51</v>
      </c>
      <c r="AH4236">
        <f t="shared" si="92"/>
        <v>0</v>
      </c>
    </row>
    <row r="4237" spans="1:34" x14ac:dyDescent="0.25">
      <c r="A4237" t="s">
        <v>16890</v>
      </c>
      <c r="B4237" t="s">
        <v>31</v>
      </c>
      <c r="C4237" t="s">
        <v>32</v>
      </c>
      <c r="D4237" t="s">
        <v>33</v>
      </c>
      <c r="E4237" t="s">
        <v>33</v>
      </c>
      <c r="F4237" t="s">
        <v>16876</v>
      </c>
      <c r="G4237" t="s">
        <v>16891</v>
      </c>
      <c r="H4237" s="2">
        <v>45506</v>
      </c>
      <c r="I4237" t="s">
        <v>36</v>
      </c>
      <c r="J4237" t="s">
        <v>16892</v>
      </c>
      <c r="K4237" t="s">
        <v>16893</v>
      </c>
      <c r="L4237" t="s">
        <v>11853</v>
      </c>
      <c r="M4237" t="s">
        <v>16892</v>
      </c>
      <c r="N4237" t="s">
        <v>16893</v>
      </c>
      <c r="O4237" t="s">
        <v>16891</v>
      </c>
      <c r="P4237" t="s">
        <v>16890</v>
      </c>
      <c r="Q4237" t="s">
        <v>39</v>
      </c>
      <c r="R4237" t="s">
        <v>1811</v>
      </c>
      <c r="S4237" t="s">
        <v>20244</v>
      </c>
      <c r="Z4237" t="s">
        <v>191</v>
      </c>
      <c r="AB4237" t="s">
        <v>42</v>
      </c>
      <c r="AD4237">
        <v>0</v>
      </c>
      <c r="AE4237">
        <v>0</v>
      </c>
      <c r="AF4237">
        <v>0</v>
      </c>
      <c r="AG4237" t="s">
        <v>51</v>
      </c>
      <c r="AH4237">
        <f t="shared" si="92"/>
        <v>0</v>
      </c>
    </row>
    <row r="4238" spans="1:34" x14ac:dyDescent="0.25">
      <c r="A4238" t="s">
        <v>16894</v>
      </c>
      <c r="B4238" t="s">
        <v>31</v>
      </c>
      <c r="C4238" t="s">
        <v>32</v>
      </c>
      <c r="D4238" t="s">
        <v>33</v>
      </c>
      <c r="E4238" t="s">
        <v>33</v>
      </c>
      <c r="F4238" t="s">
        <v>16876</v>
      </c>
      <c r="G4238" t="s">
        <v>16895</v>
      </c>
      <c r="H4238" s="2">
        <v>45506</v>
      </c>
      <c r="I4238" t="s">
        <v>36</v>
      </c>
      <c r="J4238" t="s">
        <v>529</v>
      </c>
      <c r="K4238" t="s">
        <v>16896</v>
      </c>
      <c r="L4238" t="s">
        <v>11853</v>
      </c>
      <c r="M4238" t="s">
        <v>529</v>
      </c>
      <c r="N4238" t="s">
        <v>16896</v>
      </c>
      <c r="O4238" t="s">
        <v>16895</v>
      </c>
      <c r="P4238" t="s">
        <v>16894</v>
      </c>
      <c r="Q4238" t="s">
        <v>39</v>
      </c>
      <c r="R4238" t="s">
        <v>1811</v>
      </c>
      <c r="S4238" t="s">
        <v>20244</v>
      </c>
      <c r="Z4238" t="s">
        <v>191</v>
      </c>
      <c r="AB4238" t="s">
        <v>42</v>
      </c>
      <c r="AD4238">
        <v>0</v>
      </c>
      <c r="AE4238">
        <v>0</v>
      </c>
      <c r="AF4238">
        <v>0</v>
      </c>
      <c r="AG4238" t="s">
        <v>51</v>
      </c>
      <c r="AH4238">
        <f t="shared" si="92"/>
        <v>0</v>
      </c>
    </row>
    <row r="4239" spans="1:34" x14ac:dyDescent="0.25">
      <c r="A4239" t="s">
        <v>16897</v>
      </c>
      <c r="B4239" t="s">
        <v>31</v>
      </c>
      <c r="C4239" t="s">
        <v>32</v>
      </c>
      <c r="D4239" t="s">
        <v>33</v>
      </c>
      <c r="E4239" t="s">
        <v>33</v>
      </c>
      <c r="F4239" t="s">
        <v>16876</v>
      </c>
      <c r="G4239" t="s">
        <v>16898</v>
      </c>
      <c r="H4239" s="2">
        <v>45506</v>
      </c>
      <c r="I4239" t="s">
        <v>36</v>
      </c>
      <c r="J4239" t="s">
        <v>529</v>
      </c>
      <c r="K4239" t="s">
        <v>16896</v>
      </c>
      <c r="L4239" t="s">
        <v>11853</v>
      </c>
      <c r="M4239" t="s">
        <v>529</v>
      </c>
      <c r="N4239" t="s">
        <v>16896</v>
      </c>
      <c r="O4239" t="s">
        <v>16898</v>
      </c>
      <c r="P4239" t="s">
        <v>16897</v>
      </c>
      <c r="Q4239" t="s">
        <v>39</v>
      </c>
      <c r="R4239" t="s">
        <v>1811</v>
      </c>
      <c r="S4239" t="s">
        <v>20244</v>
      </c>
      <c r="Z4239" t="s">
        <v>191</v>
      </c>
      <c r="AB4239" t="s">
        <v>42</v>
      </c>
      <c r="AD4239">
        <v>0</v>
      </c>
      <c r="AE4239">
        <v>0</v>
      </c>
      <c r="AF4239">
        <v>0</v>
      </c>
      <c r="AG4239" t="s">
        <v>51</v>
      </c>
      <c r="AH4239">
        <f t="shared" si="92"/>
        <v>0</v>
      </c>
    </row>
    <row r="4240" spans="1:34" x14ac:dyDescent="0.25">
      <c r="A4240" t="s">
        <v>16899</v>
      </c>
      <c r="B4240" t="s">
        <v>31</v>
      </c>
      <c r="C4240" t="s">
        <v>32</v>
      </c>
      <c r="D4240" t="s">
        <v>33</v>
      </c>
      <c r="E4240" t="s">
        <v>33</v>
      </c>
      <c r="F4240" t="s">
        <v>16876</v>
      </c>
      <c r="G4240" t="s">
        <v>16900</v>
      </c>
      <c r="H4240" s="2">
        <v>45506</v>
      </c>
      <c r="I4240" t="s">
        <v>36</v>
      </c>
      <c r="J4240" t="s">
        <v>11544</v>
      </c>
      <c r="K4240" t="s">
        <v>11545</v>
      </c>
      <c r="L4240" t="s">
        <v>11853</v>
      </c>
      <c r="M4240" t="s">
        <v>11544</v>
      </c>
      <c r="N4240" t="s">
        <v>11545</v>
      </c>
      <c r="O4240" t="s">
        <v>16900</v>
      </c>
      <c r="P4240" t="s">
        <v>16899</v>
      </c>
      <c r="Q4240" t="s">
        <v>39</v>
      </c>
      <c r="R4240" t="s">
        <v>1811</v>
      </c>
      <c r="S4240" t="s">
        <v>20244</v>
      </c>
      <c r="Z4240" t="s">
        <v>191</v>
      </c>
      <c r="AB4240" t="s">
        <v>42</v>
      </c>
      <c r="AD4240">
        <v>0</v>
      </c>
      <c r="AE4240">
        <v>0</v>
      </c>
      <c r="AF4240">
        <v>0</v>
      </c>
      <c r="AG4240" t="s">
        <v>51</v>
      </c>
      <c r="AH4240">
        <f t="shared" si="92"/>
        <v>0</v>
      </c>
    </row>
    <row r="4241" spans="1:34" x14ac:dyDescent="0.25">
      <c r="A4241" t="s">
        <v>16901</v>
      </c>
      <c r="B4241" t="s">
        <v>31</v>
      </c>
      <c r="C4241" t="s">
        <v>32</v>
      </c>
      <c r="D4241" t="s">
        <v>33</v>
      </c>
      <c r="E4241" t="s">
        <v>33</v>
      </c>
      <c r="F4241" t="s">
        <v>16876</v>
      </c>
      <c r="G4241" t="s">
        <v>16902</v>
      </c>
      <c r="H4241" s="2">
        <v>45506</v>
      </c>
      <c r="I4241" t="s">
        <v>36</v>
      </c>
      <c r="J4241" t="s">
        <v>11591</v>
      </c>
      <c r="K4241" t="s">
        <v>11592</v>
      </c>
      <c r="L4241" t="s">
        <v>11853</v>
      </c>
      <c r="M4241" t="s">
        <v>11591</v>
      </c>
      <c r="N4241" t="s">
        <v>11592</v>
      </c>
      <c r="O4241" t="s">
        <v>16902</v>
      </c>
      <c r="P4241" t="s">
        <v>16901</v>
      </c>
      <c r="Q4241" t="s">
        <v>39</v>
      </c>
      <c r="R4241" t="s">
        <v>1811</v>
      </c>
      <c r="S4241" t="s">
        <v>20244</v>
      </c>
      <c r="Z4241" t="s">
        <v>191</v>
      </c>
      <c r="AB4241" t="s">
        <v>42</v>
      </c>
      <c r="AD4241">
        <v>0</v>
      </c>
      <c r="AE4241">
        <v>0</v>
      </c>
      <c r="AF4241">
        <v>0</v>
      </c>
      <c r="AG4241" t="s">
        <v>51</v>
      </c>
      <c r="AH4241">
        <f t="shared" si="92"/>
        <v>0</v>
      </c>
    </row>
    <row r="4242" spans="1:34" x14ac:dyDescent="0.25">
      <c r="A4242" t="s">
        <v>16903</v>
      </c>
      <c r="B4242" t="s">
        <v>31</v>
      </c>
      <c r="C4242" t="s">
        <v>32</v>
      </c>
      <c r="D4242" t="s">
        <v>33</v>
      </c>
      <c r="E4242" t="s">
        <v>33</v>
      </c>
      <c r="F4242" t="s">
        <v>16876</v>
      </c>
      <c r="G4242" t="s">
        <v>16904</v>
      </c>
      <c r="H4242" s="2">
        <v>45506</v>
      </c>
      <c r="I4242" t="s">
        <v>36</v>
      </c>
      <c r="J4242" t="s">
        <v>16905</v>
      </c>
      <c r="K4242" t="s">
        <v>16906</v>
      </c>
      <c r="L4242" t="s">
        <v>11853</v>
      </c>
      <c r="M4242" t="s">
        <v>16905</v>
      </c>
      <c r="N4242" t="s">
        <v>16906</v>
      </c>
      <c r="O4242" t="s">
        <v>16904</v>
      </c>
      <c r="P4242" t="s">
        <v>16903</v>
      </c>
      <c r="Q4242" t="s">
        <v>39</v>
      </c>
      <c r="R4242" t="s">
        <v>1811</v>
      </c>
      <c r="S4242" t="s">
        <v>20244</v>
      </c>
      <c r="Z4242" t="s">
        <v>191</v>
      </c>
      <c r="AB4242" t="s">
        <v>42</v>
      </c>
      <c r="AD4242">
        <v>0</v>
      </c>
      <c r="AE4242">
        <v>0</v>
      </c>
      <c r="AF4242">
        <v>0</v>
      </c>
      <c r="AG4242" t="s">
        <v>51</v>
      </c>
      <c r="AH4242">
        <f t="shared" si="92"/>
        <v>0</v>
      </c>
    </row>
    <row r="4243" spans="1:34" x14ac:dyDescent="0.25">
      <c r="A4243" t="s">
        <v>16907</v>
      </c>
      <c r="B4243" t="s">
        <v>31</v>
      </c>
      <c r="C4243" t="s">
        <v>32</v>
      </c>
      <c r="D4243" t="s">
        <v>33</v>
      </c>
      <c r="E4243" t="s">
        <v>33</v>
      </c>
      <c r="F4243" t="s">
        <v>16876</v>
      </c>
      <c r="G4243" t="s">
        <v>16908</v>
      </c>
      <c r="H4243" s="2">
        <v>45506</v>
      </c>
      <c r="I4243" t="s">
        <v>36</v>
      </c>
      <c r="J4243" t="s">
        <v>16909</v>
      </c>
      <c r="K4243" t="s">
        <v>16910</v>
      </c>
      <c r="L4243" t="s">
        <v>11853</v>
      </c>
      <c r="M4243" t="s">
        <v>16909</v>
      </c>
      <c r="N4243" t="s">
        <v>16910</v>
      </c>
      <c r="O4243" t="s">
        <v>16908</v>
      </c>
      <c r="P4243" t="s">
        <v>16907</v>
      </c>
      <c r="Q4243" t="s">
        <v>39</v>
      </c>
      <c r="R4243" t="s">
        <v>1811</v>
      </c>
      <c r="S4243" t="s">
        <v>20244</v>
      </c>
      <c r="Z4243" t="s">
        <v>191</v>
      </c>
      <c r="AB4243" t="s">
        <v>42</v>
      </c>
      <c r="AD4243">
        <v>0</v>
      </c>
      <c r="AE4243">
        <v>0</v>
      </c>
      <c r="AF4243">
        <v>0</v>
      </c>
      <c r="AG4243" t="s">
        <v>51</v>
      </c>
      <c r="AH4243">
        <f t="shared" si="92"/>
        <v>0</v>
      </c>
    </row>
    <row r="4244" spans="1:34" x14ac:dyDescent="0.25">
      <c r="A4244" t="s">
        <v>16911</v>
      </c>
      <c r="B4244" t="s">
        <v>31</v>
      </c>
      <c r="C4244" t="s">
        <v>32</v>
      </c>
      <c r="D4244" t="s">
        <v>33</v>
      </c>
      <c r="E4244" t="s">
        <v>33</v>
      </c>
      <c r="F4244" t="s">
        <v>16876</v>
      </c>
      <c r="G4244" t="s">
        <v>16912</v>
      </c>
      <c r="H4244" s="2">
        <v>45506</v>
      </c>
      <c r="I4244" t="s">
        <v>36</v>
      </c>
      <c r="J4244" t="s">
        <v>11582</v>
      </c>
      <c r="K4244" t="s">
        <v>11583</v>
      </c>
      <c r="L4244" t="s">
        <v>11853</v>
      </c>
      <c r="M4244" t="s">
        <v>11582</v>
      </c>
      <c r="N4244" t="s">
        <v>11583</v>
      </c>
      <c r="O4244" t="s">
        <v>16912</v>
      </c>
      <c r="P4244" t="s">
        <v>16911</v>
      </c>
      <c r="Q4244" t="s">
        <v>39</v>
      </c>
      <c r="R4244" t="s">
        <v>1811</v>
      </c>
      <c r="S4244" t="s">
        <v>20244</v>
      </c>
      <c r="Z4244" t="s">
        <v>191</v>
      </c>
      <c r="AB4244" t="s">
        <v>42</v>
      </c>
      <c r="AD4244">
        <v>0</v>
      </c>
      <c r="AE4244">
        <v>0</v>
      </c>
      <c r="AF4244">
        <v>0</v>
      </c>
      <c r="AG4244" t="s">
        <v>51</v>
      </c>
      <c r="AH4244">
        <f t="shared" si="92"/>
        <v>0</v>
      </c>
    </row>
    <row r="4245" spans="1:34" x14ac:dyDescent="0.25">
      <c r="A4245" t="s">
        <v>16913</v>
      </c>
      <c r="B4245" t="s">
        <v>31</v>
      </c>
      <c r="C4245" t="s">
        <v>32</v>
      </c>
      <c r="D4245" t="s">
        <v>33</v>
      </c>
      <c r="E4245" t="s">
        <v>33</v>
      </c>
      <c r="F4245" t="s">
        <v>16876</v>
      </c>
      <c r="G4245" t="s">
        <v>16914</v>
      </c>
      <c r="H4245" s="2">
        <v>45506</v>
      </c>
      <c r="I4245" t="s">
        <v>36</v>
      </c>
      <c r="J4245" t="s">
        <v>11676</v>
      </c>
      <c r="K4245" t="s">
        <v>11677</v>
      </c>
      <c r="L4245" t="s">
        <v>11853</v>
      </c>
      <c r="M4245" t="s">
        <v>11676</v>
      </c>
      <c r="N4245" t="s">
        <v>11677</v>
      </c>
      <c r="O4245" t="s">
        <v>16914</v>
      </c>
      <c r="P4245" t="s">
        <v>16913</v>
      </c>
      <c r="Q4245" t="s">
        <v>39</v>
      </c>
      <c r="R4245" t="s">
        <v>1811</v>
      </c>
      <c r="S4245" t="s">
        <v>20244</v>
      </c>
      <c r="Z4245" t="s">
        <v>191</v>
      </c>
      <c r="AB4245" t="s">
        <v>42</v>
      </c>
      <c r="AD4245">
        <v>0</v>
      </c>
      <c r="AE4245">
        <v>0</v>
      </c>
      <c r="AF4245">
        <v>0</v>
      </c>
      <c r="AG4245" t="s">
        <v>51</v>
      </c>
      <c r="AH4245">
        <f t="shared" si="92"/>
        <v>0</v>
      </c>
    </row>
    <row r="4246" spans="1:34" x14ac:dyDescent="0.25">
      <c r="A4246" t="s">
        <v>16915</v>
      </c>
      <c r="B4246" t="s">
        <v>31</v>
      </c>
      <c r="C4246" t="s">
        <v>32</v>
      </c>
      <c r="D4246" t="s">
        <v>33</v>
      </c>
      <c r="E4246" t="s">
        <v>33</v>
      </c>
      <c r="F4246" t="s">
        <v>16876</v>
      </c>
      <c r="G4246" t="s">
        <v>16916</v>
      </c>
      <c r="H4246" s="2">
        <v>45506</v>
      </c>
      <c r="I4246" t="s">
        <v>36</v>
      </c>
      <c r="J4246" t="s">
        <v>11642</v>
      </c>
      <c r="K4246" t="s">
        <v>11643</v>
      </c>
      <c r="L4246" t="s">
        <v>11853</v>
      </c>
      <c r="M4246" t="s">
        <v>11642</v>
      </c>
      <c r="N4246" t="s">
        <v>11643</v>
      </c>
      <c r="O4246" t="s">
        <v>16916</v>
      </c>
      <c r="P4246" t="s">
        <v>16915</v>
      </c>
      <c r="Q4246" t="s">
        <v>39</v>
      </c>
      <c r="R4246" t="s">
        <v>1811</v>
      </c>
      <c r="S4246" t="s">
        <v>20244</v>
      </c>
      <c r="Z4246" t="s">
        <v>191</v>
      </c>
      <c r="AB4246" t="s">
        <v>42</v>
      </c>
      <c r="AD4246" t="s">
        <v>106</v>
      </c>
      <c r="AE4246" t="s">
        <v>106</v>
      </c>
      <c r="AF4246" t="s">
        <v>106</v>
      </c>
      <c r="AG4246" t="s">
        <v>106</v>
      </c>
      <c r="AH4246">
        <f t="shared" si="92"/>
        <v>0</v>
      </c>
    </row>
    <row r="4247" spans="1:34" x14ac:dyDescent="0.25">
      <c r="A4247" t="s">
        <v>16917</v>
      </c>
      <c r="B4247" t="s">
        <v>31</v>
      </c>
      <c r="C4247" t="s">
        <v>32</v>
      </c>
      <c r="D4247" t="s">
        <v>33</v>
      </c>
      <c r="E4247" t="s">
        <v>33</v>
      </c>
      <c r="F4247" t="s">
        <v>16876</v>
      </c>
      <c r="G4247" t="s">
        <v>16918</v>
      </c>
      <c r="H4247" s="2">
        <v>45506</v>
      </c>
      <c r="I4247" t="s">
        <v>36</v>
      </c>
      <c r="J4247" t="s">
        <v>7293</v>
      </c>
      <c r="K4247" t="s">
        <v>7294</v>
      </c>
      <c r="L4247" t="s">
        <v>11853</v>
      </c>
      <c r="M4247" t="s">
        <v>7293</v>
      </c>
      <c r="N4247" t="s">
        <v>7294</v>
      </c>
      <c r="O4247" t="s">
        <v>16918</v>
      </c>
      <c r="P4247" t="s">
        <v>16917</v>
      </c>
      <c r="Q4247" t="s">
        <v>39</v>
      </c>
      <c r="R4247" t="s">
        <v>1811</v>
      </c>
      <c r="S4247" t="s">
        <v>20244</v>
      </c>
      <c r="Z4247" t="s">
        <v>191</v>
      </c>
      <c r="AB4247" t="s">
        <v>42</v>
      </c>
      <c r="AD4247">
        <v>0</v>
      </c>
      <c r="AE4247">
        <v>0</v>
      </c>
      <c r="AF4247">
        <v>0</v>
      </c>
      <c r="AG4247" t="s">
        <v>51</v>
      </c>
      <c r="AH4247">
        <f t="shared" si="92"/>
        <v>0</v>
      </c>
    </row>
    <row r="4248" spans="1:34" x14ac:dyDescent="0.25">
      <c r="A4248" t="s">
        <v>16919</v>
      </c>
      <c r="B4248" t="s">
        <v>31</v>
      </c>
      <c r="C4248" t="s">
        <v>32</v>
      </c>
      <c r="D4248" t="s">
        <v>33</v>
      </c>
      <c r="E4248" t="s">
        <v>33</v>
      </c>
      <c r="F4248" t="s">
        <v>16876</v>
      </c>
      <c r="G4248" t="s">
        <v>16920</v>
      </c>
      <c r="H4248" s="2">
        <v>45506</v>
      </c>
      <c r="I4248" t="s">
        <v>36</v>
      </c>
      <c r="J4248" t="s">
        <v>11489</v>
      </c>
      <c r="K4248" t="s">
        <v>11490</v>
      </c>
      <c r="L4248" t="s">
        <v>11853</v>
      </c>
      <c r="M4248" t="s">
        <v>11489</v>
      </c>
      <c r="N4248" t="s">
        <v>11490</v>
      </c>
      <c r="O4248" t="s">
        <v>16920</v>
      </c>
      <c r="P4248" t="s">
        <v>16919</v>
      </c>
      <c r="Q4248" t="s">
        <v>39</v>
      </c>
      <c r="R4248" t="s">
        <v>1811</v>
      </c>
      <c r="S4248" t="s">
        <v>20244</v>
      </c>
      <c r="Z4248" t="s">
        <v>191</v>
      </c>
      <c r="AB4248" t="s">
        <v>42</v>
      </c>
      <c r="AD4248">
        <v>0</v>
      </c>
      <c r="AE4248">
        <v>0</v>
      </c>
      <c r="AF4248">
        <v>0</v>
      </c>
      <c r="AG4248" t="s">
        <v>51</v>
      </c>
      <c r="AH4248">
        <f t="shared" si="92"/>
        <v>0</v>
      </c>
    </row>
    <row r="4249" spans="1:34" x14ac:dyDescent="0.25">
      <c r="A4249" t="s">
        <v>16921</v>
      </c>
      <c r="B4249" t="s">
        <v>31</v>
      </c>
      <c r="C4249" t="s">
        <v>32</v>
      </c>
      <c r="D4249" t="s">
        <v>33</v>
      </c>
      <c r="E4249" t="s">
        <v>33</v>
      </c>
      <c r="F4249" t="s">
        <v>16876</v>
      </c>
      <c r="G4249" t="s">
        <v>16922</v>
      </c>
      <c r="H4249" s="2">
        <v>45506</v>
      </c>
      <c r="I4249" t="s">
        <v>36</v>
      </c>
      <c r="J4249" t="s">
        <v>3303</v>
      </c>
      <c r="K4249" t="s">
        <v>11843</v>
      </c>
      <c r="L4249" t="s">
        <v>11853</v>
      </c>
      <c r="M4249" t="s">
        <v>3303</v>
      </c>
      <c r="N4249" t="s">
        <v>11843</v>
      </c>
      <c r="O4249" t="s">
        <v>16922</v>
      </c>
      <c r="P4249" t="s">
        <v>16921</v>
      </c>
      <c r="Q4249" t="s">
        <v>39</v>
      </c>
      <c r="R4249" t="s">
        <v>1811</v>
      </c>
      <c r="S4249" t="s">
        <v>20244</v>
      </c>
      <c r="Z4249" t="s">
        <v>191</v>
      </c>
      <c r="AB4249" t="s">
        <v>42</v>
      </c>
      <c r="AD4249">
        <v>0</v>
      </c>
      <c r="AE4249">
        <v>0</v>
      </c>
      <c r="AF4249">
        <v>0</v>
      </c>
      <c r="AG4249" t="s">
        <v>51</v>
      </c>
      <c r="AH4249">
        <f t="shared" si="92"/>
        <v>0</v>
      </c>
    </row>
    <row r="4250" spans="1:34" x14ac:dyDescent="0.25">
      <c r="A4250" t="s">
        <v>16923</v>
      </c>
      <c r="B4250" t="s">
        <v>31</v>
      </c>
      <c r="C4250" t="s">
        <v>32</v>
      </c>
      <c r="D4250" t="s">
        <v>33</v>
      </c>
      <c r="E4250" t="s">
        <v>33</v>
      </c>
      <c r="F4250" t="s">
        <v>16876</v>
      </c>
      <c r="G4250" t="s">
        <v>16924</v>
      </c>
      <c r="H4250" s="2">
        <v>45506</v>
      </c>
      <c r="I4250" t="s">
        <v>36</v>
      </c>
      <c r="J4250" t="s">
        <v>3303</v>
      </c>
      <c r="K4250" t="s">
        <v>11843</v>
      </c>
      <c r="L4250" t="s">
        <v>11853</v>
      </c>
      <c r="M4250" t="s">
        <v>3303</v>
      </c>
      <c r="N4250" t="s">
        <v>11843</v>
      </c>
      <c r="O4250" t="s">
        <v>16924</v>
      </c>
      <c r="P4250" t="s">
        <v>16923</v>
      </c>
      <c r="Q4250" t="s">
        <v>39</v>
      </c>
      <c r="R4250" t="s">
        <v>1811</v>
      </c>
      <c r="S4250" t="s">
        <v>20244</v>
      </c>
      <c r="Z4250" t="s">
        <v>191</v>
      </c>
      <c r="AB4250" t="s">
        <v>42</v>
      </c>
      <c r="AD4250">
        <v>0</v>
      </c>
      <c r="AE4250">
        <v>0</v>
      </c>
      <c r="AF4250">
        <v>0</v>
      </c>
      <c r="AG4250" t="s">
        <v>51</v>
      </c>
      <c r="AH4250">
        <f t="shared" si="92"/>
        <v>0</v>
      </c>
    </row>
    <row r="4251" spans="1:34" x14ac:dyDescent="0.25">
      <c r="A4251" t="s">
        <v>16925</v>
      </c>
      <c r="B4251" t="s">
        <v>31</v>
      </c>
      <c r="C4251" t="s">
        <v>32</v>
      </c>
      <c r="D4251" t="s">
        <v>33</v>
      </c>
      <c r="E4251" t="s">
        <v>33</v>
      </c>
      <c r="F4251" t="s">
        <v>16876</v>
      </c>
      <c r="G4251" t="s">
        <v>16926</v>
      </c>
      <c r="H4251" s="2">
        <v>45506</v>
      </c>
      <c r="I4251" t="s">
        <v>36</v>
      </c>
      <c r="J4251" t="s">
        <v>11716</v>
      </c>
      <c r="K4251" t="s">
        <v>11717</v>
      </c>
      <c r="L4251" t="s">
        <v>11853</v>
      </c>
      <c r="M4251" t="s">
        <v>11716</v>
      </c>
      <c r="N4251" t="s">
        <v>11717</v>
      </c>
      <c r="O4251" t="s">
        <v>16926</v>
      </c>
      <c r="P4251" t="s">
        <v>16925</v>
      </c>
      <c r="Q4251" t="s">
        <v>39</v>
      </c>
      <c r="R4251" t="s">
        <v>1811</v>
      </c>
      <c r="S4251" t="s">
        <v>20244</v>
      </c>
      <c r="Z4251" t="s">
        <v>191</v>
      </c>
      <c r="AB4251" t="s">
        <v>42</v>
      </c>
      <c r="AD4251">
        <v>1</v>
      </c>
      <c r="AE4251">
        <v>0</v>
      </c>
      <c r="AF4251">
        <v>0</v>
      </c>
      <c r="AG4251" t="s">
        <v>51</v>
      </c>
      <c r="AH4251">
        <f t="shared" si="92"/>
        <v>1</v>
      </c>
    </row>
    <row r="4252" spans="1:34" x14ac:dyDescent="0.25">
      <c r="A4252" t="s">
        <v>16927</v>
      </c>
      <c r="B4252" t="s">
        <v>31</v>
      </c>
      <c r="C4252" t="s">
        <v>32</v>
      </c>
      <c r="D4252" t="s">
        <v>33</v>
      </c>
      <c r="E4252" t="s">
        <v>33</v>
      </c>
      <c r="F4252" t="s">
        <v>11461</v>
      </c>
      <c r="G4252" t="s">
        <v>16928</v>
      </c>
      <c r="H4252" s="2">
        <v>45506</v>
      </c>
      <c r="I4252" t="s">
        <v>36</v>
      </c>
      <c r="J4252" t="s">
        <v>16929</v>
      </c>
      <c r="K4252" t="s">
        <v>16930</v>
      </c>
      <c r="L4252" t="s">
        <v>11853</v>
      </c>
      <c r="M4252" t="s">
        <v>16929</v>
      </c>
      <c r="N4252" t="s">
        <v>16930</v>
      </c>
      <c r="O4252" t="s">
        <v>16928</v>
      </c>
      <c r="P4252" t="s">
        <v>16927</v>
      </c>
      <c r="Q4252" t="s">
        <v>39</v>
      </c>
      <c r="R4252" t="s">
        <v>1811</v>
      </c>
      <c r="S4252" t="s">
        <v>20244</v>
      </c>
      <c r="Z4252" t="s">
        <v>191</v>
      </c>
      <c r="AB4252" t="s">
        <v>42</v>
      </c>
      <c r="AD4252">
        <v>0</v>
      </c>
      <c r="AE4252">
        <v>0</v>
      </c>
      <c r="AF4252">
        <v>0</v>
      </c>
      <c r="AG4252" t="s">
        <v>51</v>
      </c>
      <c r="AH4252">
        <f t="shared" si="92"/>
        <v>0</v>
      </c>
    </row>
    <row r="4253" spans="1:34" x14ac:dyDescent="0.25">
      <c r="A4253" t="s">
        <v>16931</v>
      </c>
      <c r="B4253" t="s">
        <v>31</v>
      </c>
      <c r="C4253" t="s">
        <v>32</v>
      </c>
      <c r="D4253" t="s">
        <v>33</v>
      </c>
      <c r="E4253" t="s">
        <v>33</v>
      </c>
      <c r="F4253" t="s">
        <v>16876</v>
      </c>
      <c r="G4253" t="s">
        <v>16932</v>
      </c>
      <c r="H4253" s="2">
        <v>45506</v>
      </c>
      <c r="I4253" t="s">
        <v>36</v>
      </c>
      <c r="J4253" t="s">
        <v>16933</v>
      </c>
      <c r="K4253" t="s">
        <v>16934</v>
      </c>
      <c r="L4253" t="s">
        <v>11853</v>
      </c>
      <c r="M4253" t="s">
        <v>16933</v>
      </c>
      <c r="N4253" t="s">
        <v>16934</v>
      </c>
      <c r="O4253" t="s">
        <v>16932</v>
      </c>
      <c r="P4253" t="s">
        <v>16931</v>
      </c>
      <c r="Q4253" t="s">
        <v>39</v>
      </c>
      <c r="R4253" t="s">
        <v>1811</v>
      </c>
      <c r="S4253" t="s">
        <v>20244</v>
      </c>
      <c r="Z4253" t="s">
        <v>191</v>
      </c>
      <c r="AB4253" t="s">
        <v>42</v>
      </c>
      <c r="AD4253">
        <v>0</v>
      </c>
      <c r="AE4253">
        <v>0</v>
      </c>
      <c r="AF4253">
        <v>0</v>
      </c>
      <c r="AG4253" t="s">
        <v>51</v>
      </c>
      <c r="AH4253">
        <f t="shared" si="92"/>
        <v>0</v>
      </c>
    </row>
    <row r="4254" spans="1:34" x14ac:dyDescent="0.25">
      <c r="A4254" t="s">
        <v>16935</v>
      </c>
      <c r="B4254" t="s">
        <v>31</v>
      </c>
      <c r="C4254" t="s">
        <v>32</v>
      </c>
      <c r="D4254" t="s">
        <v>33</v>
      </c>
      <c r="E4254" t="s">
        <v>33</v>
      </c>
      <c r="F4254" t="s">
        <v>16876</v>
      </c>
      <c r="G4254" t="s">
        <v>16936</v>
      </c>
      <c r="H4254" s="2">
        <v>45506</v>
      </c>
      <c r="I4254" t="s">
        <v>36</v>
      </c>
      <c r="J4254" t="s">
        <v>11472</v>
      </c>
      <c r="K4254" t="s">
        <v>11473</v>
      </c>
      <c r="L4254" t="s">
        <v>11853</v>
      </c>
      <c r="M4254" t="s">
        <v>11472</v>
      </c>
      <c r="N4254" t="s">
        <v>11473</v>
      </c>
      <c r="O4254" t="s">
        <v>16936</v>
      </c>
      <c r="P4254" t="s">
        <v>16935</v>
      </c>
      <c r="Q4254" t="s">
        <v>39</v>
      </c>
      <c r="R4254" t="s">
        <v>1811</v>
      </c>
      <c r="S4254" t="s">
        <v>20244</v>
      </c>
      <c r="Z4254" t="s">
        <v>191</v>
      </c>
      <c r="AB4254" t="s">
        <v>42</v>
      </c>
      <c r="AD4254">
        <v>0</v>
      </c>
      <c r="AE4254">
        <v>0</v>
      </c>
      <c r="AF4254">
        <v>0</v>
      </c>
      <c r="AG4254" t="s">
        <v>51</v>
      </c>
      <c r="AH4254">
        <f t="shared" si="92"/>
        <v>0</v>
      </c>
    </row>
    <row r="4255" spans="1:34" x14ac:dyDescent="0.25">
      <c r="A4255" t="s">
        <v>16937</v>
      </c>
      <c r="B4255" t="s">
        <v>31</v>
      </c>
      <c r="C4255" t="s">
        <v>32</v>
      </c>
      <c r="D4255" t="s">
        <v>33</v>
      </c>
      <c r="E4255" t="s">
        <v>33</v>
      </c>
      <c r="F4255" t="s">
        <v>16876</v>
      </c>
      <c r="G4255" t="s">
        <v>16938</v>
      </c>
      <c r="H4255" s="2">
        <v>45506</v>
      </c>
      <c r="I4255" t="s">
        <v>36</v>
      </c>
      <c r="J4255" t="s">
        <v>11576</v>
      </c>
      <c r="K4255" t="s">
        <v>11577</v>
      </c>
      <c r="L4255" t="s">
        <v>11853</v>
      </c>
      <c r="M4255" t="s">
        <v>11576</v>
      </c>
      <c r="N4255" t="s">
        <v>11577</v>
      </c>
      <c r="O4255" t="s">
        <v>16938</v>
      </c>
      <c r="P4255" t="s">
        <v>16937</v>
      </c>
      <c r="Q4255" t="s">
        <v>39</v>
      </c>
      <c r="R4255" t="s">
        <v>1811</v>
      </c>
      <c r="S4255" t="s">
        <v>20244</v>
      </c>
      <c r="Z4255" t="s">
        <v>191</v>
      </c>
      <c r="AB4255" t="s">
        <v>42</v>
      </c>
      <c r="AD4255">
        <v>0</v>
      </c>
      <c r="AE4255">
        <v>0</v>
      </c>
      <c r="AF4255">
        <v>0</v>
      </c>
      <c r="AG4255" t="s">
        <v>51</v>
      </c>
      <c r="AH4255">
        <f t="shared" si="92"/>
        <v>0</v>
      </c>
    </row>
    <row r="4256" spans="1:34" x14ac:dyDescent="0.25">
      <c r="A4256" t="s">
        <v>16939</v>
      </c>
      <c r="B4256" t="s">
        <v>31</v>
      </c>
      <c r="C4256" t="s">
        <v>32</v>
      </c>
      <c r="D4256" t="s">
        <v>33</v>
      </c>
      <c r="E4256" t="s">
        <v>33</v>
      </c>
      <c r="F4256" t="s">
        <v>16876</v>
      </c>
      <c r="G4256" t="s">
        <v>16940</v>
      </c>
      <c r="H4256" s="2">
        <v>45506</v>
      </c>
      <c r="I4256" t="s">
        <v>36</v>
      </c>
      <c r="J4256" t="s">
        <v>11576</v>
      </c>
      <c r="K4256" t="s">
        <v>11577</v>
      </c>
      <c r="L4256" t="s">
        <v>11853</v>
      </c>
      <c r="M4256" t="s">
        <v>11576</v>
      </c>
      <c r="N4256" t="s">
        <v>11577</v>
      </c>
      <c r="O4256" t="s">
        <v>16940</v>
      </c>
      <c r="P4256" t="s">
        <v>16939</v>
      </c>
      <c r="Q4256" t="s">
        <v>39</v>
      </c>
      <c r="R4256" t="s">
        <v>1811</v>
      </c>
      <c r="S4256" t="s">
        <v>20244</v>
      </c>
      <c r="Z4256" t="s">
        <v>191</v>
      </c>
      <c r="AB4256" t="s">
        <v>42</v>
      </c>
      <c r="AD4256">
        <v>0</v>
      </c>
      <c r="AE4256">
        <v>0</v>
      </c>
      <c r="AF4256">
        <v>0</v>
      </c>
      <c r="AG4256" t="s">
        <v>51</v>
      </c>
      <c r="AH4256">
        <f t="shared" si="92"/>
        <v>0</v>
      </c>
    </row>
    <row r="4257" spans="1:34" x14ac:dyDescent="0.25">
      <c r="A4257" t="s">
        <v>16941</v>
      </c>
      <c r="B4257" t="s">
        <v>31</v>
      </c>
      <c r="C4257" t="s">
        <v>32</v>
      </c>
      <c r="D4257" t="s">
        <v>33</v>
      </c>
      <c r="E4257" t="s">
        <v>33</v>
      </c>
      <c r="F4257" t="s">
        <v>16876</v>
      </c>
      <c r="G4257" t="s">
        <v>16942</v>
      </c>
      <c r="H4257" s="2">
        <v>45506</v>
      </c>
      <c r="I4257" t="s">
        <v>36</v>
      </c>
      <c r="J4257" t="s">
        <v>11935</v>
      </c>
      <c r="K4257" t="s">
        <v>11936</v>
      </c>
      <c r="L4257" t="s">
        <v>11853</v>
      </c>
      <c r="M4257" t="s">
        <v>11935</v>
      </c>
      <c r="N4257" t="s">
        <v>11936</v>
      </c>
      <c r="O4257" t="s">
        <v>16942</v>
      </c>
      <c r="P4257" t="s">
        <v>16941</v>
      </c>
      <c r="Q4257" t="s">
        <v>39</v>
      </c>
      <c r="R4257" t="s">
        <v>1811</v>
      </c>
      <c r="S4257" t="s">
        <v>20244</v>
      </c>
      <c r="Z4257" t="s">
        <v>191</v>
      </c>
      <c r="AB4257" t="s">
        <v>42</v>
      </c>
      <c r="AD4257">
        <v>0</v>
      </c>
      <c r="AE4257">
        <v>0</v>
      </c>
      <c r="AF4257">
        <v>0</v>
      </c>
      <c r="AG4257" t="s">
        <v>51</v>
      </c>
      <c r="AH4257">
        <f t="shared" si="92"/>
        <v>0</v>
      </c>
    </row>
    <row r="4258" spans="1:34" x14ac:dyDescent="0.25">
      <c r="A4258" t="s">
        <v>16943</v>
      </c>
      <c r="B4258" t="s">
        <v>31</v>
      </c>
      <c r="C4258" t="s">
        <v>32</v>
      </c>
      <c r="D4258" t="s">
        <v>33</v>
      </c>
      <c r="E4258" t="s">
        <v>33</v>
      </c>
      <c r="F4258" t="s">
        <v>16876</v>
      </c>
      <c r="G4258" t="s">
        <v>16944</v>
      </c>
      <c r="H4258" s="2">
        <v>45506</v>
      </c>
      <c r="I4258" t="s">
        <v>36</v>
      </c>
      <c r="J4258" t="s">
        <v>11593</v>
      </c>
      <c r="K4258" t="s">
        <v>11594</v>
      </c>
      <c r="L4258" t="s">
        <v>11853</v>
      </c>
      <c r="M4258" t="s">
        <v>11593</v>
      </c>
      <c r="N4258" t="s">
        <v>11594</v>
      </c>
      <c r="O4258" t="s">
        <v>16944</v>
      </c>
      <c r="P4258" t="s">
        <v>16943</v>
      </c>
      <c r="Q4258" t="s">
        <v>39</v>
      </c>
      <c r="R4258" t="s">
        <v>1811</v>
      </c>
      <c r="S4258" t="s">
        <v>20244</v>
      </c>
      <c r="Z4258" t="s">
        <v>191</v>
      </c>
      <c r="AB4258" t="s">
        <v>42</v>
      </c>
      <c r="AD4258">
        <v>0</v>
      </c>
      <c r="AE4258">
        <v>0</v>
      </c>
      <c r="AF4258">
        <v>0</v>
      </c>
      <c r="AG4258" t="s">
        <v>51</v>
      </c>
      <c r="AH4258">
        <f t="shared" si="92"/>
        <v>0</v>
      </c>
    </row>
    <row r="4259" spans="1:34" x14ac:dyDescent="0.25">
      <c r="A4259" t="s">
        <v>16945</v>
      </c>
      <c r="B4259" t="s">
        <v>31</v>
      </c>
      <c r="C4259" t="s">
        <v>32</v>
      </c>
      <c r="D4259" t="s">
        <v>33</v>
      </c>
      <c r="E4259" t="s">
        <v>33</v>
      </c>
      <c r="F4259" t="s">
        <v>16876</v>
      </c>
      <c r="G4259" t="s">
        <v>16946</v>
      </c>
      <c r="H4259" s="2">
        <v>45506</v>
      </c>
      <c r="I4259" t="s">
        <v>36</v>
      </c>
      <c r="J4259" t="s">
        <v>11570</v>
      </c>
      <c r="K4259" t="s">
        <v>11571</v>
      </c>
      <c r="L4259" t="s">
        <v>11853</v>
      </c>
      <c r="M4259" t="s">
        <v>11570</v>
      </c>
      <c r="N4259" t="s">
        <v>11571</v>
      </c>
      <c r="O4259" t="s">
        <v>16946</v>
      </c>
      <c r="P4259" t="s">
        <v>16945</v>
      </c>
      <c r="Q4259" t="s">
        <v>39</v>
      </c>
      <c r="R4259" t="s">
        <v>1811</v>
      </c>
      <c r="S4259" t="s">
        <v>20244</v>
      </c>
      <c r="Z4259" t="s">
        <v>191</v>
      </c>
      <c r="AB4259" t="s">
        <v>42</v>
      </c>
      <c r="AD4259">
        <v>0</v>
      </c>
      <c r="AE4259">
        <v>0</v>
      </c>
      <c r="AF4259">
        <v>0</v>
      </c>
      <c r="AG4259" t="s">
        <v>51</v>
      </c>
      <c r="AH4259">
        <f t="shared" si="92"/>
        <v>0</v>
      </c>
    </row>
    <row r="4260" spans="1:34" x14ac:dyDescent="0.25">
      <c r="A4260" t="s">
        <v>16947</v>
      </c>
      <c r="B4260" t="s">
        <v>31</v>
      </c>
      <c r="C4260" t="s">
        <v>32</v>
      </c>
      <c r="D4260" t="s">
        <v>33</v>
      </c>
      <c r="E4260" t="s">
        <v>33</v>
      </c>
      <c r="F4260" t="s">
        <v>16876</v>
      </c>
      <c r="G4260" t="s">
        <v>16948</v>
      </c>
      <c r="H4260" s="2">
        <v>45506</v>
      </c>
      <c r="I4260" t="s">
        <v>36</v>
      </c>
      <c r="J4260" t="s">
        <v>11644</v>
      </c>
      <c r="K4260" t="s">
        <v>11645</v>
      </c>
      <c r="L4260" t="s">
        <v>11853</v>
      </c>
      <c r="M4260" t="s">
        <v>11644</v>
      </c>
      <c r="N4260" t="s">
        <v>11645</v>
      </c>
      <c r="O4260" t="s">
        <v>16948</v>
      </c>
      <c r="P4260" t="s">
        <v>16947</v>
      </c>
      <c r="Q4260" t="s">
        <v>39</v>
      </c>
      <c r="R4260" t="s">
        <v>1811</v>
      </c>
      <c r="S4260" t="s">
        <v>20244</v>
      </c>
      <c r="Z4260" t="s">
        <v>191</v>
      </c>
      <c r="AB4260" t="s">
        <v>42</v>
      </c>
      <c r="AD4260">
        <v>0</v>
      </c>
      <c r="AE4260">
        <v>0</v>
      </c>
      <c r="AF4260">
        <v>0</v>
      </c>
      <c r="AG4260" t="s">
        <v>51</v>
      </c>
      <c r="AH4260">
        <f t="shared" si="92"/>
        <v>0</v>
      </c>
    </row>
    <row r="4261" spans="1:34" x14ac:dyDescent="0.25">
      <c r="A4261" t="s">
        <v>16949</v>
      </c>
      <c r="B4261" t="s">
        <v>31</v>
      </c>
      <c r="C4261" t="s">
        <v>32</v>
      </c>
      <c r="D4261" t="s">
        <v>33</v>
      </c>
      <c r="E4261" t="s">
        <v>33</v>
      </c>
      <c r="F4261" t="s">
        <v>16876</v>
      </c>
      <c r="G4261" t="s">
        <v>16950</v>
      </c>
      <c r="H4261" s="2">
        <v>45506</v>
      </c>
      <c r="I4261" t="s">
        <v>36</v>
      </c>
      <c r="J4261" t="s">
        <v>16951</v>
      </c>
      <c r="K4261" t="s">
        <v>16952</v>
      </c>
      <c r="L4261" t="s">
        <v>11853</v>
      </c>
      <c r="M4261" t="s">
        <v>16951</v>
      </c>
      <c r="N4261" t="s">
        <v>16952</v>
      </c>
      <c r="O4261" t="s">
        <v>16950</v>
      </c>
      <c r="P4261" t="s">
        <v>16949</v>
      </c>
      <c r="Q4261" t="s">
        <v>39</v>
      </c>
      <c r="R4261" t="s">
        <v>1811</v>
      </c>
      <c r="S4261" t="s">
        <v>20244</v>
      </c>
      <c r="Z4261" t="s">
        <v>191</v>
      </c>
      <c r="AB4261" t="s">
        <v>42</v>
      </c>
      <c r="AD4261">
        <v>0</v>
      </c>
      <c r="AE4261">
        <v>0</v>
      </c>
      <c r="AF4261">
        <v>0</v>
      </c>
      <c r="AG4261" t="s">
        <v>51</v>
      </c>
      <c r="AH4261">
        <f t="shared" si="92"/>
        <v>0</v>
      </c>
    </row>
    <row r="4262" spans="1:34" x14ac:dyDescent="0.25">
      <c r="A4262" t="s">
        <v>16953</v>
      </c>
      <c r="B4262" t="s">
        <v>31</v>
      </c>
      <c r="C4262" t="s">
        <v>32</v>
      </c>
      <c r="D4262" t="s">
        <v>33</v>
      </c>
      <c r="E4262" t="s">
        <v>33</v>
      </c>
      <c r="F4262" t="s">
        <v>16876</v>
      </c>
      <c r="G4262" t="s">
        <v>16954</v>
      </c>
      <c r="H4262" s="2">
        <v>45506</v>
      </c>
      <c r="I4262" t="s">
        <v>36</v>
      </c>
      <c r="J4262" t="s">
        <v>11470</v>
      </c>
      <c r="K4262" t="s">
        <v>11471</v>
      </c>
      <c r="L4262" t="s">
        <v>11853</v>
      </c>
      <c r="M4262" t="s">
        <v>11470</v>
      </c>
      <c r="N4262" t="s">
        <v>11471</v>
      </c>
      <c r="O4262" t="s">
        <v>16954</v>
      </c>
      <c r="P4262" t="s">
        <v>16953</v>
      </c>
      <c r="Q4262" t="s">
        <v>39</v>
      </c>
      <c r="R4262" t="s">
        <v>1811</v>
      </c>
      <c r="S4262" t="s">
        <v>20244</v>
      </c>
      <c r="Z4262" t="s">
        <v>191</v>
      </c>
      <c r="AB4262" t="s">
        <v>42</v>
      </c>
      <c r="AD4262">
        <v>0</v>
      </c>
      <c r="AE4262">
        <v>0</v>
      </c>
      <c r="AF4262">
        <v>0</v>
      </c>
      <c r="AG4262" t="s">
        <v>51</v>
      </c>
      <c r="AH4262">
        <f t="shared" si="92"/>
        <v>0</v>
      </c>
    </row>
    <row r="4263" spans="1:34" x14ac:dyDescent="0.25">
      <c r="A4263" t="s">
        <v>16955</v>
      </c>
      <c r="B4263" t="s">
        <v>31</v>
      </c>
      <c r="C4263" t="s">
        <v>32</v>
      </c>
      <c r="D4263" t="s">
        <v>33</v>
      </c>
      <c r="E4263" t="s">
        <v>33</v>
      </c>
      <c r="F4263" t="s">
        <v>16876</v>
      </c>
      <c r="G4263" t="s">
        <v>16956</v>
      </c>
      <c r="H4263" s="2">
        <v>45506</v>
      </c>
      <c r="I4263" t="s">
        <v>36</v>
      </c>
      <c r="J4263" t="s">
        <v>11700</v>
      </c>
      <c r="K4263" t="s">
        <v>11701</v>
      </c>
      <c r="L4263" t="s">
        <v>11853</v>
      </c>
      <c r="M4263" t="s">
        <v>11700</v>
      </c>
      <c r="N4263" t="s">
        <v>11701</v>
      </c>
      <c r="O4263" t="s">
        <v>16956</v>
      </c>
      <c r="P4263" t="s">
        <v>16955</v>
      </c>
      <c r="Q4263" t="s">
        <v>39</v>
      </c>
      <c r="R4263" t="s">
        <v>1811</v>
      </c>
      <c r="S4263" t="s">
        <v>20244</v>
      </c>
      <c r="Z4263" t="s">
        <v>191</v>
      </c>
      <c r="AB4263" t="s">
        <v>42</v>
      </c>
      <c r="AD4263">
        <v>0</v>
      </c>
      <c r="AE4263">
        <v>0</v>
      </c>
      <c r="AF4263">
        <v>0</v>
      </c>
      <c r="AG4263" t="s">
        <v>51</v>
      </c>
      <c r="AH4263">
        <f t="shared" si="92"/>
        <v>0</v>
      </c>
    </row>
    <row r="4264" spans="1:34" x14ac:dyDescent="0.25">
      <c r="A4264" t="s">
        <v>16957</v>
      </c>
      <c r="B4264" t="s">
        <v>31</v>
      </c>
      <c r="C4264" t="s">
        <v>32</v>
      </c>
      <c r="D4264" t="s">
        <v>33</v>
      </c>
      <c r="E4264" t="s">
        <v>33</v>
      </c>
      <c r="F4264" t="s">
        <v>16876</v>
      </c>
      <c r="G4264" t="s">
        <v>16958</v>
      </c>
      <c r="H4264" s="2">
        <v>45506</v>
      </c>
      <c r="I4264" t="s">
        <v>36</v>
      </c>
      <c r="J4264" t="s">
        <v>11700</v>
      </c>
      <c r="K4264" t="s">
        <v>11701</v>
      </c>
      <c r="L4264" t="s">
        <v>11853</v>
      </c>
      <c r="M4264" t="s">
        <v>11700</v>
      </c>
      <c r="N4264" t="s">
        <v>11701</v>
      </c>
      <c r="O4264" t="s">
        <v>16958</v>
      </c>
      <c r="P4264" t="s">
        <v>16957</v>
      </c>
      <c r="Q4264" t="s">
        <v>39</v>
      </c>
      <c r="R4264" t="s">
        <v>1811</v>
      </c>
      <c r="S4264" t="s">
        <v>20244</v>
      </c>
      <c r="Z4264" t="s">
        <v>191</v>
      </c>
      <c r="AB4264" t="s">
        <v>42</v>
      </c>
      <c r="AD4264">
        <v>0</v>
      </c>
      <c r="AE4264">
        <v>0</v>
      </c>
      <c r="AF4264">
        <v>0</v>
      </c>
      <c r="AG4264" t="s">
        <v>51</v>
      </c>
      <c r="AH4264">
        <f t="shared" si="92"/>
        <v>0</v>
      </c>
    </row>
    <row r="4265" spans="1:34" x14ac:dyDescent="0.25">
      <c r="A4265" t="s">
        <v>16959</v>
      </c>
      <c r="B4265" t="s">
        <v>31</v>
      </c>
      <c r="C4265" t="s">
        <v>32</v>
      </c>
      <c r="D4265" t="s">
        <v>33</v>
      </c>
      <c r="E4265" t="s">
        <v>33</v>
      </c>
      <c r="F4265" t="s">
        <v>16876</v>
      </c>
      <c r="G4265" t="s">
        <v>16960</v>
      </c>
      <c r="H4265" s="2">
        <v>45506</v>
      </c>
      <c r="I4265" t="s">
        <v>36</v>
      </c>
      <c r="J4265" t="s">
        <v>11700</v>
      </c>
      <c r="K4265" t="s">
        <v>11701</v>
      </c>
      <c r="L4265" t="s">
        <v>11853</v>
      </c>
      <c r="M4265" t="s">
        <v>11700</v>
      </c>
      <c r="N4265" t="s">
        <v>11701</v>
      </c>
      <c r="O4265" t="s">
        <v>16960</v>
      </c>
      <c r="P4265" t="s">
        <v>16959</v>
      </c>
      <c r="Q4265" t="s">
        <v>39</v>
      </c>
      <c r="R4265" t="s">
        <v>1811</v>
      </c>
      <c r="S4265" t="s">
        <v>20244</v>
      </c>
      <c r="Z4265" t="s">
        <v>191</v>
      </c>
      <c r="AB4265" t="s">
        <v>42</v>
      </c>
      <c r="AD4265">
        <v>0</v>
      </c>
      <c r="AE4265">
        <v>0</v>
      </c>
      <c r="AF4265">
        <v>0</v>
      </c>
      <c r="AG4265" t="s">
        <v>51</v>
      </c>
      <c r="AH4265">
        <f t="shared" si="92"/>
        <v>0</v>
      </c>
    </row>
    <row r="4266" spans="1:34" x14ac:dyDescent="0.25">
      <c r="A4266" t="s">
        <v>16961</v>
      </c>
      <c r="B4266" t="s">
        <v>31</v>
      </c>
      <c r="C4266" t="s">
        <v>32</v>
      </c>
      <c r="D4266" t="s">
        <v>33</v>
      </c>
      <c r="E4266" t="s">
        <v>33</v>
      </c>
      <c r="F4266" t="s">
        <v>16876</v>
      </c>
      <c r="G4266" t="s">
        <v>16962</v>
      </c>
      <c r="H4266" s="2">
        <v>45506</v>
      </c>
      <c r="I4266" t="s">
        <v>36</v>
      </c>
      <c r="J4266" t="s">
        <v>11700</v>
      </c>
      <c r="K4266" t="s">
        <v>11701</v>
      </c>
      <c r="L4266" t="s">
        <v>11853</v>
      </c>
      <c r="M4266" t="s">
        <v>11700</v>
      </c>
      <c r="N4266" t="s">
        <v>11701</v>
      </c>
      <c r="O4266" t="s">
        <v>16962</v>
      </c>
      <c r="P4266" t="s">
        <v>16961</v>
      </c>
      <c r="Q4266" t="s">
        <v>39</v>
      </c>
      <c r="R4266" t="s">
        <v>1811</v>
      </c>
      <c r="S4266" t="s">
        <v>20244</v>
      </c>
      <c r="Z4266" t="s">
        <v>191</v>
      </c>
      <c r="AB4266" t="s">
        <v>42</v>
      </c>
      <c r="AD4266">
        <v>0</v>
      </c>
      <c r="AE4266">
        <v>0</v>
      </c>
      <c r="AF4266">
        <v>0</v>
      </c>
      <c r="AG4266" t="s">
        <v>51</v>
      </c>
      <c r="AH4266">
        <f t="shared" si="92"/>
        <v>0</v>
      </c>
    </row>
    <row r="4267" spans="1:34" x14ac:dyDescent="0.25">
      <c r="A4267" t="s">
        <v>16963</v>
      </c>
      <c r="B4267" t="s">
        <v>31</v>
      </c>
      <c r="C4267" t="s">
        <v>32</v>
      </c>
      <c r="D4267" t="s">
        <v>33</v>
      </c>
      <c r="E4267" t="s">
        <v>33</v>
      </c>
      <c r="F4267" t="s">
        <v>16876</v>
      </c>
      <c r="G4267" t="s">
        <v>16964</v>
      </c>
      <c r="H4267" s="2">
        <v>45506</v>
      </c>
      <c r="I4267" t="s">
        <v>36</v>
      </c>
      <c r="J4267" t="s">
        <v>11700</v>
      </c>
      <c r="K4267" t="s">
        <v>11701</v>
      </c>
      <c r="L4267" t="s">
        <v>11853</v>
      </c>
      <c r="M4267" t="s">
        <v>11700</v>
      </c>
      <c r="N4267" t="s">
        <v>11701</v>
      </c>
      <c r="O4267" t="s">
        <v>16964</v>
      </c>
      <c r="P4267" t="s">
        <v>16963</v>
      </c>
      <c r="Q4267" t="s">
        <v>39</v>
      </c>
      <c r="R4267" t="s">
        <v>1811</v>
      </c>
      <c r="S4267" t="s">
        <v>20244</v>
      </c>
      <c r="Z4267" t="s">
        <v>191</v>
      </c>
      <c r="AB4267" t="s">
        <v>42</v>
      </c>
      <c r="AD4267">
        <v>0</v>
      </c>
      <c r="AE4267">
        <v>0</v>
      </c>
      <c r="AF4267">
        <v>0</v>
      </c>
      <c r="AG4267" t="s">
        <v>51</v>
      </c>
      <c r="AH4267">
        <f t="shared" si="92"/>
        <v>0</v>
      </c>
    </row>
    <row r="4268" spans="1:34" x14ac:dyDescent="0.25">
      <c r="A4268" t="s">
        <v>16965</v>
      </c>
      <c r="B4268" t="s">
        <v>31</v>
      </c>
      <c r="C4268" t="s">
        <v>32</v>
      </c>
      <c r="D4268" t="s">
        <v>33</v>
      </c>
      <c r="E4268" t="s">
        <v>33</v>
      </c>
      <c r="F4268" t="s">
        <v>16876</v>
      </c>
      <c r="G4268" t="s">
        <v>16966</v>
      </c>
      <c r="H4268" s="2">
        <v>45506</v>
      </c>
      <c r="I4268" t="s">
        <v>36</v>
      </c>
      <c r="J4268" t="s">
        <v>11700</v>
      </c>
      <c r="K4268" t="s">
        <v>11701</v>
      </c>
      <c r="L4268" t="s">
        <v>11853</v>
      </c>
      <c r="M4268" t="s">
        <v>11700</v>
      </c>
      <c r="N4268" t="s">
        <v>11701</v>
      </c>
      <c r="O4268" t="s">
        <v>16966</v>
      </c>
      <c r="P4268" t="s">
        <v>16965</v>
      </c>
      <c r="Q4268" t="s">
        <v>39</v>
      </c>
      <c r="R4268" t="s">
        <v>1811</v>
      </c>
      <c r="S4268" t="s">
        <v>20244</v>
      </c>
      <c r="Z4268" t="s">
        <v>191</v>
      </c>
      <c r="AB4268" t="s">
        <v>42</v>
      </c>
      <c r="AD4268">
        <v>0</v>
      </c>
      <c r="AE4268">
        <v>0</v>
      </c>
      <c r="AF4268">
        <v>0</v>
      </c>
      <c r="AG4268" t="s">
        <v>51</v>
      </c>
      <c r="AH4268">
        <f t="shared" si="92"/>
        <v>0</v>
      </c>
    </row>
    <row r="4269" spans="1:34" x14ac:dyDescent="0.25">
      <c r="A4269" t="s">
        <v>16967</v>
      </c>
      <c r="B4269" t="s">
        <v>31</v>
      </c>
      <c r="C4269" t="s">
        <v>32</v>
      </c>
      <c r="D4269" t="s">
        <v>33</v>
      </c>
      <c r="E4269" t="s">
        <v>33</v>
      </c>
      <c r="F4269" t="s">
        <v>16876</v>
      </c>
      <c r="G4269" t="s">
        <v>16968</v>
      </c>
      <c r="H4269" s="2">
        <v>45506</v>
      </c>
      <c r="I4269" t="s">
        <v>36</v>
      </c>
      <c r="J4269" t="s">
        <v>11700</v>
      </c>
      <c r="K4269" t="s">
        <v>11701</v>
      </c>
      <c r="L4269" t="s">
        <v>11853</v>
      </c>
      <c r="M4269" t="s">
        <v>11700</v>
      </c>
      <c r="N4269" t="s">
        <v>11701</v>
      </c>
      <c r="O4269" t="s">
        <v>16968</v>
      </c>
      <c r="P4269" t="s">
        <v>16967</v>
      </c>
      <c r="Q4269" t="s">
        <v>39</v>
      </c>
      <c r="R4269" t="s">
        <v>1811</v>
      </c>
      <c r="S4269" t="s">
        <v>20244</v>
      </c>
      <c r="Z4269" t="s">
        <v>191</v>
      </c>
      <c r="AB4269" t="s">
        <v>42</v>
      </c>
      <c r="AD4269">
        <v>0</v>
      </c>
      <c r="AE4269">
        <v>0</v>
      </c>
      <c r="AF4269">
        <v>0</v>
      </c>
      <c r="AG4269" t="s">
        <v>51</v>
      </c>
      <c r="AH4269">
        <f t="shared" si="92"/>
        <v>0</v>
      </c>
    </row>
    <row r="4270" spans="1:34" x14ac:dyDescent="0.25">
      <c r="A4270" t="s">
        <v>16969</v>
      </c>
      <c r="B4270" t="s">
        <v>31</v>
      </c>
      <c r="C4270" t="s">
        <v>32</v>
      </c>
      <c r="D4270" t="s">
        <v>33</v>
      </c>
      <c r="E4270" t="s">
        <v>33</v>
      </c>
      <c r="F4270" t="s">
        <v>16876</v>
      </c>
      <c r="G4270" t="s">
        <v>16970</v>
      </c>
      <c r="H4270" s="2">
        <v>45506</v>
      </c>
      <c r="I4270" t="s">
        <v>36</v>
      </c>
      <c r="J4270" t="s">
        <v>11700</v>
      </c>
      <c r="K4270" t="s">
        <v>11701</v>
      </c>
      <c r="L4270" t="s">
        <v>11853</v>
      </c>
      <c r="M4270" t="s">
        <v>11700</v>
      </c>
      <c r="N4270" t="s">
        <v>11701</v>
      </c>
      <c r="O4270" t="s">
        <v>16970</v>
      </c>
      <c r="P4270" t="s">
        <v>16969</v>
      </c>
      <c r="Q4270" t="s">
        <v>39</v>
      </c>
      <c r="R4270" t="s">
        <v>1811</v>
      </c>
      <c r="S4270" t="s">
        <v>20244</v>
      </c>
      <c r="Z4270" t="s">
        <v>191</v>
      </c>
      <c r="AB4270" t="s">
        <v>42</v>
      </c>
      <c r="AD4270">
        <v>0</v>
      </c>
      <c r="AE4270">
        <v>0</v>
      </c>
      <c r="AF4270">
        <v>0</v>
      </c>
      <c r="AG4270" t="s">
        <v>51</v>
      </c>
      <c r="AH4270">
        <f t="shared" si="92"/>
        <v>0</v>
      </c>
    </row>
    <row r="4271" spans="1:34" x14ac:dyDescent="0.25">
      <c r="A4271" t="s">
        <v>16971</v>
      </c>
      <c r="B4271" t="s">
        <v>31</v>
      </c>
      <c r="C4271" t="s">
        <v>32</v>
      </c>
      <c r="D4271" t="s">
        <v>33</v>
      </c>
      <c r="E4271" t="s">
        <v>33</v>
      </c>
      <c r="F4271" t="s">
        <v>16876</v>
      </c>
      <c r="G4271" t="s">
        <v>16972</v>
      </c>
      <c r="H4271" s="2">
        <v>45506</v>
      </c>
      <c r="I4271" t="s">
        <v>36</v>
      </c>
      <c r="J4271" t="s">
        <v>11700</v>
      </c>
      <c r="K4271" t="s">
        <v>11701</v>
      </c>
      <c r="L4271" t="s">
        <v>11853</v>
      </c>
      <c r="M4271" t="s">
        <v>11700</v>
      </c>
      <c r="N4271" t="s">
        <v>11701</v>
      </c>
      <c r="O4271" t="s">
        <v>16972</v>
      </c>
      <c r="P4271" t="s">
        <v>16971</v>
      </c>
      <c r="Q4271" t="s">
        <v>39</v>
      </c>
      <c r="R4271" t="s">
        <v>1811</v>
      </c>
      <c r="S4271" t="s">
        <v>20244</v>
      </c>
      <c r="Z4271" t="s">
        <v>191</v>
      </c>
      <c r="AB4271" t="s">
        <v>42</v>
      </c>
      <c r="AD4271">
        <v>0</v>
      </c>
      <c r="AE4271">
        <v>0</v>
      </c>
      <c r="AF4271">
        <v>0</v>
      </c>
      <c r="AG4271" t="s">
        <v>51</v>
      </c>
      <c r="AH4271">
        <f t="shared" si="92"/>
        <v>0</v>
      </c>
    </row>
    <row r="4272" spans="1:34" x14ac:dyDescent="0.25">
      <c r="A4272" t="s">
        <v>16973</v>
      </c>
      <c r="B4272" t="s">
        <v>31</v>
      </c>
      <c r="C4272" t="s">
        <v>32</v>
      </c>
      <c r="D4272" t="s">
        <v>33</v>
      </c>
      <c r="E4272" t="s">
        <v>33</v>
      </c>
      <c r="F4272" t="s">
        <v>16876</v>
      </c>
      <c r="G4272" t="s">
        <v>16974</v>
      </c>
      <c r="H4272" s="2">
        <v>45506</v>
      </c>
      <c r="I4272" t="s">
        <v>36</v>
      </c>
      <c r="J4272" t="s">
        <v>11700</v>
      </c>
      <c r="K4272" t="s">
        <v>11701</v>
      </c>
      <c r="L4272" t="s">
        <v>11853</v>
      </c>
      <c r="M4272" t="s">
        <v>11700</v>
      </c>
      <c r="N4272" t="s">
        <v>11701</v>
      </c>
      <c r="O4272" t="s">
        <v>16974</v>
      </c>
      <c r="P4272" t="s">
        <v>16973</v>
      </c>
      <c r="Q4272" t="s">
        <v>39</v>
      </c>
      <c r="R4272" t="s">
        <v>1811</v>
      </c>
      <c r="S4272" t="s">
        <v>20244</v>
      </c>
      <c r="Z4272" t="s">
        <v>191</v>
      </c>
      <c r="AB4272" t="s">
        <v>42</v>
      </c>
      <c r="AD4272">
        <v>0</v>
      </c>
      <c r="AE4272">
        <v>0</v>
      </c>
      <c r="AF4272">
        <v>0</v>
      </c>
      <c r="AG4272" t="s">
        <v>51</v>
      </c>
      <c r="AH4272">
        <f t="shared" si="92"/>
        <v>0</v>
      </c>
    </row>
    <row r="4273" spans="1:34" x14ac:dyDescent="0.25">
      <c r="A4273" t="s">
        <v>16975</v>
      </c>
      <c r="B4273" t="s">
        <v>31</v>
      </c>
      <c r="C4273" t="s">
        <v>32</v>
      </c>
      <c r="D4273" t="s">
        <v>33</v>
      </c>
      <c r="E4273" t="s">
        <v>33</v>
      </c>
      <c r="F4273" t="s">
        <v>16876</v>
      </c>
      <c r="G4273" t="s">
        <v>16976</v>
      </c>
      <c r="H4273" s="2">
        <v>45506</v>
      </c>
      <c r="I4273" t="s">
        <v>36</v>
      </c>
      <c r="J4273" t="s">
        <v>11700</v>
      </c>
      <c r="K4273" t="s">
        <v>11701</v>
      </c>
      <c r="L4273" t="s">
        <v>11853</v>
      </c>
      <c r="M4273" t="s">
        <v>11700</v>
      </c>
      <c r="N4273" t="s">
        <v>11701</v>
      </c>
      <c r="O4273" t="s">
        <v>16976</v>
      </c>
      <c r="P4273" t="s">
        <v>16975</v>
      </c>
      <c r="Q4273" t="s">
        <v>39</v>
      </c>
      <c r="R4273" t="s">
        <v>1811</v>
      </c>
      <c r="S4273" t="s">
        <v>20244</v>
      </c>
      <c r="Z4273" t="s">
        <v>191</v>
      </c>
      <c r="AB4273" t="s">
        <v>42</v>
      </c>
      <c r="AD4273">
        <v>0</v>
      </c>
      <c r="AE4273">
        <v>0</v>
      </c>
      <c r="AF4273">
        <v>0</v>
      </c>
      <c r="AG4273" t="s">
        <v>51</v>
      </c>
      <c r="AH4273">
        <f t="shared" si="92"/>
        <v>0</v>
      </c>
    </row>
    <row r="4274" spans="1:34" x14ac:dyDescent="0.25">
      <c r="A4274" t="s">
        <v>16977</v>
      </c>
      <c r="B4274" t="s">
        <v>31</v>
      </c>
      <c r="C4274" t="s">
        <v>32</v>
      </c>
      <c r="D4274" t="s">
        <v>33</v>
      </c>
      <c r="E4274" t="s">
        <v>33</v>
      </c>
      <c r="F4274" t="s">
        <v>16876</v>
      </c>
      <c r="G4274" t="s">
        <v>16978</v>
      </c>
      <c r="H4274" s="2">
        <v>45506</v>
      </c>
      <c r="I4274" t="s">
        <v>36</v>
      </c>
      <c r="J4274" t="s">
        <v>11700</v>
      </c>
      <c r="K4274" t="s">
        <v>11701</v>
      </c>
      <c r="L4274" t="s">
        <v>11853</v>
      </c>
      <c r="M4274" t="s">
        <v>11700</v>
      </c>
      <c r="N4274" t="s">
        <v>11701</v>
      </c>
      <c r="O4274" t="s">
        <v>16978</v>
      </c>
      <c r="P4274" t="s">
        <v>16977</v>
      </c>
      <c r="Q4274" t="s">
        <v>39</v>
      </c>
      <c r="R4274" t="s">
        <v>1811</v>
      </c>
      <c r="S4274" t="s">
        <v>20244</v>
      </c>
      <c r="Z4274" t="s">
        <v>191</v>
      </c>
      <c r="AB4274" t="s">
        <v>42</v>
      </c>
      <c r="AD4274">
        <v>0</v>
      </c>
      <c r="AE4274">
        <v>0</v>
      </c>
      <c r="AF4274">
        <v>0</v>
      </c>
      <c r="AG4274" t="s">
        <v>51</v>
      </c>
      <c r="AH4274">
        <f t="shared" si="92"/>
        <v>0</v>
      </c>
    </row>
    <row r="4275" spans="1:34" x14ac:dyDescent="0.25">
      <c r="A4275" t="s">
        <v>16979</v>
      </c>
      <c r="B4275" t="s">
        <v>31</v>
      </c>
      <c r="C4275" t="s">
        <v>32</v>
      </c>
      <c r="D4275" t="s">
        <v>33</v>
      </c>
      <c r="E4275" t="s">
        <v>33</v>
      </c>
      <c r="F4275" t="s">
        <v>16876</v>
      </c>
      <c r="G4275" t="s">
        <v>16980</v>
      </c>
      <c r="H4275" s="2">
        <v>45506</v>
      </c>
      <c r="I4275" t="s">
        <v>36</v>
      </c>
      <c r="J4275" t="s">
        <v>11700</v>
      </c>
      <c r="K4275" t="s">
        <v>11701</v>
      </c>
      <c r="L4275" t="s">
        <v>11853</v>
      </c>
      <c r="M4275" t="s">
        <v>11700</v>
      </c>
      <c r="N4275" t="s">
        <v>11701</v>
      </c>
      <c r="O4275" t="s">
        <v>16980</v>
      </c>
      <c r="P4275" t="s">
        <v>16979</v>
      </c>
      <c r="Q4275" t="s">
        <v>39</v>
      </c>
      <c r="R4275" t="s">
        <v>1811</v>
      </c>
      <c r="S4275" t="s">
        <v>20244</v>
      </c>
      <c r="Z4275" t="s">
        <v>191</v>
      </c>
      <c r="AB4275" t="s">
        <v>42</v>
      </c>
      <c r="AD4275">
        <v>0</v>
      </c>
      <c r="AE4275">
        <v>0</v>
      </c>
      <c r="AF4275">
        <v>0</v>
      </c>
      <c r="AG4275" t="s">
        <v>51</v>
      </c>
      <c r="AH4275">
        <f t="shared" si="92"/>
        <v>0</v>
      </c>
    </row>
    <row r="4276" spans="1:34" x14ac:dyDescent="0.25">
      <c r="A4276" t="s">
        <v>16981</v>
      </c>
      <c r="B4276" t="s">
        <v>31</v>
      </c>
      <c r="C4276" t="s">
        <v>32</v>
      </c>
      <c r="D4276" t="s">
        <v>33</v>
      </c>
      <c r="E4276" t="s">
        <v>33</v>
      </c>
      <c r="F4276" t="s">
        <v>16876</v>
      </c>
      <c r="G4276" t="s">
        <v>16982</v>
      </c>
      <c r="H4276" s="2">
        <v>45506</v>
      </c>
      <c r="I4276" t="s">
        <v>36</v>
      </c>
      <c r="J4276" t="s">
        <v>11700</v>
      </c>
      <c r="K4276" t="s">
        <v>11701</v>
      </c>
      <c r="L4276" t="s">
        <v>11853</v>
      </c>
      <c r="M4276" t="s">
        <v>11700</v>
      </c>
      <c r="N4276" t="s">
        <v>11701</v>
      </c>
      <c r="O4276" t="s">
        <v>16982</v>
      </c>
      <c r="P4276" t="s">
        <v>16981</v>
      </c>
      <c r="Q4276" t="s">
        <v>39</v>
      </c>
      <c r="R4276" t="s">
        <v>1811</v>
      </c>
      <c r="S4276" t="s">
        <v>20244</v>
      </c>
      <c r="Z4276" t="s">
        <v>191</v>
      </c>
      <c r="AB4276" t="s">
        <v>42</v>
      </c>
      <c r="AD4276">
        <v>0</v>
      </c>
      <c r="AE4276">
        <v>0</v>
      </c>
      <c r="AF4276">
        <v>0</v>
      </c>
      <c r="AG4276" t="s">
        <v>51</v>
      </c>
      <c r="AH4276">
        <f t="shared" si="92"/>
        <v>0</v>
      </c>
    </row>
    <row r="4277" spans="1:34" x14ac:dyDescent="0.25">
      <c r="A4277" t="s">
        <v>16983</v>
      </c>
      <c r="B4277" t="s">
        <v>31</v>
      </c>
      <c r="C4277" t="s">
        <v>32</v>
      </c>
      <c r="D4277" t="s">
        <v>33</v>
      </c>
      <c r="E4277" t="s">
        <v>33</v>
      </c>
      <c r="F4277" t="s">
        <v>16876</v>
      </c>
      <c r="G4277" t="s">
        <v>16984</v>
      </c>
      <c r="H4277" s="2">
        <v>45506</v>
      </c>
      <c r="I4277" t="s">
        <v>36</v>
      </c>
      <c r="J4277" t="s">
        <v>16985</v>
      </c>
      <c r="K4277" t="s">
        <v>16986</v>
      </c>
      <c r="L4277" t="s">
        <v>11853</v>
      </c>
      <c r="M4277" t="s">
        <v>16985</v>
      </c>
      <c r="N4277" t="s">
        <v>16986</v>
      </c>
      <c r="O4277" t="s">
        <v>16984</v>
      </c>
      <c r="P4277" t="s">
        <v>16983</v>
      </c>
      <c r="Q4277" t="s">
        <v>39</v>
      </c>
      <c r="R4277" t="s">
        <v>1811</v>
      </c>
      <c r="S4277" t="s">
        <v>20244</v>
      </c>
      <c r="Z4277" t="s">
        <v>191</v>
      </c>
      <c r="AB4277" t="s">
        <v>42</v>
      </c>
      <c r="AD4277">
        <v>0</v>
      </c>
      <c r="AE4277">
        <v>0</v>
      </c>
      <c r="AF4277">
        <v>0</v>
      </c>
      <c r="AG4277" t="s">
        <v>51</v>
      </c>
      <c r="AH4277">
        <f t="shared" si="92"/>
        <v>0</v>
      </c>
    </row>
    <row r="4278" spans="1:34" x14ac:dyDescent="0.25">
      <c r="A4278" t="s">
        <v>16987</v>
      </c>
      <c r="B4278" t="s">
        <v>31</v>
      </c>
      <c r="C4278" t="s">
        <v>32</v>
      </c>
      <c r="D4278" t="s">
        <v>33</v>
      </c>
      <c r="E4278" t="s">
        <v>33</v>
      </c>
      <c r="F4278" t="s">
        <v>16876</v>
      </c>
      <c r="G4278" t="s">
        <v>16988</v>
      </c>
      <c r="H4278" s="2">
        <v>45506</v>
      </c>
      <c r="I4278" t="s">
        <v>36</v>
      </c>
      <c r="J4278" t="s">
        <v>11849</v>
      </c>
      <c r="K4278" t="s">
        <v>11850</v>
      </c>
      <c r="L4278" t="s">
        <v>11853</v>
      </c>
      <c r="M4278" t="s">
        <v>11849</v>
      </c>
      <c r="N4278" t="s">
        <v>11850</v>
      </c>
      <c r="O4278" t="s">
        <v>16988</v>
      </c>
      <c r="P4278" t="s">
        <v>16987</v>
      </c>
      <c r="Q4278" t="s">
        <v>39</v>
      </c>
      <c r="R4278" t="s">
        <v>1811</v>
      </c>
      <c r="S4278" t="s">
        <v>20244</v>
      </c>
      <c r="Z4278" t="s">
        <v>191</v>
      </c>
      <c r="AB4278" t="s">
        <v>42</v>
      </c>
      <c r="AD4278">
        <v>0</v>
      </c>
      <c r="AE4278">
        <v>0</v>
      </c>
      <c r="AF4278">
        <v>0</v>
      </c>
      <c r="AG4278" t="s">
        <v>51</v>
      </c>
      <c r="AH4278">
        <f t="shared" ref="AH4278:AH4340" si="93">SUM(AD4278:AG4278)</f>
        <v>0</v>
      </c>
    </row>
    <row r="4279" spans="1:34" x14ac:dyDescent="0.25">
      <c r="A4279" t="s">
        <v>16989</v>
      </c>
      <c r="B4279" t="s">
        <v>31</v>
      </c>
      <c r="C4279" t="s">
        <v>32</v>
      </c>
      <c r="D4279" t="s">
        <v>33</v>
      </c>
      <c r="E4279" t="s">
        <v>33</v>
      </c>
      <c r="F4279" t="s">
        <v>16876</v>
      </c>
      <c r="G4279" t="s">
        <v>16990</v>
      </c>
      <c r="H4279" s="2">
        <v>45506</v>
      </c>
      <c r="I4279" t="s">
        <v>36</v>
      </c>
      <c r="J4279" t="s">
        <v>11700</v>
      </c>
      <c r="K4279" t="s">
        <v>11701</v>
      </c>
      <c r="L4279" t="s">
        <v>11853</v>
      </c>
      <c r="M4279" t="s">
        <v>11700</v>
      </c>
      <c r="N4279" t="s">
        <v>11701</v>
      </c>
      <c r="O4279" t="s">
        <v>16990</v>
      </c>
      <c r="P4279" t="s">
        <v>16989</v>
      </c>
      <c r="Q4279" t="s">
        <v>39</v>
      </c>
      <c r="R4279" t="s">
        <v>1811</v>
      </c>
      <c r="S4279" t="s">
        <v>20244</v>
      </c>
      <c r="Z4279" t="s">
        <v>191</v>
      </c>
      <c r="AB4279" t="s">
        <v>42</v>
      </c>
      <c r="AD4279">
        <v>0</v>
      </c>
      <c r="AE4279">
        <v>0</v>
      </c>
      <c r="AF4279">
        <v>0</v>
      </c>
      <c r="AG4279" t="s">
        <v>51</v>
      </c>
      <c r="AH4279">
        <f t="shared" si="93"/>
        <v>0</v>
      </c>
    </row>
    <row r="4280" spans="1:34" x14ac:dyDescent="0.25">
      <c r="A4280" t="s">
        <v>16991</v>
      </c>
      <c r="B4280" t="s">
        <v>31</v>
      </c>
      <c r="C4280" t="s">
        <v>32</v>
      </c>
      <c r="D4280" t="s">
        <v>33</v>
      </c>
      <c r="E4280" t="s">
        <v>33</v>
      </c>
      <c r="F4280" t="s">
        <v>16876</v>
      </c>
      <c r="G4280" t="s">
        <v>16992</v>
      </c>
      <c r="H4280" s="2">
        <v>45506</v>
      </c>
      <c r="I4280" t="s">
        <v>36</v>
      </c>
      <c r="J4280" t="s">
        <v>11700</v>
      </c>
      <c r="K4280" t="s">
        <v>11701</v>
      </c>
      <c r="L4280" t="s">
        <v>11853</v>
      </c>
      <c r="M4280" t="s">
        <v>11700</v>
      </c>
      <c r="N4280" t="s">
        <v>11701</v>
      </c>
      <c r="O4280" t="s">
        <v>16992</v>
      </c>
      <c r="P4280" t="s">
        <v>16991</v>
      </c>
      <c r="Q4280" t="s">
        <v>39</v>
      </c>
      <c r="R4280" t="s">
        <v>1811</v>
      </c>
      <c r="S4280" t="s">
        <v>20244</v>
      </c>
      <c r="Z4280" t="s">
        <v>191</v>
      </c>
      <c r="AB4280" t="s">
        <v>42</v>
      </c>
      <c r="AD4280">
        <v>0</v>
      </c>
      <c r="AE4280">
        <v>0</v>
      </c>
      <c r="AF4280">
        <v>0</v>
      </c>
      <c r="AG4280" t="s">
        <v>51</v>
      </c>
      <c r="AH4280">
        <f t="shared" si="93"/>
        <v>0</v>
      </c>
    </row>
    <row r="4281" spans="1:34" x14ac:dyDescent="0.25">
      <c r="A4281" t="s">
        <v>16993</v>
      </c>
      <c r="B4281" t="s">
        <v>31</v>
      </c>
      <c r="C4281" t="s">
        <v>32</v>
      </c>
      <c r="D4281" t="s">
        <v>33</v>
      </c>
      <c r="E4281" t="s">
        <v>33</v>
      </c>
      <c r="F4281" t="s">
        <v>16876</v>
      </c>
      <c r="G4281" t="s">
        <v>16994</v>
      </c>
      <c r="H4281" s="2">
        <v>45506</v>
      </c>
      <c r="I4281" t="s">
        <v>36</v>
      </c>
      <c r="J4281" t="s">
        <v>11700</v>
      </c>
      <c r="K4281" t="s">
        <v>11701</v>
      </c>
      <c r="L4281" t="s">
        <v>11853</v>
      </c>
      <c r="M4281" t="s">
        <v>11700</v>
      </c>
      <c r="N4281" t="s">
        <v>11701</v>
      </c>
      <c r="O4281" t="s">
        <v>16994</v>
      </c>
      <c r="P4281" t="s">
        <v>16993</v>
      </c>
      <c r="Q4281" t="s">
        <v>39</v>
      </c>
      <c r="R4281" t="s">
        <v>1811</v>
      </c>
      <c r="S4281" t="s">
        <v>20244</v>
      </c>
      <c r="Z4281" t="s">
        <v>191</v>
      </c>
      <c r="AB4281" t="s">
        <v>42</v>
      </c>
      <c r="AD4281">
        <v>0</v>
      </c>
      <c r="AE4281">
        <v>0</v>
      </c>
      <c r="AF4281">
        <v>0</v>
      </c>
      <c r="AG4281" t="s">
        <v>51</v>
      </c>
      <c r="AH4281">
        <f t="shared" si="93"/>
        <v>0</v>
      </c>
    </row>
    <row r="4282" spans="1:34" x14ac:dyDescent="0.25">
      <c r="A4282" t="s">
        <v>16995</v>
      </c>
      <c r="B4282" t="s">
        <v>31</v>
      </c>
      <c r="C4282" t="s">
        <v>32</v>
      </c>
      <c r="D4282" t="s">
        <v>33</v>
      </c>
      <c r="E4282" t="s">
        <v>33</v>
      </c>
      <c r="F4282" t="s">
        <v>16876</v>
      </c>
      <c r="G4282" t="s">
        <v>16996</v>
      </c>
      <c r="H4282" s="2">
        <v>45506</v>
      </c>
      <c r="I4282" t="s">
        <v>36</v>
      </c>
      <c r="J4282" t="s">
        <v>11700</v>
      </c>
      <c r="K4282" t="s">
        <v>11701</v>
      </c>
      <c r="L4282" t="s">
        <v>11853</v>
      </c>
      <c r="M4282" t="s">
        <v>11700</v>
      </c>
      <c r="N4282" t="s">
        <v>11701</v>
      </c>
      <c r="O4282" t="s">
        <v>16996</v>
      </c>
      <c r="P4282" t="s">
        <v>16995</v>
      </c>
      <c r="Q4282" t="s">
        <v>39</v>
      </c>
      <c r="R4282" t="s">
        <v>1811</v>
      </c>
      <c r="S4282" t="s">
        <v>20244</v>
      </c>
      <c r="Z4282" t="s">
        <v>191</v>
      </c>
      <c r="AB4282" t="s">
        <v>42</v>
      </c>
      <c r="AD4282">
        <v>0</v>
      </c>
      <c r="AE4282">
        <v>0</v>
      </c>
      <c r="AF4282">
        <v>0</v>
      </c>
      <c r="AG4282" t="s">
        <v>51</v>
      </c>
      <c r="AH4282">
        <f t="shared" si="93"/>
        <v>0</v>
      </c>
    </row>
    <row r="4283" spans="1:34" x14ac:dyDescent="0.25">
      <c r="A4283" t="s">
        <v>16997</v>
      </c>
      <c r="B4283" t="s">
        <v>31</v>
      </c>
      <c r="C4283" t="s">
        <v>32</v>
      </c>
      <c r="D4283" t="s">
        <v>33</v>
      </c>
      <c r="E4283" t="s">
        <v>33</v>
      </c>
      <c r="F4283" t="s">
        <v>16998</v>
      </c>
      <c r="G4283" t="s">
        <v>16999</v>
      </c>
      <c r="H4283" s="2">
        <v>45506</v>
      </c>
      <c r="I4283" t="s">
        <v>36</v>
      </c>
      <c r="J4283" t="s">
        <v>17000</v>
      </c>
      <c r="K4283" t="s">
        <v>17001</v>
      </c>
      <c r="L4283" t="s">
        <v>11853</v>
      </c>
      <c r="M4283" t="s">
        <v>17000</v>
      </c>
      <c r="N4283" t="s">
        <v>17001</v>
      </c>
      <c r="O4283" t="s">
        <v>16999</v>
      </c>
      <c r="P4283" t="s">
        <v>16997</v>
      </c>
      <c r="Q4283" t="s">
        <v>39</v>
      </c>
      <c r="R4283" t="s">
        <v>1811</v>
      </c>
      <c r="S4283" t="s">
        <v>20244</v>
      </c>
      <c r="Z4283" t="s">
        <v>191</v>
      </c>
      <c r="AB4283" t="s">
        <v>42</v>
      </c>
      <c r="AD4283">
        <v>0</v>
      </c>
      <c r="AE4283">
        <v>0</v>
      </c>
      <c r="AF4283">
        <v>0</v>
      </c>
      <c r="AG4283" t="s">
        <v>51</v>
      </c>
      <c r="AH4283">
        <f t="shared" si="93"/>
        <v>0</v>
      </c>
    </row>
    <row r="4284" spans="1:34" x14ac:dyDescent="0.25">
      <c r="A4284" t="s">
        <v>17002</v>
      </c>
      <c r="B4284" t="s">
        <v>31</v>
      </c>
      <c r="C4284" t="s">
        <v>32</v>
      </c>
      <c r="D4284" t="s">
        <v>33</v>
      </c>
      <c r="E4284" t="s">
        <v>33</v>
      </c>
      <c r="F4284" t="s">
        <v>16998</v>
      </c>
      <c r="G4284" t="s">
        <v>17003</v>
      </c>
      <c r="H4284" s="2">
        <v>45506</v>
      </c>
      <c r="I4284" t="s">
        <v>36</v>
      </c>
      <c r="J4284" t="s">
        <v>17000</v>
      </c>
      <c r="K4284" t="s">
        <v>17001</v>
      </c>
      <c r="L4284" t="s">
        <v>11853</v>
      </c>
      <c r="M4284" t="s">
        <v>17000</v>
      </c>
      <c r="N4284" t="s">
        <v>17001</v>
      </c>
      <c r="O4284" t="s">
        <v>17003</v>
      </c>
      <c r="P4284" t="s">
        <v>17002</v>
      </c>
      <c r="Q4284" t="s">
        <v>39</v>
      </c>
      <c r="R4284" t="s">
        <v>1811</v>
      </c>
      <c r="S4284" t="s">
        <v>20244</v>
      </c>
      <c r="Z4284" t="s">
        <v>191</v>
      </c>
      <c r="AB4284" t="s">
        <v>42</v>
      </c>
      <c r="AD4284">
        <v>0</v>
      </c>
      <c r="AE4284">
        <v>0</v>
      </c>
      <c r="AF4284">
        <v>0</v>
      </c>
      <c r="AG4284" t="s">
        <v>51</v>
      </c>
      <c r="AH4284">
        <f t="shared" si="93"/>
        <v>0</v>
      </c>
    </row>
    <row r="4285" spans="1:34" x14ac:dyDescent="0.25">
      <c r="A4285" t="s">
        <v>17004</v>
      </c>
      <c r="B4285" t="s">
        <v>31</v>
      </c>
      <c r="C4285" t="s">
        <v>32</v>
      </c>
      <c r="D4285" t="s">
        <v>33</v>
      </c>
      <c r="E4285" t="s">
        <v>33</v>
      </c>
      <c r="F4285" t="s">
        <v>16998</v>
      </c>
      <c r="G4285" t="s">
        <v>17005</v>
      </c>
      <c r="H4285" s="2">
        <v>45506</v>
      </c>
      <c r="I4285" t="s">
        <v>36</v>
      </c>
      <c r="J4285" t="s">
        <v>17000</v>
      </c>
      <c r="K4285" t="s">
        <v>17001</v>
      </c>
      <c r="L4285" t="s">
        <v>11853</v>
      </c>
      <c r="M4285" t="s">
        <v>17000</v>
      </c>
      <c r="N4285" t="s">
        <v>17001</v>
      </c>
      <c r="O4285" t="s">
        <v>17005</v>
      </c>
      <c r="P4285" t="s">
        <v>17004</v>
      </c>
      <c r="Q4285" t="s">
        <v>39</v>
      </c>
      <c r="R4285" t="s">
        <v>1811</v>
      </c>
      <c r="S4285" t="s">
        <v>20244</v>
      </c>
      <c r="Z4285" t="s">
        <v>191</v>
      </c>
      <c r="AB4285" t="s">
        <v>42</v>
      </c>
      <c r="AD4285">
        <v>0</v>
      </c>
      <c r="AE4285">
        <v>0</v>
      </c>
      <c r="AF4285">
        <v>0</v>
      </c>
      <c r="AG4285" t="s">
        <v>51</v>
      </c>
      <c r="AH4285">
        <f t="shared" si="93"/>
        <v>0</v>
      </c>
    </row>
    <row r="4286" spans="1:34" x14ac:dyDescent="0.25">
      <c r="A4286" t="s">
        <v>17006</v>
      </c>
      <c r="B4286" t="s">
        <v>31</v>
      </c>
      <c r="C4286" t="s">
        <v>32</v>
      </c>
      <c r="D4286" t="s">
        <v>33</v>
      </c>
      <c r="E4286" t="s">
        <v>33</v>
      </c>
      <c r="F4286" t="s">
        <v>17007</v>
      </c>
      <c r="G4286" t="s">
        <v>17008</v>
      </c>
      <c r="H4286" s="2">
        <v>45506</v>
      </c>
      <c r="I4286" t="s">
        <v>36</v>
      </c>
      <c r="J4286" t="s">
        <v>17009</v>
      </c>
      <c r="K4286" t="s">
        <v>17010</v>
      </c>
      <c r="L4286" t="s">
        <v>11853</v>
      </c>
      <c r="M4286" t="s">
        <v>17009</v>
      </c>
      <c r="N4286" t="s">
        <v>17010</v>
      </c>
      <c r="O4286" t="s">
        <v>17008</v>
      </c>
      <c r="P4286" t="s">
        <v>17006</v>
      </c>
      <c r="Q4286" t="s">
        <v>39</v>
      </c>
      <c r="R4286" t="s">
        <v>1811</v>
      </c>
      <c r="S4286" t="s">
        <v>20244</v>
      </c>
      <c r="Z4286" t="s">
        <v>191</v>
      </c>
      <c r="AB4286" t="s">
        <v>42</v>
      </c>
      <c r="AD4286">
        <v>0</v>
      </c>
      <c r="AE4286">
        <v>0</v>
      </c>
      <c r="AF4286">
        <v>0</v>
      </c>
      <c r="AG4286" t="s">
        <v>51</v>
      </c>
      <c r="AH4286">
        <f t="shared" si="93"/>
        <v>0</v>
      </c>
    </row>
    <row r="4287" spans="1:34" x14ac:dyDescent="0.25">
      <c r="A4287" t="s">
        <v>17011</v>
      </c>
      <c r="B4287" t="s">
        <v>31</v>
      </c>
      <c r="C4287" t="s">
        <v>32</v>
      </c>
      <c r="D4287" t="s">
        <v>33</v>
      </c>
      <c r="E4287" t="s">
        <v>33</v>
      </c>
      <c r="F4287" t="s">
        <v>16876</v>
      </c>
      <c r="G4287" t="s">
        <v>17012</v>
      </c>
      <c r="H4287" s="2">
        <v>45506</v>
      </c>
      <c r="I4287" t="s">
        <v>36</v>
      </c>
      <c r="J4287" t="s">
        <v>11700</v>
      </c>
      <c r="K4287" t="s">
        <v>11701</v>
      </c>
      <c r="L4287" t="s">
        <v>11853</v>
      </c>
      <c r="M4287" t="s">
        <v>11700</v>
      </c>
      <c r="N4287" t="s">
        <v>11701</v>
      </c>
      <c r="O4287" t="s">
        <v>17012</v>
      </c>
      <c r="P4287" t="s">
        <v>17011</v>
      </c>
      <c r="Q4287" t="s">
        <v>39</v>
      </c>
      <c r="R4287" t="s">
        <v>1811</v>
      </c>
      <c r="S4287" t="s">
        <v>20244</v>
      </c>
      <c r="Z4287" t="s">
        <v>191</v>
      </c>
      <c r="AB4287" t="s">
        <v>42</v>
      </c>
      <c r="AD4287">
        <v>0</v>
      </c>
      <c r="AE4287">
        <v>0</v>
      </c>
      <c r="AF4287">
        <v>0</v>
      </c>
      <c r="AG4287" t="s">
        <v>51</v>
      </c>
      <c r="AH4287">
        <f t="shared" si="93"/>
        <v>0</v>
      </c>
    </row>
    <row r="4288" spans="1:34" x14ac:dyDescent="0.25">
      <c r="A4288" t="s">
        <v>17013</v>
      </c>
      <c r="B4288" t="s">
        <v>31</v>
      </c>
      <c r="C4288" t="s">
        <v>32</v>
      </c>
      <c r="D4288" t="s">
        <v>33</v>
      </c>
      <c r="E4288" t="s">
        <v>33</v>
      </c>
      <c r="F4288" t="s">
        <v>16876</v>
      </c>
      <c r="G4288" t="s">
        <v>17014</v>
      </c>
      <c r="H4288" s="2">
        <v>45506</v>
      </c>
      <c r="I4288" t="s">
        <v>36</v>
      </c>
      <c r="J4288" t="s">
        <v>11653</v>
      </c>
      <c r="K4288" t="s">
        <v>11654</v>
      </c>
      <c r="L4288" t="s">
        <v>11853</v>
      </c>
      <c r="M4288" t="s">
        <v>11653</v>
      </c>
      <c r="N4288" t="s">
        <v>11654</v>
      </c>
      <c r="O4288" t="s">
        <v>17014</v>
      </c>
      <c r="P4288" t="s">
        <v>17013</v>
      </c>
      <c r="Q4288" t="s">
        <v>39</v>
      </c>
      <c r="R4288" t="s">
        <v>1811</v>
      </c>
      <c r="S4288" t="s">
        <v>20244</v>
      </c>
      <c r="Z4288" t="s">
        <v>191</v>
      </c>
      <c r="AB4288" t="s">
        <v>42</v>
      </c>
      <c r="AD4288">
        <v>0</v>
      </c>
      <c r="AE4288">
        <v>0</v>
      </c>
      <c r="AF4288">
        <v>0</v>
      </c>
      <c r="AG4288" t="s">
        <v>51</v>
      </c>
      <c r="AH4288">
        <f t="shared" si="93"/>
        <v>0</v>
      </c>
    </row>
    <row r="4289" spans="1:34" x14ac:dyDescent="0.25">
      <c r="A4289" t="s">
        <v>17015</v>
      </c>
      <c r="B4289" t="s">
        <v>31</v>
      </c>
      <c r="C4289" t="s">
        <v>32</v>
      </c>
      <c r="D4289" t="s">
        <v>33</v>
      </c>
      <c r="E4289" t="s">
        <v>33</v>
      </c>
      <c r="F4289" t="s">
        <v>16876</v>
      </c>
      <c r="G4289" t="s">
        <v>17016</v>
      </c>
      <c r="H4289" s="2">
        <v>45506</v>
      </c>
      <c r="I4289" t="s">
        <v>36</v>
      </c>
      <c r="J4289" t="s">
        <v>17017</v>
      </c>
      <c r="K4289" t="s">
        <v>17018</v>
      </c>
      <c r="L4289" t="s">
        <v>11853</v>
      </c>
      <c r="M4289" t="s">
        <v>17017</v>
      </c>
      <c r="N4289" t="s">
        <v>17018</v>
      </c>
      <c r="O4289" t="s">
        <v>17016</v>
      </c>
      <c r="P4289" t="s">
        <v>17015</v>
      </c>
      <c r="Q4289" t="s">
        <v>39</v>
      </c>
      <c r="R4289" t="s">
        <v>1811</v>
      </c>
      <c r="S4289" t="s">
        <v>20244</v>
      </c>
      <c r="Z4289" t="s">
        <v>191</v>
      </c>
      <c r="AB4289" t="s">
        <v>42</v>
      </c>
      <c r="AD4289" t="s">
        <v>106</v>
      </c>
      <c r="AE4289" t="s">
        <v>106</v>
      </c>
      <c r="AF4289" t="s">
        <v>106</v>
      </c>
      <c r="AG4289" t="s">
        <v>106</v>
      </c>
      <c r="AH4289">
        <f t="shared" si="93"/>
        <v>0</v>
      </c>
    </row>
    <row r="4290" spans="1:34" x14ac:dyDescent="0.25">
      <c r="A4290" t="s">
        <v>17019</v>
      </c>
      <c r="B4290" t="s">
        <v>31</v>
      </c>
      <c r="C4290" t="s">
        <v>32</v>
      </c>
      <c r="D4290" t="s">
        <v>33</v>
      </c>
      <c r="E4290" t="s">
        <v>33</v>
      </c>
      <c r="F4290" t="s">
        <v>16998</v>
      </c>
      <c r="G4290" t="s">
        <v>17020</v>
      </c>
      <c r="H4290" s="2">
        <v>45506</v>
      </c>
      <c r="I4290" t="s">
        <v>36</v>
      </c>
      <c r="J4290" t="s">
        <v>5000</v>
      </c>
      <c r="K4290" t="s">
        <v>17021</v>
      </c>
      <c r="L4290" t="s">
        <v>11853</v>
      </c>
      <c r="M4290" t="s">
        <v>5000</v>
      </c>
      <c r="N4290" t="s">
        <v>17021</v>
      </c>
      <c r="O4290" t="s">
        <v>17020</v>
      </c>
      <c r="P4290" t="s">
        <v>17019</v>
      </c>
      <c r="Q4290" t="s">
        <v>39</v>
      </c>
      <c r="R4290" t="s">
        <v>1811</v>
      </c>
      <c r="S4290" t="s">
        <v>20244</v>
      </c>
      <c r="Z4290" t="s">
        <v>191</v>
      </c>
      <c r="AB4290" t="s">
        <v>42</v>
      </c>
      <c r="AD4290">
        <v>0</v>
      </c>
      <c r="AE4290">
        <v>0</v>
      </c>
      <c r="AF4290">
        <v>0</v>
      </c>
      <c r="AG4290" t="s">
        <v>51</v>
      </c>
      <c r="AH4290">
        <f t="shared" si="93"/>
        <v>0</v>
      </c>
    </row>
    <row r="4291" spans="1:34" x14ac:dyDescent="0.25">
      <c r="A4291" t="s">
        <v>17022</v>
      </c>
      <c r="B4291" t="s">
        <v>31</v>
      </c>
      <c r="C4291" t="s">
        <v>32</v>
      </c>
      <c r="D4291" t="s">
        <v>33</v>
      </c>
      <c r="E4291" t="s">
        <v>33</v>
      </c>
      <c r="F4291" t="s">
        <v>17007</v>
      </c>
      <c r="G4291" t="s">
        <v>17023</v>
      </c>
      <c r="H4291" s="2">
        <v>45506</v>
      </c>
      <c r="I4291" t="s">
        <v>36</v>
      </c>
      <c r="J4291" t="s">
        <v>17024</v>
      </c>
      <c r="K4291" t="s">
        <v>17025</v>
      </c>
      <c r="L4291" t="s">
        <v>11853</v>
      </c>
      <c r="M4291" t="s">
        <v>17024</v>
      </c>
      <c r="N4291" t="s">
        <v>17025</v>
      </c>
      <c r="O4291" t="s">
        <v>17023</v>
      </c>
      <c r="P4291" t="s">
        <v>17022</v>
      </c>
      <c r="Q4291" t="s">
        <v>39</v>
      </c>
      <c r="R4291" t="s">
        <v>1811</v>
      </c>
      <c r="S4291" t="s">
        <v>20244</v>
      </c>
      <c r="Z4291" t="s">
        <v>191</v>
      </c>
      <c r="AB4291" t="s">
        <v>42</v>
      </c>
      <c r="AD4291">
        <v>0</v>
      </c>
      <c r="AE4291">
        <v>0</v>
      </c>
      <c r="AF4291">
        <v>0</v>
      </c>
      <c r="AG4291" t="s">
        <v>51</v>
      </c>
      <c r="AH4291">
        <f t="shared" si="93"/>
        <v>0</v>
      </c>
    </row>
    <row r="4292" spans="1:34" x14ac:dyDescent="0.25">
      <c r="A4292" t="s">
        <v>17026</v>
      </c>
      <c r="B4292" t="s">
        <v>31</v>
      </c>
      <c r="C4292" t="s">
        <v>32</v>
      </c>
      <c r="D4292" t="s">
        <v>33</v>
      </c>
      <c r="E4292" t="s">
        <v>33</v>
      </c>
      <c r="F4292" t="s">
        <v>16876</v>
      </c>
      <c r="G4292" t="s">
        <v>17027</v>
      </c>
      <c r="H4292" s="2">
        <v>45506</v>
      </c>
      <c r="I4292" t="s">
        <v>36</v>
      </c>
      <c r="J4292" t="s">
        <v>17028</v>
      </c>
      <c r="K4292" t="s">
        <v>17029</v>
      </c>
      <c r="L4292" t="s">
        <v>11853</v>
      </c>
      <c r="M4292" t="s">
        <v>17028</v>
      </c>
      <c r="N4292" t="s">
        <v>17029</v>
      </c>
      <c r="O4292" t="s">
        <v>17027</v>
      </c>
      <c r="P4292" t="s">
        <v>17026</v>
      </c>
      <c r="Q4292" t="s">
        <v>39</v>
      </c>
      <c r="R4292" t="s">
        <v>1811</v>
      </c>
      <c r="S4292" t="s">
        <v>20244</v>
      </c>
      <c r="Z4292" t="s">
        <v>191</v>
      </c>
      <c r="AB4292" t="s">
        <v>42</v>
      </c>
      <c r="AD4292">
        <v>0</v>
      </c>
      <c r="AE4292">
        <v>0</v>
      </c>
      <c r="AF4292">
        <v>0</v>
      </c>
      <c r="AG4292" t="s">
        <v>51</v>
      </c>
      <c r="AH4292">
        <f t="shared" si="93"/>
        <v>0</v>
      </c>
    </row>
    <row r="4293" spans="1:34" x14ac:dyDescent="0.25">
      <c r="A4293" t="s">
        <v>17030</v>
      </c>
      <c r="B4293" t="s">
        <v>31</v>
      </c>
      <c r="C4293" t="s">
        <v>32</v>
      </c>
      <c r="D4293" t="s">
        <v>33</v>
      </c>
      <c r="E4293" t="s">
        <v>33</v>
      </c>
      <c r="F4293" t="s">
        <v>16876</v>
      </c>
      <c r="G4293" t="s">
        <v>17031</v>
      </c>
      <c r="H4293" s="2">
        <v>45506</v>
      </c>
      <c r="I4293" t="s">
        <v>36</v>
      </c>
      <c r="J4293" t="s">
        <v>17032</v>
      </c>
      <c r="K4293" t="s">
        <v>17033</v>
      </c>
      <c r="L4293" t="s">
        <v>11853</v>
      </c>
      <c r="M4293" t="s">
        <v>17032</v>
      </c>
      <c r="N4293" t="s">
        <v>17033</v>
      </c>
      <c r="O4293" t="s">
        <v>17031</v>
      </c>
      <c r="P4293" t="s">
        <v>17030</v>
      </c>
      <c r="Q4293" t="s">
        <v>39</v>
      </c>
      <c r="R4293" t="s">
        <v>1811</v>
      </c>
      <c r="S4293" t="s">
        <v>20244</v>
      </c>
      <c r="Z4293" t="s">
        <v>191</v>
      </c>
      <c r="AB4293" t="s">
        <v>42</v>
      </c>
      <c r="AD4293">
        <v>0</v>
      </c>
      <c r="AE4293">
        <v>0</v>
      </c>
      <c r="AF4293">
        <v>0</v>
      </c>
      <c r="AG4293" t="s">
        <v>51</v>
      </c>
      <c r="AH4293">
        <f t="shared" si="93"/>
        <v>0</v>
      </c>
    </row>
    <row r="4294" spans="1:34" x14ac:dyDescent="0.25">
      <c r="A4294" t="s">
        <v>17034</v>
      </c>
      <c r="B4294" t="s">
        <v>31</v>
      </c>
      <c r="C4294" t="s">
        <v>32</v>
      </c>
      <c r="D4294" t="s">
        <v>33</v>
      </c>
      <c r="E4294" t="s">
        <v>33</v>
      </c>
      <c r="F4294" t="s">
        <v>16876</v>
      </c>
      <c r="G4294" t="s">
        <v>17035</v>
      </c>
      <c r="H4294" s="2">
        <v>45506</v>
      </c>
      <c r="I4294" t="s">
        <v>36</v>
      </c>
      <c r="J4294" t="s">
        <v>17036</v>
      </c>
      <c r="K4294" t="s">
        <v>17037</v>
      </c>
      <c r="L4294" t="s">
        <v>11853</v>
      </c>
      <c r="M4294" t="s">
        <v>17036</v>
      </c>
      <c r="N4294" t="s">
        <v>17037</v>
      </c>
      <c r="O4294" t="s">
        <v>17035</v>
      </c>
      <c r="P4294" t="s">
        <v>17034</v>
      </c>
      <c r="Q4294" t="s">
        <v>39</v>
      </c>
      <c r="R4294" t="s">
        <v>1811</v>
      </c>
      <c r="S4294" t="s">
        <v>20244</v>
      </c>
      <c r="Z4294" t="s">
        <v>191</v>
      </c>
      <c r="AB4294" t="s">
        <v>42</v>
      </c>
      <c r="AD4294">
        <v>0</v>
      </c>
      <c r="AE4294">
        <v>0</v>
      </c>
      <c r="AF4294">
        <v>0</v>
      </c>
      <c r="AG4294" t="s">
        <v>51</v>
      </c>
      <c r="AH4294">
        <f t="shared" si="93"/>
        <v>0</v>
      </c>
    </row>
    <row r="4295" spans="1:34" x14ac:dyDescent="0.25">
      <c r="A4295" t="s">
        <v>17038</v>
      </c>
      <c r="B4295" t="s">
        <v>31</v>
      </c>
      <c r="C4295" t="s">
        <v>32</v>
      </c>
      <c r="D4295" t="s">
        <v>33</v>
      </c>
      <c r="E4295" t="s">
        <v>33</v>
      </c>
      <c r="F4295" t="s">
        <v>16876</v>
      </c>
      <c r="G4295" t="s">
        <v>17039</v>
      </c>
      <c r="H4295" s="2">
        <v>45506</v>
      </c>
      <c r="I4295" t="s">
        <v>36</v>
      </c>
      <c r="J4295" t="s">
        <v>17040</v>
      </c>
      <c r="K4295" t="s">
        <v>17041</v>
      </c>
      <c r="L4295" t="s">
        <v>11853</v>
      </c>
      <c r="M4295" t="s">
        <v>17040</v>
      </c>
      <c r="N4295" t="s">
        <v>17041</v>
      </c>
      <c r="O4295" t="s">
        <v>17039</v>
      </c>
      <c r="P4295" t="s">
        <v>17038</v>
      </c>
      <c r="Q4295" t="s">
        <v>39</v>
      </c>
      <c r="R4295" t="s">
        <v>1811</v>
      </c>
      <c r="S4295" t="s">
        <v>20244</v>
      </c>
      <c r="Z4295" t="s">
        <v>191</v>
      </c>
      <c r="AB4295" t="s">
        <v>42</v>
      </c>
      <c r="AD4295">
        <v>0</v>
      </c>
      <c r="AE4295">
        <v>0</v>
      </c>
      <c r="AF4295">
        <v>0</v>
      </c>
      <c r="AG4295" t="s">
        <v>51</v>
      </c>
      <c r="AH4295">
        <f t="shared" si="93"/>
        <v>0</v>
      </c>
    </row>
    <row r="4296" spans="1:34" x14ac:dyDescent="0.25">
      <c r="A4296" t="s">
        <v>17042</v>
      </c>
      <c r="B4296" t="s">
        <v>31</v>
      </c>
      <c r="C4296" t="s">
        <v>32</v>
      </c>
      <c r="D4296" t="s">
        <v>33</v>
      </c>
      <c r="E4296" t="s">
        <v>33</v>
      </c>
      <c r="F4296" t="s">
        <v>16876</v>
      </c>
      <c r="G4296" t="s">
        <v>17043</v>
      </c>
      <c r="H4296" s="2">
        <v>45506</v>
      </c>
      <c r="I4296" t="s">
        <v>36</v>
      </c>
      <c r="J4296" t="s">
        <v>11562</v>
      </c>
      <c r="K4296" t="s">
        <v>11563</v>
      </c>
      <c r="L4296" t="s">
        <v>11853</v>
      </c>
      <c r="M4296" t="s">
        <v>11562</v>
      </c>
      <c r="N4296" t="s">
        <v>11563</v>
      </c>
      <c r="O4296" t="s">
        <v>17043</v>
      </c>
      <c r="P4296" t="s">
        <v>17042</v>
      </c>
      <c r="Q4296" t="s">
        <v>39</v>
      </c>
      <c r="R4296" t="s">
        <v>1811</v>
      </c>
      <c r="S4296" t="s">
        <v>20244</v>
      </c>
      <c r="Z4296" t="s">
        <v>191</v>
      </c>
      <c r="AB4296" t="s">
        <v>42</v>
      </c>
      <c r="AD4296">
        <v>0</v>
      </c>
      <c r="AE4296">
        <v>0</v>
      </c>
      <c r="AF4296">
        <v>0</v>
      </c>
      <c r="AG4296" t="s">
        <v>51</v>
      </c>
      <c r="AH4296">
        <f t="shared" si="93"/>
        <v>0</v>
      </c>
    </row>
    <row r="4297" spans="1:34" x14ac:dyDescent="0.25">
      <c r="A4297" t="s">
        <v>17044</v>
      </c>
      <c r="B4297" t="s">
        <v>31</v>
      </c>
      <c r="C4297" t="s">
        <v>32</v>
      </c>
      <c r="D4297" t="s">
        <v>33</v>
      </c>
      <c r="E4297" t="s">
        <v>33</v>
      </c>
      <c r="F4297" t="s">
        <v>16876</v>
      </c>
      <c r="G4297" t="s">
        <v>17045</v>
      </c>
      <c r="H4297" s="2">
        <v>45506</v>
      </c>
      <c r="I4297" t="s">
        <v>36</v>
      </c>
      <c r="J4297" t="s">
        <v>543</v>
      </c>
      <c r="K4297" t="s">
        <v>544</v>
      </c>
      <c r="L4297" t="s">
        <v>11853</v>
      </c>
      <c r="M4297" t="s">
        <v>543</v>
      </c>
      <c r="N4297" t="s">
        <v>544</v>
      </c>
      <c r="O4297" t="s">
        <v>17045</v>
      </c>
      <c r="P4297" t="s">
        <v>17044</v>
      </c>
      <c r="Q4297" t="s">
        <v>39</v>
      </c>
      <c r="R4297" t="s">
        <v>1811</v>
      </c>
      <c r="S4297" t="s">
        <v>20244</v>
      </c>
      <c r="Z4297" t="s">
        <v>191</v>
      </c>
      <c r="AB4297" t="s">
        <v>42</v>
      </c>
      <c r="AD4297">
        <v>0</v>
      </c>
      <c r="AE4297">
        <v>0</v>
      </c>
      <c r="AF4297">
        <v>0</v>
      </c>
      <c r="AG4297" t="s">
        <v>51</v>
      </c>
      <c r="AH4297">
        <f t="shared" si="93"/>
        <v>0</v>
      </c>
    </row>
    <row r="4298" spans="1:34" x14ac:dyDescent="0.25">
      <c r="A4298" t="s">
        <v>17046</v>
      </c>
      <c r="B4298" t="s">
        <v>31</v>
      </c>
      <c r="C4298" t="s">
        <v>32</v>
      </c>
      <c r="D4298" t="s">
        <v>33</v>
      </c>
      <c r="E4298" t="s">
        <v>33</v>
      </c>
      <c r="F4298" t="s">
        <v>16876</v>
      </c>
      <c r="G4298" t="s">
        <v>17047</v>
      </c>
      <c r="H4298" s="2">
        <v>45506</v>
      </c>
      <c r="I4298" t="s">
        <v>36</v>
      </c>
      <c r="J4298" t="s">
        <v>11746</v>
      </c>
      <c r="K4298" t="s">
        <v>11747</v>
      </c>
      <c r="L4298" t="s">
        <v>11853</v>
      </c>
      <c r="M4298" t="s">
        <v>11746</v>
      </c>
      <c r="N4298" t="s">
        <v>11747</v>
      </c>
      <c r="O4298" t="s">
        <v>17047</v>
      </c>
      <c r="P4298" t="s">
        <v>17046</v>
      </c>
      <c r="Q4298" t="s">
        <v>39</v>
      </c>
      <c r="R4298" t="s">
        <v>1811</v>
      </c>
      <c r="S4298" t="s">
        <v>20244</v>
      </c>
      <c r="Z4298" t="s">
        <v>191</v>
      </c>
      <c r="AB4298" t="s">
        <v>42</v>
      </c>
      <c r="AD4298">
        <v>0</v>
      </c>
      <c r="AE4298">
        <v>0</v>
      </c>
      <c r="AF4298">
        <v>0</v>
      </c>
      <c r="AG4298" t="s">
        <v>51</v>
      </c>
      <c r="AH4298">
        <f t="shared" si="93"/>
        <v>0</v>
      </c>
    </row>
    <row r="4299" spans="1:34" x14ac:dyDescent="0.25">
      <c r="A4299" t="s">
        <v>17048</v>
      </c>
      <c r="B4299" t="s">
        <v>31</v>
      </c>
      <c r="C4299" t="s">
        <v>32</v>
      </c>
      <c r="D4299" t="s">
        <v>33</v>
      </c>
      <c r="E4299" t="s">
        <v>33</v>
      </c>
      <c r="F4299" t="s">
        <v>16876</v>
      </c>
      <c r="G4299" t="s">
        <v>17049</v>
      </c>
      <c r="H4299" s="2">
        <v>45506</v>
      </c>
      <c r="I4299" t="s">
        <v>36</v>
      </c>
      <c r="J4299" t="s">
        <v>11537</v>
      </c>
      <c r="K4299" t="s">
        <v>11538</v>
      </c>
      <c r="L4299" t="s">
        <v>11853</v>
      </c>
      <c r="M4299" t="s">
        <v>11537</v>
      </c>
      <c r="N4299" t="s">
        <v>11538</v>
      </c>
      <c r="O4299" t="s">
        <v>17049</v>
      </c>
      <c r="P4299" t="s">
        <v>17048</v>
      </c>
      <c r="Q4299" t="s">
        <v>39</v>
      </c>
      <c r="R4299" t="s">
        <v>1811</v>
      </c>
      <c r="S4299" t="s">
        <v>20244</v>
      </c>
      <c r="Z4299" t="s">
        <v>191</v>
      </c>
      <c r="AB4299" t="s">
        <v>42</v>
      </c>
      <c r="AD4299">
        <v>0</v>
      </c>
      <c r="AE4299">
        <v>0</v>
      </c>
      <c r="AF4299">
        <v>0</v>
      </c>
      <c r="AG4299" t="s">
        <v>51</v>
      </c>
      <c r="AH4299">
        <f t="shared" si="93"/>
        <v>0</v>
      </c>
    </row>
    <row r="4300" spans="1:34" x14ac:dyDescent="0.25">
      <c r="A4300" t="s">
        <v>17050</v>
      </c>
      <c r="B4300" t="s">
        <v>31</v>
      </c>
      <c r="C4300" t="s">
        <v>32</v>
      </c>
      <c r="D4300" t="s">
        <v>33</v>
      </c>
      <c r="E4300" t="s">
        <v>33</v>
      </c>
      <c r="F4300" t="s">
        <v>16876</v>
      </c>
      <c r="G4300" t="s">
        <v>17051</v>
      </c>
      <c r="H4300" s="2">
        <v>45506</v>
      </c>
      <c r="I4300" t="s">
        <v>36</v>
      </c>
      <c r="J4300" t="s">
        <v>11566</v>
      </c>
      <c r="K4300" t="s">
        <v>11567</v>
      </c>
      <c r="L4300" t="s">
        <v>11853</v>
      </c>
      <c r="M4300" t="s">
        <v>11566</v>
      </c>
      <c r="N4300" t="s">
        <v>11567</v>
      </c>
      <c r="O4300" t="s">
        <v>17051</v>
      </c>
      <c r="P4300" t="s">
        <v>17050</v>
      </c>
      <c r="Q4300" t="s">
        <v>39</v>
      </c>
      <c r="R4300" t="s">
        <v>1811</v>
      </c>
      <c r="S4300" t="s">
        <v>20244</v>
      </c>
      <c r="Z4300" t="s">
        <v>191</v>
      </c>
      <c r="AB4300" t="s">
        <v>42</v>
      </c>
      <c r="AD4300">
        <v>0</v>
      </c>
      <c r="AE4300">
        <v>0</v>
      </c>
      <c r="AF4300">
        <v>0</v>
      </c>
      <c r="AG4300" t="s">
        <v>51</v>
      </c>
      <c r="AH4300">
        <f t="shared" si="93"/>
        <v>0</v>
      </c>
    </row>
    <row r="4301" spans="1:34" x14ac:dyDescent="0.25">
      <c r="A4301" t="s">
        <v>17052</v>
      </c>
      <c r="B4301" t="s">
        <v>31</v>
      </c>
      <c r="C4301" t="s">
        <v>32</v>
      </c>
      <c r="D4301" t="s">
        <v>33</v>
      </c>
      <c r="E4301" t="s">
        <v>33</v>
      </c>
      <c r="F4301" t="s">
        <v>16876</v>
      </c>
      <c r="G4301" t="s">
        <v>17053</v>
      </c>
      <c r="H4301" s="2">
        <v>45506</v>
      </c>
      <c r="I4301" t="s">
        <v>36</v>
      </c>
      <c r="J4301" t="s">
        <v>11876</v>
      </c>
      <c r="K4301" t="s">
        <v>11877</v>
      </c>
      <c r="L4301" t="s">
        <v>11853</v>
      </c>
      <c r="M4301" t="s">
        <v>11876</v>
      </c>
      <c r="N4301" t="s">
        <v>11877</v>
      </c>
      <c r="O4301" t="s">
        <v>17053</v>
      </c>
      <c r="P4301" t="s">
        <v>17052</v>
      </c>
      <c r="Q4301" t="s">
        <v>39</v>
      </c>
      <c r="R4301" t="s">
        <v>1811</v>
      </c>
      <c r="S4301" t="s">
        <v>20244</v>
      </c>
      <c r="Z4301" t="s">
        <v>191</v>
      </c>
      <c r="AB4301" t="s">
        <v>42</v>
      </c>
      <c r="AD4301">
        <v>0</v>
      </c>
      <c r="AE4301">
        <v>0</v>
      </c>
      <c r="AF4301">
        <v>0</v>
      </c>
      <c r="AG4301" t="s">
        <v>51</v>
      </c>
      <c r="AH4301">
        <f t="shared" si="93"/>
        <v>0</v>
      </c>
    </row>
    <row r="4302" spans="1:34" x14ac:dyDescent="0.25">
      <c r="A4302" t="s">
        <v>17054</v>
      </c>
      <c r="B4302" t="s">
        <v>31</v>
      </c>
      <c r="C4302" t="s">
        <v>32</v>
      </c>
      <c r="D4302" t="s">
        <v>33</v>
      </c>
      <c r="E4302" t="s">
        <v>33</v>
      </c>
      <c r="F4302" t="s">
        <v>16876</v>
      </c>
      <c r="G4302" t="s">
        <v>17055</v>
      </c>
      <c r="H4302" s="2">
        <v>45506</v>
      </c>
      <c r="I4302" t="s">
        <v>36</v>
      </c>
      <c r="J4302" t="s">
        <v>11498</v>
      </c>
      <c r="K4302" t="s">
        <v>11499</v>
      </c>
      <c r="L4302" t="s">
        <v>11853</v>
      </c>
      <c r="M4302" t="s">
        <v>11498</v>
      </c>
      <c r="N4302" t="s">
        <v>11499</v>
      </c>
      <c r="O4302" t="s">
        <v>17055</v>
      </c>
      <c r="P4302" t="s">
        <v>17054</v>
      </c>
      <c r="Q4302" t="s">
        <v>39</v>
      </c>
      <c r="R4302" t="s">
        <v>1811</v>
      </c>
      <c r="S4302" t="s">
        <v>20244</v>
      </c>
      <c r="Z4302" t="s">
        <v>191</v>
      </c>
      <c r="AB4302" t="s">
        <v>42</v>
      </c>
      <c r="AD4302">
        <v>0</v>
      </c>
      <c r="AE4302">
        <v>0</v>
      </c>
      <c r="AF4302">
        <v>0</v>
      </c>
      <c r="AG4302" t="s">
        <v>51</v>
      </c>
      <c r="AH4302">
        <f t="shared" si="93"/>
        <v>0</v>
      </c>
    </row>
    <row r="4303" spans="1:34" x14ac:dyDescent="0.25">
      <c r="A4303" t="s">
        <v>17056</v>
      </c>
      <c r="B4303" t="s">
        <v>31</v>
      </c>
      <c r="C4303" t="s">
        <v>32</v>
      </c>
      <c r="D4303" t="s">
        <v>33</v>
      </c>
      <c r="E4303" t="s">
        <v>33</v>
      </c>
      <c r="F4303" t="s">
        <v>16876</v>
      </c>
      <c r="G4303" t="s">
        <v>17057</v>
      </c>
      <c r="H4303" s="2">
        <v>45506</v>
      </c>
      <c r="I4303" t="s">
        <v>36</v>
      </c>
      <c r="J4303" t="s">
        <v>17058</v>
      </c>
      <c r="K4303" t="s">
        <v>17059</v>
      </c>
      <c r="L4303" t="s">
        <v>11853</v>
      </c>
      <c r="M4303" t="s">
        <v>17058</v>
      </c>
      <c r="N4303" t="s">
        <v>17059</v>
      </c>
      <c r="O4303" t="s">
        <v>17057</v>
      </c>
      <c r="P4303" t="s">
        <v>17056</v>
      </c>
      <c r="Q4303" t="s">
        <v>39</v>
      </c>
      <c r="R4303" t="s">
        <v>1811</v>
      </c>
      <c r="S4303" t="s">
        <v>20244</v>
      </c>
      <c r="Z4303" t="s">
        <v>191</v>
      </c>
      <c r="AB4303" t="s">
        <v>42</v>
      </c>
      <c r="AD4303">
        <v>0</v>
      </c>
      <c r="AE4303">
        <v>0</v>
      </c>
      <c r="AF4303">
        <v>0</v>
      </c>
      <c r="AG4303" t="s">
        <v>51</v>
      </c>
      <c r="AH4303">
        <f t="shared" si="93"/>
        <v>0</v>
      </c>
    </row>
    <row r="4304" spans="1:34" x14ac:dyDescent="0.25">
      <c r="A4304" t="s">
        <v>17060</v>
      </c>
      <c r="B4304" t="s">
        <v>31</v>
      </c>
      <c r="C4304" t="s">
        <v>32</v>
      </c>
      <c r="D4304" t="s">
        <v>33</v>
      </c>
      <c r="E4304" t="s">
        <v>33</v>
      </c>
      <c r="F4304" t="s">
        <v>16876</v>
      </c>
      <c r="G4304" t="s">
        <v>17061</v>
      </c>
      <c r="H4304" s="2">
        <v>45506</v>
      </c>
      <c r="I4304" t="s">
        <v>36</v>
      </c>
      <c r="J4304" t="s">
        <v>7574</v>
      </c>
      <c r="K4304" t="s">
        <v>11476</v>
      </c>
      <c r="L4304" t="s">
        <v>11853</v>
      </c>
      <c r="M4304" t="s">
        <v>7574</v>
      </c>
      <c r="N4304" t="s">
        <v>11476</v>
      </c>
      <c r="O4304" t="s">
        <v>17061</v>
      </c>
      <c r="P4304" t="s">
        <v>17060</v>
      </c>
      <c r="Q4304" t="s">
        <v>39</v>
      </c>
      <c r="R4304" t="s">
        <v>1811</v>
      </c>
      <c r="S4304" t="s">
        <v>20244</v>
      </c>
      <c r="Z4304" t="s">
        <v>191</v>
      </c>
      <c r="AB4304" t="s">
        <v>42</v>
      </c>
      <c r="AD4304">
        <v>0</v>
      </c>
      <c r="AE4304">
        <v>0</v>
      </c>
      <c r="AF4304">
        <v>0</v>
      </c>
      <c r="AG4304" t="s">
        <v>51</v>
      </c>
      <c r="AH4304">
        <f t="shared" si="93"/>
        <v>0</v>
      </c>
    </row>
    <row r="4305" spans="1:34" x14ac:dyDescent="0.25">
      <c r="A4305" t="s">
        <v>17062</v>
      </c>
      <c r="B4305" t="s">
        <v>31</v>
      </c>
      <c r="C4305" t="s">
        <v>32</v>
      </c>
      <c r="D4305" t="s">
        <v>33</v>
      </c>
      <c r="E4305" t="s">
        <v>33</v>
      </c>
      <c r="F4305" t="s">
        <v>16876</v>
      </c>
      <c r="G4305" t="s">
        <v>17063</v>
      </c>
      <c r="H4305" s="2">
        <v>45506</v>
      </c>
      <c r="I4305" t="s">
        <v>36</v>
      </c>
      <c r="J4305" t="s">
        <v>11550</v>
      </c>
      <c r="K4305" t="s">
        <v>11551</v>
      </c>
      <c r="L4305" t="s">
        <v>11853</v>
      </c>
      <c r="M4305" t="s">
        <v>11550</v>
      </c>
      <c r="N4305" t="s">
        <v>11551</v>
      </c>
      <c r="O4305" t="s">
        <v>17063</v>
      </c>
      <c r="P4305" t="s">
        <v>17062</v>
      </c>
      <c r="Q4305" t="s">
        <v>39</v>
      </c>
      <c r="R4305" t="s">
        <v>1811</v>
      </c>
      <c r="S4305" t="s">
        <v>20244</v>
      </c>
      <c r="Z4305" t="s">
        <v>191</v>
      </c>
      <c r="AB4305" t="s">
        <v>42</v>
      </c>
      <c r="AD4305">
        <v>0</v>
      </c>
      <c r="AE4305">
        <v>0</v>
      </c>
      <c r="AF4305">
        <v>0</v>
      </c>
      <c r="AG4305" t="s">
        <v>51</v>
      </c>
      <c r="AH4305">
        <f t="shared" si="93"/>
        <v>0</v>
      </c>
    </row>
    <row r="4306" spans="1:34" x14ac:dyDescent="0.25">
      <c r="A4306" t="s">
        <v>17064</v>
      </c>
      <c r="B4306" t="s">
        <v>31</v>
      </c>
      <c r="C4306" t="s">
        <v>32</v>
      </c>
      <c r="D4306" t="s">
        <v>33</v>
      </c>
      <c r="E4306" t="s">
        <v>33</v>
      </c>
      <c r="F4306" t="s">
        <v>16876</v>
      </c>
      <c r="G4306" t="s">
        <v>17065</v>
      </c>
      <c r="H4306" s="2">
        <v>45506</v>
      </c>
      <c r="I4306" t="s">
        <v>36</v>
      </c>
      <c r="J4306" t="s">
        <v>11674</v>
      </c>
      <c r="K4306" t="s">
        <v>11675</v>
      </c>
      <c r="L4306" t="s">
        <v>11853</v>
      </c>
      <c r="M4306" t="s">
        <v>11674</v>
      </c>
      <c r="N4306" t="s">
        <v>11675</v>
      </c>
      <c r="O4306" t="s">
        <v>17065</v>
      </c>
      <c r="P4306" t="s">
        <v>17064</v>
      </c>
      <c r="Q4306" t="s">
        <v>39</v>
      </c>
      <c r="R4306" t="s">
        <v>1811</v>
      </c>
      <c r="S4306" t="s">
        <v>20244</v>
      </c>
      <c r="Z4306" t="s">
        <v>191</v>
      </c>
      <c r="AB4306" t="s">
        <v>42</v>
      </c>
      <c r="AD4306">
        <v>0</v>
      </c>
      <c r="AE4306">
        <v>0</v>
      </c>
      <c r="AF4306">
        <v>0</v>
      </c>
      <c r="AG4306" t="s">
        <v>51</v>
      </c>
      <c r="AH4306">
        <f t="shared" si="93"/>
        <v>0</v>
      </c>
    </row>
    <row r="4307" spans="1:34" x14ac:dyDescent="0.25">
      <c r="A4307" t="s">
        <v>17066</v>
      </c>
      <c r="B4307" t="s">
        <v>31</v>
      </c>
      <c r="C4307" t="s">
        <v>32</v>
      </c>
      <c r="D4307" t="s">
        <v>33</v>
      </c>
      <c r="E4307" t="s">
        <v>33</v>
      </c>
      <c r="F4307" t="s">
        <v>16998</v>
      </c>
      <c r="G4307" t="s">
        <v>17067</v>
      </c>
      <c r="H4307" s="2">
        <v>45506</v>
      </c>
      <c r="I4307" t="s">
        <v>36</v>
      </c>
      <c r="J4307" t="s">
        <v>17068</v>
      </c>
      <c r="K4307" t="s">
        <v>17069</v>
      </c>
      <c r="L4307" t="s">
        <v>11853</v>
      </c>
      <c r="M4307" t="s">
        <v>17068</v>
      </c>
      <c r="N4307" t="s">
        <v>17069</v>
      </c>
      <c r="O4307" t="s">
        <v>17067</v>
      </c>
      <c r="P4307" t="s">
        <v>17066</v>
      </c>
      <c r="Q4307" t="s">
        <v>39</v>
      </c>
      <c r="R4307" t="s">
        <v>1811</v>
      </c>
      <c r="S4307" t="s">
        <v>20244</v>
      </c>
      <c r="Z4307" t="s">
        <v>191</v>
      </c>
      <c r="AB4307" t="s">
        <v>42</v>
      </c>
      <c r="AD4307">
        <v>0</v>
      </c>
      <c r="AE4307">
        <v>0</v>
      </c>
      <c r="AF4307">
        <v>0</v>
      </c>
      <c r="AG4307" t="s">
        <v>51</v>
      </c>
      <c r="AH4307">
        <f t="shared" si="93"/>
        <v>0</v>
      </c>
    </row>
    <row r="4308" spans="1:34" x14ac:dyDescent="0.25">
      <c r="A4308" t="s">
        <v>17070</v>
      </c>
      <c r="B4308" t="s">
        <v>31</v>
      </c>
      <c r="C4308" t="s">
        <v>32</v>
      </c>
      <c r="D4308" t="s">
        <v>33</v>
      </c>
      <c r="E4308" t="s">
        <v>33</v>
      </c>
      <c r="F4308" t="s">
        <v>16998</v>
      </c>
      <c r="G4308" t="s">
        <v>17071</v>
      </c>
      <c r="H4308" s="2">
        <v>45506</v>
      </c>
      <c r="I4308" t="s">
        <v>36</v>
      </c>
      <c r="J4308" t="s">
        <v>17068</v>
      </c>
      <c r="K4308" t="s">
        <v>17069</v>
      </c>
      <c r="L4308" t="s">
        <v>11853</v>
      </c>
      <c r="M4308" t="s">
        <v>17068</v>
      </c>
      <c r="N4308" t="s">
        <v>17069</v>
      </c>
      <c r="O4308" t="s">
        <v>17071</v>
      </c>
      <c r="P4308" t="s">
        <v>17070</v>
      </c>
      <c r="Q4308" t="s">
        <v>39</v>
      </c>
      <c r="R4308" t="s">
        <v>1811</v>
      </c>
      <c r="S4308" t="s">
        <v>20244</v>
      </c>
      <c r="Z4308" t="s">
        <v>191</v>
      </c>
      <c r="AB4308" t="s">
        <v>42</v>
      </c>
      <c r="AD4308">
        <v>0</v>
      </c>
      <c r="AE4308">
        <v>0</v>
      </c>
      <c r="AF4308">
        <v>0</v>
      </c>
      <c r="AG4308" t="s">
        <v>51</v>
      </c>
      <c r="AH4308">
        <f t="shared" si="93"/>
        <v>0</v>
      </c>
    </row>
    <row r="4309" spans="1:34" x14ac:dyDescent="0.25">
      <c r="A4309" t="s">
        <v>17072</v>
      </c>
      <c r="B4309" t="s">
        <v>31</v>
      </c>
      <c r="C4309" t="s">
        <v>32</v>
      </c>
      <c r="D4309" t="s">
        <v>33</v>
      </c>
      <c r="E4309" t="s">
        <v>33</v>
      </c>
      <c r="F4309" t="s">
        <v>16998</v>
      </c>
      <c r="G4309" t="s">
        <v>17073</v>
      </c>
      <c r="H4309" s="2">
        <v>45506</v>
      </c>
      <c r="I4309" t="s">
        <v>36</v>
      </c>
      <c r="J4309" t="s">
        <v>17068</v>
      </c>
      <c r="K4309" t="s">
        <v>17069</v>
      </c>
      <c r="L4309" t="s">
        <v>11853</v>
      </c>
      <c r="M4309" t="s">
        <v>17068</v>
      </c>
      <c r="N4309" t="s">
        <v>17069</v>
      </c>
      <c r="O4309" t="s">
        <v>17073</v>
      </c>
      <c r="P4309" t="s">
        <v>17072</v>
      </c>
      <c r="Q4309" t="s">
        <v>39</v>
      </c>
      <c r="R4309" t="s">
        <v>1811</v>
      </c>
      <c r="S4309" t="s">
        <v>20244</v>
      </c>
      <c r="Z4309" t="s">
        <v>191</v>
      </c>
      <c r="AB4309" t="s">
        <v>42</v>
      </c>
      <c r="AD4309">
        <v>0</v>
      </c>
      <c r="AE4309">
        <v>0</v>
      </c>
      <c r="AF4309">
        <v>0</v>
      </c>
      <c r="AG4309" t="s">
        <v>51</v>
      </c>
      <c r="AH4309">
        <f t="shared" si="93"/>
        <v>0</v>
      </c>
    </row>
    <row r="4310" spans="1:34" x14ac:dyDescent="0.25">
      <c r="A4310" t="s">
        <v>17074</v>
      </c>
      <c r="B4310" t="s">
        <v>31</v>
      </c>
      <c r="C4310" t="s">
        <v>32</v>
      </c>
      <c r="D4310" t="s">
        <v>33</v>
      </c>
      <c r="E4310" t="s">
        <v>33</v>
      </c>
      <c r="F4310" t="s">
        <v>16998</v>
      </c>
      <c r="G4310" t="s">
        <v>17075</v>
      </c>
      <c r="H4310" s="2">
        <v>45506</v>
      </c>
      <c r="I4310" t="s">
        <v>36</v>
      </c>
      <c r="J4310" t="s">
        <v>17068</v>
      </c>
      <c r="K4310" t="s">
        <v>17069</v>
      </c>
      <c r="L4310" t="s">
        <v>11853</v>
      </c>
      <c r="M4310" t="s">
        <v>17068</v>
      </c>
      <c r="N4310" t="s">
        <v>17069</v>
      </c>
      <c r="O4310" t="s">
        <v>17075</v>
      </c>
      <c r="P4310" t="s">
        <v>17074</v>
      </c>
      <c r="Q4310" t="s">
        <v>39</v>
      </c>
      <c r="R4310" t="s">
        <v>1811</v>
      </c>
      <c r="S4310" t="s">
        <v>20244</v>
      </c>
      <c r="Z4310" t="s">
        <v>191</v>
      </c>
      <c r="AB4310" t="s">
        <v>42</v>
      </c>
      <c r="AD4310">
        <v>0</v>
      </c>
      <c r="AE4310">
        <v>0</v>
      </c>
      <c r="AF4310">
        <v>0</v>
      </c>
      <c r="AG4310" t="s">
        <v>51</v>
      </c>
      <c r="AH4310">
        <f t="shared" si="93"/>
        <v>0</v>
      </c>
    </row>
    <row r="4311" spans="1:34" x14ac:dyDescent="0.25">
      <c r="A4311" t="s">
        <v>17076</v>
      </c>
      <c r="B4311" t="s">
        <v>31</v>
      </c>
      <c r="C4311" t="s">
        <v>32</v>
      </c>
      <c r="D4311" t="s">
        <v>33</v>
      </c>
      <c r="E4311" t="s">
        <v>33</v>
      </c>
      <c r="F4311" t="s">
        <v>16998</v>
      </c>
      <c r="G4311" t="s">
        <v>17077</v>
      </c>
      <c r="H4311" s="2">
        <v>45506</v>
      </c>
      <c r="I4311" t="s">
        <v>36</v>
      </c>
      <c r="J4311" t="s">
        <v>17068</v>
      </c>
      <c r="K4311" t="s">
        <v>17069</v>
      </c>
      <c r="L4311" t="s">
        <v>11853</v>
      </c>
      <c r="M4311" t="s">
        <v>17068</v>
      </c>
      <c r="N4311" t="s">
        <v>17069</v>
      </c>
      <c r="O4311" t="s">
        <v>17077</v>
      </c>
      <c r="P4311" t="s">
        <v>17076</v>
      </c>
      <c r="Q4311" t="s">
        <v>39</v>
      </c>
      <c r="R4311" t="s">
        <v>1811</v>
      </c>
      <c r="S4311" t="s">
        <v>20244</v>
      </c>
      <c r="Z4311" t="s">
        <v>191</v>
      </c>
      <c r="AB4311" t="s">
        <v>42</v>
      </c>
      <c r="AD4311">
        <v>0</v>
      </c>
      <c r="AE4311">
        <v>0</v>
      </c>
      <c r="AF4311">
        <v>0</v>
      </c>
      <c r="AG4311" t="s">
        <v>51</v>
      </c>
      <c r="AH4311">
        <f t="shared" si="93"/>
        <v>0</v>
      </c>
    </row>
    <row r="4312" spans="1:34" x14ac:dyDescent="0.25">
      <c r="A4312" t="s">
        <v>17078</v>
      </c>
      <c r="B4312" t="s">
        <v>31</v>
      </c>
      <c r="C4312" t="s">
        <v>32</v>
      </c>
      <c r="D4312" t="s">
        <v>33</v>
      </c>
      <c r="E4312" t="s">
        <v>33</v>
      </c>
      <c r="F4312" t="s">
        <v>16998</v>
      </c>
      <c r="G4312" t="s">
        <v>17079</v>
      </c>
      <c r="H4312" s="2">
        <v>45506</v>
      </c>
      <c r="I4312" t="s">
        <v>36</v>
      </c>
      <c r="J4312" t="s">
        <v>17068</v>
      </c>
      <c r="K4312" t="s">
        <v>17069</v>
      </c>
      <c r="L4312" t="s">
        <v>11853</v>
      </c>
      <c r="M4312" t="s">
        <v>17068</v>
      </c>
      <c r="N4312" t="s">
        <v>17069</v>
      </c>
      <c r="O4312" t="s">
        <v>17079</v>
      </c>
      <c r="P4312" t="s">
        <v>17078</v>
      </c>
      <c r="Q4312" t="s">
        <v>39</v>
      </c>
      <c r="R4312" t="s">
        <v>1811</v>
      </c>
      <c r="S4312" t="s">
        <v>20244</v>
      </c>
      <c r="Z4312" t="s">
        <v>191</v>
      </c>
      <c r="AB4312" t="s">
        <v>42</v>
      </c>
      <c r="AD4312">
        <v>0</v>
      </c>
      <c r="AE4312">
        <v>0</v>
      </c>
      <c r="AF4312">
        <v>0</v>
      </c>
      <c r="AG4312" t="s">
        <v>51</v>
      </c>
      <c r="AH4312">
        <f t="shared" si="93"/>
        <v>0</v>
      </c>
    </row>
    <row r="4313" spans="1:34" x14ac:dyDescent="0.25">
      <c r="A4313" t="s">
        <v>17080</v>
      </c>
      <c r="B4313" t="s">
        <v>31</v>
      </c>
      <c r="C4313" t="s">
        <v>32</v>
      </c>
      <c r="D4313" t="s">
        <v>33</v>
      </c>
      <c r="E4313" t="s">
        <v>33</v>
      </c>
      <c r="F4313" t="s">
        <v>16998</v>
      </c>
      <c r="G4313" t="s">
        <v>17081</v>
      </c>
      <c r="H4313" s="2">
        <v>45506</v>
      </c>
      <c r="I4313" t="s">
        <v>36</v>
      </c>
      <c r="J4313" t="s">
        <v>17068</v>
      </c>
      <c r="K4313" t="s">
        <v>17069</v>
      </c>
      <c r="L4313" t="s">
        <v>11853</v>
      </c>
      <c r="M4313" t="s">
        <v>17068</v>
      </c>
      <c r="N4313" t="s">
        <v>17069</v>
      </c>
      <c r="O4313" t="s">
        <v>17081</v>
      </c>
      <c r="P4313" t="s">
        <v>17080</v>
      </c>
      <c r="Q4313" t="s">
        <v>39</v>
      </c>
      <c r="R4313" t="s">
        <v>1811</v>
      </c>
      <c r="S4313" t="s">
        <v>20244</v>
      </c>
      <c r="Z4313" t="s">
        <v>191</v>
      </c>
      <c r="AB4313" t="s">
        <v>42</v>
      </c>
      <c r="AD4313">
        <v>0</v>
      </c>
      <c r="AE4313">
        <v>0</v>
      </c>
      <c r="AF4313">
        <v>0</v>
      </c>
      <c r="AG4313" t="s">
        <v>51</v>
      </c>
      <c r="AH4313">
        <f t="shared" si="93"/>
        <v>0</v>
      </c>
    </row>
    <row r="4314" spans="1:34" x14ac:dyDescent="0.25">
      <c r="A4314" t="s">
        <v>17082</v>
      </c>
      <c r="B4314" t="s">
        <v>31</v>
      </c>
      <c r="C4314" t="s">
        <v>32</v>
      </c>
      <c r="D4314" t="s">
        <v>33</v>
      </c>
      <c r="E4314" t="s">
        <v>33</v>
      </c>
      <c r="F4314" t="s">
        <v>16998</v>
      </c>
      <c r="G4314" t="s">
        <v>17083</v>
      </c>
      <c r="H4314" s="2">
        <v>45506</v>
      </c>
      <c r="I4314" t="s">
        <v>36</v>
      </c>
      <c r="J4314" t="s">
        <v>17068</v>
      </c>
      <c r="K4314" t="s">
        <v>17069</v>
      </c>
      <c r="L4314" t="s">
        <v>11853</v>
      </c>
      <c r="M4314" t="s">
        <v>17068</v>
      </c>
      <c r="N4314" t="s">
        <v>17069</v>
      </c>
      <c r="O4314" t="s">
        <v>17083</v>
      </c>
      <c r="P4314" t="s">
        <v>17082</v>
      </c>
      <c r="Q4314" t="s">
        <v>39</v>
      </c>
      <c r="R4314" t="s">
        <v>1811</v>
      </c>
      <c r="S4314" t="s">
        <v>20244</v>
      </c>
      <c r="Z4314" t="s">
        <v>191</v>
      </c>
      <c r="AB4314" t="s">
        <v>42</v>
      </c>
      <c r="AD4314">
        <v>0</v>
      </c>
      <c r="AE4314">
        <v>0</v>
      </c>
      <c r="AF4314">
        <v>0</v>
      </c>
      <c r="AG4314" t="s">
        <v>51</v>
      </c>
      <c r="AH4314">
        <f t="shared" si="93"/>
        <v>0</v>
      </c>
    </row>
    <row r="4315" spans="1:34" x14ac:dyDescent="0.25">
      <c r="A4315" t="s">
        <v>17084</v>
      </c>
      <c r="B4315" t="s">
        <v>31</v>
      </c>
      <c r="C4315" t="s">
        <v>32</v>
      </c>
      <c r="D4315" t="s">
        <v>33</v>
      </c>
      <c r="E4315" t="s">
        <v>33</v>
      </c>
      <c r="F4315" t="s">
        <v>16998</v>
      </c>
      <c r="G4315" t="s">
        <v>17085</v>
      </c>
      <c r="H4315" s="2">
        <v>45506</v>
      </c>
      <c r="I4315" t="s">
        <v>36</v>
      </c>
      <c r="J4315" t="s">
        <v>17068</v>
      </c>
      <c r="K4315" t="s">
        <v>17069</v>
      </c>
      <c r="L4315" t="s">
        <v>11853</v>
      </c>
      <c r="M4315" t="s">
        <v>17068</v>
      </c>
      <c r="N4315" t="s">
        <v>17069</v>
      </c>
      <c r="O4315" t="s">
        <v>17085</v>
      </c>
      <c r="P4315" t="s">
        <v>17084</v>
      </c>
      <c r="Q4315" t="s">
        <v>39</v>
      </c>
      <c r="R4315" t="s">
        <v>1811</v>
      </c>
      <c r="S4315" t="s">
        <v>20244</v>
      </c>
      <c r="Z4315" t="s">
        <v>191</v>
      </c>
      <c r="AB4315" t="s">
        <v>42</v>
      </c>
      <c r="AD4315">
        <v>0</v>
      </c>
      <c r="AE4315">
        <v>0</v>
      </c>
      <c r="AF4315">
        <v>0</v>
      </c>
      <c r="AG4315" t="s">
        <v>51</v>
      </c>
      <c r="AH4315">
        <f t="shared" si="93"/>
        <v>0</v>
      </c>
    </row>
    <row r="4316" spans="1:34" x14ac:dyDescent="0.25">
      <c r="A4316" t="s">
        <v>17086</v>
      </c>
      <c r="B4316" t="s">
        <v>31</v>
      </c>
      <c r="C4316" t="s">
        <v>32</v>
      </c>
      <c r="D4316" t="s">
        <v>33</v>
      </c>
      <c r="E4316" t="s">
        <v>33</v>
      </c>
      <c r="F4316" t="s">
        <v>16998</v>
      </c>
      <c r="G4316" t="s">
        <v>17087</v>
      </c>
      <c r="H4316" s="2">
        <v>45506</v>
      </c>
      <c r="I4316" t="s">
        <v>36</v>
      </c>
      <c r="J4316" t="s">
        <v>17068</v>
      </c>
      <c r="K4316" t="s">
        <v>17069</v>
      </c>
      <c r="L4316" t="s">
        <v>11853</v>
      </c>
      <c r="M4316" t="s">
        <v>17068</v>
      </c>
      <c r="N4316" t="s">
        <v>17069</v>
      </c>
      <c r="O4316" t="s">
        <v>17087</v>
      </c>
      <c r="P4316" t="s">
        <v>17086</v>
      </c>
      <c r="Q4316" t="s">
        <v>39</v>
      </c>
      <c r="R4316" t="s">
        <v>1811</v>
      </c>
      <c r="S4316" t="s">
        <v>20244</v>
      </c>
      <c r="Z4316" t="s">
        <v>191</v>
      </c>
      <c r="AB4316" t="s">
        <v>42</v>
      </c>
      <c r="AD4316">
        <v>0</v>
      </c>
      <c r="AE4316">
        <v>0</v>
      </c>
      <c r="AF4316">
        <v>0</v>
      </c>
      <c r="AG4316" t="s">
        <v>51</v>
      </c>
      <c r="AH4316">
        <f t="shared" si="93"/>
        <v>0</v>
      </c>
    </row>
    <row r="4317" spans="1:34" x14ac:dyDescent="0.25">
      <c r="A4317" t="s">
        <v>17088</v>
      </c>
      <c r="B4317" t="s">
        <v>31</v>
      </c>
      <c r="C4317" t="s">
        <v>32</v>
      </c>
      <c r="D4317" t="s">
        <v>33</v>
      </c>
      <c r="E4317" t="s">
        <v>33</v>
      </c>
      <c r="F4317" t="s">
        <v>16998</v>
      </c>
      <c r="G4317" t="s">
        <v>17089</v>
      </c>
      <c r="H4317" s="2">
        <v>45506</v>
      </c>
      <c r="I4317" t="s">
        <v>36</v>
      </c>
      <c r="J4317" t="s">
        <v>17068</v>
      </c>
      <c r="K4317" t="s">
        <v>17069</v>
      </c>
      <c r="L4317" t="s">
        <v>11853</v>
      </c>
      <c r="M4317" t="s">
        <v>17068</v>
      </c>
      <c r="N4317" t="s">
        <v>17069</v>
      </c>
      <c r="O4317" t="s">
        <v>17089</v>
      </c>
      <c r="P4317" t="s">
        <v>17088</v>
      </c>
      <c r="Q4317" t="s">
        <v>39</v>
      </c>
      <c r="R4317" t="s">
        <v>1811</v>
      </c>
      <c r="S4317" t="s">
        <v>20244</v>
      </c>
      <c r="Z4317" t="s">
        <v>191</v>
      </c>
      <c r="AB4317" t="s">
        <v>42</v>
      </c>
      <c r="AD4317">
        <v>0</v>
      </c>
      <c r="AE4317">
        <v>0</v>
      </c>
      <c r="AF4317">
        <v>0</v>
      </c>
      <c r="AG4317" t="s">
        <v>51</v>
      </c>
      <c r="AH4317">
        <f t="shared" si="93"/>
        <v>0</v>
      </c>
    </row>
    <row r="4318" spans="1:34" x14ac:dyDescent="0.25">
      <c r="A4318" t="s">
        <v>17090</v>
      </c>
      <c r="B4318" t="s">
        <v>31</v>
      </c>
      <c r="C4318" t="s">
        <v>32</v>
      </c>
      <c r="D4318" t="s">
        <v>33</v>
      </c>
      <c r="E4318" t="s">
        <v>33</v>
      </c>
      <c r="F4318" t="s">
        <v>16998</v>
      </c>
      <c r="G4318" t="s">
        <v>17091</v>
      </c>
      <c r="H4318" s="2">
        <v>45506</v>
      </c>
      <c r="I4318" t="s">
        <v>36</v>
      </c>
      <c r="J4318" t="s">
        <v>17068</v>
      </c>
      <c r="K4318" t="s">
        <v>17069</v>
      </c>
      <c r="L4318" t="s">
        <v>11853</v>
      </c>
      <c r="M4318" t="s">
        <v>17068</v>
      </c>
      <c r="N4318" t="s">
        <v>17069</v>
      </c>
      <c r="O4318" t="s">
        <v>17091</v>
      </c>
      <c r="P4318" t="s">
        <v>17090</v>
      </c>
      <c r="Q4318" t="s">
        <v>39</v>
      </c>
      <c r="R4318" t="s">
        <v>1811</v>
      </c>
      <c r="S4318" t="s">
        <v>20244</v>
      </c>
      <c r="Z4318" t="s">
        <v>191</v>
      </c>
      <c r="AB4318" t="s">
        <v>42</v>
      </c>
      <c r="AD4318">
        <v>0</v>
      </c>
      <c r="AE4318">
        <v>0</v>
      </c>
      <c r="AF4318">
        <v>0</v>
      </c>
      <c r="AG4318" t="s">
        <v>51</v>
      </c>
      <c r="AH4318">
        <f t="shared" si="93"/>
        <v>0</v>
      </c>
    </row>
    <row r="4319" spans="1:34" x14ac:dyDescent="0.25">
      <c r="A4319" t="s">
        <v>17092</v>
      </c>
      <c r="B4319" t="s">
        <v>31</v>
      </c>
      <c r="C4319" t="s">
        <v>32</v>
      </c>
      <c r="D4319" t="s">
        <v>33</v>
      </c>
      <c r="E4319" t="s">
        <v>33</v>
      </c>
      <c r="F4319" t="s">
        <v>16998</v>
      </c>
      <c r="G4319" t="s">
        <v>17093</v>
      </c>
      <c r="H4319" s="2">
        <v>45506</v>
      </c>
      <c r="I4319" t="s">
        <v>36</v>
      </c>
      <c r="J4319" t="s">
        <v>17068</v>
      </c>
      <c r="K4319" t="s">
        <v>17069</v>
      </c>
      <c r="L4319" t="s">
        <v>11853</v>
      </c>
      <c r="M4319" t="s">
        <v>17068</v>
      </c>
      <c r="N4319" t="s">
        <v>17069</v>
      </c>
      <c r="O4319" t="s">
        <v>17093</v>
      </c>
      <c r="P4319" t="s">
        <v>17092</v>
      </c>
      <c r="Q4319" t="s">
        <v>39</v>
      </c>
      <c r="R4319" t="s">
        <v>1811</v>
      </c>
      <c r="S4319" t="s">
        <v>20244</v>
      </c>
      <c r="Z4319" t="s">
        <v>191</v>
      </c>
      <c r="AB4319" t="s">
        <v>42</v>
      </c>
      <c r="AD4319">
        <v>0</v>
      </c>
      <c r="AE4319">
        <v>0</v>
      </c>
      <c r="AF4319">
        <v>0</v>
      </c>
      <c r="AG4319" t="s">
        <v>51</v>
      </c>
      <c r="AH4319">
        <f t="shared" si="93"/>
        <v>0</v>
      </c>
    </row>
    <row r="4320" spans="1:34" x14ac:dyDescent="0.25">
      <c r="A4320" t="s">
        <v>17094</v>
      </c>
      <c r="B4320" t="s">
        <v>31</v>
      </c>
      <c r="C4320" t="s">
        <v>32</v>
      </c>
      <c r="D4320" t="s">
        <v>33</v>
      </c>
      <c r="E4320" t="s">
        <v>33</v>
      </c>
      <c r="F4320" t="s">
        <v>16876</v>
      </c>
      <c r="G4320" t="s">
        <v>17095</v>
      </c>
      <c r="H4320" s="2">
        <v>45506</v>
      </c>
      <c r="I4320" t="s">
        <v>36</v>
      </c>
      <c r="J4320" t="s">
        <v>11574</v>
      </c>
      <c r="K4320" t="s">
        <v>11575</v>
      </c>
      <c r="L4320" t="s">
        <v>11853</v>
      </c>
      <c r="M4320" t="s">
        <v>11574</v>
      </c>
      <c r="N4320" t="s">
        <v>11575</v>
      </c>
      <c r="O4320" t="s">
        <v>17095</v>
      </c>
      <c r="P4320" t="s">
        <v>17094</v>
      </c>
      <c r="Q4320" t="s">
        <v>39</v>
      </c>
      <c r="R4320" t="s">
        <v>1811</v>
      </c>
      <c r="S4320" t="s">
        <v>20244</v>
      </c>
      <c r="Z4320" t="s">
        <v>191</v>
      </c>
      <c r="AB4320" t="s">
        <v>42</v>
      </c>
      <c r="AD4320">
        <v>1</v>
      </c>
      <c r="AE4320">
        <v>0</v>
      </c>
      <c r="AF4320">
        <v>0</v>
      </c>
      <c r="AG4320" t="s">
        <v>51</v>
      </c>
      <c r="AH4320">
        <f t="shared" si="93"/>
        <v>1</v>
      </c>
    </row>
    <row r="4321" spans="1:34" x14ac:dyDescent="0.25">
      <c r="A4321" t="s">
        <v>17096</v>
      </c>
      <c r="B4321" t="s">
        <v>31</v>
      </c>
      <c r="C4321" t="s">
        <v>32</v>
      </c>
      <c r="D4321" t="s">
        <v>33</v>
      </c>
      <c r="E4321" t="s">
        <v>33</v>
      </c>
      <c r="F4321" t="s">
        <v>16998</v>
      </c>
      <c r="G4321" t="s">
        <v>17097</v>
      </c>
      <c r="H4321" s="2">
        <v>45506</v>
      </c>
      <c r="I4321" t="s">
        <v>36</v>
      </c>
      <c r="J4321" t="s">
        <v>17068</v>
      </c>
      <c r="K4321" t="s">
        <v>17069</v>
      </c>
      <c r="L4321" t="s">
        <v>11853</v>
      </c>
      <c r="M4321" t="s">
        <v>17068</v>
      </c>
      <c r="N4321" t="s">
        <v>17069</v>
      </c>
      <c r="O4321" t="s">
        <v>17097</v>
      </c>
      <c r="P4321" t="s">
        <v>17096</v>
      </c>
      <c r="Q4321" t="s">
        <v>39</v>
      </c>
      <c r="R4321" t="s">
        <v>1811</v>
      </c>
      <c r="S4321" t="s">
        <v>20244</v>
      </c>
      <c r="Z4321" t="s">
        <v>191</v>
      </c>
      <c r="AB4321" t="s">
        <v>42</v>
      </c>
      <c r="AD4321">
        <v>0</v>
      </c>
      <c r="AE4321">
        <v>0</v>
      </c>
      <c r="AF4321">
        <v>0</v>
      </c>
      <c r="AG4321" t="s">
        <v>51</v>
      </c>
      <c r="AH4321">
        <f t="shared" si="93"/>
        <v>0</v>
      </c>
    </row>
    <row r="4322" spans="1:34" x14ac:dyDescent="0.25">
      <c r="A4322" t="s">
        <v>17098</v>
      </c>
      <c r="B4322" t="s">
        <v>31</v>
      </c>
      <c r="C4322" t="s">
        <v>32</v>
      </c>
      <c r="D4322" t="s">
        <v>33</v>
      </c>
      <c r="E4322" t="s">
        <v>33</v>
      </c>
      <c r="F4322" t="s">
        <v>17099</v>
      </c>
      <c r="G4322" t="s">
        <v>17100</v>
      </c>
      <c r="H4322" s="2">
        <v>45506</v>
      </c>
      <c r="I4322" t="s">
        <v>36</v>
      </c>
      <c r="J4322" t="s">
        <v>17101</v>
      </c>
      <c r="K4322" t="s">
        <v>17102</v>
      </c>
      <c r="L4322" t="s">
        <v>11853</v>
      </c>
      <c r="M4322" t="s">
        <v>17101</v>
      </c>
      <c r="N4322" t="s">
        <v>17102</v>
      </c>
      <c r="O4322" t="s">
        <v>17100</v>
      </c>
      <c r="P4322" t="s">
        <v>17098</v>
      </c>
      <c r="Q4322" t="s">
        <v>39</v>
      </c>
      <c r="R4322" t="s">
        <v>1811</v>
      </c>
      <c r="S4322" t="s">
        <v>20244</v>
      </c>
      <c r="Z4322" t="s">
        <v>191</v>
      </c>
      <c r="AB4322" t="s">
        <v>42</v>
      </c>
      <c r="AD4322">
        <v>0</v>
      </c>
      <c r="AE4322">
        <v>0</v>
      </c>
      <c r="AF4322">
        <v>0</v>
      </c>
      <c r="AG4322" t="s">
        <v>51</v>
      </c>
      <c r="AH4322">
        <f t="shared" si="93"/>
        <v>0</v>
      </c>
    </row>
    <row r="4323" spans="1:34" x14ac:dyDescent="0.25">
      <c r="A4323" t="s">
        <v>17103</v>
      </c>
      <c r="B4323" t="s">
        <v>31</v>
      </c>
      <c r="C4323" t="s">
        <v>32</v>
      </c>
      <c r="D4323" t="s">
        <v>33</v>
      </c>
      <c r="E4323" t="s">
        <v>33</v>
      </c>
      <c r="F4323" t="s">
        <v>16998</v>
      </c>
      <c r="G4323" t="s">
        <v>17104</v>
      </c>
      <c r="H4323" s="2">
        <v>45506</v>
      </c>
      <c r="I4323" t="s">
        <v>36</v>
      </c>
      <c r="J4323" t="s">
        <v>17068</v>
      </c>
      <c r="K4323" t="s">
        <v>17069</v>
      </c>
      <c r="L4323" t="s">
        <v>11853</v>
      </c>
      <c r="M4323" t="s">
        <v>17068</v>
      </c>
      <c r="N4323" t="s">
        <v>17069</v>
      </c>
      <c r="O4323" t="s">
        <v>17104</v>
      </c>
      <c r="P4323" t="s">
        <v>17103</v>
      </c>
      <c r="Q4323" t="s">
        <v>39</v>
      </c>
      <c r="R4323" t="s">
        <v>1811</v>
      </c>
      <c r="S4323" t="s">
        <v>20244</v>
      </c>
      <c r="Z4323" t="s">
        <v>191</v>
      </c>
      <c r="AB4323" t="s">
        <v>42</v>
      </c>
      <c r="AD4323">
        <v>0</v>
      </c>
      <c r="AE4323">
        <v>0</v>
      </c>
      <c r="AF4323">
        <v>0</v>
      </c>
      <c r="AG4323" t="s">
        <v>51</v>
      </c>
      <c r="AH4323">
        <f t="shared" si="93"/>
        <v>0</v>
      </c>
    </row>
    <row r="4324" spans="1:34" x14ac:dyDescent="0.25">
      <c r="A4324" t="s">
        <v>17105</v>
      </c>
      <c r="B4324" t="s">
        <v>31</v>
      </c>
      <c r="C4324" t="s">
        <v>32</v>
      </c>
      <c r="D4324" t="s">
        <v>33</v>
      </c>
      <c r="E4324" t="s">
        <v>33</v>
      </c>
      <c r="F4324" t="s">
        <v>16876</v>
      </c>
      <c r="G4324" t="s">
        <v>17106</v>
      </c>
      <c r="H4324" s="2">
        <v>45506</v>
      </c>
      <c r="I4324" t="s">
        <v>36</v>
      </c>
      <c r="J4324" t="s">
        <v>11646</v>
      </c>
      <c r="K4324" t="s">
        <v>11647</v>
      </c>
      <c r="L4324" t="s">
        <v>11853</v>
      </c>
      <c r="M4324" t="s">
        <v>11646</v>
      </c>
      <c r="N4324" t="s">
        <v>11647</v>
      </c>
      <c r="O4324" t="s">
        <v>17106</v>
      </c>
      <c r="P4324" t="s">
        <v>17105</v>
      </c>
      <c r="Q4324" t="s">
        <v>39</v>
      </c>
      <c r="R4324" t="s">
        <v>1811</v>
      </c>
      <c r="S4324" t="s">
        <v>20244</v>
      </c>
      <c r="Z4324" t="s">
        <v>191</v>
      </c>
      <c r="AB4324" t="s">
        <v>42</v>
      </c>
      <c r="AD4324">
        <v>0</v>
      </c>
      <c r="AE4324">
        <v>0</v>
      </c>
      <c r="AF4324">
        <v>0</v>
      </c>
      <c r="AG4324" t="s">
        <v>51</v>
      </c>
      <c r="AH4324">
        <f t="shared" si="93"/>
        <v>0</v>
      </c>
    </row>
    <row r="4325" spans="1:34" x14ac:dyDescent="0.25">
      <c r="A4325" t="s">
        <v>17107</v>
      </c>
      <c r="B4325" t="s">
        <v>31</v>
      </c>
      <c r="C4325" t="s">
        <v>32</v>
      </c>
      <c r="D4325" t="s">
        <v>33</v>
      </c>
      <c r="E4325" t="s">
        <v>33</v>
      </c>
      <c r="F4325" t="s">
        <v>16876</v>
      </c>
      <c r="G4325" t="s">
        <v>17108</v>
      </c>
      <c r="H4325" s="2">
        <v>45506</v>
      </c>
      <c r="I4325" t="s">
        <v>36</v>
      </c>
      <c r="J4325" t="s">
        <v>11560</v>
      </c>
      <c r="K4325" t="s">
        <v>11561</v>
      </c>
      <c r="L4325" t="s">
        <v>11853</v>
      </c>
      <c r="M4325" t="s">
        <v>11560</v>
      </c>
      <c r="N4325" t="s">
        <v>11561</v>
      </c>
      <c r="O4325" t="s">
        <v>17108</v>
      </c>
      <c r="P4325" t="s">
        <v>17107</v>
      </c>
      <c r="Q4325" t="s">
        <v>39</v>
      </c>
      <c r="R4325" t="s">
        <v>1811</v>
      </c>
      <c r="S4325" t="s">
        <v>20244</v>
      </c>
      <c r="Z4325" t="s">
        <v>191</v>
      </c>
      <c r="AB4325" t="s">
        <v>42</v>
      </c>
      <c r="AD4325">
        <v>0</v>
      </c>
      <c r="AE4325">
        <v>0</v>
      </c>
      <c r="AF4325">
        <v>0</v>
      </c>
      <c r="AG4325" t="s">
        <v>51</v>
      </c>
      <c r="AH4325">
        <f t="shared" si="93"/>
        <v>0</v>
      </c>
    </row>
    <row r="4326" spans="1:34" x14ac:dyDescent="0.25">
      <c r="A4326" t="s">
        <v>17109</v>
      </c>
      <c r="B4326" t="s">
        <v>31</v>
      </c>
      <c r="C4326" t="s">
        <v>32</v>
      </c>
      <c r="D4326" t="s">
        <v>33</v>
      </c>
      <c r="E4326" t="s">
        <v>33</v>
      </c>
      <c r="F4326" t="s">
        <v>17007</v>
      </c>
      <c r="G4326" t="s">
        <v>17110</v>
      </c>
      <c r="H4326" s="2">
        <v>45506</v>
      </c>
      <c r="I4326" t="s">
        <v>36</v>
      </c>
      <c r="J4326" t="s">
        <v>11646</v>
      </c>
      <c r="K4326" t="s">
        <v>11647</v>
      </c>
      <c r="L4326" t="s">
        <v>11853</v>
      </c>
      <c r="M4326" t="s">
        <v>11646</v>
      </c>
      <c r="N4326" t="s">
        <v>11647</v>
      </c>
      <c r="O4326" t="s">
        <v>17110</v>
      </c>
      <c r="P4326" t="s">
        <v>17109</v>
      </c>
      <c r="Q4326" t="s">
        <v>39</v>
      </c>
      <c r="R4326" t="s">
        <v>1811</v>
      </c>
      <c r="S4326" t="s">
        <v>20244</v>
      </c>
      <c r="Z4326" t="s">
        <v>191</v>
      </c>
      <c r="AB4326" t="s">
        <v>42</v>
      </c>
      <c r="AD4326">
        <v>0</v>
      </c>
      <c r="AE4326">
        <v>0</v>
      </c>
      <c r="AF4326">
        <v>0</v>
      </c>
      <c r="AG4326" t="s">
        <v>51</v>
      </c>
      <c r="AH4326">
        <f t="shared" si="93"/>
        <v>0</v>
      </c>
    </row>
    <row r="4327" spans="1:34" x14ac:dyDescent="0.25">
      <c r="A4327" t="s">
        <v>17111</v>
      </c>
      <c r="B4327" t="s">
        <v>31</v>
      </c>
      <c r="C4327" t="s">
        <v>32</v>
      </c>
      <c r="D4327" t="s">
        <v>33</v>
      </c>
      <c r="E4327" t="s">
        <v>33</v>
      </c>
      <c r="F4327" t="s">
        <v>17007</v>
      </c>
      <c r="G4327" t="s">
        <v>17112</v>
      </c>
      <c r="H4327" s="2">
        <v>45506</v>
      </c>
      <c r="I4327" t="s">
        <v>36</v>
      </c>
      <c r="J4327" t="s">
        <v>11659</v>
      </c>
      <c r="K4327" t="s">
        <v>11660</v>
      </c>
      <c r="L4327" t="s">
        <v>11853</v>
      </c>
      <c r="M4327" t="s">
        <v>11659</v>
      </c>
      <c r="N4327" t="s">
        <v>11660</v>
      </c>
      <c r="O4327" t="s">
        <v>17112</v>
      </c>
      <c r="P4327" t="s">
        <v>17111</v>
      </c>
      <c r="Q4327" t="s">
        <v>39</v>
      </c>
      <c r="R4327" t="s">
        <v>1811</v>
      </c>
      <c r="S4327" t="s">
        <v>20244</v>
      </c>
      <c r="Z4327" t="s">
        <v>191</v>
      </c>
      <c r="AB4327" t="s">
        <v>42</v>
      </c>
      <c r="AD4327">
        <v>0</v>
      </c>
      <c r="AE4327">
        <v>0</v>
      </c>
      <c r="AF4327">
        <v>0</v>
      </c>
      <c r="AG4327" t="s">
        <v>51</v>
      </c>
      <c r="AH4327">
        <f t="shared" si="93"/>
        <v>0</v>
      </c>
    </row>
    <row r="4328" spans="1:34" x14ac:dyDescent="0.25">
      <c r="A4328" t="s">
        <v>17113</v>
      </c>
      <c r="B4328" t="s">
        <v>31</v>
      </c>
      <c r="C4328" t="s">
        <v>32</v>
      </c>
      <c r="D4328" t="s">
        <v>33</v>
      </c>
      <c r="E4328" t="s">
        <v>33</v>
      </c>
      <c r="F4328" t="s">
        <v>16876</v>
      </c>
      <c r="G4328" t="s">
        <v>17114</v>
      </c>
      <c r="H4328" s="2">
        <v>45506</v>
      </c>
      <c r="I4328" t="s">
        <v>36</v>
      </c>
      <c r="J4328" t="s">
        <v>11659</v>
      </c>
      <c r="K4328" t="s">
        <v>11660</v>
      </c>
      <c r="L4328" t="s">
        <v>11853</v>
      </c>
      <c r="M4328" t="s">
        <v>11659</v>
      </c>
      <c r="N4328" t="s">
        <v>11660</v>
      </c>
      <c r="O4328" t="s">
        <v>17114</v>
      </c>
      <c r="P4328" t="s">
        <v>17113</v>
      </c>
      <c r="Q4328" t="s">
        <v>39</v>
      </c>
      <c r="R4328" t="s">
        <v>1811</v>
      </c>
      <c r="S4328" t="s">
        <v>20244</v>
      </c>
      <c r="Z4328" t="s">
        <v>191</v>
      </c>
      <c r="AB4328" t="s">
        <v>42</v>
      </c>
      <c r="AD4328">
        <v>0</v>
      </c>
      <c r="AE4328">
        <v>0</v>
      </c>
      <c r="AF4328">
        <v>0</v>
      </c>
      <c r="AG4328" t="s">
        <v>51</v>
      </c>
      <c r="AH4328">
        <f t="shared" si="93"/>
        <v>0</v>
      </c>
    </row>
    <row r="4329" spans="1:34" x14ac:dyDescent="0.25">
      <c r="A4329" t="s">
        <v>17115</v>
      </c>
      <c r="B4329" t="s">
        <v>31</v>
      </c>
      <c r="C4329" t="s">
        <v>32</v>
      </c>
      <c r="D4329" t="s">
        <v>33</v>
      </c>
      <c r="E4329" t="s">
        <v>33</v>
      </c>
      <c r="F4329" t="s">
        <v>16876</v>
      </c>
      <c r="G4329" t="s">
        <v>17116</v>
      </c>
      <c r="H4329" s="2">
        <v>45506</v>
      </c>
      <c r="I4329" t="s">
        <v>36</v>
      </c>
      <c r="J4329" t="s">
        <v>1949</v>
      </c>
      <c r="K4329" t="s">
        <v>11846</v>
      </c>
      <c r="L4329" t="s">
        <v>11853</v>
      </c>
      <c r="M4329" t="s">
        <v>1949</v>
      </c>
      <c r="N4329" t="s">
        <v>11846</v>
      </c>
      <c r="O4329" t="s">
        <v>17116</v>
      </c>
      <c r="P4329" t="s">
        <v>17115</v>
      </c>
      <c r="Q4329" t="s">
        <v>39</v>
      </c>
      <c r="R4329" t="s">
        <v>1811</v>
      </c>
      <c r="S4329" t="s">
        <v>20244</v>
      </c>
      <c r="Z4329" t="s">
        <v>191</v>
      </c>
      <c r="AB4329" t="s">
        <v>42</v>
      </c>
      <c r="AD4329">
        <v>0</v>
      </c>
      <c r="AE4329">
        <v>0</v>
      </c>
      <c r="AF4329">
        <v>0</v>
      </c>
      <c r="AG4329" t="s">
        <v>51</v>
      </c>
      <c r="AH4329">
        <f t="shared" si="93"/>
        <v>0</v>
      </c>
    </row>
    <row r="4330" spans="1:34" x14ac:dyDescent="0.25">
      <c r="A4330" t="s">
        <v>17117</v>
      </c>
      <c r="B4330" t="s">
        <v>31</v>
      </c>
      <c r="C4330" t="s">
        <v>32</v>
      </c>
      <c r="D4330" t="s">
        <v>33</v>
      </c>
      <c r="E4330" t="s">
        <v>33</v>
      </c>
      <c r="F4330" t="s">
        <v>17007</v>
      </c>
      <c r="G4330" t="s">
        <v>17118</v>
      </c>
      <c r="H4330" s="2">
        <v>45506</v>
      </c>
      <c r="I4330" t="s">
        <v>36</v>
      </c>
      <c r="J4330" t="s">
        <v>1949</v>
      </c>
      <c r="K4330" t="s">
        <v>11846</v>
      </c>
      <c r="L4330" t="s">
        <v>11853</v>
      </c>
      <c r="M4330" t="s">
        <v>1949</v>
      </c>
      <c r="N4330" t="s">
        <v>11846</v>
      </c>
      <c r="O4330" t="s">
        <v>17118</v>
      </c>
      <c r="P4330" t="s">
        <v>17117</v>
      </c>
      <c r="Q4330" t="s">
        <v>39</v>
      </c>
      <c r="R4330" t="s">
        <v>1811</v>
      </c>
      <c r="S4330" t="s">
        <v>20244</v>
      </c>
      <c r="Z4330" t="s">
        <v>191</v>
      </c>
      <c r="AB4330" t="s">
        <v>42</v>
      </c>
      <c r="AD4330">
        <v>0</v>
      </c>
      <c r="AE4330">
        <v>0</v>
      </c>
      <c r="AF4330">
        <v>0</v>
      </c>
      <c r="AG4330" t="s">
        <v>51</v>
      </c>
      <c r="AH4330">
        <f t="shared" si="93"/>
        <v>0</v>
      </c>
    </row>
    <row r="4331" spans="1:34" x14ac:dyDescent="0.25">
      <c r="A4331" t="s">
        <v>17119</v>
      </c>
      <c r="B4331" t="s">
        <v>31</v>
      </c>
      <c r="C4331" t="s">
        <v>32</v>
      </c>
      <c r="D4331" t="s">
        <v>33</v>
      </c>
      <c r="E4331" t="s">
        <v>33</v>
      </c>
      <c r="F4331" t="s">
        <v>17007</v>
      </c>
      <c r="G4331" t="s">
        <v>17120</v>
      </c>
      <c r="H4331" s="2">
        <v>45506</v>
      </c>
      <c r="I4331" t="s">
        <v>36</v>
      </c>
      <c r="J4331" t="s">
        <v>11887</v>
      </c>
      <c r="K4331" t="s">
        <v>11888</v>
      </c>
      <c r="L4331" t="s">
        <v>11853</v>
      </c>
      <c r="M4331" t="s">
        <v>11887</v>
      </c>
      <c r="N4331" t="s">
        <v>11888</v>
      </c>
      <c r="O4331" t="s">
        <v>17120</v>
      </c>
      <c r="P4331" t="s">
        <v>17119</v>
      </c>
      <c r="Q4331" t="s">
        <v>39</v>
      </c>
      <c r="R4331" t="s">
        <v>1811</v>
      </c>
      <c r="S4331" t="s">
        <v>20244</v>
      </c>
      <c r="Z4331" t="s">
        <v>191</v>
      </c>
      <c r="AB4331" t="s">
        <v>42</v>
      </c>
      <c r="AD4331">
        <v>0</v>
      </c>
      <c r="AE4331">
        <v>0</v>
      </c>
      <c r="AF4331">
        <v>0</v>
      </c>
      <c r="AG4331" t="s">
        <v>51</v>
      </c>
      <c r="AH4331">
        <f t="shared" si="93"/>
        <v>0</v>
      </c>
    </row>
    <row r="4332" spans="1:34" x14ac:dyDescent="0.25">
      <c r="A4332" t="s">
        <v>17121</v>
      </c>
      <c r="B4332" t="s">
        <v>31</v>
      </c>
      <c r="C4332" t="s">
        <v>32</v>
      </c>
      <c r="D4332" t="s">
        <v>33</v>
      </c>
      <c r="E4332" t="s">
        <v>33</v>
      </c>
      <c r="F4332" t="s">
        <v>17007</v>
      </c>
      <c r="G4332" t="s">
        <v>17122</v>
      </c>
      <c r="H4332" s="2">
        <v>45506</v>
      </c>
      <c r="I4332" t="s">
        <v>36</v>
      </c>
      <c r="J4332" t="s">
        <v>11613</v>
      </c>
      <c r="K4332" t="s">
        <v>11614</v>
      </c>
      <c r="L4332" t="s">
        <v>11853</v>
      </c>
      <c r="M4332" t="s">
        <v>11613</v>
      </c>
      <c r="N4332" t="s">
        <v>11614</v>
      </c>
      <c r="O4332" t="s">
        <v>17122</v>
      </c>
      <c r="P4332" t="s">
        <v>17121</v>
      </c>
      <c r="Q4332" t="s">
        <v>39</v>
      </c>
      <c r="R4332" t="s">
        <v>1811</v>
      </c>
      <c r="S4332" t="s">
        <v>20244</v>
      </c>
      <c r="Z4332" t="s">
        <v>191</v>
      </c>
      <c r="AB4332" t="s">
        <v>42</v>
      </c>
      <c r="AD4332">
        <v>0</v>
      </c>
      <c r="AE4332">
        <v>0</v>
      </c>
      <c r="AF4332">
        <v>0</v>
      </c>
      <c r="AG4332" t="s">
        <v>51</v>
      </c>
      <c r="AH4332">
        <f t="shared" si="93"/>
        <v>0</v>
      </c>
    </row>
    <row r="4333" spans="1:34" x14ac:dyDescent="0.25">
      <c r="A4333" t="s">
        <v>17123</v>
      </c>
      <c r="B4333" t="s">
        <v>31</v>
      </c>
      <c r="C4333" t="s">
        <v>32</v>
      </c>
      <c r="D4333" t="s">
        <v>33</v>
      </c>
      <c r="E4333" t="s">
        <v>33</v>
      </c>
      <c r="F4333" t="s">
        <v>16876</v>
      </c>
      <c r="G4333" t="s">
        <v>17124</v>
      </c>
      <c r="H4333" s="2">
        <v>45506</v>
      </c>
      <c r="I4333" t="s">
        <v>36</v>
      </c>
      <c r="J4333" t="s">
        <v>11556</v>
      </c>
      <c r="K4333" t="s">
        <v>11557</v>
      </c>
      <c r="L4333" t="s">
        <v>11853</v>
      </c>
      <c r="M4333" t="s">
        <v>11556</v>
      </c>
      <c r="N4333" t="s">
        <v>11557</v>
      </c>
      <c r="O4333" t="s">
        <v>17124</v>
      </c>
      <c r="P4333" t="s">
        <v>17123</v>
      </c>
      <c r="Q4333" t="s">
        <v>39</v>
      </c>
      <c r="R4333" t="s">
        <v>1811</v>
      </c>
      <c r="S4333" t="s">
        <v>20244</v>
      </c>
      <c r="Z4333" t="s">
        <v>191</v>
      </c>
      <c r="AB4333" t="s">
        <v>42</v>
      </c>
      <c r="AD4333">
        <v>0</v>
      </c>
      <c r="AE4333">
        <v>0</v>
      </c>
      <c r="AF4333">
        <v>0</v>
      </c>
      <c r="AG4333" t="s">
        <v>51</v>
      </c>
      <c r="AH4333">
        <f t="shared" si="93"/>
        <v>0</v>
      </c>
    </row>
    <row r="4334" spans="1:34" x14ac:dyDescent="0.25">
      <c r="A4334" t="s">
        <v>17125</v>
      </c>
      <c r="B4334" t="s">
        <v>31</v>
      </c>
      <c r="C4334" t="s">
        <v>32</v>
      </c>
      <c r="D4334" t="s">
        <v>33</v>
      </c>
      <c r="E4334" t="s">
        <v>33</v>
      </c>
      <c r="F4334" t="s">
        <v>16876</v>
      </c>
      <c r="G4334" t="s">
        <v>17126</v>
      </c>
      <c r="H4334" s="2">
        <v>45506</v>
      </c>
      <c r="I4334" t="s">
        <v>36</v>
      </c>
      <c r="J4334" t="s">
        <v>17127</v>
      </c>
      <c r="K4334" t="s">
        <v>17128</v>
      </c>
      <c r="L4334" t="s">
        <v>11853</v>
      </c>
      <c r="M4334" t="s">
        <v>17127</v>
      </c>
      <c r="N4334" t="s">
        <v>17128</v>
      </c>
      <c r="O4334" t="s">
        <v>17126</v>
      </c>
      <c r="P4334" t="s">
        <v>17125</v>
      </c>
      <c r="Q4334" t="s">
        <v>39</v>
      </c>
      <c r="R4334" t="s">
        <v>1811</v>
      </c>
      <c r="S4334" t="s">
        <v>20244</v>
      </c>
      <c r="Z4334" t="s">
        <v>191</v>
      </c>
      <c r="AB4334" t="s">
        <v>42</v>
      </c>
      <c r="AD4334" t="s">
        <v>106</v>
      </c>
      <c r="AE4334" t="s">
        <v>106</v>
      </c>
      <c r="AF4334" t="s">
        <v>106</v>
      </c>
      <c r="AG4334" t="s">
        <v>106</v>
      </c>
      <c r="AH4334">
        <f t="shared" si="93"/>
        <v>0</v>
      </c>
    </row>
    <row r="4335" spans="1:34" x14ac:dyDescent="0.25">
      <c r="A4335" t="s">
        <v>17129</v>
      </c>
      <c r="B4335" t="s">
        <v>31</v>
      </c>
      <c r="C4335" t="s">
        <v>32</v>
      </c>
      <c r="D4335" t="s">
        <v>33</v>
      </c>
      <c r="E4335" t="s">
        <v>33</v>
      </c>
      <c r="F4335" t="s">
        <v>16876</v>
      </c>
      <c r="G4335" t="s">
        <v>17130</v>
      </c>
      <c r="H4335" s="2">
        <v>45506</v>
      </c>
      <c r="I4335" t="s">
        <v>36</v>
      </c>
      <c r="J4335" t="s">
        <v>11663</v>
      </c>
      <c r="K4335" t="s">
        <v>11664</v>
      </c>
      <c r="L4335" t="s">
        <v>11853</v>
      </c>
      <c r="M4335" t="s">
        <v>11663</v>
      </c>
      <c r="N4335" t="s">
        <v>11664</v>
      </c>
      <c r="O4335" t="s">
        <v>17130</v>
      </c>
      <c r="P4335" t="s">
        <v>17129</v>
      </c>
      <c r="Q4335" t="s">
        <v>39</v>
      </c>
      <c r="R4335" t="s">
        <v>1811</v>
      </c>
      <c r="S4335" t="s">
        <v>20244</v>
      </c>
      <c r="Z4335" t="s">
        <v>191</v>
      </c>
      <c r="AB4335" t="s">
        <v>42</v>
      </c>
      <c r="AD4335">
        <v>0</v>
      </c>
      <c r="AE4335">
        <v>0</v>
      </c>
      <c r="AF4335">
        <v>0</v>
      </c>
      <c r="AG4335" t="s">
        <v>51</v>
      </c>
      <c r="AH4335">
        <f t="shared" si="93"/>
        <v>0</v>
      </c>
    </row>
    <row r="4336" spans="1:34" x14ac:dyDescent="0.25">
      <c r="A4336" t="s">
        <v>17131</v>
      </c>
      <c r="B4336" t="s">
        <v>31</v>
      </c>
      <c r="C4336" t="s">
        <v>32</v>
      </c>
      <c r="D4336" t="s">
        <v>33</v>
      </c>
      <c r="E4336" t="s">
        <v>33</v>
      </c>
      <c r="F4336" t="s">
        <v>16876</v>
      </c>
      <c r="G4336" t="s">
        <v>17132</v>
      </c>
      <c r="H4336" s="2">
        <v>45506</v>
      </c>
      <c r="I4336" t="s">
        <v>36</v>
      </c>
      <c r="J4336" t="s">
        <v>17133</v>
      </c>
      <c r="K4336" t="s">
        <v>17134</v>
      </c>
      <c r="L4336" t="s">
        <v>11853</v>
      </c>
      <c r="M4336" t="s">
        <v>17133</v>
      </c>
      <c r="N4336" t="s">
        <v>17134</v>
      </c>
      <c r="O4336" t="s">
        <v>17132</v>
      </c>
      <c r="P4336" t="s">
        <v>17131</v>
      </c>
      <c r="Q4336" t="s">
        <v>39</v>
      </c>
      <c r="R4336" t="s">
        <v>1811</v>
      </c>
      <c r="S4336" t="s">
        <v>20244</v>
      </c>
      <c r="Z4336" t="s">
        <v>191</v>
      </c>
      <c r="AB4336" t="s">
        <v>42</v>
      </c>
      <c r="AD4336">
        <v>0</v>
      </c>
      <c r="AE4336">
        <v>0</v>
      </c>
      <c r="AF4336">
        <v>0</v>
      </c>
      <c r="AG4336" t="s">
        <v>51</v>
      </c>
      <c r="AH4336">
        <f t="shared" si="93"/>
        <v>0</v>
      </c>
    </row>
    <row r="4337" spans="1:34" x14ac:dyDescent="0.25">
      <c r="A4337" t="s">
        <v>17135</v>
      </c>
      <c r="B4337" t="s">
        <v>31</v>
      </c>
      <c r="C4337" t="s">
        <v>32</v>
      </c>
      <c r="D4337" t="s">
        <v>33</v>
      </c>
      <c r="E4337" t="s">
        <v>33</v>
      </c>
      <c r="F4337" t="s">
        <v>16876</v>
      </c>
      <c r="G4337" t="s">
        <v>17136</v>
      </c>
      <c r="H4337" s="2">
        <v>45506</v>
      </c>
      <c r="I4337" t="s">
        <v>36</v>
      </c>
      <c r="J4337" t="s">
        <v>11657</v>
      </c>
      <c r="K4337" t="s">
        <v>11658</v>
      </c>
      <c r="L4337" t="s">
        <v>11853</v>
      </c>
      <c r="M4337" t="s">
        <v>11657</v>
      </c>
      <c r="N4337" t="s">
        <v>11658</v>
      </c>
      <c r="O4337" t="s">
        <v>17136</v>
      </c>
      <c r="P4337" t="s">
        <v>17135</v>
      </c>
      <c r="Q4337" t="s">
        <v>39</v>
      </c>
      <c r="R4337" t="s">
        <v>1811</v>
      </c>
      <c r="S4337" t="s">
        <v>20244</v>
      </c>
      <c r="Z4337" t="s">
        <v>191</v>
      </c>
      <c r="AB4337" t="s">
        <v>42</v>
      </c>
      <c r="AD4337">
        <v>0</v>
      </c>
      <c r="AE4337">
        <v>0</v>
      </c>
      <c r="AF4337">
        <v>0</v>
      </c>
      <c r="AG4337" t="s">
        <v>51</v>
      </c>
      <c r="AH4337">
        <f t="shared" si="93"/>
        <v>0</v>
      </c>
    </row>
    <row r="4338" spans="1:34" x14ac:dyDescent="0.25">
      <c r="A4338" t="s">
        <v>17137</v>
      </c>
      <c r="B4338" t="s">
        <v>31</v>
      </c>
      <c r="C4338" t="s">
        <v>32</v>
      </c>
      <c r="D4338" t="s">
        <v>33</v>
      </c>
      <c r="E4338" t="s">
        <v>33</v>
      </c>
      <c r="F4338" t="s">
        <v>16876</v>
      </c>
      <c r="G4338" t="s">
        <v>17138</v>
      </c>
      <c r="H4338" s="2">
        <v>45506</v>
      </c>
      <c r="I4338" t="s">
        <v>36</v>
      </c>
      <c r="J4338" t="s">
        <v>547</v>
      </c>
      <c r="K4338" t="s">
        <v>548</v>
      </c>
      <c r="L4338" t="s">
        <v>11853</v>
      </c>
      <c r="M4338" t="s">
        <v>547</v>
      </c>
      <c r="N4338" t="s">
        <v>548</v>
      </c>
      <c r="O4338" t="s">
        <v>17138</v>
      </c>
      <c r="P4338" t="s">
        <v>17137</v>
      </c>
      <c r="Q4338" t="s">
        <v>39</v>
      </c>
      <c r="R4338" t="s">
        <v>1811</v>
      </c>
      <c r="S4338" t="s">
        <v>20244</v>
      </c>
      <c r="Z4338" t="s">
        <v>191</v>
      </c>
      <c r="AB4338" t="s">
        <v>42</v>
      </c>
      <c r="AD4338">
        <v>0</v>
      </c>
      <c r="AE4338">
        <v>0</v>
      </c>
      <c r="AF4338">
        <v>0</v>
      </c>
      <c r="AG4338" t="s">
        <v>51</v>
      </c>
      <c r="AH4338">
        <f t="shared" si="93"/>
        <v>0</v>
      </c>
    </row>
    <row r="4339" spans="1:34" x14ac:dyDescent="0.25">
      <c r="A4339" t="s">
        <v>17139</v>
      </c>
      <c r="B4339" t="s">
        <v>31</v>
      </c>
      <c r="C4339" t="s">
        <v>32</v>
      </c>
      <c r="D4339" t="s">
        <v>33</v>
      </c>
      <c r="E4339" t="s">
        <v>33</v>
      </c>
      <c r="F4339" t="s">
        <v>16876</v>
      </c>
      <c r="G4339" t="s">
        <v>17140</v>
      </c>
      <c r="H4339" s="2">
        <v>45506</v>
      </c>
      <c r="I4339" t="s">
        <v>36</v>
      </c>
      <c r="J4339" t="s">
        <v>11554</v>
      </c>
      <c r="K4339" t="s">
        <v>11555</v>
      </c>
      <c r="L4339" t="s">
        <v>11853</v>
      </c>
      <c r="M4339" t="s">
        <v>11554</v>
      </c>
      <c r="N4339" t="s">
        <v>11555</v>
      </c>
      <c r="O4339" t="s">
        <v>17140</v>
      </c>
      <c r="P4339" t="s">
        <v>17139</v>
      </c>
      <c r="Q4339" t="s">
        <v>39</v>
      </c>
      <c r="R4339" t="s">
        <v>1811</v>
      </c>
      <c r="S4339" t="s">
        <v>20244</v>
      </c>
      <c r="Z4339" t="s">
        <v>191</v>
      </c>
      <c r="AB4339" t="s">
        <v>42</v>
      </c>
      <c r="AD4339">
        <v>0</v>
      </c>
      <c r="AE4339">
        <v>0</v>
      </c>
      <c r="AF4339">
        <v>0</v>
      </c>
      <c r="AG4339" t="s">
        <v>51</v>
      </c>
      <c r="AH4339">
        <f t="shared" si="93"/>
        <v>0</v>
      </c>
    </row>
    <row r="4340" spans="1:34" x14ac:dyDescent="0.25">
      <c r="A4340" t="s">
        <v>17141</v>
      </c>
      <c r="B4340" t="s">
        <v>31</v>
      </c>
      <c r="C4340" t="s">
        <v>32</v>
      </c>
      <c r="D4340" t="s">
        <v>33</v>
      </c>
      <c r="E4340" t="s">
        <v>33</v>
      </c>
      <c r="F4340" t="s">
        <v>16876</v>
      </c>
      <c r="G4340" t="s">
        <v>17142</v>
      </c>
      <c r="H4340" s="2">
        <v>45506</v>
      </c>
      <c r="I4340" t="s">
        <v>36</v>
      </c>
      <c r="J4340" t="s">
        <v>11578</v>
      </c>
      <c r="K4340" t="s">
        <v>11579</v>
      </c>
      <c r="L4340" t="s">
        <v>11853</v>
      </c>
      <c r="M4340" t="s">
        <v>11578</v>
      </c>
      <c r="N4340" t="s">
        <v>11579</v>
      </c>
      <c r="O4340" t="s">
        <v>17142</v>
      </c>
      <c r="P4340" t="s">
        <v>17141</v>
      </c>
      <c r="Q4340" t="s">
        <v>39</v>
      </c>
      <c r="R4340" t="s">
        <v>1811</v>
      </c>
      <c r="S4340" t="s">
        <v>20244</v>
      </c>
      <c r="Z4340" t="s">
        <v>191</v>
      </c>
      <c r="AB4340" t="s">
        <v>42</v>
      </c>
      <c r="AD4340">
        <v>0</v>
      </c>
      <c r="AE4340">
        <v>0</v>
      </c>
      <c r="AF4340">
        <v>0</v>
      </c>
      <c r="AG4340" t="s">
        <v>51</v>
      </c>
      <c r="AH4340">
        <f t="shared" si="93"/>
        <v>0</v>
      </c>
    </row>
    <row r="4341" spans="1:34" x14ac:dyDescent="0.25">
      <c r="A4341" t="s">
        <v>17143</v>
      </c>
      <c r="B4341" t="s">
        <v>31</v>
      </c>
      <c r="C4341" t="s">
        <v>32</v>
      </c>
      <c r="D4341" t="s">
        <v>33</v>
      </c>
      <c r="E4341" t="s">
        <v>33</v>
      </c>
      <c r="F4341" t="s">
        <v>16876</v>
      </c>
      <c r="G4341" t="s">
        <v>17144</v>
      </c>
      <c r="H4341" s="2">
        <v>45506</v>
      </c>
      <c r="I4341" t="s">
        <v>36</v>
      </c>
      <c r="J4341" t="s">
        <v>11496</v>
      </c>
      <c r="K4341" t="s">
        <v>11497</v>
      </c>
      <c r="L4341" t="s">
        <v>11853</v>
      </c>
      <c r="M4341" t="s">
        <v>11496</v>
      </c>
      <c r="N4341" t="s">
        <v>11497</v>
      </c>
      <c r="O4341" t="s">
        <v>17144</v>
      </c>
      <c r="P4341" t="s">
        <v>17143</v>
      </c>
      <c r="Q4341" t="s">
        <v>39</v>
      </c>
      <c r="R4341" t="s">
        <v>1811</v>
      </c>
      <c r="S4341" t="s">
        <v>20244</v>
      </c>
      <c r="Z4341" t="s">
        <v>191</v>
      </c>
      <c r="AB4341" t="s">
        <v>42</v>
      </c>
      <c r="AD4341">
        <v>0</v>
      </c>
      <c r="AE4341">
        <v>0</v>
      </c>
      <c r="AF4341">
        <v>0</v>
      </c>
      <c r="AG4341" t="s">
        <v>51</v>
      </c>
      <c r="AH4341">
        <f t="shared" ref="AH4341:AH4403" si="94">SUM(AD4341:AG4341)</f>
        <v>0</v>
      </c>
    </row>
    <row r="4342" spans="1:34" x14ac:dyDescent="0.25">
      <c r="A4342" t="s">
        <v>17145</v>
      </c>
      <c r="B4342" t="s">
        <v>31</v>
      </c>
      <c r="C4342" t="s">
        <v>32</v>
      </c>
      <c r="D4342" t="s">
        <v>33</v>
      </c>
      <c r="E4342" t="s">
        <v>33</v>
      </c>
      <c r="F4342" t="s">
        <v>16876</v>
      </c>
      <c r="G4342" t="s">
        <v>17146</v>
      </c>
      <c r="H4342" s="2">
        <v>45506</v>
      </c>
      <c r="I4342" t="s">
        <v>36</v>
      </c>
      <c r="J4342" t="s">
        <v>11700</v>
      </c>
      <c r="K4342" t="s">
        <v>11701</v>
      </c>
      <c r="L4342" t="s">
        <v>11853</v>
      </c>
      <c r="M4342" t="s">
        <v>11700</v>
      </c>
      <c r="N4342" t="s">
        <v>11701</v>
      </c>
      <c r="O4342" t="s">
        <v>17146</v>
      </c>
      <c r="P4342" t="s">
        <v>17145</v>
      </c>
      <c r="Q4342" t="s">
        <v>39</v>
      </c>
      <c r="R4342" t="s">
        <v>1811</v>
      </c>
      <c r="S4342" t="s">
        <v>20244</v>
      </c>
      <c r="Z4342" t="s">
        <v>191</v>
      </c>
      <c r="AB4342" t="s">
        <v>42</v>
      </c>
      <c r="AD4342">
        <v>0</v>
      </c>
      <c r="AE4342">
        <v>0</v>
      </c>
      <c r="AF4342">
        <v>0</v>
      </c>
      <c r="AG4342" t="s">
        <v>51</v>
      </c>
      <c r="AH4342">
        <f t="shared" si="94"/>
        <v>0</v>
      </c>
    </row>
    <row r="4343" spans="1:34" x14ac:dyDescent="0.25">
      <c r="A4343" t="s">
        <v>17147</v>
      </c>
      <c r="B4343" t="s">
        <v>31</v>
      </c>
      <c r="C4343" t="s">
        <v>32</v>
      </c>
      <c r="D4343" t="s">
        <v>33</v>
      </c>
      <c r="E4343" t="s">
        <v>33</v>
      </c>
      <c r="F4343" t="s">
        <v>16876</v>
      </c>
      <c r="G4343" t="s">
        <v>17148</v>
      </c>
      <c r="H4343" s="2">
        <v>45506</v>
      </c>
      <c r="I4343" t="s">
        <v>36</v>
      </c>
      <c r="J4343" t="s">
        <v>11948</v>
      </c>
      <c r="K4343" t="s">
        <v>11949</v>
      </c>
      <c r="L4343" t="s">
        <v>11853</v>
      </c>
      <c r="M4343" t="s">
        <v>11948</v>
      </c>
      <c r="N4343" t="s">
        <v>11949</v>
      </c>
      <c r="O4343" t="s">
        <v>17148</v>
      </c>
      <c r="P4343" t="s">
        <v>17147</v>
      </c>
      <c r="Q4343" t="s">
        <v>39</v>
      </c>
      <c r="R4343" t="s">
        <v>1811</v>
      </c>
      <c r="S4343" t="s">
        <v>20244</v>
      </c>
      <c r="Z4343" t="s">
        <v>191</v>
      </c>
      <c r="AB4343" t="s">
        <v>42</v>
      </c>
      <c r="AD4343">
        <v>0</v>
      </c>
      <c r="AE4343">
        <v>0</v>
      </c>
      <c r="AF4343">
        <v>0</v>
      </c>
      <c r="AG4343" t="s">
        <v>51</v>
      </c>
      <c r="AH4343">
        <f t="shared" si="94"/>
        <v>0</v>
      </c>
    </row>
    <row r="4344" spans="1:34" x14ac:dyDescent="0.25">
      <c r="A4344" t="s">
        <v>17149</v>
      </c>
      <c r="B4344" t="s">
        <v>31</v>
      </c>
      <c r="C4344" t="s">
        <v>32</v>
      </c>
      <c r="D4344" t="s">
        <v>33</v>
      </c>
      <c r="E4344" t="s">
        <v>33</v>
      </c>
      <c r="F4344" t="s">
        <v>16876</v>
      </c>
      <c r="G4344" t="s">
        <v>17150</v>
      </c>
      <c r="H4344" s="2">
        <v>45506</v>
      </c>
      <c r="I4344" t="s">
        <v>36</v>
      </c>
      <c r="J4344" t="s">
        <v>11587</v>
      </c>
      <c r="K4344" t="s">
        <v>11588</v>
      </c>
      <c r="L4344" t="s">
        <v>11853</v>
      </c>
      <c r="M4344" t="s">
        <v>11587</v>
      </c>
      <c r="N4344" t="s">
        <v>11588</v>
      </c>
      <c r="O4344" t="s">
        <v>17150</v>
      </c>
      <c r="P4344" t="s">
        <v>17149</v>
      </c>
      <c r="Q4344" t="s">
        <v>39</v>
      </c>
      <c r="R4344" t="s">
        <v>1811</v>
      </c>
      <c r="S4344" t="s">
        <v>20244</v>
      </c>
      <c r="Z4344" t="s">
        <v>191</v>
      </c>
      <c r="AB4344" t="s">
        <v>42</v>
      </c>
      <c r="AD4344">
        <v>0</v>
      </c>
      <c r="AE4344">
        <v>0</v>
      </c>
      <c r="AF4344">
        <v>0</v>
      </c>
      <c r="AG4344" t="s">
        <v>51</v>
      </c>
      <c r="AH4344">
        <f t="shared" si="94"/>
        <v>0</v>
      </c>
    </row>
    <row r="4345" spans="1:34" x14ac:dyDescent="0.25">
      <c r="A4345" t="s">
        <v>17151</v>
      </c>
      <c r="B4345" t="s">
        <v>31</v>
      </c>
      <c r="C4345" t="s">
        <v>32</v>
      </c>
      <c r="D4345" t="s">
        <v>33</v>
      </c>
      <c r="E4345" t="s">
        <v>33</v>
      </c>
      <c r="F4345" t="s">
        <v>16876</v>
      </c>
      <c r="G4345" t="s">
        <v>17152</v>
      </c>
      <c r="H4345" s="2">
        <v>45506</v>
      </c>
      <c r="I4345" t="s">
        <v>36</v>
      </c>
      <c r="J4345" t="s">
        <v>6724</v>
      </c>
      <c r="K4345" t="s">
        <v>11615</v>
      </c>
      <c r="L4345" t="s">
        <v>11853</v>
      </c>
      <c r="M4345" t="s">
        <v>6724</v>
      </c>
      <c r="N4345" t="s">
        <v>11615</v>
      </c>
      <c r="O4345" t="s">
        <v>17152</v>
      </c>
      <c r="P4345" t="s">
        <v>17151</v>
      </c>
      <c r="Q4345" t="s">
        <v>39</v>
      </c>
      <c r="R4345" t="s">
        <v>1811</v>
      </c>
      <c r="S4345" t="s">
        <v>20244</v>
      </c>
      <c r="Z4345" t="s">
        <v>191</v>
      </c>
      <c r="AB4345" t="s">
        <v>42</v>
      </c>
      <c r="AD4345">
        <v>0</v>
      </c>
      <c r="AE4345">
        <v>0</v>
      </c>
      <c r="AF4345">
        <v>0</v>
      </c>
      <c r="AG4345" t="s">
        <v>51</v>
      </c>
      <c r="AH4345">
        <f t="shared" si="94"/>
        <v>0</v>
      </c>
    </row>
    <row r="4346" spans="1:34" x14ac:dyDescent="0.25">
      <c r="A4346" t="s">
        <v>17153</v>
      </c>
      <c r="B4346" t="s">
        <v>31</v>
      </c>
      <c r="C4346" t="s">
        <v>32</v>
      </c>
      <c r="D4346" t="s">
        <v>33</v>
      </c>
      <c r="E4346" t="s">
        <v>33</v>
      </c>
      <c r="F4346" t="s">
        <v>16876</v>
      </c>
      <c r="G4346" t="s">
        <v>17154</v>
      </c>
      <c r="H4346" s="2">
        <v>45506</v>
      </c>
      <c r="I4346" t="s">
        <v>36</v>
      </c>
      <c r="J4346" t="s">
        <v>11921</v>
      </c>
      <c r="K4346" t="s">
        <v>11922</v>
      </c>
      <c r="L4346" t="s">
        <v>11853</v>
      </c>
      <c r="M4346" t="s">
        <v>11921</v>
      </c>
      <c r="N4346" t="s">
        <v>11922</v>
      </c>
      <c r="O4346" t="s">
        <v>17154</v>
      </c>
      <c r="P4346" t="s">
        <v>17153</v>
      </c>
      <c r="Q4346" t="s">
        <v>39</v>
      </c>
      <c r="R4346" t="s">
        <v>1811</v>
      </c>
      <c r="S4346" t="s">
        <v>20244</v>
      </c>
      <c r="Z4346" t="s">
        <v>191</v>
      </c>
      <c r="AB4346" t="s">
        <v>42</v>
      </c>
      <c r="AD4346">
        <v>0</v>
      </c>
      <c r="AE4346">
        <v>0</v>
      </c>
      <c r="AF4346">
        <v>0</v>
      </c>
      <c r="AG4346" t="s">
        <v>51</v>
      </c>
      <c r="AH4346">
        <f t="shared" si="94"/>
        <v>0</v>
      </c>
    </row>
    <row r="4347" spans="1:34" x14ac:dyDescent="0.25">
      <c r="A4347" t="s">
        <v>17155</v>
      </c>
      <c r="B4347" t="s">
        <v>31</v>
      </c>
      <c r="C4347" t="s">
        <v>32</v>
      </c>
      <c r="D4347" t="s">
        <v>33</v>
      </c>
      <c r="E4347" t="s">
        <v>33</v>
      </c>
      <c r="F4347" t="s">
        <v>16876</v>
      </c>
      <c r="G4347" t="s">
        <v>17156</v>
      </c>
      <c r="H4347" s="2">
        <v>45506</v>
      </c>
      <c r="I4347" t="s">
        <v>36</v>
      </c>
      <c r="J4347" t="s">
        <v>11781</v>
      </c>
      <c r="K4347" t="s">
        <v>11782</v>
      </c>
      <c r="L4347" t="s">
        <v>11853</v>
      </c>
      <c r="M4347" t="s">
        <v>11781</v>
      </c>
      <c r="N4347" t="s">
        <v>11782</v>
      </c>
      <c r="O4347" t="s">
        <v>17156</v>
      </c>
      <c r="P4347" t="s">
        <v>17155</v>
      </c>
      <c r="Q4347" t="s">
        <v>39</v>
      </c>
      <c r="R4347" t="s">
        <v>1811</v>
      </c>
      <c r="S4347" t="s">
        <v>20244</v>
      </c>
      <c r="Z4347" t="s">
        <v>191</v>
      </c>
      <c r="AB4347" t="s">
        <v>42</v>
      </c>
      <c r="AD4347" t="s">
        <v>106</v>
      </c>
      <c r="AE4347" t="s">
        <v>106</v>
      </c>
      <c r="AF4347" t="s">
        <v>106</v>
      </c>
      <c r="AG4347" t="s">
        <v>106</v>
      </c>
      <c r="AH4347">
        <f t="shared" si="94"/>
        <v>0</v>
      </c>
    </row>
    <row r="4348" spans="1:34" x14ac:dyDescent="0.25">
      <c r="A4348" t="s">
        <v>17157</v>
      </c>
      <c r="B4348" t="s">
        <v>31</v>
      </c>
      <c r="C4348" t="s">
        <v>32</v>
      </c>
      <c r="D4348" t="s">
        <v>33</v>
      </c>
      <c r="E4348" t="s">
        <v>33</v>
      </c>
      <c r="F4348" t="s">
        <v>17007</v>
      </c>
      <c r="G4348" t="s">
        <v>17158</v>
      </c>
      <c r="H4348" s="2">
        <v>45506</v>
      </c>
      <c r="I4348" t="s">
        <v>36</v>
      </c>
      <c r="J4348" t="s">
        <v>11514</v>
      </c>
      <c r="K4348" t="s">
        <v>11515</v>
      </c>
      <c r="L4348" t="s">
        <v>11853</v>
      </c>
      <c r="M4348" t="s">
        <v>11514</v>
      </c>
      <c r="N4348" t="s">
        <v>11515</v>
      </c>
      <c r="O4348" t="s">
        <v>17158</v>
      </c>
      <c r="P4348" t="s">
        <v>17157</v>
      </c>
      <c r="Q4348" t="s">
        <v>39</v>
      </c>
      <c r="R4348" t="s">
        <v>1811</v>
      </c>
      <c r="S4348" t="s">
        <v>20244</v>
      </c>
      <c r="Z4348" t="s">
        <v>191</v>
      </c>
      <c r="AB4348" t="s">
        <v>42</v>
      </c>
      <c r="AD4348">
        <v>0</v>
      </c>
      <c r="AE4348">
        <v>0</v>
      </c>
      <c r="AF4348">
        <v>0</v>
      </c>
      <c r="AG4348" t="s">
        <v>51</v>
      </c>
      <c r="AH4348">
        <f t="shared" si="94"/>
        <v>0</v>
      </c>
    </row>
    <row r="4349" spans="1:34" x14ac:dyDescent="0.25">
      <c r="A4349" t="s">
        <v>17159</v>
      </c>
      <c r="B4349" t="s">
        <v>31</v>
      </c>
      <c r="C4349" t="s">
        <v>32</v>
      </c>
      <c r="D4349" t="s">
        <v>33</v>
      </c>
      <c r="E4349" t="s">
        <v>33</v>
      </c>
      <c r="F4349" t="s">
        <v>16876</v>
      </c>
      <c r="G4349" t="s">
        <v>17160</v>
      </c>
      <c r="H4349" s="2">
        <v>45506</v>
      </c>
      <c r="I4349" t="s">
        <v>36</v>
      </c>
      <c r="J4349" t="s">
        <v>11595</v>
      </c>
      <c r="K4349" t="s">
        <v>11596</v>
      </c>
      <c r="L4349" t="s">
        <v>11853</v>
      </c>
      <c r="M4349" t="s">
        <v>11595</v>
      </c>
      <c r="N4349" t="s">
        <v>11596</v>
      </c>
      <c r="O4349" t="s">
        <v>17160</v>
      </c>
      <c r="P4349" t="s">
        <v>17159</v>
      </c>
      <c r="Q4349" t="s">
        <v>39</v>
      </c>
      <c r="R4349" t="s">
        <v>1811</v>
      </c>
      <c r="S4349" t="s">
        <v>20244</v>
      </c>
      <c r="Z4349" t="s">
        <v>191</v>
      </c>
      <c r="AB4349" t="s">
        <v>42</v>
      </c>
      <c r="AD4349">
        <v>0</v>
      </c>
      <c r="AE4349">
        <v>0</v>
      </c>
      <c r="AF4349">
        <v>0</v>
      </c>
      <c r="AG4349" t="s">
        <v>51</v>
      </c>
      <c r="AH4349">
        <f t="shared" si="94"/>
        <v>0</v>
      </c>
    </row>
    <row r="4350" spans="1:34" x14ac:dyDescent="0.25">
      <c r="A4350" t="s">
        <v>17161</v>
      </c>
      <c r="B4350" t="s">
        <v>31</v>
      </c>
      <c r="C4350" t="s">
        <v>32</v>
      </c>
      <c r="D4350" t="s">
        <v>33</v>
      </c>
      <c r="E4350" t="s">
        <v>33</v>
      </c>
      <c r="F4350" t="s">
        <v>16876</v>
      </c>
      <c r="G4350" t="s">
        <v>17162</v>
      </c>
      <c r="H4350" s="2">
        <v>45506</v>
      </c>
      <c r="I4350" t="s">
        <v>36</v>
      </c>
      <c r="J4350" t="s">
        <v>11514</v>
      </c>
      <c r="K4350" t="s">
        <v>11515</v>
      </c>
      <c r="L4350" t="s">
        <v>11853</v>
      </c>
      <c r="M4350" t="s">
        <v>11514</v>
      </c>
      <c r="N4350" t="s">
        <v>11515</v>
      </c>
      <c r="O4350" t="s">
        <v>17162</v>
      </c>
      <c r="P4350" t="s">
        <v>17161</v>
      </c>
      <c r="Q4350" t="s">
        <v>39</v>
      </c>
      <c r="R4350" t="s">
        <v>1811</v>
      </c>
      <c r="S4350" t="s">
        <v>20244</v>
      </c>
      <c r="Z4350" t="s">
        <v>191</v>
      </c>
      <c r="AB4350" t="s">
        <v>42</v>
      </c>
      <c r="AD4350">
        <v>0</v>
      </c>
      <c r="AE4350">
        <v>0</v>
      </c>
      <c r="AF4350">
        <v>0</v>
      </c>
      <c r="AG4350" t="s">
        <v>51</v>
      </c>
      <c r="AH4350">
        <f t="shared" si="94"/>
        <v>0</v>
      </c>
    </row>
    <row r="4351" spans="1:34" x14ac:dyDescent="0.25">
      <c r="A4351" t="s">
        <v>17163</v>
      </c>
      <c r="B4351" t="s">
        <v>31</v>
      </c>
      <c r="C4351" t="s">
        <v>32</v>
      </c>
      <c r="D4351" t="s">
        <v>33</v>
      </c>
      <c r="E4351" t="s">
        <v>33</v>
      </c>
      <c r="F4351" t="s">
        <v>16876</v>
      </c>
      <c r="G4351" t="s">
        <v>17164</v>
      </c>
      <c r="H4351" s="2">
        <v>45506</v>
      </c>
      <c r="I4351" t="s">
        <v>36</v>
      </c>
      <c r="J4351" t="s">
        <v>11548</v>
      </c>
      <c r="K4351" t="s">
        <v>11549</v>
      </c>
      <c r="L4351" t="s">
        <v>11853</v>
      </c>
      <c r="M4351" t="s">
        <v>11548</v>
      </c>
      <c r="N4351" t="s">
        <v>11549</v>
      </c>
      <c r="O4351" t="s">
        <v>17164</v>
      </c>
      <c r="P4351" t="s">
        <v>17163</v>
      </c>
      <c r="Q4351" t="s">
        <v>39</v>
      </c>
      <c r="R4351" t="s">
        <v>1811</v>
      </c>
      <c r="S4351" t="s">
        <v>20244</v>
      </c>
      <c r="Z4351" t="s">
        <v>191</v>
      </c>
      <c r="AB4351" t="s">
        <v>42</v>
      </c>
      <c r="AD4351">
        <v>0</v>
      </c>
      <c r="AE4351">
        <v>0</v>
      </c>
      <c r="AF4351">
        <v>0</v>
      </c>
      <c r="AG4351" t="s">
        <v>51</v>
      </c>
      <c r="AH4351">
        <f t="shared" si="94"/>
        <v>0</v>
      </c>
    </row>
    <row r="4352" spans="1:34" x14ac:dyDescent="0.25">
      <c r="A4352" t="s">
        <v>17165</v>
      </c>
      <c r="B4352" t="s">
        <v>31</v>
      </c>
      <c r="C4352" t="s">
        <v>32</v>
      </c>
      <c r="D4352" t="s">
        <v>33</v>
      </c>
      <c r="E4352" t="s">
        <v>33</v>
      </c>
      <c r="F4352" t="s">
        <v>17099</v>
      </c>
      <c r="G4352" t="s">
        <v>17166</v>
      </c>
      <c r="H4352" s="2">
        <v>45506</v>
      </c>
      <c r="I4352" t="s">
        <v>36</v>
      </c>
      <c r="J4352" t="s">
        <v>11576</v>
      </c>
      <c r="K4352" t="s">
        <v>11577</v>
      </c>
      <c r="L4352" t="s">
        <v>11853</v>
      </c>
      <c r="M4352" t="s">
        <v>11576</v>
      </c>
      <c r="N4352" t="s">
        <v>11577</v>
      </c>
      <c r="O4352" t="s">
        <v>17166</v>
      </c>
      <c r="P4352" t="s">
        <v>17165</v>
      </c>
      <c r="Q4352" t="s">
        <v>39</v>
      </c>
      <c r="R4352" t="s">
        <v>1811</v>
      </c>
      <c r="S4352" t="s">
        <v>20244</v>
      </c>
      <c r="Z4352" t="s">
        <v>191</v>
      </c>
      <c r="AB4352" t="s">
        <v>42</v>
      </c>
      <c r="AD4352">
        <v>0</v>
      </c>
      <c r="AE4352">
        <v>0</v>
      </c>
      <c r="AF4352">
        <v>0</v>
      </c>
      <c r="AG4352" t="s">
        <v>51</v>
      </c>
      <c r="AH4352">
        <f t="shared" si="94"/>
        <v>0</v>
      </c>
    </row>
    <row r="4353" spans="1:34" x14ac:dyDescent="0.25">
      <c r="A4353" t="s">
        <v>17167</v>
      </c>
      <c r="B4353" t="s">
        <v>31</v>
      </c>
      <c r="C4353" t="s">
        <v>32</v>
      </c>
      <c r="D4353" t="s">
        <v>33</v>
      </c>
      <c r="E4353" t="s">
        <v>33</v>
      </c>
      <c r="F4353" t="s">
        <v>17099</v>
      </c>
      <c r="G4353" t="s">
        <v>17168</v>
      </c>
      <c r="H4353" s="2">
        <v>45506</v>
      </c>
      <c r="I4353" t="s">
        <v>36</v>
      </c>
      <c r="J4353" t="s">
        <v>11576</v>
      </c>
      <c r="K4353" t="s">
        <v>11577</v>
      </c>
      <c r="L4353" t="s">
        <v>11853</v>
      </c>
      <c r="M4353" t="s">
        <v>11576</v>
      </c>
      <c r="N4353" t="s">
        <v>11577</v>
      </c>
      <c r="O4353" t="s">
        <v>17168</v>
      </c>
      <c r="P4353" t="s">
        <v>17167</v>
      </c>
      <c r="Q4353" t="s">
        <v>39</v>
      </c>
      <c r="R4353" t="s">
        <v>1811</v>
      </c>
      <c r="S4353" t="s">
        <v>20244</v>
      </c>
      <c r="Z4353" t="s">
        <v>191</v>
      </c>
      <c r="AB4353" t="s">
        <v>42</v>
      </c>
      <c r="AD4353">
        <v>0</v>
      </c>
      <c r="AE4353">
        <v>0</v>
      </c>
      <c r="AF4353">
        <v>0</v>
      </c>
      <c r="AG4353" t="s">
        <v>51</v>
      </c>
      <c r="AH4353">
        <f t="shared" si="94"/>
        <v>0</v>
      </c>
    </row>
    <row r="4354" spans="1:34" x14ac:dyDescent="0.25">
      <c r="A4354" t="s">
        <v>17169</v>
      </c>
      <c r="B4354" t="s">
        <v>31</v>
      </c>
      <c r="C4354" t="s">
        <v>32</v>
      </c>
      <c r="D4354" t="s">
        <v>33</v>
      </c>
      <c r="E4354" t="s">
        <v>33</v>
      </c>
      <c r="F4354" t="s">
        <v>17099</v>
      </c>
      <c r="G4354" t="s">
        <v>17170</v>
      </c>
      <c r="H4354" s="2">
        <v>45506</v>
      </c>
      <c r="I4354" t="s">
        <v>36</v>
      </c>
      <c r="J4354" t="s">
        <v>1949</v>
      </c>
      <c r="K4354" t="s">
        <v>11846</v>
      </c>
      <c r="L4354" t="s">
        <v>11853</v>
      </c>
      <c r="M4354" t="s">
        <v>1949</v>
      </c>
      <c r="N4354" t="s">
        <v>11846</v>
      </c>
      <c r="O4354" t="s">
        <v>17170</v>
      </c>
      <c r="P4354" t="s">
        <v>17169</v>
      </c>
      <c r="Q4354" t="s">
        <v>39</v>
      </c>
      <c r="R4354" t="s">
        <v>1811</v>
      </c>
      <c r="S4354" t="s">
        <v>20244</v>
      </c>
      <c r="Z4354" t="s">
        <v>191</v>
      </c>
      <c r="AB4354" t="s">
        <v>42</v>
      </c>
      <c r="AD4354">
        <v>0</v>
      </c>
      <c r="AE4354">
        <v>0</v>
      </c>
      <c r="AF4354">
        <v>0</v>
      </c>
      <c r="AG4354" t="s">
        <v>51</v>
      </c>
      <c r="AH4354">
        <f t="shared" si="94"/>
        <v>0</v>
      </c>
    </row>
    <row r="4355" spans="1:34" x14ac:dyDescent="0.25">
      <c r="A4355" t="s">
        <v>17171</v>
      </c>
      <c r="B4355" t="s">
        <v>31</v>
      </c>
      <c r="C4355" t="s">
        <v>32</v>
      </c>
      <c r="D4355" t="s">
        <v>33</v>
      </c>
      <c r="E4355" t="s">
        <v>33</v>
      </c>
      <c r="F4355" t="s">
        <v>16876</v>
      </c>
      <c r="G4355" t="s">
        <v>17172</v>
      </c>
      <c r="H4355" s="2">
        <v>45506</v>
      </c>
      <c r="I4355" t="s">
        <v>36</v>
      </c>
      <c r="J4355" t="s">
        <v>11613</v>
      </c>
      <c r="K4355" t="s">
        <v>11614</v>
      </c>
      <c r="L4355" t="s">
        <v>11853</v>
      </c>
      <c r="M4355" t="s">
        <v>11613</v>
      </c>
      <c r="N4355" t="s">
        <v>11614</v>
      </c>
      <c r="O4355" t="s">
        <v>17172</v>
      </c>
      <c r="P4355" t="s">
        <v>17171</v>
      </c>
      <c r="Q4355" t="s">
        <v>39</v>
      </c>
      <c r="R4355" t="s">
        <v>1811</v>
      </c>
      <c r="S4355" t="s">
        <v>20244</v>
      </c>
      <c r="Z4355" t="s">
        <v>191</v>
      </c>
      <c r="AB4355" t="s">
        <v>42</v>
      </c>
      <c r="AD4355">
        <v>0</v>
      </c>
      <c r="AE4355">
        <v>0</v>
      </c>
      <c r="AF4355">
        <v>0</v>
      </c>
      <c r="AG4355" t="s">
        <v>51</v>
      </c>
      <c r="AH4355">
        <f t="shared" si="94"/>
        <v>0</v>
      </c>
    </row>
    <row r="4356" spans="1:34" x14ac:dyDescent="0.25">
      <c r="A4356" t="s">
        <v>17173</v>
      </c>
      <c r="B4356" t="s">
        <v>31</v>
      </c>
      <c r="C4356" t="s">
        <v>32</v>
      </c>
      <c r="D4356" t="s">
        <v>33</v>
      </c>
      <c r="E4356" t="s">
        <v>33</v>
      </c>
      <c r="F4356" t="s">
        <v>17007</v>
      </c>
      <c r="G4356" t="s">
        <v>17174</v>
      </c>
      <c r="H4356" s="2">
        <v>45506</v>
      </c>
      <c r="I4356" t="s">
        <v>36</v>
      </c>
      <c r="J4356" t="s">
        <v>11556</v>
      </c>
      <c r="K4356" t="s">
        <v>11557</v>
      </c>
      <c r="L4356" t="s">
        <v>11853</v>
      </c>
      <c r="M4356" t="s">
        <v>11556</v>
      </c>
      <c r="N4356" t="s">
        <v>11557</v>
      </c>
      <c r="O4356" t="s">
        <v>17174</v>
      </c>
      <c r="P4356" t="s">
        <v>17173</v>
      </c>
      <c r="Q4356" t="s">
        <v>39</v>
      </c>
      <c r="R4356" t="s">
        <v>1811</v>
      </c>
      <c r="S4356" t="s">
        <v>20244</v>
      </c>
      <c r="Z4356" t="s">
        <v>191</v>
      </c>
      <c r="AB4356" t="s">
        <v>42</v>
      </c>
      <c r="AD4356">
        <v>0</v>
      </c>
      <c r="AE4356">
        <v>0</v>
      </c>
      <c r="AF4356">
        <v>0</v>
      </c>
      <c r="AG4356" t="s">
        <v>51</v>
      </c>
      <c r="AH4356">
        <f t="shared" si="94"/>
        <v>0</v>
      </c>
    </row>
    <row r="4357" spans="1:34" x14ac:dyDescent="0.25">
      <c r="A4357" t="s">
        <v>17175</v>
      </c>
      <c r="B4357" t="s">
        <v>31</v>
      </c>
      <c r="C4357" t="s">
        <v>32</v>
      </c>
      <c r="D4357" t="s">
        <v>33</v>
      </c>
      <c r="E4357" t="s">
        <v>33</v>
      </c>
      <c r="F4357" t="s">
        <v>16998</v>
      </c>
      <c r="G4357" t="s">
        <v>17176</v>
      </c>
      <c r="H4357" s="2">
        <v>45506</v>
      </c>
      <c r="I4357" t="s">
        <v>36</v>
      </c>
      <c r="J4357" t="s">
        <v>6875</v>
      </c>
      <c r="K4357" t="s">
        <v>11826</v>
      </c>
      <c r="L4357" t="s">
        <v>11853</v>
      </c>
      <c r="M4357" t="s">
        <v>6875</v>
      </c>
      <c r="N4357" t="s">
        <v>11826</v>
      </c>
      <c r="O4357" t="s">
        <v>17176</v>
      </c>
      <c r="P4357" t="s">
        <v>17175</v>
      </c>
      <c r="Q4357" t="s">
        <v>39</v>
      </c>
      <c r="R4357" t="s">
        <v>1811</v>
      </c>
      <c r="S4357" t="s">
        <v>20244</v>
      </c>
      <c r="Z4357" t="s">
        <v>191</v>
      </c>
      <c r="AB4357" t="s">
        <v>42</v>
      </c>
      <c r="AD4357">
        <v>0</v>
      </c>
      <c r="AE4357">
        <v>0</v>
      </c>
      <c r="AF4357">
        <v>0</v>
      </c>
      <c r="AG4357" t="s">
        <v>51</v>
      </c>
      <c r="AH4357">
        <f t="shared" si="94"/>
        <v>0</v>
      </c>
    </row>
    <row r="4358" spans="1:34" x14ac:dyDescent="0.25">
      <c r="A4358" t="s">
        <v>17177</v>
      </c>
      <c r="B4358" t="s">
        <v>31</v>
      </c>
      <c r="C4358" t="s">
        <v>32</v>
      </c>
      <c r="D4358" t="s">
        <v>33</v>
      </c>
      <c r="E4358" t="s">
        <v>33</v>
      </c>
      <c r="F4358" t="s">
        <v>17099</v>
      </c>
      <c r="G4358" t="s">
        <v>17178</v>
      </c>
      <c r="H4358" s="2">
        <v>45506</v>
      </c>
      <c r="I4358" t="s">
        <v>36</v>
      </c>
      <c r="J4358" t="s">
        <v>11659</v>
      </c>
      <c r="K4358" t="s">
        <v>11660</v>
      </c>
      <c r="L4358" t="s">
        <v>11853</v>
      </c>
      <c r="M4358" t="s">
        <v>11659</v>
      </c>
      <c r="N4358" t="s">
        <v>11660</v>
      </c>
      <c r="O4358" t="s">
        <v>17178</v>
      </c>
      <c r="P4358" t="s">
        <v>17177</v>
      </c>
      <c r="Q4358" t="s">
        <v>39</v>
      </c>
      <c r="R4358" t="s">
        <v>1811</v>
      </c>
      <c r="S4358" t="s">
        <v>20244</v>
      </c>
      <c r="Z4358" t="s">
        <v>191</v>
      </c>
      <c r="AB4358" t="s">
        <v>42</v>
      </c>
      <c r="AD4358">
        <v>0</v>
      </c>
      <c r="AE4358">
        <v>0</v>
      </c>
      <c r="AF4358">
        <v>0</v>
      </c>
      <c r="AG4358" t="s">
        <v>51</v>
      </c>
      <c r="AH4358">
        <f t="shared" si="94"/>
        <v>0</v>
      </c>
    </row>
    <row r="4359" spans="1:34" x14ac:dyDescent="0.25">
      <c r="A4359" t="s">
        <v>17179</v>
      </c>
      <c r="B4359" t="s">
        <v>31</v>
      </c>
      <c r="C4359" t="s">
        <v>32</v>
      </c>
      <c r="D4359" t="s">
        <v>33</v>
      </c>
      <c r="E4359" t="s">
        <v>33</v>
      </c>
      <c r="F4359" t="s">
        <v>16998</v>
      </c>
      <c r="G4359" t="s">
        <v>17180</v>
      </c>
      <c r="H4359" s="2">
        <v>45506</v>
      </c>
      <c r="I4359" t="s">
        <v>36</v>
      </c>
      <c r="J4359" t="s">
        <v>17181</v>
      </c>
      <c r="K4359" t="s">
        <v>17182</v>
      </c>
      <c r="L4359" t="s">
        <v>11853</v>
      </c>
      <c r="M4359" t="s">
        <v>17181</v>
      </c>
      <c r="N4359" t="s">
        <v>17182</v>
      </c>
      <c r="O4359" t="s">
        <v>17180</v>
      </c>
      <c r="P4359" t="s">
        <v>17179</v>
      </c>
      <c r="Q4359" t="s">
        <v>39</v>
      </c>
      <c r="R4359" t="s">
        <v>1811</v>
      </c>
      <c r="S4359" t="s">
        <v>20244</v>
      </c>
      <c r="Z4359" t="s">
        <v>191</v>
      </c>
      <c r="AB4359" t="s">
        <v>42</v>
      </c>
      <c r="AD4359">
        <v>0</v>
      </c>
      <c r="AE4359">
        <v>0</v>
      </c>
      <c r="AF4359">
        <v>0</v>
      </c>
      <c r="AG4359" t="s">
        <v>51</v>
      </c>
      <c r="AH4359">
        <f t="shared" si="94"/>
        <v>0</v>
      </c>
    </row>
    <row r="4360" spans="1:34" x14ac:dyDescent="0.25">
      <c r="A4360" t="s">
        <v>17183</v>
      </c>
      <c r="B4360" t="s">
        <v>31</v>
      </c>
      <c r="C4360" t="s">
        <v>32</v>
      </c>
      <c r="D4360" t="s">
        <v>33</v>
      </c>
      <c r="E4360" t="s">
        <v>33</v>
      </c>
      <c r="F4360" t="s">
        <v>17099</v>
      </c>
      <c r="G4360" t="s">
        <v>17184</v>
      </c>
      <c r="H4360" s="2">
        <v>45506</v>
      </c>
      <c r="I4360" t="s">
        <v>36</v>
      </c>
      <c r="J4360" t="s">
        <v>11556</v>
      </c>
      <c r="K4360" t="s">
        <v>11557</v>
      </c>
      <c r="L4360" t="s">
        <v>11853</v>
      </c>
      <c r="M4360" t="s">
        <v>11556</v>
      </c>
      <c r="N4360" t="s">
        <v>11557</v>
      </c>
      <c r="O4360" t="s">
        <v>17184</v>
      </c>
      <c r="P4360" t="s">
        <v>17183</v>
      </c>
      <c r="Q4360" t="s">
        <v>39</v>
      </c>
      <c r="R4360" t="s">
        <v>1811</v>
      </c>
      <c r="S4360" t="s">
        <v>20244</v>
      </c>
      <c r="Z4360" t="s">
        <v>191</v>
      </c>
      <c r="AB4360" t="s">
        <v>42</v>
      </c>
      <c r="AD4360">
        <v>0</v>
      </c>
      <c r="AE4360">
        <v>0</v>
      </c>
      <c r="AF4360">
        <v>0</v>
      </c>
      <c r="AG4360" t="s">
        <v>51</v>
      </c>
      <c r="AH4360">
        <f t="shared" si="94"/>
        <v>0</v>
      </c>
    </row>
    <row r="4361" spans="1:34" x14ac:dyDescent="0.25">
      <c r="A4361" t="s">
        <v>17185</v>
      </c>
      <c r="B4361" t="s">
        <v>31</v>
      </c>
      <c r="C4361" t="s">
        <v>32</v>
      </c>
      <c r="D4361" t="s">
        <v>33</v>
      </c>
      <c r="E4361" t="s">
        <v>33</v>
      </c>
      <c r="F4361" t="s">
        <v>16998</v>
      </c>
      <c r="G4361" t="s">
        <v>17186</v>
      </c>
      <c r="H4361" s="2">
        <v>45506</v>
      </c>
      <c r="I4361" t="s">
        <v>36</v>
      </c>
      <c r="J4361" t="s">
        <v>17187</v>
      </c>
      <c r="K4361" t="s">
        <v>17188</v>
      </c>
      <c r="L4361" t="s">
        <v>11853</v>
      </c>
      <c r="M4361" t="s">
        <v>17187</v>
      </c>
      <c r="N4361" t="s">
        <v>17188</v>
      </c>
      <c r="O4361" t="s">
        <v>17186</v>
      </c>
      <c r="P4361" t="s">
        <v>17185</v>
      </c>
      <c r="Q4361" t="s">
        <v>39</v>
      </c>
      <c r="R4361" t="s">
        <v>1811</v>
      </c>
      <c r="S4361" t="s">
        <v>20244</v>
      </c>
      <c r="Z4361" t="s">
        <v>191</v>
      </c>
      <c r="AB4361" t="s">
        <v>42</v>
      </c>
      <c r="AD4361">
        <v>0</v>
      </c>
      <c r="AE4361">
        <v>0</v>
      </c>
      <c r="AF4361">
        <v>0</v>
      </c>
      <c r="AG4361" t="s">
        <v>51</v>
      </c>
      <c r="AH4361">
        <f t="shared" si="94"/>
        <v>0</v>
      </c>
    </row>
    <row r="4362" spans="1:34" x14ac:dyDescent="0.25">
      <c r="A4362" t="s">
        <v>17189</v>
      </c>
      <c r="B4362" t="s">
        <v>31</v>
      </c>
      <c r="C4362" t="s">
        <v>32</v>
      </c>
      <c r="D4362" t="s">
        <v>33</v>
      </c>
      <c r="E4362" t="s">
        <v>33</v>
      </c>
      <c r="F4362" t="s">
        <v>16998</v>
      </c>
      <c r="G4362" t="s">
        <v>17190</v>
      </c>
      <c r="H4362" s="2">
        <v>45506</v>
      </c>
      <c r="I4362" t="s">
        <v>36</v>
      </c>
      <c r="J4362" t="s">
        <v>17187</v>
      </c>
      <c r="K4362" t="s">
        <v>17188</v>
      </c>
      <c r="L4362" t="s">
        <v>11853</v>
      </c>
      <c r="M4362" t="s">
        <v>17187</v>
      </c>
      <c r="N4362" t="s">
        <v>17188</v>
      </c>
      <c r="O4362" t="s">
        <v>17190</v>
      </c>
      <c r="P4362" t="s">
        <v>17189</v>
      </c>
      <c r="Q4362" t="s">
        <v>39</v>
      </c>
      <c r="R4362" t="s">
        <v>1811</v>
      </c>
      <c r="S4362" t="s">
        <v>20244</v>
      </c>
      <c r="Z4362" t="s">
        <v>191</v>
      </c>
      <c r="AB4362" t="s">
        <v>42</v>
      </c>
      <c r="AD4362">
        <v>0</v>
      </c>
      <c r="AE4362">
        <v>0</v>
      </c>
      <c r="AF4362">
        <v>0</v>
      </c>
      <c r="AG4362" t="s">
        <v>51</v>
      </c>
      <c r="AH4362">
        <f t="shared" si="94"/>
        <v>0</v>
      </c>
    </row>
    <row r="4363" spans="1:34" x14ac:dyDescent="0.25">
      <c r="A4363" t="s">
        <v>17191</v>
      </c>
      <c r="B4363" t="s">
        <v>31</v>
      </c>
      <c r="C4363" t="s">
        <v>32</v>
      </c>
      <c r="D4363" t="s">
        <v>33</v>
      </c>
      <c r="E4363" t="s">
        <v>33</v>
      </c>
      <c r="F4363" t="s">
        <v>16998</v>
      </c>
      <c r="G4363" t="s">
        <v>17192</v>
      </c>
      <c r="H4363" s="2">
        <v>45506</v>
      </c>
      <c r="I4363" t="s">
        <v>36</v>
      </c>
      <c r="J4363" t="s">
        <v>17187</v>
      </c>
      <c r="K4363" t="s">
        <v>17188</v>
      </c>
      <c r="L4363" t="s">
        <v>11853</v>
      </c>
      <c r="M4363" t="s">
        <v>17187</v>
      </c>
      <c r="N4363" t="s">
        <v>17188</v>
      </c>
      <c r="O4363" t="s">
        <v>17192</v>
      </c>
      <c r="P4363" t="s">
        <v>17191</v>
      </c>
      <c r="Q4363" t="s">
        <v>39</v>
      </c>
      <c r="R4363" t="s">
        <v>1811</v>
      </c>
      <c r="S4363" t="s">
        <v>20244</v>
      </c>
      <c r="Z4363" t="s">
        <v>191</v>
      </c>
      <c r="AB4363" t="s">
        <v>42</v>
      </c>
      <c r="AD4363">
        <v>0</v>
      </c>
      <c r="AE4363">
        <v>0</v>
      </c>
      <c r="AF4363">
        <v>0</v>
      </c>
      <c r="AG4363" t="s">
        <v>51</v>
      </c>
      <c r="AH4363">
        <f t="shared" si="94"/>
        <v>0</v>
      </c>
    </row>
    <row r="4364" spans="1:34" x14ac:dyDescent="0.25">
      <c r="A4364" t="s">
        <v>17193</v>
      </c>
      <c r="B4364" t="s">
        <v>31</v>
      </c>
      <c r="C4364" t="s">
        <v>32</v>
      </c>
      <c r="D4364" t="s">
        <v>33</v>
      </c>
      <c r="E4364" t="s">
        <v>33</v>
      </c>
      <c r="F4364" t="s">
        <v>16998</v>
      </c>
      <c r="G4364" t="s">
        <v>17194</v>
      </c>
      <c r="H4364" s="2">
        <v>45506</v>
      </c>
      <c r="I4364" t="s">
        <v>36</v>
      </c>
      <c r="J4364" t="s">
        <v>17187</v>
      </c>
      <c r="K4364" t="s">
        <v>17188</v>
      </c>
      <c r="L4364" t="s">
        <v>11853</v>
      </c>
      <c r="M4364" t="s">
        <v>17187</v>
      </c>
      <c r="N4364" t="s">
        <v>17188</v>
      </c>
      <c r="O4364" t="s">
        <v>17194</v>
      </c>
      <c r="P4364" t="s">
        <v>17193</v>
      </c>
      <c r="Q4364" t="s">
        <v>39</v>
      </c>
      <c r="R4364" t="s">
        <v>1811</v>
      </c>
      <c r="S4364" t="s">
        <v>20244</v>
      </c>
      <c r="Z4364" t="s">
        <v>191</v>
      </c>
      <c r="AB4364" t="s">
        <v>42</v>
      </c>
      <c r="AD4364">
        <v>0</v>
      </c>
      <c r="AE4364">
        <v>0</v>
      </c>
      <c r="AF4364">
        <v>0</v>
      </c>
      <c r="AG4364" t="s">
        <v>51</v>
      </c>
      <c r="AH4364">
        <f t="shared" si="94"/>
        <v>0</v>
      </c>
    </row>
    <row r="4365" spans="1:34" x14ac:dyDescent="0.25">
      <c r="A4365" t="s">
        <v>17195</v>
      </c>
      <c r="B4365" t="s">
        <v>31</v>
      </c>
      <c r="C4365" t="s">
        <v>32</v>
      </c>
      <c r="D4365" t="s">
        <v>33</v>
      </c>
      <c r="E4365" t="s">
        <v>33</v>
      </c>
      <c r="F4365" t="s">
        <v>17099</v>
      </c>
      <c r="G4365" t="s">
        <v>17196</v>
      </c>
      <c r="H4365" s="2">
        <v>45506</v>
      </c>
      <c r="I4365" t="s">
        <v>36</v>
      </c>
      <c r="J4365" t="s">
        <v>3253</v>
      </c>
      <c r="K4365" t="s">
        <v>11673</v>
      </c>
      <c r="L4365" t="s">
        <v>11853</v>
      </c>
      <c r="M4365" t="s">
        <v>3253</v>
      </c>
      <c r="N4365" t="s">
        <v>11673</v>
      </c>
      <c r="O4365" t="s">
        <v>17196</v>
      </c>
      <c r="P4365" t="s">
        <v>17195</v>
      </c>
      <c r="Q4365" t="s">
        <v>39</v>
      </c>
      <c r="R4365" t="s">
        <v>1811</v>
      </c>
      <c r="S4365" t="s">
        <v>20244</v>
      </c>
      <c r="Z4365" t="s">
        <v>191</v>
      </c>
      <c r="AB4365" t="s">
        <v>42</v>
      </c>
      <c r="AD4365">
        <v>0</v>
      </c>
      <c r="AE4365">
        <v>0</v>
      </c>
      <c r="AF4365">
        <v>0</v>
      </c>
      <c r="AG4365" t="s">
        <v>51</v>
      </c>
      <c r="AH4365">
        <f t="shared" si="94"/>
        <v>0</v>
      </c>
    </row>
    <row r="4366" spans="1:34" x14ac:dyDescent="0.25">
      <c r="A4366" t="s">
        <v>17197</v>
      </c>
      <c r="B4366" t="s">
        <v>31</v>
      </c>
      <c r="C4366" t="s">
        <v>32</v>
      </c>
      <c r="D4366" t="s">
        <v>33</v>
      </c>
      <c r="E4366" t="s">
        <v>33</v>
      </c>
      <c r="F4366" t="s">
        <v>17099</v>
      </c>
      <c r="G4366" t="s">
        <v>17198</v>
      </c>
      <c r="H4366" s="2">
        <v>45506</v>
      </c>
      <c r="I4366" t="s">
        <v>36</v>
      </c>
      <c r="J4366" t="s">
        <v>17101</v>
      </c>
      <c r="K4366" t="s">
        <v>17102</v>
      </c>
      <c r="L4366" t="s">
        <v>11853</v>
      </c>
      <c r="M4366" t="s">
        <v>17101</v>
      </c>
      <c r="N4366" t="s">
        <v>17102</v>
      </c>
      <c r="O4366" t="s">
        <v>17198</v>
      </c>
      <c r="P4366" t="s">
        <v>17197</v>
      </c>
      <c r="Q4366" t="s">
        <v>39</v>
      </c>
      <c r="R4366" t="s">
        <v>1811</v>
      </c>
      <c r="S4366" t="s">
        <v>20244</v>
      </c>
      <c r="Z4366" t="s">
        <v>191</v>
      </c>
      <c r="AB4366" t="s">
        <v>42</v>
      </c>
      <c r="AD4366">
        <v>0</v>
      </c>
      <c r="AE4366">
        <v>0</v>
      </c>
      <c r="AF4366">
        <v>0</v>
      </c>
      <c r="AG4366" t="s">
        <v>51</v>
      </c>
      <c r="AH4366">
        <f t="shared" si="94"/>
        <v>0</v>
      </c>
    </row>
    <row r="4367" spans="1:34" x14ac:dyDescent="0.25">
      <c r="A4367" t="s">
        <v>17199</v>
      </c>
      <c r="B4367" t="s">
        <v>31</v>
      </c>
      <c r="C4367" t="s">
        <v>32</v>
      </c>
      <c r="D4367" t="s">
        <v>33</v>
      </c>
      <c r="E4367" t="s">
        <v>33</v>
      </c>
      <c r="F4367" t="s">
        <v>17099</v>
      </c>
      <c r="G4367" t="s">
        <v>17200</v>
      </c>
      <c r="H4367" s="2">
        <v>45506</v>
      </c>
      <c r="I4367" t="s">
        <v>36</v>
      </c>
      <c r="J4367" t="s">
        <v>17101</v>
      </c>
      <c r="K4367" t="s">
        <v>17102</v>
      </c>
      <c r="L4367" t="s">
        <v>11853</v>
      </c>
      <c r="M4367" t="s">
        <v>17101</v>
      </c>
      <c r="N4367" t="s">
        <v>17102</v>
      </c>
      <c r="O4367" t="s">
        <v>17200</v>
      </c>
      <c r="P4367" t="s">
        <v>17199</v>
      </c>
      <c r="Q4367" t="s">
        <v>39</v>
      </c>
      <c r="R4367" t="s">
        <v>1811</v>
      </c>
      <c r="S4367" t="s">
        <v>20244</v>
      </c>
      <c r="Z4367" t="s">
        <v>191</v>
      </c>
      <c r="AB4367" t="s">
        <v>42</v>
      </c>
      <c r="AD4367">
        <v>0</v>
      </c>
      <c r="AE4367">
        <v>0</v>
      </c>
      <c r="AF4367">
        <v>0</v>
      </c>
      <c r="AG4367" t="s">
        <v>51</v>
      </c>
      <c r="AH4367">
        <f t="shared" si="94"/>
        <v>0</v>
      </c>
    </row>
    <row r="4368" spans="1:34" x14ac:dyDescent="0.25">
      <c r="A4368" t="s">
        <v>17201</v>
      </c>
      <c r="B4368" t="s">
        <v>31</v>
      </c>
      <c r="C4368" t="s">
        <v>32</v>
      </c>
      <c r="D4368" t="s">
        <v>33</v>
      </c>
      <c r="E4368" t="s">
        <v>33</v>
      </c>
      <c r="F4368" t="s">
        <v>17099</v>
      </c>
      <c r="G4368" t="s">
        <v>17202</v>
      </c>
      <c r="H4368" s="2">
        <v>45506</v>
      </c>
      <c r="I4368" t="s">
        <v>36</v>
      </c>
      <c r="J4368" t="s">
        <v>3253</v>
      </c>
      <c r="K4368" t="s">
        <v>11673</v>
      </c>
      <c r="L4368" t="s">
        <v>11853</v>
      </c>
      <c r="M4368" t="s">
        <v>3253</v>
      </c>
      <c r="N4368" t="s">
        <v>11673</v>
      </c>
      <c r="O4368" t="s">
        <v>17202</v>
      </c>
      <c r="P4368" t="s">
        <v>17201</v>
      </c>
      <c r="Q4368" t="s">
        <v>39</v>
      </c>
      <c r="R4368" t="s">
        <v>1811</v>
      </c>
      <c r="S4368" t="s">
        <v>20244</v>
      </c>
      <c r="Z4368" t="s">
        <v>191</v>
      </c>
      <c r="AB4368" t="s">
        <v>42</v>
      </c>
      <c r="AD4368">
        <v>0</v>
      </c>
      <c r="AE4368">
        <v>0</v>
      </c>
      <c r="AF4368">
        <v>0</v>
      </c>
      <c r="AG4368" t="s">
        <v>51</v>
      </c>
      <c r="AH4368">
        <f t="shared" si="94"/>
        <v>0</v>
      </c>
    </row>
    <row r="4369" spans="1:34" x14ac:dyDescent="0.25">
      <c r="A4369" t="s">
        <v>17203</v>
      </c>
      <c r="B4369" t="s">
        <v>31</v>
      </c>
      <c r="C4369" t="s">
        <v>32</v>
      </c>
      <c r="D4369" t="s">
        <v>33</v>
      </c>
      <c r="E4369" t="s">
        <v>33</v>
      </c>
      <c r="F4369" t="s">
        <v>17099</v>
      </c>
      <c r="G4369" t="s">
        <v>17204</v>
      </c>
      <c r="H4369" s="2">
        <v>45506</v>
      </c>
      <c r="I4369" t="s">
        <v>36</v>
      </c>
      <c r="J4369" t="s">
        <v>17101</v>
      </c>
      <c r="K4369" t="s">
        <v>17102</v>
      </c>
      <c r="L4369" t="s">
        <v>11853</v>
      </c>
      <c r="M4369" t="s">
        <v>17101</v>
      </c>
      <c r="N4369" t="s">
        <v>17102</v>
      </c>
      <c r="O4369" t="s">
        <v>17204</v>
      </c>
      <c r="P4369" t="s">
        <v>17203</v>
      </c>
      <c r="Q4369" t="s">
        <v>39</v>
      </c>
      <c r="R4369" t="s">
        <v>1811</v>
      </c>
      <c r="S4369" t="s">
        <v>20244</v>
      </c>
      <c r="Z4369" t="s">
        <v>191</v>
      </c>
      <c r="AB4369" t="s">
        <v>42</v>
      </c>
      <c r="AD4369">
        <v>0</v>
      </c>
      <c r="AE4369">
        <v>0</v>
      </c>
      <c r="AF4369">
        <v>0</v>
      </c>
      <c r="AG4369" t="s">
        <v>51</v>
      </c>
      <c r="AH4369">
        <f t="shared" si="94"/>
        <v>0</v>
      </c>
    </row>
    <row r="4370" spans="1:34" x14ac:dyDescent="0.25">
      <c r="A4370" t="s">
        <v>17205</v>
      </c>
      <c r="B4370" t="s">
        <v>31</v>
      </c>
      <c r="C4370" t="s">
        <v>32</v>
      </c>
      <c r="D4370" t="s">
        <v>33</v>
      </c>
      <c r="E4370" t="s">
        <v>33</v>
      </c>
      <c r="F4370" t="s">
        <v>17099</v>
      </c>
      <c r="G4370" t="s">
        <v>17206</v>
      </c>
      <c r="H4370" s="2">
        <v>45506</v>
      </c>
      <c r="I4370" t="s">
        <v>36</v>
      </c>
      <c r="J4370" t="s">
        <v>11564</v>
      </c>
      <c r="K4370" t="s">
        <v>11565</v>
      </c>
      <c r="L4370" t="s">
        <v>11853</v>
      </c>
      <c r="M4370" t="s">
        <v>11564</v>
      </c>
      <c r="N4370" t="s">
        <v>11565</v>
      </c>
      <c r="O4370" t="s">
        <v>17206</v>
      </c>
      <c r="P4370" t="s">
        <v>17205</v>
      </c>
      <c r="Q4370" t="s">
        <v>39</v>
      </c>
      <c r="R4370" t="s">
        <v>1811</v>
      </c>
      <c r="S4370" t="s">
        <v>20244</v>
      </c>
      <c r="Z4370" t="s">
        <v>191</v>
      </c>
      <c r="AB4370" t="s">
        <v>42</v>
      </c>
      <c r="AD4370">
        <v>0</v>
      </c>
      <c r="AE4370">
        <v>0</v>
      </c>
      <c r="AF4370">
        <v>0</v>
      </c>
      <c r="AG4370" t="s">
        <v>51</v>
      </c>
      <c r="AH4370">
        <f t="shared" si="94"/>
        <v>0</v>
      </c>
    </row>
    <row r="4371" spans="1:34" x14ac:dyDescent="0.25">
      <c r="A4371" t="s">
        <v>17207</v>
      </c>
      <c r="B4371" t="s">
        <v>31</v>
      </c>
      <c r="C4371" t="s">
        <v>32</v>
      </c>
      <c r="D4371" t="s">
        <v>33</v>
      </c>
      <c r="E4371" t="s">
        <v>33</v>
      </c>
      <c r="F4371" t="s">
        <v>16998</v>
      </c>
      <c r="G4371" t="s">
        <v>17208</v>
      </c>
      <c r="H4371" s="2">
        <v>45506</v>
      </c>
      <c r="I4371" t="s">
        <v>36</v>
      </c>
      <c r="J4371" t="s">
        <v>11822</v>
      </c>
      <c r="K4371" t="s">
        <v>11823</v>
      </c>
      <c r="L4371" t="s">
        <v>11853</v>
      </c>
      <c r="M4371" t="s">
        <v>11822</v>
      </c>
      <c r="N4371" t="s">
        <v>11823</v>
      </c>
      <c r="O4371" t="s">
        <v>17208</v>
      </c>
      <c r="P4371" t="s">
        <v>17207</v>
      </c>
      <c r="Q4371" t="s">
        <v>39</v>
      </c>
      <c r="R4371" t="s">
        <v>1811</v>
      </c>
      <c r="S4371" t="s">
        <v>20244</v>
      </c>
      <c r="Z4371" t="s">
        <v>191</v>
      </c>
      <c r="AB4371" t="s">
        <v>42</v>
      </c>
      <c r="AD4371">
        <v>0</v>
      </c>
      <c r="AE4371">
        <v>0</v>
      </c>
      <c r="AF4371">
        <v>0</v>
      </c>
      <c r="AG4371" t="s">
        <v>51</v>
      </c>
      <c r="AH4371">
        <f t="shared" si="94"/>
        <v>0</v>
      </c>
    </row>
    <row r="4372" spans="1:34" x14ac:dyDescent="0.25">
      <c r="A4372" t="s">
        <v>17209</v>
      </c>
      <c r="B4372" t="s">
        <v>31</v>
      </c>
      <c r="C4372" t="s">
        <v>32</v>
      </c>
      <c r="D4372" t="s">
        <v>33</v>
      </c>
      <c r="E4372" t="s">
        <v>33</v>
      </c>
      <c r="F4372" t="s">
        <v>16998</v>
      </c>
      <c r="G4372" t="s">
        <v>17210</v>
      </c>
      <c r="H4372" s="2">
        <v>45506</v>
      </c>
      <c r="I4372" t="s">
        <v>36</v>
      </c>
      <c r="J4372" t="s">
        <v>17211</v>
      </c>
      <c r="K4372" t="s">
        <v>17212</v>
      </c>
      <c r="L4372" t="s">
        <v>11853</v>
      </c>
      <c r="M4372" t="s">
        <v>17211</v>
      </c>
      <c r="N4372" t="s">
        <v>17212</v>
      </c>
      <c r="O4372" t="s">
        <v>17210</v>
      </c>
      <c r="P4372" t="s">
        <v>17209</v>
      </c>
      <c r="Q4372" t="s">
        <v>39</v>
      </c>
      <c r="R4372" t="s">
        <v>1811</v>
      </c>
      <c r="S4372" t="s">
        <v>20244</v>
      </c>
      <c r="Z4372" t="s">
        <v>191</v>
      </c>
      <c r="AB4372" t="s">
        <v>42</v>
      </c>
      <c r="AD4372">
        <v>0</v>
      </c>
      <c r="AE4372">
        <v>0</v>
      </c>
      <c r="AF4372">
        <v>0</v>
      </c>
      <c r="AG4372" t="s">
        <v>51</v>
      </c>
      <c r="AH4372">
        <f t="shared" si="94"/>
        <v>0</v>
      </c>
    </row>
    <row r="4373" spans="1:34" x14ac:dyDescent="0.25">
      <c r="A4373" t="s">
        <v>17213</v>
      </c>
      <c r="B4373" t="s">
        <v>31</v>
      </c>
      <c r="C4373" t="s">
        <v>32</v>
      </c>
      <c r="D4373" t="s">
        <v>33</v>
      </c>
      <c r="E4373" t="s">
        <v>33</v>
      </c>
      <c r="F4373" t="s">
        <v>16998</v>
      </c>
      <c r="G4373" t="s">
        <v>17214</v>
      </c>
      <c r="H4373" s="2">
        <v>45506</v>
      </c>
      <c r="I4373" t="s">
        <v>36</v>
      </c>
      <c r="J4373" t="s">
        <v>17211</v>
      </c>
      <c r="K4373" t="s">
        <v>17212</v>
      </c>
      <c r="L4373" t="s">
        <v>11853</v>
      </c>
      <c r="M4373" t="s">
        <v>17211</v>
      </c>
      <c r="N4373" t="s">
        <v>17212</v>
      </c>
      <c r="O4373" t="s">
        <v>17214</v>
      </c>
      <c r="P4373" t="s">
        <v>17213</v>
      </c>
      <c r="Q4373" t="s">
        <v>39</v>
      </c>
      <c r="R4373" t="s">
        <v>1811</v>
      </c>
      <c r="S4373" t="s">
        <v>20244</v>
      </c>
      <c r="Z4373" t="s">
        <v>191</v>
      </c>
      <c r="AB4373" t="s">
        <v>42</v>
      </c>
      <c r="AD4373">
        <v>0</v>
      </c>
      <c r="AE4373">
        <v>0</v>
      </c>
      <c r="AF4373">
        <v>0</v>
      </c>
      <c r="AG4373" t="s">
        <v>51</v>
      </c>
      <c r="AH4373">
        <f t="shared" si="94"/>
        <v>0</v>
      </c>
    </row>
    <row r="4374" spans="1:34" x14ac:dyDescent="0.25">
      <c r="A4374" t="s">
        <v>17215</v>
      </c>
      <c r="B4374" t="s">
        <v>31</v>
      </c>
      <c r="C4374" t="s">
        <v>32</v>
      </c>
      <c r="D4374" t="s">
        <v>33</v>
      </c>
      <c r="E4374" t="s">
        <v>33</v>
      </c>
      <c r="F4374" t="s">
        <v>16998</v>
      </c>
      <c r="G4374" t="s">
        <v>17216</v>
      </c>
      <c r="H4374" s="2">
        <v>45506</v>
      </c>
      <c r="I4374" t="s">
        <v>36</v>
      </c>
      <c r="J4374" t="s">
        <v>17211</v>
      </c>
      <c r="K4374" t="s">
        <v>17212</v>
      </c>
      <c r="L4374" t="s">
        <v>11853</v>
      </c>
      <c r="M4374" t="s">
        <v>17211</v>
      </c>
      <c r="N4374" t="s">
        <v>17212</v>
      </c>
      <c r="O4374" t="s">
        <v>17216</v>
      </c>
      <c r="P4374" t="s">
        <v>17215</v>
      </c>
      <c r="Q4374" t="s">
        <v>39</v>
      </c>
      <c r="R4374" t="s">
        <v>1811</v>
      </c>
      <c r="S4374" t="s">
        <v>20244</v>
      </c>
      <c r="Z4374" t="s">
        <v>191</v>
      </c>
      <c r="AB4374" t="s">
        <v>42</v>
      </c>
      <c r="AD4374">
        <v>0</v>
      </c>
      <c r="AE4374">
        <v>0</v>
      </c>
      <c r="AF4374">
        <v>0</v>
      </c>
      <c r="AG4374" t="s">
        <v>51</v>
      </c>
      <c r="AH4374">
        <f t="shared" si="94"/>
        <v>0</v>
      </c>
    </row>
    <row r="4375" spans="1:34" x14ac:dyDescent="0.25">
      <c r="A4375" t="s">
        <v>17217</v>
      </c>
      <c r="B4375" t="s">
        <v>31</v>
      </c>
      <c r="C4375" t="s">
        <v>32</v>
      </c>
      <c r="D4375" t="s">
        <v>33</v>
      </c>
      <c r="E4375" t="s">
        <v>33</v>
      </c>
      <c r="F4375" t="s">
        <v>16998</v>
      </c>
      <c r="G4375" t="s">
        <v>17218</v>
      </c>
      <c r="H4375" s="2">
        <v>45506</v>
      </c>
      <c r="I4375" t="s">
        <v>36</v>
      </c>
      <c r="J4375" t="s">
        <v>17219</v>
      </c>
      <c r="K4375" t="s">
        <v>17220</v>
      </c>
      <c r="L4375" t="s">
        <v>11853</v>
      </c>
      <c r="M4375" t="s">
        <v>17219</v>
      </c>
      <c r="N4375" t="s">
        <v>17220</v>
      </c>
      <c r="O4375" t="s">
        <v>17218</v>
      </c>
      <c r="P4375" t="s">
        <v>17217</v>
      </c>
      <c r="Q4375" t="s">
        <v>39</v>
      </c>
      <c r="R4375" t="s">
        <v>1811</v>
      </c>
      <c r="S4375" t="s">
        <v>20244</v>
      </c>
      <c r="Z4375" t="s">
        <v>191</v>
      </c>
      <c r="AB4375" t="s">
        <v>42</v>
      </c>
      <c r="AD4375">
        <v>0</v>
      </c>
      <c r="AE4375">
        <v>0</v>
      </c>
      <c r="AF4375">
        <v>0</v>
      </c>
      <c r="AG4375" t="s">
        <v>51</v>
      </c>
      <c r="AH4375">
        <f t="shared" si="94"/>
        <v>0</v>
      </c>
    </row>
    <row r="4376" spans="1:34" x14ac:dyDescent="0.25">
      <c r="A4376" t="s">
        <v>17221</v>
      </c>
      <c r="B4376" t="s">
        <v>31</v>
      </c>
      <c r="C4376" t="s">
        <v>32</v>
      </c>
      <c r="D4376" t="s">
        <v>33</v>
      </c>
      <c r="E4376" t="s">
        <v>33</v>
      </c>
      <c r="F4376" t="s">
        <v>16998</v>
      </c>
      <c r="G4376" t="s">
        <v>17222</v>
      </c>
      <c r="H4376" s="2">
        <v>45506</v>
      </c>
      <c r="I4376" t="s">
        <v>36</v>
      </c>
      <c r="J4376" t="s">
        <v>11802</v>
      </c>
      <c r="K4376" t="s">
        <v>11803</v>
      </c>
      <c r="L4376" t="s">
        <v>11853</v>
      </c>
      <c r="M4376" t="s">
        <v>11802</v>
      </c>
      <c r="N4376" t="s">
        <v>11803</v>
      </c>
      <c r="O4376" t="s">
        <v>17222</v>
      </c>
      <c r="P4376" t="s">
        <v>17221</v>
      </c>
      <c r="Q4376" t="s">
        <v>39</v>
      </c>
      <c r="R4376" t="s">
        <v>1811</v>
      </c>
      <c r="S4376" t="s">
        <v>20244</v>
      </c>
      <c r="Z4376" t="s">
        <v>191</v>
      </c>
      <c r="AB4376" t="s">
        <v>42</v>
      </c>
      <c r="AD4376">
        <v>0</v>
      </c>
      <c r="AE4376">
        <v>0</v>
      </c>
      <c r="AF4376">
        <v>0</v>
      </c>
      <c r="AG4376" t="s">
        <v>51</v>
      </c>
      <c r="AH4376">
        <f t="shared" si="94"/>
        <v>0</v>
      </c>
    </row>
    <row r="4377" spans="1:34" x14ac:dyDescent="0.25">
      <c r="A4377" t="s">
        <v>17223</v>
      </c>
      <c r="B4377" t="s">
        <v>31</v>
      </c>
      <c r="C4377" t="s">
        <v>32</v>
      </c>
      <c r="D4377" t="s">
        <v>33</v>
      </c>
      <c r="E4377" t="s">
        <v>33</v>
      </c>
      <c r="F4377" t="s">
        <v>16998</v>
      </c>
      <c r="G4377" t="s">
        <v>17224</v>
      </c>
      <c r="H4377" s="2">
        <v>45506</v>
      </c>
      <c r="I4377" t="s">
        <v>36</v>
      </c>
      <c r="J4377" t="s">
        <v>17225</v>
      </c>
      <c r="K4377" t="s">
        <v>17226</v>
      </c>
      <c r="L4377" t="s">
        <v>11853</v>
      </c>
      <c r="M4377" t="s">
        <v>17225</v>
      </c>
      <c r="N4377" t="s">
        <v>17226</v>
      </c>
      <c r="O4377" t="s">
        <v>17224</v>
      </c>
      <c r="P4377" t="s">
        <v>17223</v>
      </c>
      <c r="Q4377" t="s">
        <v>39</v>
      </c>
      <c r="R4377" t="s">
        <v>1811</v>
      </c>
      <c r="S4377" t="s">
        <v>20244</v>
      </c>
      <c r="Z4377" t="s">
        <v>191</v>
      </c>
      <c r="AB4377" t="s">
        <v>42</v>
      </c>
      <c r="AD4377">
        <v>0</v>
      </c>
      <c r="AE4377">
        <v>0</v>
      </c>
      <c r="AF4377">
        <v>0</v>
      </c>
      <c r="AG4377" t="s">
        <v>51</v>
      </c>
      <c r="AH4377">
        <f t="shared" si="94"/>
        <v>0</v>
      </c>
    </row>
    <row r="4378" spans="1:34" x14ac:dyDescent="0.25">
      <c r="A4378" t="s">
        <v>17227</v>
      </c>
      <c r="B4378" t="s">
        <v>31</v>
      </c>
      <c r="C4378" t="s">
        <v>32</v>
      </c>
      <c r="D4378" t="s">
        <v>33</v>
      </c>
      <c r="E4378" t="s">
        <v>33</v>
      </c>
      <c r="F4378" t="s">
        <v>17099</v>
      </c>
      <c r="G4378" t="s">
        <v>17228</v>
      </c>
      <c r="H4378" s="2">
        <v>45506</v>
      </c>
      <c r="I4378" t="s">
        <v>36</v>
      </c>
      <c r="J4378" t="s">
        <v>17229</v>
      </c>
      <c r="K4378" t="s">
        <v>17230</v>
      </c>
      <c r="L4378" t="s">
        <v>11853</v>
      </c>
      <c r="M4378" t="s">
        <v>17229</v>
      </c>
      <c r="N4378" t="s">
        <v>17230</v>
      </c>
      <c r="O4378" t="s">
        <v>17228</v>
      </c>
      <c r="P4378" t="s">
        <v>17227</v>
      </c>
      <c r="Q4378" t="s">
        <v>39</v>
      </c>
      <c r="R4378" t="s">
        <v>1811</v>
      </c>
      <c r="S4378" t="s">
        <v>20244</v>
      </c>
      <c r="Z4378" t="s">
        <v>191</v>
      </c>
      <c r="AB4378" t="s">
        <v>42</v>
      </c>
      <c r="AD4378">
        <v>0</v>
      </c>
      <c r="AE4378">
        <v>0</v>
      </c>
      <c r="AF4378">
        <v>0</v>
      </c>
      <c r="AG4378" t="s">
        <v>51</v>
      </c>
      <c r="AH4378">
        <f t="shared" si="94"/>
        <v>0</v>
      </c>
    </row>
    <row r="4379" spans="1:34" x14ac:dyDescent="0.25">
      <c r="A4379" t="s">
        <v>17231</v>
      </c>
      <c r="B4379" t="s">
        <v>31</v>
      </c>
      <c r="C4379" t="s">
        <v>32</v>
      </c>
      <c r="D4379" t="s">
        <v>33</v>
      </c>
      <c r="E4379" t="s">
        <v>33</v>
      </c>
      <c r="F4379" t="s">
        <v>17099</v>
      </c>
      <c r="G4379" t="s">
        <v>17232</v>
      </c>
      <c r="H4379" s="2">
        <v>45506</v>
      </c>
      <c r="I4379" t="s">
        <v>36</v>
      </c>
      <c r="J4379" t="s">
        <v>16929</v>
      </c>
      <c r="K4379" t="s">
        <v>16930</v>
      </c>
      <c r="L4379" t="s">
        <v>11853</v>
      </c>
      <c r="M4379" t="s">
        <v>16929</v>
      </c>
      <c r="N4379" t="s">
        <v>16930</v>
      </c>
      <c r="O4379" t="s">
        <v>17232</v>
      </c>
      <c r="P4379" t="s">
        <v>17231</v>
      </c>
      <c r="Q4379" t="s">
        <v>39</v>
      </c>
      <c r="R4379" t="s">
        <v>1811</v>
      </c>
      <c r="S4379" t="s">
        <v>20244</v>
      </c>
      <c r="Z4379" t="s">
        <v>191</v>
      </c>
      <c r="AB4379" t="s">
        <v>42</v>
      </c>
      <c r="AD4379">
        <v>0</v>
      </c>
      <c r="AE4379">
        <v>0</v>
      </c>
      <c r="AF4379">
        <v>0</v>
      </c>
      <c r="AG4379" t="s">
        <v>51</v>
      </c>
      <c r="AH4379">
        <f t="shared" si="94"/>
        <v>0</v>
      </c>
    </row>
    <row r="4380" spans="1:34" x14ac:dyDescent="0.25">
      <c r="A4380" t="s">
        <v>17233</v>
      </c>
      <c r="B4380" t="s">
        <v>31</v>
      </c>
      <c r="C4380" t="s">
        <v>32</v>
      </c>
      <c r="D4380" t="s">
        <v>33</v>
      </c>
      <c r="E4380" t="s">
        <v>33</v>
      </c>
      <c r="F4380" t="s">
        <v>17099</v>
      </c>
      <c r="G4380" t="s">
        <v>17234</v>
      </c>
      <c r="H4380" s="2">
        <v>45506</v>
      </c>
      <c r="I4380" t="s">
        <v>36</v>
      </c>
      <c r="J4380" t="s">
        <v>3303</v>
      </c>
      <c r="K4380" t="s">
        <v>11843</v>
      </c>
      <c r="L4380" t="s">
        <v>11853</v>
      </c>
      <c r="M4380" t="s">
        <v>3303</v>
      </c>
      <c r="N4380" t="s">
        <v>11843</v>
      </c>
      <c r="O4380" t="s">
        <v>17234</v>
      </c>
      <c r="P4380" t="s">
        <v>17233</v>
      </c>
      <c r="Q4380" t="s">
        <v>39</v>
      </c>
      <c r="R4380" t="s">
        <v>1811</v>
      </c>
      <c r="S4380" t="s">
        <v>20244</v>
      </c>
      <c r="Z4380" t="s">
        <v>191</v>
      </c>
      <c r="AB4380" t="s">
        <v>42</v>
      </c>
      <c r="AD4380">
        <v>0</v>
      </c>
      <c r="AE4380">
        <v>0</v>
      </c>
      <c r="AF4380">
        <v>0</v>
      </c>
      <c r="AG4380" t="s">
        <v>51</v>
      </c>
      <c r="AH4380">
        <f t="shared" si="94"/>
        <v>0</v>
      </c>
    </row>
    <row r="4381" spans="1:34" x14ac:dyDescent="0.25">
      <c r="A4381" t="s">
        <v>17235</v>
      </c>
      <c r="B4381" t="s">
        <v>31</v>
      </c>
      <c r="C4381" t="s">
        <v>32</v>
      </c>
      <c r="D4381" t="s">
        <v>33</v>
      </c>
      <c r="E4381" t="s">
        <v>33</v>
      </c>
      <c r="F4381" t="s">
        <v>17099</v>
      </c>
      <c r="G4381" t="s">
        <v>17236</v>
      </c>
      <c r="H4381" s="2">
        <v>45506</v>
      </c>
      <c r="I4381" t="s">
        <v>36</v>
      </c>
      <c r="J4381" t="s">
        <v>17237</v>
      </c>
      <c r="K4381" t="s">
        <v>17238</v>
      </c>
      <c r="L4381" t="s">
        <v>11853</v>
      </c>
      <c r="M4381" t="s">
        <v>17237</v>
      </c>
      <c r="N4381" t="s">
        <v>17238</v>
      </c>
      <c r="O4381" t="s">
        <v>17236</v>
      </c>
      <c r="P4381" t="s">
        <v>17235</v>
      </c>
      <c r="Q4381" t="s">
        <v>39</v>
      </c>
      <c r="R4381" t="s">
        <v>1811</v>
      </c>
      <c r="S4381" t="s">
        <v>20244</v>
      </c>
      <c r="Z4381" t="s">
        <v>191</v>
      </c>
      <c r="AB4381" t="s">
        <v>42</v>
      </c>
      <c r="AD4381" t="s">
        <v>106</v>
      </c>
      <c r="AE4381" t="s">
        <v>106</v>
      </c>
      <c r="AF4381" t="s">
        <v>106</v>
      </c>
      <c r="AG4381" t="s">
        <v>106</v>
      </c>
      <c r="AH4381">
        <f t="shared" si="94"/>
        <v>0</v>
      </c>
    </row>
    <row r="4382" spans="1:34" x14ac:dyDescent="0.25">
      <c r="A4382" t="s">
        <v>17239</v>
      </c>
      <c r="B4382" t="s">
        <v>31</v>
      </c>
      <c r="C4382" t="s">
        <v>32</v>
      </c>
      <c r="D4382" t="s">
        <v>33</v>
      </c>
      <c r="E4382" t="s">
        <v>33</v>
      </c>
      <c r="F4382" t="s">
        <v>17099</v>
      </c>
      <c r="G4382" t="s">
        <v>17240</v>
      </c>
      <c r="H4382" s="2">
        <v>45506</v>
      </c>
      <c r="I4382" t="s">
        <v>36</v>
      </c>
      <c r="J4382" t="s">
        <v>3303</v>
      </c>
      <c r="K4382" t="s">
        <v>11843</v>
      </c>
      <c r="L4382" t="s">
        <v>11853</v>
      </c>
      <c r="M4382" t="s">
        <v>3303</v>
      </c>
      <c r="N4382" t="s">
        <v>11843</v>
      </c>
      <c r="O4382" t="s">
        <v>17240</v>
      </c>
      <c r="P4382" t="s">
        <v>17239</v>
      </c>
      <c r="Q4382" t="s">
        <v>39</v>
      </c>
      <c r="R4382" t="s">
        <v>1811</v>
      </c>
      <c r="S4382" t="s">
        <v>20244</v>
      </c>
      <c r="Z4382" t="s">
        <v>191</v>
      </c>
      <c r="AB4382" t="s">
        <v>42</v>
      </c>
      <c r="AD4382">
        <v>0</v>
      </c>
      <c r="AE4382">
        <v>0</v>
      </c>
      <c r="AF4382">
        <v>0</v>
      </c>
      <c r="AG4382" t="s">
        <v>51</v>
      </c>
      <c r="AH4382">
        <f t="shared" si="94"/>
        <v>0</v>
      </c>
    </row>
    <row r="4383" spans="1:34" x14ac:dyDescent="0.25">
      <c r="A4383" t="s">
        <v>17241</v>
      </c>
      <c r="B4383" t="s">
        <v>31</v>
      </c>
      <c r="C4383" t="s">
        <v>32</v>
      </c>
      <c r="D4383" t="s">
        <v>33</v>
      </c>
      <c r="E4383" t="s">
        <v>33</v>
      </c>
      <c r="F4383" t="s">
        <v>17099</v>
      </c>
      <c r="G4383" t="s">
        <v>17242</v>
      </c>
      <c r="H4383" s="2">
        <v>45506</v>
      </c>
      <c r="I4383" t="s">
        <v>36</v>
      </c>
      <c r="J4383" t="s">
        <v>11593</v>
      </c>
      <c r="K4383" t="s">
        <v>11594</v>
      </c>
      <c r="L4383" t="s">
        <v>11853</v>
      </c>
      <c r="M4383" t="s">
        <v>11593</v>
      </c>
      <c r="N4383" t="s">
        <v>11594</v>
      </c>
      <c r="O4383" t="s">
        <v>17242</v>
      </c>
      <c r="P4383" t="s">
        <v>17241</v>
      </c>
      <c r="Q4383" t="s">
        <v>39</v>
      </c>
      <c r="R4383" t="s">
        <v>1811</v>
      </c>
      <c r="S4383" t="s">
        <v>20244</v>
      </c>
      <c r="Z4383" t="s">
        <v>191</v>
      </c>
      <c r="AB4383" t="s">
        <v>42</v>
      </c>
      <c r="AD4383">
        <v>0</v>
      </c>
      <c r="AE4383">
        <v>0</v>
      </c>
      <c r="AF4383">
        <v>0</v>
      </c>
      <c r="AG4383" t="s">
        <v>51</v>
      </c>
      <c r="AH4383">
        <f t="shared" si="94"/>
        <v>0</v>
      </c>
    </row>
    <row r="4384" spans="1:34" x14ac:dyDescent="0.25">
      <c r="A4384" t="s">
        <v>17243</v>
      </c>
      <c r="B4384" t="s">
        <v>31</v>
      </c>
      <c r="C4384" t="s">
        <v>32</v>
      </c>
      <c r="D4384" t="s">
        <v>33</v>
      </c>
      <c r="E4384" t="s">
        <v>33</v>
      </c>
      <c r="F4384" t="s">
        <v>16998</v>
      </c>
      <c r="G4384" t="s">
        <v>17244</v>
      </c>
      <c r="H4384" s="2">
        <v>45506</v>
      </c>
      <c r="I4384" t="s">
        <v>36</v>
      </c>
      <c r="J4384" t="s">
        <v>11941</v>
      </c>
      <c r="K4384" t="s">
        <v>11942</v>
      </c>
      <c r="L4384" t="s">
        <v>11853</v>
      </c>
      <c r="M4384" t="s">
        <v>11941</v>
      </c>
      <c r="N4384" t="s">
        <v>11942</v>
      </c>
      <c r="O4384" t="s">
        <v>17244</v>
      </c>
      <c r="P4384" t="s">
        <v>17243</v>
      </c>
      <c r="Q4384" t="s">
        <v>39</v>
      </c>
      <c r="R4384" t="s">
        <v>1811</v>
      </c>
      <c r="S4384" t="s">
        <v>20244</v>
      </c>
      <c r="Z4384" t="s">
        <v>191</v>
      </c>
      <c r="AB4384" t="s">
        <v>42</v>
      </c>
      <c r="AD4384">
        <v>0</v>
      </c>
      <c r="AE4384">
        <v>0</v>
      </c>
      <c r="AF4384">
        <v>0</v>
      </c>
      <c r="AG4384" t="s">
        <v>51</v>
      </c>
      <c r="AH4384">
        <f t="shared" si="94"/>
        <v>0</v>
      </c>
    </row>
    <row r="4385" spans="1:34" x14ac:dyDescent="0.25">
      <c r="A4385" t="s">
        <v>17245</v>
      </c>
      <c r="B4385" t="s">
        <v>31</v>
      </c>
      <c r="C4385" t="s">
        <v>32</v>
      </c>
      <c r="D4385" t="s">
        <v>33</v>
      </c>
      <c r="E4385" t="s">
        <v>33</v>
      </c>
      <c r="F4385" t="s">
        <v>16998</v>
      </c>
      <c r="G4385" t="s">
        <v>17246</v>
      </c>
      <c r="H4385" s="2">
        <v>45506</v>
      </c>
      <c r="I4385" t="s">
        <v>36</v>
      </c>
      <c r="J4385" t="s">
        <v>11880</v>
      </c>
      <c r="K4385" t="s">
        <v>11881</v>
      </c>
      <c r="L4385" t="s">
        <v>11853</v>
      </c>
      <c r="M4385" t="s">
        <v>11880</v>
      </c>
      <c r="N4385" t="s">
        <v>11881</v>
      </c>
      <c r="O4385" t="s">
        <v>17246</v>
      </c>
      <c r="P4385" t="s">
        <v>17245</v>
      </c>
      <c r="Q4385" t="s">
        <v>39</v>
      </c>
      <c r="R4385" t="s">
        <v>1811</v>
      </c>
      <c r="S4385" t="s">
        <v>20244</v>
      </c>
      <c r="Z4385" t="s">
        <v>191</v>
      </c>
      <c r="AB4385" t="s">
        <v>42</v>
      </c>
      <c r="AD4385">
        <v>0</v>
      </c>
      <c r="AE4385">
        <v>0</v>
      </c>
      <c r="AF4385">
        <v>0</v>
      </c>
      <c r="AG4385" t="s">
        <v>51</v>
      </c>
      <c r="AH4385">
        <f t="shared" si="94"/>
        <v>0</v>
      </c>
    </row>
    <row r="4386" spans="1:34" x14ac:dyDescent="0.25">
      <c r="A4386" t="s">
        <v>17247</v>
      </c>
      <c r="B4386" t="s">
        <v>31</v>
      </c>
      <c r="C4386" t="s">
        <v>32</v>
      </c>
      <c r="D4386" t="s">
        <v>33</v>
      </c>
      <c r="E4386" t="s">
        <v>33</v>
      </c>
      <c r="F4386" t="s">
        <v>16998</v>
      </c>
      <c r="G4386" t="s">
        <v>17248</v>
      </c>
      <c r="H4386" s="2">
        <v>45506</v>
      </c>
      <c r="I4386" t="s">
        <v>36</v>
      </c>
      <c r="J4386" t="s">
        <v>17249</v>
      </c>
      <c r="K4386" t="s">
        <v>17250</v>
      </c>
      <c r="L4386" t="s">
        <v>22081</v>
      </c>
      <c r="M4386" t="s">
        <v>17249</v>
      </c>
      <c r="N4386" t="s">
        <v>17250</v>
      </c>
      <c r="O4386" t="s">
        <v>17248</v>
      </c>
      <c r="P4386" t="s">
        <v>17247</v>
      </c>
      <c r="Q4386" t="s">
        <v>39</v>
      </c>
      <c r="R4386" t="s">
        <v>1811</v>
      </c>
      <c r="S4386" t="s">
        <v>20244</v>
      </c>
      <c r="Z4386" t="s">
        <v>185</v>
      </c>
      <c r="AB4386" t="s">
        <v>42</v>
      </c>
      <c r="AD4386">
        <v>0</v>
      </c>
      <c r="AE4386">
        <v>0</v>
      </c>
      <c r="AF4386">
        <v>0</v>
      </c>
      <c r="AG4386" t="s">
        <v>51</v>
      </c>
      <c r="AH4386">
        <f t="shared" si="94"/>
        <v>0</v>
      </c>
    </row>
    <row r="4387" spans="1:34" x14ac:dyDescent="0.25">
      <c r="A4387" t="s">
        <v>17251</v>
      </c>
      <c r="B4387" t="s">
        <v>31</v>
      </c>
      <c r="C4387" t="s">
        <v>32</v>
      </c>
      <c r="D4387" t="s">
        <v>33</v>
      </c>
      <c r="E4387" t="s">
        <v>33</v>
      </c>
      <c r="F4387" t="s">
        <v>16998</v>
      </c>
      <c r="G4387" t="s">
        <v>17252</v>
      </c>
      <c r="H4387" s="2">
        <v>45506</v>
      </c>
      <c r="I4387" t="s">
        <v>36</v>
      </c>
      <c r="J4387" t="s">
        <v>17253</v>
      </c>
      <c r="K4387" t="s">
        <v>17254</v>
      </c>
      <c r="L4387" t="s">
        <v>11853</v>
      </c>
      <c r="M4387" t="s">
        <v>17253</v>
      </c>
      <c r="N4387" t="s">
        <v>17254</v>
      </c>
      <c r="O4387" t="s">
        <v>17252</v>
      </c>
      <c r="P4387" t="s">
        <v>17251</v>
      </c>
      <c r="Q4387" t="s">
        <v>39</v>
      </c>
      <c r="R4387" t="s">
        <v>1811</v>
      </c>
      <c r="S4387" t="s">
        <v>20244</v>
      </c>
      <c r="Z4387" t="s">
        <v>191</v>
      </c>
      <c r="AB4387" t="s">
        <v>42</v>
      </c>
      <c r="AD4387">
        <v>0</v>
      </c>
      <c r="AE4387">
        <v>0</v>
      </c>
      <c r="AF4387">
        <v>0</v>
      </c>
      <c r="AG4387" t="s">
        <v>51</v>
      </c>
      <c r="AH4387">
        <f t="shared" si="94"/>
        <v>0</v>
      </c>
    </row>
    <row r="4388" spans="1:34" x14ac:dyDescent="0.25">
      <c r="A4388" t="s">
        <v>17255</v>
      </c>
      <c r="B4388" t="s">
        <v>31</v>
      </c>
      <c r="C4388" t="s">
        <v>32</v>
      </c>
      <c r="D4388" t="s">
        <v>33</v>
      </c>
      <c r="E4388" t="s">
        <v>33</v>
      </c>
      <c r="F4388" t="s">
        <v>17099</v>
      </c>
      <c r="G4388" t="s">
        <v>17256</v>
      </c>
      <c r="H4388" s="2">
        <v>45506</v>
      </c>
      <c r="I4388" t="s">
        <v>36</v>
      </c>
      <c r="J4388" t="s">
        <v>11646</v>
      </c>
      <c r="K4388" t="s">
        <v>11647</v>
      </c>
      <c r="L4388" t="s">
        <v>11853</v>
      </c>
      <c r="M4388" t="s">
        <v>11646</v>
      </c>
      <c r="N4388" t="s">
        <v>11647</v>
      </c>
      <c r="O4388" t="s">
        <v>17256</v>
      </c>
      <c r="P4388" t="s">
        <v>17255</v>
      </c>
      <c r="Q4388" t="s">
        <v>39</v>
      </c>
      <c r="R4388" t="s">
        <v>1811</v>
      </c>
      <c r="S4388" t="s">
        <v>20244</v>
      </c>
      <c r="Z4388" t="s">
        <v>191</v>
      </c>
      <c r="AB4388" t="s">
        <v>42</v>
      </c>
      <c r="AD4388">
        <v>0</v>
      </c>
      <c r="AE4388">
        <v>0</v>
      </c>
      <c r="AF4388">
        <v>0</v>
      </c>
      <c r="AG4388" t="s">
        <v>51</v>
      </c>
      <c r="AH4388">
        <f t="shared" si="94"/>
        <v>0</v>
      </c>
    </row>
    <row r="4389" spans="1:34" x14ac:dyDescent="0.25">
      <c r="A4389" t="s">
        <v>17257</v>
      </c>
      <c r="B4389" t="s">
        <v>31</v>
      </c>
      <c r="C4389" t="s">
        <v>32</v>
      </c>
      <c r="D4389" t="s">
        <v>33</v>
      </c>
      <c r="E4389" t="s">
        <v>33</v>
      </c>
      <c r="F4389" t="s">
        <v>17099</v>
      </c>
      <c r="G4389" t="s">
        <v>17258</v>
      </c>
      <c r="H4389" s="2">
        <v>45506</v>
      </c>
      <c r="I4389" t="s">
        <v>36</v>
      </c>
      <c r="J4389" t="s">
        <v>11887</v>
      </c>
      <c r="K4389" t="s">
        <v>11888</v>
      </c>
      <c r="L4389" t="s">
        <v>11853</v>
      </c>
      <c r="M4389" t="s">
        <v>11887</v>
      </c>
      <c r="N4389" t="s">
        <v>11888</v>
      </c>
      <c r="O4389" t="s">
        <v>17258</v>
      </c>
      <c r="P4389" t="s">
        <v>17257</v>
      </c>
      <c r="Q4389" t="s">
        <v>39</v>
      </c>
      <c r="R4389" t="s">
        <v>1811</v>
      </c>
      <c r="S4389" t="s">
        <v>20244</v>
      </c>
      <c r="Z4389" t="s">
        <v>191</v>
      </c>
      <c r="AB4389" t="s">
        <v>42</v>
      </c>
      <c r="AD4389">
        <v>0</v>
      </c>
      <c r="AE4389">
        <v>0</v>
      </c>
      <c r="AF4389">
        <v>0</v>
      </c>
      <c r="AG4389" t="s">
        <v>51</v>
      </c>
      <c r="AH4389">
        <f t="shared" si="94"/>
        <v>0</v>
      </c>
    </row>
    <row r="4390" spans="1:34" x14ac:dyDescent="0.25">
      <c r="A4390" t="s">
        <v>17259</v>
      </c>
      <c r="B4390" t="s">
        <v>31</v>
      </c>
      <c r="C4390" t="s">
        <v>32</v>
      </c>
      <c r="D4390" t="s">
        <v>33</v>
      </c>
      <c r="E4390" t="s">
        <v>33</v>
      </c>
      <c r="F4390" t="s">
        <v>17099</v>
      </c>
      <c r="G4390" t="s">
        <v>17260</v>
      </c>
      <c r="H4390" s="2">
        <v>45506</v>
      </c>
      <c r="I4390" t="s">
        <v>36</v>
      </c>
      <c r="J4390" t="s">
        <v>11887</v>
      </c>
      <c r="K4390" t="s">
        <v>11888</v>
      </c>
      <c r="L4390" t="s">
        <v>11853</v>
      </c>
      <c r="M4390" t="s">
        <v>11887</v>
      </c>
      <c r="N4390" t="s">
        <v>11888</v>
      </c>
      <c r="O4390" t="s">
        <v>17260</v>
      </c>
      <c r="P4390" t="s">
        <v>17259</v>
      </c>
      <c r="Q4390" t="s">
        <v>39</v>
      </c>
      <c r="R4390" t="s">
        <v>1811</v>
      </c>
      <c r="S4390" t="s">
        <v>20244</v>
      </c>
      <c r="Z4390" t="s">
        <v>191</v>
      </c>
      <c r="AB4390" t="s">
        <v>42</v>
      </c>
      <c r="AD4390">
        <v>0</v>
      </c>
      <c r="AE4390">
        <v>0</v>
      </c>
      <c r="AF4390">
        <v>0</v>
      </c>
      <c r="AG4390" t="s">
        <v>51</v>
      </c>
      <c r="AH4390">
        <f t="shared" si="94"/>
        <v>0</v>
      </c>
    </row>
    <row r="4391" spans="1:34" x14ac:dyDescent="0.25">
      <c r="A4391" t="s">
        <v>17261</v>
      </c>
      <c r="B4391" t="s">
        <v>31</v>
      </c>
      <c r="C4391" t="s">
        <v>32</v>
      </c>
      <c r="D4391" t="s">
        <v>33</v>
      </c>
      <c r="E4391" t="s">
        <v>33</v>
      </c>
      <c r="F4391" t="s">
        <v>17099</v>
      </c>
      <c r="G4391" t="s">
        <v>17262</v>
      </c>
      <c r="H4391" s="2">
        <v>45506</v>
      </c>
      <c r="I4391" t="s">
        <v>36</v>
      </c>
      <c r="J4391" t="s">
        <v>17263</v>
      </c>
      <c r="K4391" t="s">
        <v>17264</v>
      </c>
      <c r="L4391" t="s">
        <v>11853</v>
      </c>
      <c r="M4391" t="s">
        <v>17263</v>
      </c>
      <c r="N4391" t="s">
        <v>17264</v>
      </c>
      <c r="O4391" t="s">
        <v>17262</v>
      </c>
      <c r="P4391" t="s">
        <v>17261</v>
      </c>
      <c r="Q4391" t="s">
        <v>39</v>
      </c>
      <c r="R4391" t="s">
        <v>1811</v>
      </c>
      <c r="S4391" t="s">
        <v>20244</v>
      </c>
      <c r="Z4391" t="s">
        <v>191</v>
      </c>
      <c r="AB4391" t="s">
        <v>42</v>
      </c>
      <c r="AD4391">
        <v>0</v>
      </c>
      <c r="AE4391">
        <v>0</v>
      </c>
      <c r="AF4391">
        <v>0</v>
      </c>
      <c r="AG4391" t="s">
        <v>51</v>
      </c>
      <c r="AH4391">
        <f t="shared" si="94"/>
        <v>0</v>
      </c>
    </row>
    <row r="4392" spans="1:34" x14ac:dyDescent="0.25">
      <c r="A4392" t="s">
        <v>17265</v>
      </c>
      <c r="B4392" t="s">
        <v>31</v>
      </c>
      <c r="C4392" t="s">
        <v>32</v>
      </c>
      <c r="D4392" t="s">
        <v>33</v>
      </c>
      <c r="E4392" t="s">
        <v>33</v>
      </c>
      <c r="F4392" t="s">
        <v>17099</v>
      </c>
      <c r="G4392" t="s">
        <v>17266</v>
      </c>
      <c r="H4392" s="2">
        <v>45506</v>
      </c>
      <c r="I4392" t="s">
        <v>36</v>
      </c>
      <c r="J4392" t="s">
        <v>11564</v>
      </c>
      <c r="K4392" t="s">
        <v>11565</v>
      </c>
      <c r="L4392" t="s">
        <v>11853</v>
      </c>
      <c r="M4392" t="s">
        <v>11564</v>
      </c>
      <c r="N4392" t="s">
        <v>11565</v>
      </c>
      <c r="O4392" t="s">
        <v>17266</v>
      </c>
      <c r="P4392" t="s">
        <v>17265</v>
      </c>
      <c r="Q4392" t="s">
        <v>39</v>
      </c>
      <c r="R4392" t="s">
        <v>1811</v>
      </c>
      <c r="S4392" t="s">
        <v>20244</v>
      </c>
      <c r="Z4392" t="s">
        <v>191</v>
      </c>
      <c r="AB4392" t="s">
        <v>42</v>
      </c>
      <c r="AD4392">
        <v>0</v>
      </c>
      <c r="AE4392">
        <v>0</v>
      </c>
      <c r="AF4392">
        <v>0</v>
      </c>
      <c r="AG4392" t="s">
        <v>51</v>
      </c>
      <c r="AH4392">
        <f t="shared" si="94"/>
        <v>0</v>
      </c>
    </row>
    <row r="4393" spans="1:34" x14ac:dyDescent="0.25">
      <c r="A4393" t="s">
        <v>17267</v>
      </c>
      <c r="B4393" t="s">
        <v>31</v>
      </c>
      <c r="C4393" t="s">
        <v>32</v>
      </c>
      <c r="D4393" t="s">
        <v>33</v>
      </c>
      <c r="E4393" t="s">
        <v>33</v>
      </c>
      <c r="F4393" t="s">
        <v>17099</v>
      </c>
      <c r="G4393" t="s">
        <v>17268</v>
      </c>
      <c r="H4393" s="2">
        <v>45506</v>
      </c>
      <c r="I4393" t="s">
        <v>36</v>
      </c>
      <c r="J4393" t="s">
        <v>11564</v>
      </c>
      <c r="K4393" t="s">
        <v>11565</v>
      </c>
      <c r="L4393" t="s">
        <v>11853</v>
      </c>
      <c r="M4393" t="s">
        <v>11564</v>
      </c>
      <c r="N4393" t="s">
        <v>11565</v>
      </c>
      <c r="O4393" t="s">
        <v>17268</v>
      </c>
      <c r="P4393" t="s">
        <v>17267</v>
      </c>
      <c r="Q4393" t="s">
        <v>39</v>
      </c>
      <c r="R4393" t="s">
        <v>1811</v>
      </c>
      <c r="S4393" t="s">
        <v>20244</v>
      </c>
      <c r="Z4393" t="s">
        <v>191</v>
      </c>
      <c r="AB4393" t="s">
        <v>42</v>
      </c>
      <c r="AD4393">
        <v>0</v>
      </c>
      <c r="AE4393">
        <v>0</v>
      </c>
      <c r="AF4393">
        <v>0</v>
      </c>
      <c r="AG4393" t="s">
        <v>51</v>
      </c>
      <c r="AH4393">
        <f t="shared" si="94"/>
        <v>0</v>
      </c>
    </row>
    <row r="4394" spans="1:34" x14ac:dyDescent="0.25">
      <c r="A4394" t="s">
        <v>17269</v>
      </c>
      <c r="B4394" t="s">
        <v>31</v>
      </c>
      <c r="C4394" t="s">
        <v>32</v>
      </c>
      <c r="D4394" t="s">
        <v>33</v>
      </c>
      <c r="E4394" t="s">
        <v>33</v>
      </c>
      <c r="F4394" t="s">
        <v>17099</v>
      </c>
      <c r="G4394" t="s">
        <v>17270</v>
      </c>
      <c r="H4394" s="2">
        <v>45506</v>
      </c>
      <c r="I4394" t="s">
        <v>36</v>
      </c>
      <c r="J4394" t="s">
        <v>11564</v>
      </c>
      <c r="K4394" t="s">
        <v>11565</v>
      </c>
      <c r="L4394" t="s">
        <v>11853</v>
      </c>
      <c r="M4394" t="s">
        <v>11564</v>
      </c>
      <c r="N4394" t="s">
        <v>11565</v>
      </c>
      <c r="O4394" t="s">
        <v>17270</v>
      </c>
      <c r="P4394" t="s">
        <v>17269</v>
      </c>
      <c r="Q4394" t="s">
        <v>39</v>
      </c>
      <c r="R4394" t="s">
        <v>1811</v>
      </c>
      <c r="S4394" t="s">
        <v>20244</v>
      </c>
      <c r="Z4394" t="s">
        <v>191</v>
      </c>
      <c r="AB4394" t="s">
        <v>42</v>
      </c>
      <c r="AD4394">
        <v>0</v>
      </c>
      <c r="AE4394">
        <v>0</v>
      </c>
      <c r="AF4394">
        <v>0</v>
      </c>
      <c r="AG4394" t="s">
        <v>51</v>
      </c>
      <c r="AH4394">
        <f t="shared" si="94"/>
        <v>0</v>
      </c>
    </row>
    <row r="4395" spans="1:34" x14ac:dyDescent="0.25">
      <c r="A4395" t="s">
        <v>17271</v>
      </c>
      <c r="B4395" t="s">
        <v>31</v>
      </c>
      <c r="C4395" t="s">
        <v>32</v>
      </c>
      <c r="D4395" t="s">
        <v>33</v>
      </c>
      <c r="E4395" t="s">
        <v>33</v>
      </c>
      <c r="F4395" t="s">
        <v>16998</v>
      </c>
      <c r="G4395" t="s">
        <v>17272</v>
      </c>
      <c r="H4395" s="2">
        <v>45506</v>
      </c>
      <c r="I4395" t="s">
        <v>36</v>
      </c>
      <c r="J4395" t="s">
        <v>17273</v>
      </c>
      <c r="K4395" t="s">
        <v>17274</v>
      </c>
      <c r="L4395" t="s">
        <v>11853</v>
      </c>
      <c r="M4395" t="s">
        <v>17273</v>
      </c>
      <c r="N4395" t="s">
        <v>17274</v>
      </c>
      <c r="O4395" t="s">
        <v>17272</v>
      </c>
      <c r="P4395" t="s">
        <v>17271</v>
      </c>
      <c r="Q4395" t="s">
        <v>39</v>
      </c>
      <c r="R4395" t="s">
        <v>1811</v>
      </c>
      <c r="S4395" t="s">
        <v>20244</v>
      </c>
      <c r="Z4395" t="s">
        <v>191</v>
      </c>
      <c r="AB4395" t="s">
        <v>42</v>
      </c>
      <c r="AD4395">
        <v>0</v>
      </c>
      <c r="AE4395">
        <v>0</v>
      </c>
      <c r="AF4395">
        <v>0</v>
      </c>
      <c r="AG4395" t="s">
        <v>51</v>
      </c>
      <c r="AH4395">
        <f t="shared" si="94"/>
        <v>0</v>
      </c>
    </row>
    <row r="4396" spans="1:34" x14ac:dyDescent="0.25">
      <c r="A4396" t="s">
        <v>17275</v>
      </c>
      <c r="B4396" t="s">
        <v>31</v>
      </c>
      <c r="C4396" t="s">
        <v>32</v>
      </c>
      <c r="D4396" t="s">
        <v>33</v>
      </c>
      <c r="E4396" t="s">
        <v>33</v>
      </c>
      <c r="F4396" t="s">
        <v>16998</v>
      </c>
      <c r="G4396" t="s">
        <v>17276</v>
      </c>
      <c r="H4396" s="2">
        <v>45506</v>
      </c>
      <c r="I4396" t="s">
        <v>36</v>
      </c>
      <c r="J4396" t="s">
        <v>17277</v>
      </c>
      <c r="K4396" t="s">
        <v>17278</v>
      </c>
      <c r="L4396" t="s">
        <v>11853</v>
      </c>
      <c r="M4396" t="s">
        <v>17277</v>
      </c>
      <c r="N4396" t="s">
        <v>17278</v>
      </c>
      <c r="O4396" t="s">
        <v>17276</v>
      </c>
      <c r="P4396" t="s">
        <v>17275</v>
      </c>
      <c r="Q4396" t="s">
        <v>39</v>
      </c>
      <c r="R4396" t="s">
        <v>1811</v>
      </c>
      <c r="S4396" t="s">
        <v>20244</v>
      </c>
      <c r="Z4396" t="s">
        <v>191</v>
      </c>
      <c r="AB4396" t="s">
        <v>42</v>
      </c>
      <c r="AD4396">
        <v>0</v>
      </c>
      <c r="AE4396">
        <v>0</v>
      </c>
      <c r="AF4396">
        <v>0</v>
      </c>
      <c r="AG4396" t="s">
        <v>51</v>
      </c>
      <c r="AH4396">
        <f t="shared" si="94"/>
        <v>0</v>
      </c>
    </row>
    <row r="4397" spans="1:34" x14ac:dyDescent="0.25">
      <c r="A4397" t="s">
        <v>17279</v>
      </c>
      <c r="B4397" t="s">
        <v>31</v>
      </c>
      <c r="C4397" t="s">
        <v>32</v>
      </c>
      <c r="D4397" t="s">
        <v>33</v>
      </c>
      <c r="E4397" t="s">
        <v>33</v>
      </c>
      <c r="F4397" t="s">
        <v>16998</v>
      </c>
      <c r="G4397" t="s">
        <v>17280</v>
      </c>
      <c r="H4397" s="2">
        <v>45506</v>
      </c>
      <c r="I4397" t="s">
        <v>36</v>
      </c>
      <c r="J4397" t="s">
        <v>11715</v>
      </c>
      <c r="K4397" t="s">
        <v>17281</v>
      </c>
      <c r="L4397" t="s">
        <v>11853</v>
      </c>
      <c r="M4397" t="s">
        <v>11715</v>
      </c>
      <c r="N4397" t="s">
        <v>17281</v>
      </c>
      <c r="O4397" t="s">
        <v>17280</v>
      </c>
      <c r="P4397" t="s">
        <v>17279</v>
      </c>
      <c r="Q4397" t="s">
        <v>39</v>
      </c>
      <c r="R4397" t="s">
        <v>1811</v>
      </c>
      <c r="S4397" t="s">
        <v>20244</v>
      </c>
      <c r="Z4397" t="s">
        <v>191</v>
      </c>
      <c r="AB4397" t="s">
        <v>42</v>
      </c>
      <c r="AD4397">
        <v>0</v>
      </c>
      <c r="AE4397">
        <v>0</v>
      </c>
      <c r="AF4397">
        <v>0</v>
      </c>
      <c r="AG4397" t="s">
        <v>51</v>
      </c>
      <c r="AH4397">
        <f t="shared" si="94"/>
        <v>0</v>
      </c>
    </row>
    <row r="4398" spans="1:34" x14ac:dyDescent="0.25">
      <c r="A4398" t="s">
        <v>17282</v>
      </c>
      <c r="B4398" t="s">
        <v>31</v>
      </c>
      <c r="C4398" t="s">
        <v>32</v>
      </c>
      <c r="D4398" t="s">
        <v>33</v>
      </c>
      <c r="E4398" t="s">
        <v>33</v>
      </c>
      <c r="F4398" t="s">
        <v>16998</v>
      </c>
      <c r="G4398" t="s">
        <v>17283</v>
      </c>
      <c r="H4398" s="2">
        <v>45506</v>
      </c>
      <c r="I4398" t="s">
        <v>36</v>
      </c>
      <c r="J4398" t="s">
        <v>17284</v>
      </c>
      <c r="K4398" t="s">
        <v>17285</v>
      </c>
      <c r="L4398" t="s">
        <v>11853</v>
      </c>
      <c r="M4398" t="s">
        <v>17284</v>
      </c>
      <c r="N4398" t="s">
        <v>17285</v>
      </c>
      <c r="O4398" t="s">
        <v>17283</v>
      </c>
      <c r="P4398" t="s">
        <v>17282</v>
      </c>
      <c r="Q4398" t="s">
        <v>39</v>
      </c>
      <c r="R4398" t="s">
        <v>1811</v>
      </c>
      <c r="S4398" t="s">
        <v>20244</v>
      </c>
      <c r="Z4398" t="s">
        <v>191</v>
      </c>
      <c r="AB4398" t="s">
        <v>42</v>
      </c>
      <c r="AD4398">
        <v>0</v>
      </c>
      <c r="AE4398">
        <v>0</v>
      </c>
      <c r="AF4398">
        <v>0</v>
      </c>
      <c r="AG4398" t="s">
        <v>51</v>
      </c>
      <c r="AH4398">
        <f t="shared" si="94"/>
        <v>0</v>
      </c>
    </row>
    <row r="4399" spans="1:34" x14ac:dyDescent="0.25">
      <c r="A4399" t="s">
        <v>17286</v>
      </c>
      <c r="B4399" t="s">
        <v>31</v>
      </c>
      <c r="C4399" t="s">
        <v>32</v>
      </c>
      <c r="D4399" t="s">
        <v>33</v>
      </c>
      <c r="E4399" t="s">
        <v>33</v>
      </c>
      <c r="F4399" t="s">
        <v>16998</v>
      </c>
      <c r="G4399" t="s">
        <v>17287</v>
      </c>
      <c r="H4399" s="2">
        <v>45506</v>
      </c>
      <c r="I4399" t="s">
        <v>36</v>
      </c>
      <c r="J4399" t="s">
        <v>17288</v>
      </c>
      <c r="K4399" t="s">
        <v>17289</v>
      </c>
      <c r="L4399" t="s">
        <v>11853</v>
      </c>
      <c r="M4399" t="s">
        <v>17288</v>
      </c>
      <c r="N4399" t="s">
        <v>17289</v>
      </c>
      <c r="O4399" t="s">
        <v>17287</v>
      </c>
      <c r="P4399" t="s">
        <v>17286</v>
      </c>
      <c r="Q4399" t="s">
        <v>39</v>
      </c>
      <c r="R4399" t="s">
        <v>1811</v>
      </c>
      <c r="S4399" t="s">
        <v>20244</v>
      </c>
      <c r="Z4399" t="s">
        <v>191</v>
      </c>
      <c r="AB4399" t="s">
        <v>42</v>
      </c>
      <c r="AD4399">
        <v>0</v>
      </c>
      <c r="AE4399">
        <v>0</v>
      </c>
      <c r="AF4399">
        <v>0</v>
      </c>
      <c r="AG4399" t="s">
        <v>51</v>
      </c>
      <c r="AH4399">
        <f t="shared" si="94"/>
        <v>0</v>
      </c>
    </row>
    <row r="4400" spans="1:34" x14ac:dyDescent="0.25">
      <c r="A4400" t="s">
        <v>17290</v>
      </c>
      <c r="B4400" t="s">
        <v>31</v>
      </c>
      <c r="C4400" t="s">
        <v>32</v>
      </c>
      <c r="D4400" t="s">
        <v>33</v>
      </c>
      <c r="E4400" t="s">
        <v>33</v>
      </c>
      <c r="F4400" t="s">
        <v>17099</v>
      </c>
      <c r="G4400" t="s">
        <v>17291</v>
      </c>
      <c r="H4400" s="2">
        <v>45506</v>
      </c>
      <c r="I4400" t="s">
        <v>36</v>
      </c>
      <c r="J4400" t="s">
        <v>11489</v>
      </c>
      <c r="K4400" t="s">
        <v>11490</v>
      </c>
      <c r="L4400" t="s">
        <v>11853</v>
      </c>
      <c r="M4400" t="s">
        <v>11489</v>
      </c>
      <c r="N4400" t="s">
        <v>11490</v>
      </c>
      <c r="O4400" t="s">
        <v>17291</v>
      </c>
      <c r="P4400" t="s">
        <v>17290</v>
      </c>
      <c r="Q4400" t="s">
        <v>39</v>
      </c>
      <c r="R4400" t="s">
        <v>1811</v>
      </c>
      <c r="S4400" t="s">
        <v>20244</v>
      </c>
      <c r="Z4400" t="s">
        <v>191</v>
      </c>
      <c r="AB4400" t="s">
        <v>42</v>
      </c>
      <c r="AD4400">
        <v>0</v>
      </c>
      <c r="AE4400">
        <v>0</v>
      </c>
      <c r="AF4400">
        <v>0</v>
      </c>
      <c r="AG4400" t="s">
        <v>51</v>
      </c>
      <c r="AH4400">
        <f t="shared" si="94"/>
        <v>0</v>
      </c>
    </row>
    <row r="4401" spans="1:34" x14ac:dyDescent="0.25">
      <c r="A4401" t="s">
        <v>17292</v>
      </c>
      <c r="B4401" t="s">
        <v>31</v>
      </c>
      <c r="C4401" t="s">
        <v>32</v>
      </c>
      <c r="D4401" t="s">
        <v>33</v>
      </c>
      <c r="E4401" t="s">
        <v>33</v>
      </c>
      <c r="F4401" t="s">
        <v>16998</v>
      </c>
      <c r="G4401" t="s">
        <v>17293</v>
      </c>
      <c r="H4401" s="2">
        <v>45506</v>
      </c>
      <c r="I4401" t="s">
        <v>36</v>
      </c>
      <c r="J4401" t="s">
        <v>11837</v>
      </c>
      <c r="K4401" t="s">
        <v>11838</v>
      </c>
      <c r="L4401" t="s">
        <v>11853</v>
      </c>
      <c r="M4401" t="s">
        <v>11837</v>
      </c>
      <c r="N4401" t="s">
        <v>11838</v>
      </c>
      <c r="O4401" t="s">
        <v>17293</v>
      </c>
      <c r="P4401" t="s">
        <v>17292</v>
      </c>
      <c r="Q4401" t="s">
        <v>39</v>
      </c>
      <c r="R4401" t="s">
        <v>1811</v>
      </c>
      <c r="S4401" t="s">
        <v>20244</v>
      </c>
      <c r="Z4401" t="s">
        <v>191</v>
      </c>
      <c r="AB4401" t="s">
        <v>42</v>
      </c>
      <c r="AD4401">
        <v>0</v>
      </c>
      <c r="AE4401">
        <v>0</v>
      </c>
      <c r="AF4401">
        <v>0</v>
      </c>
      <c r="AG4401" t="s">
        <v>51</v>
      </c>
      <c r="AH4401">
        <f t="shared" si="94"/>
        <v>0</v>
      </c>
    </row>
    <row r="4402" spans="1:34" x14ac:dyDescent="0.25">
      <c r="A4402" t="s">
        <v>17294</v>
      </c>
      <c r="B4402" t="s">
        <v>31</v>
      </c>
      <c r="C4402" t="s">
        <v>32</v>
      </c>
      <c r="D4402" t="s">
        <v>33</v>
      </c>
      <c r="E4402" t="s">
        <v>33</v>
      </c>
      <c r="F4402" t="s">
        <v>16998</v>
      </c>
      <c r="G4402" t="s">
        <v>17295</v>
      </c>
      <c r="H4402" s="2">
        <v>45506</v>
      </c>
      <c r="I4402" t="s">
        <v>36</v>
      </c>
      <c r="J4402" t="s">
        <v>11804</v>
      </c>
      <c r="K4402" t="s">
        <v>11805</v>
      </c>
      <c r="L4402" t="s">
        <v>11853</v>
      </c>
      <c r="M4402" t="s">
        <v>11804</v>
      </c>
      <c r="N4402" t="s">
        <v>11805</v>
      </c>
      <c r="O4402" t="s">
        <v>17295</v>
      </c>
      <c r="P4402" t="s">
        <v>17294</v>
      </c>
      <c r="Q4402" t="s">
        <v>39</v>
      </c>
      <c r="R4402" t="s">
        <v>1811</v>
      </c>
      <c r="S4402" t="s">
        <v>20244</v>
      </c>
      <c r="Z4402" t="s">
        <v>191</v>
      </c>
      <c r="AB4402" t="s">
        <v>42</v>
      </c>
      <c r="AD4402">
        <v>0</v>
      </c>
      <c r="AE4402">
        <v>0</v>
      </c>
      <c r="AF4402">
        <v>0</v>
      </c>
      <c r="AG4402" t="s">
        <v>51</v>
      </c>
      <c r="AH4402">
        <f t="shared" si="94"/>
        <v>0</v>
      </c>
    </row>
    <row r="4403" spans="1:34" x14ac:dyDescent="0.25">
      <c r="A4403" t="s">
        <v>17296</v>
      </c>
      <c r="B4403" t="s">
        <v>31</v>
      </c>
      <c r="C4403" t="s">
        <v>32</v>
      </c>
      <c r="D4403" t="s">
        <v>33</v>
      </c>
      <c r="E4403" t="s">
        <v>33</v>
      </c>
      <c r="F4403" t="s">
        <v>16998</v>
      </c>
      <c r="G4403" t="s">
        <v>17297</v>
      </c>
      <c r="H4403" s="2">
        <v>45506</v>
      </c>
      <c r="I4403" t="s">
        <v>36</v>
      </c>
      <c r="J4403" t="s">
        <v>11928</v>
      </c>
      <c r="K4403" t="s">
        <v>11929</v>
      </c>
      <c r="L4403" t="s">
        <v>11853</v>
      </c>
      <c r="M4403" t="s">
        <v>11928</v>
      </c>
      <c r="N4403" t="s">
        <v>11929</v>
      </c>
      <c r="O4403" t="s">
        <v>17297</v>
      </c>
      <c r="P4403" t="s">
        <v>17296</v>
      </c>
      <c r="Q4403" t="s">
        <v>39</v>
      </c>
      <c r="R4403" t="s">
        <v>1811</v>
      </c>
      <c r="S4403" t="s">
        <v>20244</v>
      </c>
      <c r="Z4403" t="s">
        <v>191</v>
      </c>
      <c r="AB4403" t="s">
        <v>42</v>
      </c>
      <c r="AD4403">
        <v>0</v>
      </c>
      <c r="AE4403">
        <v>0</v>
      </c>
      <c r="AF4403">
        <v>0</v>
      </c>
      <c r="AG4403" t="s">
        <v>51</v>
      </c>
      <c r="AH4403">
        <f t="shared" si="94"/>
        <v>0</v>
      </c>
    </row>
    <row r="4404" spans="1:34" x14ac:dyDescent="0.25">
      <c r="A4404" t="s">
        <v>17298</v>
      </c>
      <c r="B4404" t="s">
        <v>31</v>
      </c>
      <c r="C4404" t="s">
        <v>32</v>
      </c>
      <c r="D4404" t="s">
        <v>33</v>
      </c>
      <c r="E4404" t="s">
        <v>33</v>
      </c>
      <c r="F4404" t="s">
        <v>16998</v>
      </c>
      <c r="G4404" t="s">
        <v>17299</v>
      </c>
      <c r="H4404" s="2">
        <v>45506</v>
      </c>
      <c r="I4404" t="s">
        <v>36</v>
      </c>
      <c r="J4404" t="s">
        <v>11707</v>
      </c>
      <c r="K4404" t="s">
        <v>11708</v>
      </c>
      <c r="L4404" t="s">
        <v>11853</v>
      </c>
      <c r="M4404" t="s">
        <v>11707</v>
      </c>
      <c r="N4404" t="s">
        <v>11708</v>
      </c>
      <c r="O4404" t="s">
        <v>17299</v>
      </c>
      <c r="P4404" t="s">
        <v>17298</v>
      </c>
      <c r="Q4404" t="s">
        <v>39</v>
      </c>
      <c r="R4404" t="s">
        <v>1811</v>
      </c>
      <c r="S4404" t="s">
        <v>20244</v>
      </c>
      <c r="Z4404" t="s">
        <v>191</v>
      </c>
      <c r="AB4404" t="s">
        <v>42</v>
      </c>
      <c r="AD4404">
        <v>0</v>
      </c>
      <c r="AE4404">
        <v>0</v>
      </c>
      <c r="AF4404">
        <v>0</v>
      </c>
      <c r="AG4404" t="s">
        <v>51</v>
      </c>
      <c r="AH4404">
        <f t="shared" ref="AH4404:AH4466" si="95">SUM(AD4404:AG4404)</f>
        <v>0</v>
      </c>
    </row>
    <row r="4405" spans="1:34" x14ac:dyDescent="0.25">
      <c r="A4405" t="s">
        <v>17300</v>
      </c>
      <c r="B4405" t="s">
        <v>31</v>
      </c>
      <c r="C4405" t="s">
        <v>32</v>
      </c>
      <c r="D4405" t="s">
        <v>33</v>
      </c>
      <c r="E4405" t="s">
        <v>33</v>
      </c>
      <c r="F4405" t="s">
        <v>16998</v>
      </c>
      <c r="G4405" t="s">
        <v>17301</v>
      </c>
      <c r="H4405" s="2">
        <v>45506</v>
      </c>
      <c r="I4405" t="s">
        <v>36</v>
      </c>
      <c r="J4405" t="s">
        <v>11799</v>
      </c>
      <c r="K4405" t="s">
        <v>17302</v>
      </c>
      <c r="L4405" t="s">
        <v>11853</v>
      </c>
      <c r="M4405" t="s">
        <v>11799</v>
      </c>
      <c r="N4405" t="s">
        <v>17302</v>
      </c>
      <c r="O4405" t="s">
        <v>17301</v>
      </c>
      <c r="P4405" t="s">
        <v>17300</v>
      </c>
      <c r="Q4405" t="s">
        <v>39</v>
      </c>
      <c r="R4405" t="s">
        <v>1811</v>
      </c>
      <c r="S4405" t="s">
        <v>20244</v>
      </c>
      <c r="Z4405" t="s">
        <v>191</v>
      </c>
      <c r="AB4405" t="s">
        <v>42</v>
      </c>
      <c r="AD4405">
        <v>0</v>
      </c>
      <c r="AE4405">
        <v>0</v>
      </c>
      <c r="AF4405">
        <v>0</v>
      </c>
      <c r="AG4405" t="s">
        <v>51</v>
      </c>
      <c r="AH4405">
        <f t="shared" si="95"/>
        <v>0</v>
      </c>
    </row>
    <row r="4406" spans="1:34" x14ac:dyDescent="0.25">
      <c r="A4406" t="s">
        <v>17303</v>
      </c>
      <c r="B4406" t="s">
        <v>31</v>
      </c>
      <c r="C4406" t="s">
        <v>32</v>
      </c>
      <c r="D4406" t="s">
        <v>33</v>
      </c>
      <c r="E4406" t="s">
        <v>33</v>
      </c>
      <c r="F4406" t="s">
        <v>16998</v>
      </c>
      <c r="G4406" t="s">
        <v>17304</v>
      </c>
      <c r="H4406" s="2">
        <v>45506</v>
      </c>
      <c r="I4406" t="s">
        <v>36</v>
      </c>
      <c r="J4406" t="s">
        <v>8460</v>
      </c>
      <c r="K4406" t="s">
        <v>8461</v>
      </c>
      <c r="L4406" t="s">
        <v>11853</v>
      </c>
      <c r="M4406" t="s">
        <v>8460</v>
      </c>
      <c r="N4406" t="s">
        <v>8461</v>
      </c>
      <c r="O4406" t="s">
        <v>17304</v>
      </c>
      <c r="P4406" t="s">
        <v>17303</v>
      </c>
      <c r="Q4406" t="s">
        <v>39</v>
      </c>
      <c r="R4406" t="s">
        <v>1811</v>
      </c>
      <c r="S4406" t="s">
        <v>20244</v>
      </c>
      <c r="Z4406" t="s">
        <v>191</v>
      </c>
      <c r="AB4406" t="s">
        <v>42</v>
      </c>
      <c r="AD4406">
        <v>0</v>
      </c>
      <c r="AE4406">
        <v>0</v>
      </c>
      <c r="AF4406">
        <v>0</v>
      </c>
      <c r="AG4406" t="s">
        <v>51</v>
      </c>
      <c r="AH4406">
        <f t="shared" si="95"/>
        <v>0</v>
      </c>
    </row>
    <row r="4407" spans="1:34" x14ac:dyDescent="0.25">
      <c r="A4407" t="s">
        <v>17305</v>
      </c>
      <c r="B4407" t="s">
        <v>31</v>
      </c>
      <c r="C4407" t="s">
        <v>32</v>
      </c>
      <c r="D4407" t="s">
        <v>33</v>
      </c>
      <c r="E4407" t="s">
        <v>33</v>
      </c>
      <c r="F4407" t="s">
        <v>16998</v>
      </c>
      <c r="G4407" t="s">
        <v>17306</v>
      </c>
      <c r="H4407" s="2">
        <v>45506</v>
      </c>
      <c r="I4407" t="s">
        <v>36</v>
      </c>
      <c r="J4407" t="s">
        <v>17307</v>
      </c>
      <c r="K4407" t="s">
        <v>17308</v>
      </c>
      <c r="L4407" t="s">
        <v>11853</v>
      </c>
      <c r="M4407" t="s">
        <v>17307</v>
      </c>
      <c r="N4407" t="s">
        <v>17308</v>
      </c>
      <c r="O4407" t="s">
        <v>17306</v>
      </c>
      <c r="P4407" t="s">
        <v>17305</v>
      </c>
      <c r="Q4407" t="s">
        <v>39</v>
      </c>
      <c r="R4407" t="s">
        <v>1811</v>
      </c>
      <c r="S4407" t="s">
        <v>20244</v>
      </c>
      <c r="Z4407" t="s">
        <v>191</v>
      </c>
      <c r="AB4407" t="s">
        <v>42</v>
      </c>
      <c r="AD4407">
        <v>0</v>
      </c>
      <c r="AE4407">
        <v>0</v>
      </c>
      <c r="AF4407">
        <v>0</v>
      </c>
      <c r="AG4407" t="s">
        <v>51</v>
      </c>
      <c r="AH4407">
        <f t="shared" si="95"/>
        <v>0</v>
      </c>
    </row>
    <row r="4408" spans="1:34" x14ac:dyDescent="0.25">
      <c r="A4408" t="s">
        <v>17309</v>
      </c>
      <c r="B4408" t="s">
        <v>31</v>
      </c>
      <c r="C4408" t="s">
        <v>32</v>
      </c>
      <c r="D4408" t="s">
        <v>33</v>
      </c>
      <c r="E4408" t="s">
        <v>33</v>
      </c>
      <c r="F4408" t="s">
        <v>16998</v>
      </c>
      <c r="G4408" t="s">
        <v>17310</v>
      </c>
      <c r="H4408" s="2">
        <v>45506</v>
      </c>
      <c r="I4408" t="s">
        <v>36</v>
      </c>
      <c r="J4408" t="s">
        <v>8205</v>
      </c>
      <c r="K4408" t="s">
        <v>17311</v>
      </c>
      <c r="L4408" t="s">
        <v>11853</v>
      </c>
      <c r="M4408" t="s">
        <v>8205</v>
      </c>
      <c r="N4408" t="s">
        <v>17311</v>
      </c>
      <c r="O4408" t="s">
        <v>17310</v>
      </c>
      <c r="P4408" t="s">
        <v>17309</v>
      </c>
      <c r="Q4408" t="s">
        <v>39</v>
      </c>
      <c r="R4408" t="s">
        <v>1811</v>
      </c>
      <c r="S4408" t="s">
        <v>20244</v>
      </c>
      <c r="Z4408" t="s">
        <v>191</v>
      </c>
      <c r="AB4408" t="s">
        <v>42</v>
      </c>
      <c r="AD4408">
        <v>0</v>
      </c>
      <c r="AE4408">
        <v>0</v>
      </c>
      <c r="AF4408">
        <v>0</v>
      </c>
      <c r="AG4408" t="s">
        <v>51</v>
      </c>
      <c r="AH4408">
        <f t="shared" si="95"/>
        <v>0</v>
      </c>
    </row>
    <row r="4409" spans="1:34" x14ac:dyDescent="0.25">
      <c r="A4409" t="s">
        <v>17312</v>
      </c>
      <c r="B4409" t="s">
        <v>31</v>
      </c>
      <c r="C4409" t="s">
        <v>32</v>
      </c>
      <c r="D4409" t="s">
        <v>33</v>
      </c>
      <c r="E4409" t="s">
        <v>33</v>
      </c>
      <c r="F4409" t="s">
        <v>16998</v>
      </c>
      <c r="G4409" t="s">
        <v>17313</v>
      </c>
      <c r="H4409" s="2">
        <v>45506</v>
      </c>
      <c r="I4409" t="s">
        <v>36</v>
      </c>
      <c r="J4409" t="s">
        <v>17314</v>
      </c>
      <c r="K4409" t="s">
        <v>17315</v>
      </c>
      <c r="L4409" t="s">
        <v>11853</v>
      </c>
      <c r="M4409" t="s">
        <v>17314</v>
      </c>
      <c r="N4409" t="s">
        <v>17315</v>
      </c>
      <c r="O4409" t="s">
        <v>17313</v>
      </c>
      <c r="P4409" t="s">
        <v>17312</v>
      </c>
      <c r="Q4409" t="s">
        <v>39</v>
      </c>
      <c r="R4409" t="s">
        <v>1811</v>
      </c>
      <c r="S4409" t="s">
        <v>20244</v>
      </c>
      <c r="Z4409" t="s">
        <v>191</v>
      </c>
      <c r="AB4409" t="s">
        <v>42</v>
      </c>
      <c r="AD4409">
        <v>0</v>
      </c>
      <c r="AE4409">
        <v>0</v>
      </c>
      <c r="AF4409">
        <v>0</v>
      </c>
      <c r="AG4409" t="s">
        <v>51</v>
      </c>
      <c r="AH4409">
        <f t="shared" si="95"/>
        <v>0</v>
      </c>
    </row>
    <row r="4410" spans="1:34" x14ac:dyDescent="0.25">
      <c r="A4410" t="s">
        <v>17316</v>
      </c>
      <c r="B4410" t="s">
        <v>31</v>
      </c>
      <c r="C4410" t="s">
        <v>32</v>
      </c>
      <c r="D4410" t="s">
        <v>33</v>
      </c>
      <c r="E4410" t="s">
        <v>33</v>
      </c>
      <c r="F4410" t="s">
        <v>16998</v>
      </c>
      <c r="G4410" t="s">
        <v>17317</v>
      </c>
      <c r="H4410" s="2">
        <v>45506</v>
      </c>
      <c r="I4410" t="s">
        <v>36</v>
      </c>
      <c r="J4410" t="s">
        <v>7841</v>
      </c>
      <c r="K4410" t="s">
        <v>11874</v>
      </c>
      <c r="L4410" t="s">
        <v>11853</v>
      </c>
      <c r="M4410" t="s">
        <v>7841</v>
      </c>
      <c r="N4410" t="s">
        <v>11874</v>
      </c>
      <c r="O4410" t="s">
        <v>17317</v>
      </c>
      <c r="P4410" t="s">
        <v>17316</v>
      </c>
      <c r="Q4410" t="s">
        <v>39</v>
      </c>
      <c r="R4410" t="s">
        <v>1811</v>
      </c>
      <c r="S4410" t="s">
        <v>20244</v>
      </c>
      <c r="Z4410" t="s">
        <v>191</v>
      </c>
      <c r="AB4410" t="s">
        <v>42</v>
      </c>
      <c r="AD4410">
        <v>0</v>
      </c>
      <c r="AE4410">
        <v>0</v>
      </c>
      <c r="AF4410">
        <v>0</v>
      </c>
      <c r="AG4410" t="s">
        <v>51</v>
      </c>
      <c r="AH4410">
        <f t="shared" si="95"/>
        <v>0</v>
      </c>
    </row>
    <row r="4411" spans="1:34" x14ac:dyDescent="0.25">
      <c r="A4411" t="s">
        <v>17318</v>
      </c>
      <c r="B4411" t="s">
        <v>31</v>
      </c>
      <c r="C4411" t="s">
        <v>32</v>
      </c>
      <c r="D4411" t="s">
        <v>33</v>
      </c>
      <c r="E4411" t="s">
        <v>33</v>
      </c>
      <c r="F4411" t="s">
        <v>16998</v>
      </c>
      <c r="G4411" t="s">
        <v>17319</v>
      </c>
      <c r="H4411" s="2">
        <v>45506</v>
      </c>
      <c r="I4411" t="s">
        <v>36</v>
      </c>
      <c r="J4411" t="s">
        <v>7841</v>
      </c>
      <c r="K4411" t="s">
        <v>11874</v>
      </c>
      <c r="L4411" t="s">
        <v>11853</v>
      </c>
      <c r="M4411" t="s">
        <v>7841</v>
      </c>
      <c r="N4411" t="s">
        <v>11874</v>
      </c>
      <c r="O4411" t="s">
        <v>17319</v>
      </c>
      <c r="P4411" t="s">
        <v>17318</v>
      </c>
      <c r="Q4411" t="s">
        <v>39</v>
      </c>
      <c r="R4411" t="s">
        <v>1811</v>
      </c>
      <c r="S4411" t="s">
        <v>20244</v>
      </c>
      <c r="Z4411" t="s">
        <v>191</v>
      </c>
      <c r="AB4411" t="s">
        <v>42</v>
      </c>
      <c r="AD4411">
        <v>0</v>
      </c>
      <c r="AE4411">
        <v>0</v>
      </c>
      <c r="AF4411">
        <v>0</v>
      </c>
      <c r="AG4411" t="s">
        <v>51</v>
      </c>
      <c r="AH4411">
        <f t="shared" si="95"/>
        <v>0</v>
      </c>
    </row>
    <row r="4412" spans="1:34" x14ac:dyDescent="0.25">
      <c r="A4412" t="s">
        <v>17320</v>
      </c>
      <c r="B4412" t="s">
        <v>31</v>
      </c>
      <c r="C4412" t="s">
        <v>32</v>
      </c>
      <c r="D4412" t="s">
        <v>33</v>
      </c>
      <c r="E4412" t="s">
        <v>33</v>
      </c>
      <c r="F4412" t="s">
        <v>16998</v>
      </c>
      <c r="G4412" t="s">
        <v>17321</v>
      </c>
      <c r="H4412" s="2">
        <v>45506</v>
      </c>
      <c r="I4412" t="s">
        <v>36</v>
      </c>
      <c r="J4412" t="s">
        <v>17322</v>
      </c>
      <c r="K4412" t="s">
        <v>17323</v>
      </c>
      <c r="L4412" t="s">
        <v>11853</v>
      </c>
      <c r="M4412" t="s">
        <v>17322</v>
      </c>
      <c r="N4412" t="s">
        <v>17323</v>
      </c>
      <c r="O4412" t="s">
        <v>17321</v>
      </c>
      <c r="P4412" t="s">
        <v>17320</v>
      </c>
      <c r="Q4412" t="s">
        <v>39</v>
      </c>
      <c r="R4412" t="s">
        <v>1811</v>
      </c>
      <c r="S4412" t="s">
        <v>20244</v>
      </c>
      <c r="Z4412" t="s">
        <v>191</v>
      </c>
      <c r="AB4412" t="s">
        <v>42</v>
      </c>
      <c r="AD4412">
        <v>0</v>
      </c>
      <c r="AE4412">
        <v>0</v>
      </c>
      <c r="AF4412">
        <v>0</v>
      </c>
      <c r="AG4412" t="s">
        <v>51</v>
      </c>
      <c r="AH4412">
        <f t="shared" si="95"/>
        <v>0</v>
      </c>
    </row>
    <row r="4413" spans="1:34" x14ac:dyDescent="0.25">
      <c r="A4413" t="s">
        <v>17324</v>
      </c>
      <c r="B4413" t="s">
        <v>31</v>
      </c>
      <c r="C4413" t="s">
        <v>32</v>
      </c>
      <c r="D4413" t="s">
        <v>33</v>
      </c>
      <c r="E4413" t="s">
        <v>33</v>
      </c>
      <c r="F4413" t="s">
        <v>16998</v>
      </c>
      <c r="G4413" t="s">
        <v>17325</v>
      </c>
      <c r="H4413" s="2">
        <v>45506</v>
      </c>
      <c r="I4413" t="s">
        <v>36</v>
      </c>
      <c r="J4413" t="s">
        <v>17326</v>
      </c>
      <c r="K4413" t="s">
        <v>17327</v>
      </c>
      <c r="L4413" t="s">
        <v>11853</v>
      </c>
      <c r="M4413" t="s">
        <v>17326</v>
      </c>
      <c r="N4413" t="s">
        <v>17327</v>
      </c>
      <c r="O4413" t="s">
        <v>17325</v>
      </c>
      <c r="P4413" t="s">
        <v>17324</v>
      </c>
      <c r="Q4413" t="s">
        <v>39</v>
      </c>
      <c r="R4413" t="s">
        <v>1811</v>
      </c>
      <c r="S4413" t="s">
        <v>20244</v>
      </c>
      <c r="Z4413" t="s">
        <v>191</v>
      </c>
      <c r="AB4413" t="s">
        <v>42</v>
      </c>
      <c r="AD4413">
        <v>0</v>
      </c>
      <c r="AE4413">
        <v>0</v>
      </c>
      <c r="AF4413">
        <v>0</v>
      </c>
      <c r="AG4413" t="s">
        <v>51</v>
      </c>
      <c r="AH4413">
        <f t="shared" si="95"/>
        <v>0</v>
      </c>
    </row>
    <row r="4414" spans="1:34" x14ac:dyDescent="0.25">
      <c r="A4414" t="s">
        <v>17328</v>
      </c>
      <c r="B4414" t="s">
        <v>31</v>
      </c>
      <c r="C4414" t="s">
        <v>32</v>
      </c>
      <c r="D4414" t="s">
        <v>33</v>
      </c>
      <c r="E4414" t="s">
        <v>33</v>
      </c>
      <c r="F4414" t="s">
        <v>16998</v>
      </c>
      <c r="G4414" t="s">
        <v>17329</v>
      </c>
      <c r="H4414" s="2">
        <v>45506</v>
      </c>
      <c r="I4414" t="s">
        <v>36</v>
      </c>
      <c r="J4414" t="s">
        <v>11839</v>
      </c>
      <c r="K4414" t="s">
        <v>11840</v>
      </c>
      <c r="L4414" t="s">
        <v>11853</v>
      </c>
      <c r="M4414" t="s">
        <v>11839</v>
      </c>
      <c r="N4414" t="s">
        <v>11840</v>
      </c>
      <c r="O4414" t="s">
        <v>17329</v>
      </c>
      <c r="P4414" t="s">
        <v>17328</v>
      </c>
      <c r="Q4414" t="s">
        <v>39</v>
      </c>
      <c r="R4414" t="s">
        <v>1811</v>
      </c>
      <c r="S4414" t="s">
        <v>20244</v>
      </c>
      <c r="Z4414" t="s">
        <v>191</v>
      </c>
      <c r="AB4414" t="s">
        <v>42</v>
      </c>
      <c r="AD4414">
        <v>0</v>
      </c>
      <c r="AE4414">
        <v>0</v>
      </c>
      <c r="AF4414">
        <v>0</v>
      </c>
      <c r="AG4414" t="s">
        <v>51</v>
      </c>
      <c r="AH4414">
        <f t="shared" si="95"/>
        <v>0</v>
      </c>
    </row>
    <row r="4415" spans="1:34" x14ac:dyDescent="0.25">
      <c r="A4415" t="s">
        <v>17330</v>
      </c>
      <c r="B4415" t="s">
        <v>31</v>
      </c>
      <c r="C4415" t="s">
        <v>32</v>
      </c>
      <c r="D4415" t="s">
        <v>33</v>
      </c>
      <c r="E4415" t="s">
        <v>33</v>
      </c>
      <c r="F4415" t="s">
        <v>17099</v>
      </c>
      <c r="G4415" t="s">
        <v>17331</v>
      </c>
      <c r="H4415" s="2">
        <v>45506</v>
      </c>
      <c r="I4415" t="s">
        <v>36</v>
      </c>
      <c r="J4415" t="s">
        <v>11935</v>
      </c>
      <c r="K4415" t="s">
        <v>11936</v>
      </c>
      <c r="L4415" t="s">
        <v>11853</v>
      </c>
      <c r="M4415" t="s">
        <v>11935</v>
      </c>
      <c r="N4415" t="s">
        <v>11936</v>
      </c>
      <c r="O4415" t="s">
        <v>17331</v>
      </c>
      <c r="P4415" t="s">
        <v>17330</v>
      </c>
      <c r="Q4415" t="s">
        <v>39</v>
      </c>
      <c r="R4415" t="s">
        <v>1811</v>
      </c>
      <c r="S4415" t="s">
        <v>20244</v>
      </c>
      <c r="Z4415" t="s">
        <v>191</v>
      </c>
      <c r="AB4415" t="s">
        <v>42</v>
      </c>
      <c r="AD4415">
        <v>0</v>
      </c>
      <c r="AE4415">
        <v>0</v>
      </c>
      <c r="AF4415">
        <v>0</v>
      </c>
      <c r="AG4415" t="s">
        <v>51</v>
      </c>
      <c r="AH4415">
        <f t="shared" si="95"/>
        <v>0</v>
      </c>
    </row>
    <row r="4416" spans="1:34" x14ac:dyDescent="0.25">
      <c r="A4416" t="s">
        <v>17332</v>
      </c>
      <c r="B4416" t="s">
        <v>31</v>
      </c>
      <c r="C4416" t="s">
        <v>32</v>
      </c>
      <c r="D4416" t="s">
        <v>33</v>
      </c>
      <c r="E4416" t="s">
        <v>33</v>
      </c>
      <c r="F4416" t="s">
        <v>17007</v>
      </c>
      <c r="G4416" t="s">
        <v>17333</v>
      </c>
      <c r="H4416" s="2">
        <v>45506</v>
      </c>
      <c r="I4416" t="s">
        <v>36</v>
      </c>
      <c r="J4416" t="s">
        <v>11531</v>
      </c>
      <c r="K4416" t="s">
        <v>11532</v>
      </c>
      <c r="L4416" t="s">
        <v>11853</v>
      </c>
      <c r="M4416" t="s">
        <v>11531</v>
      </c>
      <c r="N4416" t="s">
        <v>11532</v>
      </c>
      <c r="O4416" t="s">
        <v>17333</v>
      </c>
      <c r="P4416" t="s">
        <v>17332</v>
      </c>
      <c r="Q4416" t="s">
        <v>39</v>
      </c>
      <c r="R4416" t="s">
        <v>1811</v>
      </c>
      <c r="S4416" t="s">
        <v>20244</v>
      </c>
      <c r="Z4416" t="s">
        <v>191</v>
      </c>
      <c r="AB4416" t="s">
        <v>42</v>
      </c>
      <c r="AD4416">
        <v>0</v>
      </c>
      <c r="AE4416">
        <v>0</v>
      </c>
      <c r="AF4416">
        <v>0</v>
      </c>
      <c r="AG4416" t="s">
        <v>51</v>
      </c>
      <c r="AH4416">
        <f t="shared" si="95"/>
        <v>0</v>
      </c>
    </row>
    <row r="4417" spans="1:34" x14ac:dyDescent="0.25">
      <c r="A4417" t="s">
        <v>17334</v>
      </c>
      <c r="B4417" t="s">
        <v>31</v>
      </c>
      <c r="C4417" t="s">
        <v>32</v>
      </c>
      <c r="D4417" t="s">
        <v>33</v>
      </c>
      <c r="E4417" t="s">
        <v>33</v>
      </c>
      <c r="F4417" t="s">
        <v>16876</v>
      </c>
      <c r="G4417" t="s">
        <v>17335</v>
      </c>
      <c r="H4417" s="2">
        <v>45506</v>
      </c>
      <c r="I4417" t="s">
        <v>36</v>
      </c>
      <c r="J4417" t="s">
        <v>15642</v>
      </c>
      <c r="K4417" t="s">
        <v>15643</v>
      </c>
      <c r="L4417" t="s">
        <v>11853</v>
      </c>
      <c r="M4417" t="s">
        <v>15642</v>
      </c>
      <c r="N4417" t="s">
        <v>15643</v>
      </c>
      <c r="O4417" t="s">
        <v>17335</v>
      </c>
      <c r="P4417" t="s">
        <v>17334</v>
      </c>
      <c r="Q4417" t="s">
        <v>39</v>
      </c>
      <c r="R4417" t="s">
        <v>1811</v>
      </c>
      <c r="S4417" t="s">
        <v>20244</v>
      </c>
      <c r="Z4417" t="s">
        <v>191</v>
      </c>
      <c r="AB4417" t="s">
        <v>42</v>
      </c>
      <c r="AD4417">
        <v>0</v>
      </c>
      <c r="AE4417">
        <v>0</v>
      </c>
      <c r="AF4417">
        <v>0</v>
      </c>
      <c r="AG4417" t="s">
        <v>51</v>
      </c>
      <c r="AH4417">
        <f t="shared" si="95"/>
        <v>0</v>
      </c>
    </row>
    <row r="4418" spans="1:34" x14ac:dyDescent="0.25">
      <c r="A4418" t="s">
        <v>17336</v>
      </c>
      <c r="B4418" t="s">
        <v>31</v>
      </c>
      <c r="C4418" t="s">
        <v>32</v>
      </c>
      <c r="D4418" t="s">
        <v>33</v>
      </c>
      <c r="E4418" t="s">
        <v>33</v>
      </c>
      <c r="F4418" t="s">
        <v>16876</v>
      </c>
      <c r="G4418" t="s">
        <v>17337</v>
      </c>
      <c r="H4418" s="2">
        <v>45506</v>
      </c>
      <c r="I4418" t="s">
        <v>36</v>
      </c>
      <c r="J4418" t="s">
        <v>11525</v>
      </c>
      <c r="K4418" t="s">
        <v>11526</v>
      </c>
      <c r="L4418" t="s">
        <v>11853</v>
      </c>
      <c r="M4418" t="s">
        <v>11525</v>
      </c>
      <c r="N4418" t="s">
        <v>11526</v>
      </c>
      <c r="O4418" t="s">
        <v>17337</v>
      </c>
      <c r="P4418" t="s">
        <v>17336</v>
      </c>
      <c r="Q4418" t="s">
        <v>39</v>
      </c>
      <c r="R4418" t="s">
        <v>1811</v>
      </c>
      <c r="S4418" t="s">
        <v>20244</v>
      </c>
      <c r="Z4418" t="s">
        <v>191</v>
      </c>
      <c r="AB4418" t="s">
        <v>42</v>
      </c>
      <c r="AD4418">
        <v>0</v>
      </c>
      <c r="AE4418">
        <v>0</v>
      </c>
      <c r="AF4418">
        <v>0</v>
      </c>
      <c r="AG4418" t="s">
        <v>51</v>
      </c>
      <c r="AH4418">
        <f t="shared" si="95"/>
        <v>0</v>
      </c>
    </row>
    <row r="4419" spans="1:34" x14ac:dyDescent="0.25">
      <c r="A4419" t="s">
        <v>17338</v>
      </c>
      <c r="B4419" t="s">
        <v>31</v>
      </c>
      <c r="C4419" t="s">
        <v>32</v>
      </c>
      <c r="D4419" t="s">
        <v>33</v>
      </c>
      <c r="E4419" t="s">
        <v>33</v>
      </c>
      <c r="F4419" t="s">
        <v>16876</v>
      </c>
      <c r="G4419" t="s">
        <v>17339</v>
      </c>
      <c r="H4419" s="2">
        <v>45506</v>
      </c>
      <c r="I4419" t="s">
        <v>36</v>
      </c>
      <c r="J4419" t="s">
        <v>11797</v>
      </c>
      <c r="K4419" t="s">
        <v>11798</v>
      </c>
      <c r="L4419" t="s">
        <v>11853</v>
      </c>
      <c r="M4419" t="s">
        <v>11797</v>
      </c>
      <c r="N4419" t="s">
        <v>11798</v>
      </c>
      <c r="O4419" t="s">
        <v>17339</v>
      </c>
      <c r="P4419" t="s">
        <v>17338</v>
      </c>
      <c r="Q4419" t="s">
        <v>39</v>
      </c>
      <c r="R4419" t="s">
        <v>1811</v>
      </c>
      <c r="S4419" t="s">
        <v>20244</v>
      </c>
      <c r="Z4419" t="s">
        <v>191</v>
      </c>
      <c r="AB4419" t="s">
        <v>42</v>
      </c>
      <c r="AD4419">
        <v>0</v>
      </c>
      <c r="AE4419">
        <v>0</v>
      </c>
      <c r="AF4419">
        <v>0</v>
      </c>
      <c r="AG4419" t="s">
        <v>51</v>
      </c>
      <c r="AH4419">
        <f t="shared" si="95"/>
        <v>0</v>
      </c>
    </row>
    <row r="4420" spans="1:34" x14ac:dyDescent="0.25">
      <c r="A4420" t="s">
        <v>17340</v>
      </c>
      <c r="B4420" t="s">
        <v>31</v>
      </c>
      <c r="C4420" t="s">
        <v>32</v>
      </c>
      <c r="D4420" t="s">
        <v>33</v>
      </c>
      <c r="E4420" t="s">
        <v>33</v>
      </c>
      <c r="F4420" t="s">
        <v>16876</v>
      </c>
      <c r="G4420" t="s">
        <v>17341</v>
      </c>
      <c r="H4420" s="2">
        <v>45506</v>
      </c>
      <c r="I4420" t="s">
        <v>36</v>
      </c>
      <c r="J4420" t="s">
        <v>11827</v>
      </c>
      <c r="K4420" t="s">
        <v>11828</v>
      </c>
      <c r="L4420" t="s">
        <v>11853</v>
      </c>
      <c r="M4420" t="s">
        <v>11827</v>
      </c>
      <c r="N4420" t="s">
        <v>11828</v>
      </c>
      <c r="O4420" t="s">
        <v>17341</v>
      </c>
      <c r="P4420" t="s">
        <v>17340</v>
      </c>
      <c r="Q4420" t="s">
        <v>39</v>
      </c>
      <c r="R4420" t="s">
        <v>1811</v>
      </c>
      <c r="S4420" t="s">
        <v>20244</v>
      </c>
      <c r="Z4420" t="s">
        <v>191</v>
      </c>
      <c r="AB4420" t="s">
        <v>42</v>
      </c>
      <c r="AD4420">
        <v>0</v>
      </c>
      <c r="AE4420">
        <v>0</v>
      </c>
      <c r="AF4420">
        <v>0</v>
      </c>
      <c r="AG4420" t="s">
        <v>51</v>
      </c>
      <c r="AH4420">
        <f t="shared" si="95"/>
        <v>0</v>
      </c>
    </row>
    <row r="4421" spans="1:34" x14ac:dyDescent="0.25">
      <c r="A4421" t="s">
        <v>17342</v>
      </c>
      <c r="B4421" t="s">
        <v>31</v>
      </c>
      <c r="C4421" t="s">
        <v>32</v>
      </c>
      <c r="D4421" t="s">
        <v>33</v>
      </c>
      <c r="E4421" t="s">
        <v>33</v>
      </c>
      <c r="F4421" t="s">
        <v>16876</v>
      </c>
      <c r="G4421" t="s">
        <v>17343</v>
      </c>
      <c r="H4421" s="2">
        <v>45506</v>
      </c>
      <c r="I4421" t="s">
        <v>36</v>
      </c>
      <c r="J4421" t="s">
        <v>11584</v>
      </c>
      <c r="K4421" t="s">
        <v>11585</v>
      </c>
      <c r="L4421" t="s">
        <v>11853</v>
      </c>
      <c r="M4421" t="s">
        <v>11584</v>
      </c>
      <c r="N4421" t="s">
        <v>11585</v>
      </c>
      <c r="O4421" t="s">
        <v>17343</v>
      </c>
      <c r="P4421" t="s">
        <v>17342</v>
      </c>
      <c r="Q4421" t="s">
        <v>39</v>
      </c>
      <c r="R4421" t="s">
        <v>1811</v>
      </c>
      <c r="S4421" t="s">
        <v>20244</v>
      </c>
      <c r="Z4421" t="s">
        <v>191</v>
      </c>
      <c r="AB4421" t="s">
        <v>42</v>
      </c>
      <c r="AD4421">
        <v>0</v>
      </c>
      <c r="AE4421">
        <v>0</v>
      </c>
      <c r="AF4421">
        <v>0</v>
      </c>
      <c r="AG4421" t="s">
        <v>51</v>
      </c>
      <c r="AH4421">
        <f t="shared" si="95"/>
        <v>0</v>
      </c>
    </row>
    <row r="4422" spans="1:34" x14ac:dyDescent="0.25">
      <c r="A4422" t="s">
        <v>17344</v>
      </c>
      <c r="B4422" t="s">
        <v>31</v>
      </c>
      <c r="C4422" t="s">
        <v>32</v>
      </c>
      <c r="D4422" t="s">
        <v>33</v>
      </c>
      <c r="E4422" t="s">
        <v>33</v>
      </c>
      <c r="F4422" t="s">
        <v>16998</v>
      </c>
      <c r="G4422" t="s">
        <v>17345</v>
      </c>
      <c r="H4422" s="2">
        <v>45506</v>
      </c>
      <c r="I4422" t="s">
        <v>36</v>
      </c>
      <c r="J4422" t="s">
        <v>11622</v>
      </c>
      <c r="K4422" t="s">
        <v>11623</v>
      </c>
      <c r="L4422" t="s">
        <v>11853</v>
      </c>
      <c r="M4422" t="s">
        <v>11622</v>
      </c>
      <c r="N4422" t="s">
        <v>11623</v>
      </c>
      <c r="O4422" t="s">
        <v>17345</v>
      </c>
      <c r="P4422" t="s">
        <v>17344</v>
      </c>
      <c r="Q4422" t="s">
        <v>39</v>
      </c>
      <c r="R4422" t="s">
        <v>1811</v>
      </c>
      <c r="S4422" t="s">
        <v>20244</v>
      </c>
      <c r="Z4422" t="s">
        <v>191</v>
      </c>
      <c r="AB4422" t="s">
        <v>42</v>
      </c>
      <c r="AD4422">
        <v>0</v>
      </c>
      <c r="AE4422">
        <v>0</v>
      </c>
      <c r="AF4422">
        <v>0</v>
      </c>
      <c r="AG4422" t="s">
        <v>51</v>
      </c>
      <c r="AH4422">
        <f t="shared" si="95"/>
        <v>0</v>
      </c>
    </row>
    <row r="4423" spans="1:34" x14ac:dyDescent="0.25">
      <c r="A4423" t="s">
        <v>17346</v>
      </c>
      <c r="B4423" t="s">
        <v>31</v>
      </c>
      <c r="C4423" t="s">
        <v>32</v>
      </c>
      <c r="D4423" t="s">
        <v>33</v>
      </c>
      <c r="E4423" t="s">
        <v>33</v>
      </c>
      <c r="F4423" t="s">
        <v>16998</v>
      </c>
      <c r="G4423" t="s">
        <v>17347</v>
      </c>
      <c r="H4423" s="2">
        <v>45506</v>
      </c>
      <c r="I4423" t="s">
        <v>36</v>
      </c>
      <c r="J4423" t="s">
        <v>17348</v>
      </c>
      <c r="K4423" t="s">
        <v>17349</v>
      </c>
      <c r="L4423" t="s">
        <v>11853</v>
      </c>
      <c r="M4423" t="s">
        <v>17348</v>
      </c>
      <c r="N4423" t="s">
        <v>17349</v>
      </c>
      <c r="O4423" t="s">
        <v>17347</v>
      </c>
      <c r="P4423" t="s">
        <v>17346</v>
      </c>
      <c r="Q4423" t="s">
        <v>39</v>
      </c>
      <c r="R4423" t="s">
        <v>1811</v>
      </c>
      <c r="S4423" t="s">
        <v>20244</v>
      </c>
      <c r="Z4423" t="s">
        <v>191</v>
      </c>
      <c r="AB4423" t="s">
        <v>42</v>
      </c>
      <c r="AD4423">
        <v>0</v>
      </c>
      <c r="AE4423">
        <v>0</v>
      </c>
      <c r="AF4423">
        <v>0</v>
      </c>
      <c r="AG4423" t="s">
        <v>51</v>
      </c>
      <c r="AH4423">
        <f t="shared" si="95"/>
        <v>0</v>
      </c>
    </row>
    <row r="4424" spans="1:34" x14ac:dyDescent="0.25">
      <c r="A4424" t="s">
        <v>17350</v>
      </c>
      <c r="B4424" t="s">
        <v>31</v>
      </c>
      <c r="C4424" t="s">
        <v>32</v>
      </c>
      <c r="D4424" t="s">
        <v>33</v>
      </c>
      <c r="E4424" t="s">
        <v>33</v>
      </c>
      <c r="F4424" t="s">
        <v>16998</v>
      </c>
      <c r="G4424" t="s">
        <v>17351</v>
      </c>
      <c r="H4424" s="2">
        <v>45506</v>
      </c>
      <c r="I4424" t="s">
        <v>36</v>
      </c>
      <c r="J4424" t="s">
        <v>11899</v>
      </c>
      <c r="K4424" t="s">
        <v>11900</v>
      </c>
      <c r="L4424" t="s">
        <v>11853</v>
      </c>
      <c r="M4424" t="s">
        <v>11899</v>
      </c>
      <c r="N4424" t="s">
        <v>11900</v>
      </c>
      <c r="O4424" t="s">
        <v>17351</v>
      </c>
      <c r="P4424" t="s">
        <v>17350</v>
      </c>
      <c r="Q4424" t="s">
        <v>39</v>
      </c>
      <c r="R4424" t="s">
        <v>1811</v>
      </c>
      <c r="S4424" t="s">
        <v>20244</v>
      </c>
      <c r="Z4424" t="s">
        <v>191</v>
      </c>
      <c r="AB4424" t="s">
        <v>42</v>
      </c>
      <c r="AD4424">
        <v>0</v>
      </c>
      <c r="AE4424">
        <v>0</v>
      </c>
      <c r="AF4424">
        <v>0</v>
      </c>
      <c r="AG4424" t="s">
        <v>51</v>
      </c>
      <c r="AH4424">
        <f t="shared" si="95"/>
        <v>0</v>
      </c>
    </row>
    <row r="4425" spans="1:34" x14ac:dyDescent="0.25">
      <c r="A4425" t="s">
        <v>17352</v>
      </c>
      <c r="B4425" t="s">
        <v>31</v>
      </c>
      <c r="C4425" t="s">
        <v>32</v>
      </c>
      <c r="D4425" t="s">
        <v>33</v>
      </c>
      <c r="E4425" t="s">
        <v>33</v>
      </c>
      <c r="F4425" t="s">
        <v>16998</v>
      </c>
      <c r="G4425" t="s">
        <v>17353</v>
      </c>
      <c r="H4425" s="2">
        <v>45506</v>
      </c>
      <c r="I4425" t="s">
        <v>36</v>
      </c>
      <c r="J4425" t="s">
        <v>11893</v>
      </c>
      <c r="K4425" t="s">
        <v>11894</v>
      </c>
      <c r="L4425" t="s">
        <v>11853</v>
      </c>
      <c r="M4425" t="s">
        <v>11893</v>
      </c>
      <c r="N4425" t="s">
        <v>11894</v>
      </c>
      <c r="O4425" t="s">
        <v>17353</v>
      </c>
      <c r="P4425" t="s">
        <v>17352</v>
      </c>
      <c r="Q4425" t="s">
        <v>39</v>
      </c>
      <c r="R4425" t="s">
        <v>1811</v>
      </c>
      <c r="S4425" t="s">
        <v>20244</v>
      </c>
      <c r="Z4425" t="s">
        <v>191</v>
      </c>
      <c r="AB4425" t="s">
        <v>42</v>
      </c>
      <c r="AD4425">
        <v>0</v>
      </c>
      <c r="AE4425">
        <v>0</v>
      </c>
      <c r="AF4425">
        <v>0</v>
      </c>
      <c r="AG4425" t="s">
        <v>51</v>
      </c>
      <c r="AH4425">
        <f t="shared" si="95"/>
        <v>0</v>
      </c>
    </row>
    <row r="4426" spans="1:34" x14ac:dyDescent="0.25">
      <c r="A4426" t="s">
        <v>17354</v>
      </c>
      <c r="B4426" t="s">
        <v>31</v>
      </c>
      <c r="C4426" t="s">
        <v>32</v>
      </c>
      <c r="D4426" t="s">
        <v>33</v>
      </c>
      <c r="E4426" t="s">
        <v>33</v>
      </c>
      <c r="F4426" t="s">
        <v>16998</v>
      </c>
      <c r="G4426" t="s">
        <v>17355</v>
      </c>
      <c r="H4426" s="2">
        <v>45506</v>
      </c>
      <c r="I4426" t="s">
        <v>36</v>
      </c>
      <c r="J4426" t="s">
        <v>17356</v>
      </c>
      <c r="K4426" t="s">
        <v>17357</v>
      </c>
      <c r="L4426" t="s">
        <v>11853</v>
      </c>
      <c r="M4426" t="s">
        <v>17356</v>
      </c>
      <c r="N4426" t="s">
        <v>17357</v>
      </c>
      <c r="O4426" t="s">
        <v>17355</v>
      </c>
      <c r="P4426" t="s">
        <v>17354</v>
      </c>
      <c r="Q4426" t="s">
        <v>39</v>
      </c>
      <c r="R4426" t="s">
        <v>1811</v>
      </c>
      <c r="S4426" t="s">
        <v>20244</v>
      </c>
      <c r="Z4426" t="s">
        <v>191</v>
      </c>
      <c r="AB4426" t="s">
        <v>42</v>
      </c>
      <c r="AD4426">
        <v>0</v>
      </c>
      <c r="AE4426">
        <v>0</v>
      </c>
      <c r="AF4426">
        <v>0</v>
      </c>
      <c r="AG4426" t="s">
        <v>51</v>
      </c>
      <c r="AH4426">
        <f t="shared" si="95"/>
        <v>0</v>
      </c>
    </row>
    <row r="4427" spans="1:34" x14ac:dyDescent="0.25">
      <c r="A4427" t="s">
        <v>17358</v>
      </c>
      <c r="B4427" t="s">
        <v>31</v>
      </c>
      <c r="C4427" t="s">
        <v>32</v>
      </c>
      <c r="D4427" t="s">
        <v>33</v>
      </c>
      <c r="E4427" t="s">
        <v>33</v>
      </c>
      <c r="F4427" t="s">
        <v>16998</v>
      </c>
      <c r="G4427" t="s">
        <v>17359</v>
      </c>
      <c r="H4427" s="2">
        <v>45506</v>
      </c>
      <c r="I4427" t="s">
        <v>36</v>
      </c>
      <c r="J4427" t="s">
        <v>17360</v>
      </c>
      <c r="K4427" t="s">
        <v>17361</v>
      </c>
      <c r="L4427" t="s">
        <v>11853</v>
      </c>
      <c r="M4427" t="s">
        <v>17360</v>
      </c>
      <c r="N4427" t="s">
        <v>17361</v>
      </c>
      <c r="O4427" t="s">
        <v>17359</v>
      </c>
      <c r="P4427" t="s">
        <v>17358</v>
      </c>
      <c r="Q4427" t="s">
        <v>39</v>
      </c>
      <c r="R4427" t="s">
        <v>1811</v>
      </c>
      <c r="S4427" t="s">
        <v>20244</v>
      </c>
      <c r="Z4427" t="s">
        <v>191</v>
      </c>
      <c r="AB4427" t="s">
        <v>42</v>
      </c>
      <c r="AD4427">
        <v>0</v>
      </c>
      <c r="AE4427">
        <v>0</v>
      </c>
      <c r="AF4427">
        <v>0</v>
      </c>
      <c r="AG4427" t="s">
        <v>51</v>
      </c>
      <c r="AH4427">
        <f t="shared" si="95"/>
        <v>0</v>
      </c>
    </row>
    <row r="4428" spans="1:34" x14ac:dyDescent="0.25">
      <c r="A4428" t="s">
        <v>17362</v>
      </c>
      <c r="B4428" t="s">
        <v>31</v>
      </c>
      <c r="C4428" t="s">
        <v>32</v>
      </c>
      <c r="D4428" t="s">
        <v>33</v>
      </c>
      <c r="E4428" t="s">
        <v>33</v>
      </c>
      <c r="F4428" t="s">
        <v>16998</v>
      </c>
      <c r="G4428" t="s">
        <v>17363</v>
      </c>
      <c r="H4428" s="2">
        <v>45506</v>
      </c>
      <c r="I4428" t="s">
        <v>36</v>
      </c>
      <c r="J4428" t="s">
        <v>17364</v>
      </c>
      <c r="K4428" t="s">
        <v>17365</v>
      </c>
      <c r="L4428" t="s">
        <v>11853</v>
      </c>
      <c r="M4428" t="s">
        <v>17364</v>
      </c>
      <c r="N4428" t="s">
        <v>17365</v>
      </c>
      <c r="O4428" t="s">
        <v>17363</v>
      </c>
      <c r="P4428" t="s">
        <v>17362</v>
      </c>
      <c r="Q4428" t="s">
        <v>39</v>
      </c>
      <c r="R4428" t="s">
        <v>1811</v>
      </c>
      <c r="S4428" t="s">
        <v>20244</v>
      </c>
      <c r="Z4428" t="s">
        <v>191</v>
      </c>
      <c r="AB4428" t="s">
        <v>42</v>
      </c>
      <c r="AD4428">
        <v>0</v>
      </c>
      <c r="AE4428">
        <v>0</v>
      </c>
      <c r="AF4428">
        <v>0</v>
      </c>
      <c r="AG4428" t="s">
        <v>51</v>
      </c>
      <c r="AH4428">
        <f t="shared" si="95"/>
        <v>0</v>
      </c>
    </row>
    <row r="4429" spans="1:34" x14ac:dyDescent="0.25">
      <c r="A4429" t="s">
        <v>17366</v>
      </c>
      <c r="B4429" t="s">
        <v>31</v>
      </c>
      <c r="C4429" t="s">
        <v>32</v>
      </c>
      <c r="D4429" t="s">
        <v>33</v>
      </c>
      <c r="E4429" t="s">
        <v>33</v>
      </c>
      <c r="F4429" t="s">
        <v>17367</v>
      </c>
      <c r="G4429" t="s">
        <v>17368</v>
      </c>
      <c r="H4429" s="2">
        <v>45506</v>
      </c>
      <c r="I4429" t="s">
        <v>36</v>
      </c>
      <c r="J4429" t="s">
        <v>11709</v>
      </c>
      <c r="K4429" t="s">
        <v>11710</v>
      </c>
      <c r="L4429" t="s">
        <v>11853</v>
      </c>
      <c r="M4429" t="s">
        <v>11709</v>
      </c>
      <c r="N4429" t="s">
        <v>11710</v>
      </c>
      <c r="O4429" t="s">
        <v>17368</v>
      </c>
      <c r="P4429" t="s">
        <v>17366</v>
      </c>
      <c r="Q4429" t="s">
        <v>39</v>
      </c>
      <c r="R4429" t="s">
        <v>1811</v>
      </c>
      <c r="S4429" t="s">
        <v>20244</v>
      </c>
      <c r="Z4429" t="s">
        <v>191</v>
      </c>
      <c r="AB4429" t="s">
        <v>42</v>
      </c>
      <c r="AD4429">
        <v>0</v>
      </c>
      <c r="AE4429">
        <v>0</v>
      </c>
      <c r="AF4429">
        <v>0</v>
      </c>
      <c r="AG4429" t="s">
        <v>51</v>
      </c>
      <c r="AH4429">
        <f t="shared" si="95"/>
        <v>0</v>
      </c>
    </row>
    <row r="4430" spans="1:34" x14ac:dyDescent="0.25">
      <c r="A4430" t="s">
        <v>17369</v>
      </c>
      <c r="B4430" t="s">
        <v>31</v>
      </c>
      <c r="C4430" t="s">
        <v>32</v>
      </c>
      <c r="D4430" t="s">
        <v>33</v>
      </c>
      <c r="E4430" t="s">
        <v>33</v>
      </c>
      <c r="F4430" t="s">
        <v>17099</v>
      </c>
      <c r="G4430" t="s">
        <v>17370</v>
      </c>
      <c r="H4430" s="2">
        <v>45506</v>
      </c>
      <c r="I4430" t="s">
        <v>36</v>
      </c>
      <c r="J4430" t="s">
        <v>11669</v>
      </c>
      <c r="K4430" t="s">
        <v>11670</v>
      </c>
      <c r="L4430" t="s">
        <v>11853</v>
      </c>
      <c r="M4430" t="s">
        <v>11669</v>
      </c>
      <c r="N4430" t="s">
        <v>11670</v>
      </c>
      <c r="O4430" t="s">
        <v>17370</v>
      </c>
      <c r="P4430" t="s">
        <v>17369</v>
      </c>
      <c r="Q4430" t="s">
        <v>39</v>
      </c>
      <c r="R4430" t="s">
        <v>1811</v>
      </c>
      <c r="S4430" t="s">
        <v>20244</v>
      </c>
      <c r="Z4430" t="s">
        <v>191</v>
      </c>
      <c r="AB4430" t="s">
        <v>42</v>
      </c>
      <c r="AD4430">
        <v>0</v>
      </c>
      <c r="AE4430">
        <v>0</v>
      </c>
      <c r="AF4430">
        <v>0</v>
      </c>
      <c r="AG4430" t="s">
        <v>51</v>
      </c>
      <c r="AH4430">
        <f t="shared" si="95"/>
        <v>0</v>
      </c>
    </row>
    <row r="4431" spans="1:34" x14ac:dyDescent="0.25">
      <c r="A4431" t="s">
        <v>17371</v>
      </c>
      <c r="B4431" t="s">
        <v>31</v>
      </c>
      <c r="C4431" t="s">
        <v>32</v>
      </c>
      <c r="D4431" t="s">
        <v>33</v>
      </c>
      <c r="E4431" t="s">
        <v>33</v>
      </c>
      <c r="F4431" t="s">
        <v>16998</v>
      </c>
      <c r="G4431" t="s">
        <v>17372</v>
      </c>
      <c r="H4431" s="2">
        <v>45506</v>
      </c>
      <c r="I4431" t="s">
        <v>36</v>
      </c>
      <c r="J4431" t="s">
        <v>11833</v>
      </c>
      <c r="K4431" t="s">
        <v>11834</v>
      </c>
      <c r="L4431" t="s">
        <v>11853</v>
      </c>
      <c r="M4431" t="s">
        <v>11833</v>
      </c>
      <c r="N4431" t="s">
        <v>11834</v>
      </c>
      <c r="O4431" t="s">
        <v>17372</v>
      </c>
      <c r="P4431" t="s">
        <v>17371</v>
      </c>
      <c r="Q4431" t="s">
        <v>39</v>
      </c>
      <c r="R4431" t="s">
        <v>1811</v>
      </c>
      <c r="S4431" t="s">
        <v>20244</v>
      </c>
      <c r="Z4431" t="s">
        <v>191</v>
      </c>
      <c r="AB4431" t="s">
        <v>42</v>
      </c>
      <c r="AD4431">
        <v>0</v>
      </c>
      <c r="AE4431">
        <v>0</v>
      </c>
      <c r="AF4431">
        <v>0</v>
      </c>
      <c r="AG4431" t="s">
        <v>51</v>
      </c>
      <c r="AH4431">
        <f t="shared" si="95"/>
        <v>0</v>
      </c>
    </row>
    <row r="4432" spans="1:34" x14ac:dyDescent="0.25">
      <c r="A4432" t="s">
        <v>17373</v>
      </c>
      <c r="B4432" t="s">
        <v>31</v>
      </c>
      <c r="C4432" t="s">
        <v>32</v>
      </c>
      <c r="D4432" t="s">
        <v>33</v>
      </c>
      <c r="E4432" t="s">
        <v>33</v>
      </c>
      <c r="F4432" t="s">
        <v>16998</v>
      </c>
      <c r="G4432" t="s">
        <v>17374</v>
      </c>
      <c r="H4432" s="2">
        <v>45506</v>
      </c>
      <c r="I4432" t="s">
        <v>36</v>
      </c>
      <c r="J4432" t="s">
        <v>11630</v>
      </c>
      <c r="K4432" t="s">
        <v>11631</v>
      </c>
      <c r="L4432" t="s">
        <v>11853</v>
      </c>
      <c r="M4432" t="s">
        <v>11630</v>
      </c>
      <c r="N4432" t="s">
        <v>11631</v>
      </c>
      <c r="O4432" t="s">
        <v>17374</v>
      </c>
      <c r="P4432" t="s">
        <v>17373</v>
      </c>
      <c r="Q4432" t="s">
        <v>39</v>
      </c>
      <c r="R4432" t="s">
        <v>1811</v>
      </c>
      <c r="S4432" t="s">
        <v>20244</v>
      </c>
      <c r="Z4432" t="s">
        <v>191</v>
      </c>
      <c r="AB4432" t="s">
        <v>42</v>
      </c>
      <c r="AD4432">
        <v>0</v>
      </c>
      <c r="AE4432">
        <v>0</v>
      </c>
      <c r="AF4432">
        <v>0</v>
      </c>
      <c r="AG4432" t="s">
        <v>51</v>
      </c>
      <c r="AH4432">
        <f t="shared" si="95"/>
        <v>0</v>
      </c>
    </row>
    <row r="4433" spans="1:34" x14ac:dyDescent="0.25">
      <c r="A4433" t="s">
        <v>17375</v>
      </c>
      <c r="B4433" t="s">
        <v>31</v>
      </c>
      <c r="C4433" t="s">
        <v>32</v>
      </c>
      <c r="D4433" t="s">
        <v>33</v>
      </c>
      <c r="E4433" t="s">
        <v>33</v>
      </c>
      <c r="F4433" t="s">
        <v>16998</v>
      </c>
      <c r="G4433" t="s">
        <v>17376</v>
      </c>
      <c r="H4433" s="2">
        <v>45506</v>
      </c>
      <c r="I4433" t="s">
        <v>36</v>
      </c>
      <c r="J4433" t="s">
        <v>17377</v>
      </c>
      <c r="K4433" t="s">
        <v>17378</v>
      </c>
      <c r="L4433" t="s">
        <v>11853</v>
      </c>
      <c r="M4433" t="s">
        <v>17377</v>
      </c>
      <c r="N4433" t="s">
        <v>17378</v>
      </c>
      <c r="O4433" t="s">
        <v>17376</v>
      </c>
      <c r="P4433" t="s">
        <v>17375</v>
      </c>
      <c r="Q4433" t="s">
        <v>39</v>
      </c>
      <c r="R4433" t="s">
        <v>1811</v>
      </c>
      <c r="S4433" t="s">
        <v>20244</v>
      </c>
      <c r="Z4433" t="s">
        <v>191</v>
      </c>
      <c r="AB4433" t="s">
        <v>42</v>
      </c>
      <c r="AD4433" t="s">
        <v>106</v>
      </c>
      <c r="AE4433" t="s">
        <v>106</v>
      </c>
      <c r="AF4433" t="s">
        <v>106</v>
      </c>
      <c r="AG4433" t="s">
        <v>106</v>
      </c>
      <c r="AH4433">
        <f t="shared" si="95"/>
        <v>0</v>
      </c>
    </row>
    <row r="4434" spans="1:34" x14ac:dyDescent="0.25">
      <c r="A4434" t="s">
        <v>17379</v>
      </c>
      <c r="B4434" t="s">
        <v>31</v>
      </c>
      <c r="C4434" t="s">
        <v>32</v>
      </c>
      <c r="D4434" t="s">
        <v>33</v>
      </c>
      <c r="E4434" t="s">
        <v>33</v>
      </c>
      <c r="F4434" t="s">
        <v>16998</v>
      </c>
      <c r="G4434" t="s">
        <v>17380</v>
      </c>
      <c r="H4434" s="2">
        <v>45506</v>
      </c>
      <c r="I4434" t="s">
        <v>36</v>
      </c>
      <c r="J4434" t="s">
        <v>17381</v>
      </c>
      <c r="K4434" t="s">
        <v>17382</v>
      </c>
      <c r="L4434" t="s">
        <v>11853</v>
      </c>
      <c r="M4434" t="s">
        <v>17381</v>
      </c>
      <c r="N4434" t="s">
        <v>17382</v>
      </c>
      <c r="O4434" t="s">
        <v>17380</v>
      </c>
      <c r="P4434" t="s">
        <v>17379</v>
      </c>
      <c r="Q4434" t="s">
        <v>39</v>
      </c>
      <c r="R4434" t="s">
        <v>1811</v>
      </c>
      <c r="S4434" t="s">
        <v>20244</v>
      </c>
      <c r="Z4434" t="s">
        <v>191</v>
      </c>
      <c r="AB4434" t="s">
        <v>42</v>
      </c>
      <c r="AD4434">
        <v>0</v>
      </c>
      <c r="AE4434">
        <v>0</v>
      </c>
      <c r="AF4434">
        <v>0</v>
      </c>
      <c r="AG4434" t="s">
        <v>51</v>
      </c>
      <c r="AH4434">
        <f t="shared" si="95"/>
        <v>0</v>
      </c>
    </row>
    <row r="4435" spans="1:34" x14ac:dyDescent="0.25">
      <c r="A4435" t="s">
        <v>17383</v>
      </c>
      <c r="B4435" t="s">
        <v>31</v>
      </c>
      <c r="C4435" t="s">
        <v>32</v>
      </c>
      <c r="D4435" t="s">
        <v>33</v>
      </c>
      <c r="E4435" t="s">
        <v>33</v>
      </c>
      <c r="F4435" t="s">
        <v>16998</v>
      </c>
      <c r="G4435" t="s">
        <v>17384</v>
      </c>
      <c r="H4435" s="2">
        <v>45506</v>
      </c>
      <c r="I4435" t="s">
        <v>36</v>
      </c>
      <c r="J4435" t="s">
        <v>17385</v>
      </c>
      <c r="K4435" t="s">
        <v>17386</v>
      </c>
      <c r="L4435" t="s">
        <v>11853</v>
      </c>
      <c r="M4435" t="s">
        <v>17385</v>
      </c>
      <c r="N4435" t="s">
        <v>17386</v>
      </c>
      <c r="O4435" t="s">
        <v>17384</v>
      </c>
      <c r="P4435" t="s">
        <v>17383</v>
      </c>
      <c r="Q4435" t="s">
        <v>39</v>
      </c>
      <c r="R4435" t="s">
        <v>1811</v>
      </c>
      <c r="S4435" t="s">
        <v>20244</v>
      </c>
      <c r="Z4435" t="s">
        <v>191</v>
      </c>
      <c r="AB4435" t="s">
        <v>42</v>
      </c>
      <c r="AD4435">
        <v>0</v>
      </c>
      <c r="AE4435">
        <v>0</v>
      </c>
      <c r="AF4435">
        <v>0</v>
      </c>
      <c r="AG4435" t="s">
        <v>51</v>
      </c>
      <c r="AH4435">
        <f t="shared" si="95"/>
        <v>0</v>
      </c>
    </row>
    <row r="4436" spans="1:34" x14ac:dyDescent="0.25">
      <c r="A4436" t="s">
        <v>17387</v>
      </c>
      <c r="B4436" t="s">
        <v>31</v>
      </c>
      <c r="C4436" t="s">
        <v>32</v>
      </c>
      <c r="D4436" t="s">
        <v>33</v>
      </c>
      <c r="E4436" t="s">
        <v>33</v>
      </c>
      <c r="F4436" t="s">
        <v>16998</v>
      </c>
      <c r="G4436" t="s">
        <v>17388</v>
      </c>
      <c r="H4436" s="2">
        <v>45506</v>
      </c>
      <c r="I4436" t="s">
        <v>36</v>
      </c>
      <c r="J4436" t="s">
        <v>11952</v>
      </c>
      <c r="K4436" t="s">
        <v>11953</v>
      </c>
      <c r="L4436" t="s">
        <v>11853</v>
      </c>
      <c r="M4436" t="s">
        <v>11952</v>
      </c>
      <c r="N4436" t="s">
        <v>11953</v>
      </c>
      <c r="O4436" t="s">
        <v>17388</v>
      </c>
      <c r="P4436" t="s">
        <v>17387</v>
      </c>
      <c r="Q4436" t="s">
        <v>39</v>
      </c>
      <c r="R4436" t="s">
        <v>1811</v>
      </c>
      <c r="S4436" t="s">
        <v>20244</v>
      </c>
      <c r="Z4436" t="s">
        <v>191</v>
      </c>
      <c r="AB4436" t="s">
        <v>42</v>
      </c>
      <c r="AD4436">
        <v>0</v>
      </c>
      <c r="AE4436">
        <v>0</v>
      </c>
      <c r="AF4436">
        <v>0</v>
      </c>
      <c r="AG4436" t="s">
        <v>51</v>
      </c>
      <c r="AH4436">
        <f t="shared" si="95"/>
        <v>0</v>
      </c>
    </row>
    <row r="4437" spans="1:34" x14ac:dyDescent="0.25">
      <c r="A4437" t="s">
        <v>17389</v>
      </c>
      <c r="B4437" t="s">
        <v>31</v>
      </c>
      <c r="C4437" t="s">
        <v>32</v>
      </c>
      <c r="D4437" t="s">
        <v>33</v>
      </c>
      <c r="E4437" t="s">
        <v>33</v>
      </c>
      <c r="F4437" t="s">
        <v>16998</v>
      </c>
      <c r="G4437" t="s">
        <v>17390</v>
      </c>
      <c r="H4437" s="2">
        <v>45506</v>
      </c>
      <c r="I4437" t="s">
        <v>36</v>
      </c>
      <c r="J4437" t="s">
        <v>17360</v>
      </c>
      <c r="K4437" t="s">
        <v>17361</v>
      </c>
      <c r="L4437" t="s">
        <v>11853</v>
      </c>
      <c r="M4437" t="s">
        <v>17360</v>
      </c>
      <c r="N4437" t="s">
        <v>17361</v>
      </c>
      <c r="O4437" t="s">
        <v>17390</v>
      </c>
      <c r="P4437" t="s">
        <v>17389</v>
      </c>
      <c r="Q4437" t="s">
        <v>39</v>
      </c>
      <c r="R4437" t="s">
        <v>1811</v>
      </c>
      <c r="S4437" t="s">
        <v>20244</v>
      </c>
      <c r="Z4437" t="s">
        <v>191</v>
      </c>
      <c r="AB4437" t="s">
        <v>42</v>
      </c>
      <c r="AD4437">
        <v>0</v>
      </c>
      <c r="AE4437">
        <v>0</v>
      </c>
      <c r="AF4437">
        <v>0</v>
      </c>
      <c r="AG4437" t="s">
        <v>51</v>
      </c>
      <c r="AH4437">
        <f t="shared" si="95"/>
        <v>0</v>
      </c>
    </row>
    <row r="4438" spans="1:34" x14ac:dyDescent="0.25">
      <c r="A4438" t="s">
        <v>17391</v>
      </c>
      <c r="B4438" t="s">
        <v>31</v>
      </c>
      <c r="C4438" t="s">
        <v>32</v>
      </c>
      <c r="D4438" t="s">
        <v>33</v>
      </c>
      <c r="E4438" t="s">
        <v>33</v>
      </c>
      <c r="F4438" t="s">
        <v>16998</v>
      </c>
      <c r="G4438" t="s">
        <v>17392</v>
      </c>
      <c r="H4438" s="2">
        <v>45506</v>
      </c>
      <c r="I4438" t="s">
        <v>36</v>
      </c>
      <c r="J4438" t="s">
        <v>11607</v>
      </c>
      <c r="K4438" t="s">
        <v>11608</v>
      </c>
      <c r="L4438" t="s">
        <v>11853</v>
      </c>
      <c r="M4438" t="s">
        <v>11607</v>
      </c>
      <c r="N4438" t="s">
        <v>11608</v>
      </c>
      <c r="O4438" t="s">
        <v>17392</v>
      </c>
      <c r="P4438" t="s">
        <v>17391</v>
      </c>
      <c r="Q4438" t="s">
        <v>39</v>
      </c>
      <c r="R4438" t="s">
        <v>1811</v>
      </c>
      <c r="S4438" t="s">
        <v>20244</v>
      </c>
      <c r="Z4438" t="s">
        <v>191</v>
      </c>
      <c r="AB4438" t="s">
        <v>42</v>
      </c>
      <c r="AD4438">
        <v>0</v>
      </c>
      <c r="AE4438">
        <v>0</v>
      </c>
      <c r="AF4438">
        <v>0</v>
      </c>
      <c r="AG4438" t="s">
        <v>51</v>
      </c>
      <c r="AH4438">
        <f t="shared" si="95"/>
        <v>0</v>
      </c>
    </row>
    <row r="4439" spans="1:34" x14ac:dyDescent="0.25">
      <c r="A4439" t="s">
        <v>17393</v>
      </c>
      <c r="B4439" t="s">
        <v>31</v>
      </c>
      <c r="C4439" t="s">
        <v>32</v>
      </c>
      <c r="D4439" t="s">
        <v>33</v>
      </c>
      <c r="E4439" t="s">
        <v>33</v>
      </c>
      <c r="F4439" t="s">
        <v>16998</v>
      </c>
      <c r="G4439" t="s">
        <v>17394</v>
      </c>
      <c r="H4439" s="2">
        <v>45506</v>
      </c>
      <c r="I4439" t="s">
        <v>36</v>
      </c>
      <c r="J4439" t="s">
        <v>17395</v>
      </c>
      <c r="K4439" t="s">
        <v>17396</v>
      </c>
      <c r="L4439" t="s">
        <v>11853</v>
      </c>
      <c r="M4439" t="s">
        <v>17395</v>
      </c>
      <c r="N4439" t="s">
        <v>17396</v>
      </c>
      <c r="O4439" t="s">
        <v>17394</v>
      </c>
      <c r="P4439" t="s">
        <v>17393</v>
      </c>
      <c r="Q4439" t="s">
        <v>39</v>
      </c>
      <c r="R4439" t="s">
        <v>1811</v>
      </c>
      <c r="S4439" t="s">
        <v>20244</v>
      </c>
      <c r="Z4439" t="s">
        <v>191</v>
      </c>
      <c r="AB4439" t="s">
        <v>42</v>
      </c>
      <c r="AD4439">
        <v>0</v>
      </c>
      <c r="AE4439">
        <v>0</v>
      </c>
      <c r="AF4439">
        <v>0</v>
      </c>
      <c r="AG4439" t="s">
        <v>51</v>
      </c>
      <c r="AH4439">
        <f t="shared" si="95"/>
        <v>0</v>
      </c>
    </row>
    <row r="4440" spans="1:34" x14ac:dyDescent="0.25">
      <c r="A4440" t="s">
        <v>17397</v>
      </c>
      <c r="B4440" t="s">
        <v>31</v>
      </c>
      <c r="C4440" t="s">
        <v>32</v>
      </c>
      <c r="D4440" t="s">
        <v>33</v>
      </c>
      <c r="E4440" t="s">
        <v>33</v>
      </c>
      <c r="F4440" t="s">
        <v>16876</v>
      </c>
      <c r="G4440" t="s">
        <v>17398</v>
      </c>
      <c r="H4440" s="2">
        <v>45506</v>
      </c>
      <c r="I4440" t="s">
        <v>36</v>
      </c>
      <c r="J4440" t="s">
        <v>11477</v>
      </c>
      <c r="K4440" t="s">
        <v>11478</v>
      </c>
      <c r="L4440" t="s">
        <v>11853</v>
      </c>
      <c r="M4440" t="s">
        <v>11477</v>
      </c>
      <c r="N4440" t="s">
        <v>11478</v>
      </c>
      <c r="O4440" t="s">
        <v>17398</v>
      </c>
      <c r="P4440" t="s">
        <v>17397</v>
      </c>
      <c r="Q4440" t="s">
        <v>39</v>
      </c>
      <c r="R4440" t="s">
        <v>1811</v>
      </c>
      <c r="S4440" t="s">
        <v>20244</v>
      </c>
      <c r="Z4440" t="s">
        <v>191</v>
      </c>
      <c r="AB4440" t="s">
        <v>42</v>
      </c>
      <c r="AD4440">
        <v>0</v>
      </c>
      <c r="AE4440">
        <v>0</v>
      </c>
      <c r="AF4440">
        <v>0</v>
      </c>
      <c r="AG4440" t="s">
        <v>51</v>
      </c>
      <c r="AH4440">
        <f t="shared" si="95"/>
        <v>0</v>
      </c>
    </row>
    <row r="4441" spans="1:34" x14ac:dyDescent="0.25">
      <c r="A4441" t="s">
        <v>17399</v>
      </c>
      <c r="B4441" t="s">
        <v>31</v>
      </c>
      <c r="C4441" t="s">
        <v>32</v>
      </c>
      <c r="D4441" t="s">
        <v>33</v>
      </c>
      <c r="E4441" t="s">
        <v>33</v>
      </c>
      <c r="F4441" t="s">
        <v>16998</v>
      </c>
      <c r="G4441" t="s">
        <v>17400</v>
      </c>
      <c r="H4441" s="2">
        <v>45506</v>
      </c>
      <c r="I4441" t="s">
        <v>36</v>
      </c>
      <c r="J4441" t="s">
        <v>11777</v>
      </c>
      <c r="K4441" t="s">
        <v>11778</v>
      </c>
      <c r="L4441" t="s">
        <v>11853</v>
      </c>
      <c r="M4441" t="s">
        <v>11777</v>
      </c>
      <c r="N4441" t="s">
        <v>11778</v>
      </c>
      <c r="O4441" t="s">
        <v>17400</v>
      </c>
      <c r="P4441" t="s">
        <v>17399</v>
      </c>
      <c r="Q4441" t="s">
        <v>39</v>
      </c>
      <c r="R4441" t="s">
        <v>1811</v>
      </c>
      <c r="S4441" t="s">
        <v>20244</v>
      </c>
      <c r="Z4441" t="s">
        <v>191</v>
      </c>
      <c r="AB4441" t="s">
        <v>42</v>
      </c>
      <c r="AD4441">
        <v>0</v>
      </c>
      <c r="AE4441">
        <v>0</v>
      </c>
      <c r="AF4441">
        <v>0</v>
      </c>
      <c r="AG4441" t="s">
        <v>51</v>
      </c>
      <c r="AH4441">
        <f t="shared" si="95"/>
        <v>0</v>
      </c>
    </row>
    <row r="4442" spans="1:34" x14ac:dyDescent="0.25">
      <c r="A4442" t="s">
        <v>17401</v>
      </c>
      <c r="B4442" t="s">
        <v>31</v>
      </c>
      <c r="C4442" t="s">
        <v>32</v>
      </c>
      <c r="D4442" t="s">
        <v>33</v>
      </c>
      <c r="E4442" t="s">
        <v>33</v>
      </c>
      <c r="F4442" t="s">
        <v>16998</v>
      </c>
      <c r="G4442" t="s">
        <v>17402</v>
      </c>
      <c r="H4442" s="2">
        <v>45506</v>
      </c>
      <c r="I4442" t="s">
        <v>36</v>
      </c>
      <c r="J4442" t="s">
        <v>17000</v>
      </c>
      <c r="K4442" t="s">
        <v>17001</v>
      </c>
      <c r="L4442" t="s">
        <v>11853</v>
      </c>
      <c r="M4442" t="s">
        <v>17000</v>
      </c>
      <c r="N4442" t="s">
        <v>17001</v>
      </c>
      <c r="O4442" t="s">
        <v>17402</v>
      </c>
      <c r="P4442" t="s">
        <v>17401</v>
      </c>
      <c r="Q4442" t="s">
        <v>39</v>
      </c>
      <c r="R4442" t="s">
        <v>1811</v>
      </c>
      <c r="S4442" t="s">
        <v>20244</v>
      </c>
      <c r="Z4442" t="s">
        <v>191</v>
      </c>
      <c r="AB4442" t="s">
        <v>42</v>
      </c>
      <c r="AD4442">
        <v>0</v>
      </c>
      <c r="AE4442">
        <v>0</v>
      </c>
      <c r="AF4442">
        <v>0</v>
      </c>
      <c r="AG4442" t="s">
        <v>51</v>
      </c>
      <c r="AH4442">
        <f t="shared" si="95"/>
        <v>0</v>
      </c>
    </row>
    <row r="4443" spans="1:34" x14ac:dyDescent="0.25">
      <c r="A4443" t="s">
        <v>17403</v>
      </c>
      <c r="B4443" t="s">
        <v>31</v>
      </c>
      <c r="C4443" t="s">
        <v>32</v>
      </c>
      <c r="D4443" t="s">
        <v>33</v>
      </c>
      <c r="E4443" t="s">
        <v>33</v>
      </c>
      <c r="F4443" t="s">
        <v>16876</v>
      </c>
      <c r="G4443" t="s">
        <v>17404</v>
      </c>
      <c r="H4443" s="2">
        <v>45506</v>
      </c>
      <c r="I4443" t="s">
        <v>36</v>
      </c>
      <c r="J4443" t="s">
        <v>11661</v>
      </c>
      <c r="K4443" t="s">
        <v>11662</v>
      </c>
      <c r="L4443" t="s">
        <v>11853</v>
      </c>
      <c r="M4443" t="s">
        <v>11661</v>
      </c>
      <c r="N4443" t="s">
        <v>11662</v>
      </c>
      <c r="O4443" t="s">
        <v>17404</v>
      </c>
      <c r="P4443" t="s">
        <v>17403</v>
      </c>
      <c r="Q4443" t="s">
        <v>39</v>
      </c>
      <c r="R4443" t="s">
        <v>1811</v>
      </c>
      <c r="S4443" t="s">
        <v>20244</v>
      </c>
      <c r="Z4443" t="s">
        <v>191</v>
      </c>
      <c r="AB4443" t="s">
        <v>42</v>
      </c>
      <c r="AD4443">
        <v>0</v>
      </c>
      <c r="AE4443">
        <v>0</v>
      </c>
      <c r="AF4443">
        <v>0</v>
      </c>
      <c r="AG4443" t="s">
        <v>51</v>
      </c>
      <c r="AH4443">
        <f t="shared" si="95"/>
        <v>0</v>
      </c>
    </row>
    <row r="4444" spans="1:34" x14ac:dyDescent="0.25">
      <c r="A4444" t="s">
        <v>17405</v>
      </c>
      <c r="B4444" t="s">
        <v>31</v>
      </c>
      <c r="C4444" t="s">
        <v>32</v>
      </c>
      <c r="D4444" t="s">
        <v>33</v>
      </c>
      <c r="E4444" t="s">
        <v>33</v>
      </c>
      <c r="F4444" t="s">
        <v>16876</v>
      </c>
      <c r="G4444" t="s">
        <v>17406</v>
      </c>
      <c r="H4444" s="2">
        <v>45506</v>
      </c>
      <c r="I4444" t="s">
        <v>36</v>
      </c>
      <c r="J4444" t="s">
        <v>17407</v>
      </c>
      <c r="K4444" t="s">
        <v>17408</v>
      </c>
      <c r="L4444" t="s">
        <v>11853</v>
      </c>
      <c r="M4444" t="s">
        <v>17407</v>
      </c>
      <c r="N4444" t="s">
        <v>17408</v>
      </c>
      <c r="O4444" t="s">
        <v>17406</v>
      </c>
      <c r="P4444" t="s">
        <v>17405</v>
      </c>
      <c r="Q4444" t="s">
        <v>39</v>
      </c>
      <c r="R4444" t="s">
        <v>1811</v>
      </c>
      <c r="S4444" t="s">
        <v>20244</v>
      </c>
      <c r="Z4444" t="s">
        <v>191</v>
      </c>
      <c r="AB4444" t="s">
        <v>42</v>
      </c>
      <c r="AD4444">
        <v>0</v>
      </c>
      <c r="AE4444">
        <v>0</v>
      </c>
      <c r="AF4444">
        <v>0</v>
      </c>
      <c r="AG4444" t="s">
        <v>51</v>
      </c>
      <c r="AH4444">
        <f t="shared" si="95"/>
        <v>0</v>
      </c>
    </row>
    <row r="4445" spans="1:34" x14ac:dyDescent="0.25">
      <c r="A4445" t="s">
        <v>17409</v>
      </c>
      <c r="B4445" t="s">
        <v>31</v>
      </c>
      <c r="C4445" t="s">
        <v>32</v>
      </c>
      <c r="D4445" t="s">
        <v>33</v>
      </c>
      <c r="E4445" t="s">
        <v>33</v>
      </c>
      <c r="F4445" t="s">
        <v>16876</v>
      </c>
      <c r="G4445" t="s">
        <v>17410</v>
      </c>
      <c r="H4445" s="2">
        <v>45506</v>
      </c>
      <c r="I4445" t="s">
        <v>36</v>
      </c>
      <c r="J4445" t="s">
        <v>6984</v>
      </c>
      <c r="K4445" t="s">
        <v>15580</v>
      </c>
      <c r="L4445" t="s">
        <v>11853</v>
      </c>
      <c r="M4445" t="s">
        <v>6984</v>
      </c>
      <c r="N4445" t="s">
        <v>15580</v>
      </c>
      <c r="O4445" t="s">
        <v>17410</v>
      </c>
      <c r="P4445" t="s">
        <v>17409</v>
      </c>
      <c r="Q4445" t="s">
        <v>39</v>
      </c>
      <c r="R4445" t="s">
        <v>1811</v>
      </c>
      <c r="S4445" t="s">
        <v>20244</v>
      </c>
      <c r="Z4445" t="s">
        <v>191</v>
      </c>
      <c r="AB4445" t="s">
        <v>42</v>
      </c>
      <c r="AD4445">
        <v>0</v>
      </c>
      <c r="AE4445">
        <v>0</v>
      </c>
      <c r="AF4445">
        <v>0</v>
      </c>
      <c r="AG4445" t="s">
        <v>51</v>
      </c>
      <c r="AH4445">
        <f t="shared" si="95"/>
        <v>0</v>
      </c>
    </row>
    <row r="4446" spans="1:34" x14ac:dyDescent="0.25">
      <c r="A4446" t="s">
        <v>17411</v>
      </c>
      <c r="B4446" t="s">
        <v>31</v>
      </c>
      <c r="C4446" t="s">
        <v>32</v>
      </c>
      <c r="D4446" t="s">
        <v>33</v>
      </c>
      <c r="E4446" t="s">
        <v>33</v>
      </c>
      <c r="F4446" t="s">
        <v>16998</v>
      </c>
      <c r="G4446" t="s">
        <v>17412</v>
      </c>
      <c r="H4446" s="2">
        <v>45506</v>
      </c>
      <c r="I4446" t="s">
        <v>36</v>
      </c>
      <c r="J4446" t="s">
        <v>17413</v>
      </c>
      <c r="K4446" t="s">
        <v>17414</v>
      </c>
      <c r="L4446" t="s">
        <v>11853</v>
      </c>
      <c r="M4446" t="s">
        <v>17413</v>
      </c>
      <c r="N4446" t="s">
        <v>17414</v>
      </c>
      <c r="O4446" t="s">
        <v>17412</v>
      </c>
      <c r="P4446" t="s">
        <v>17411</v>
      </c>
      <c r="Q4446" t="s">
        <v>39</v>
      </c>
      <c r="R4446" t="s">
        <v>1811</v>
      </c>
      <c r="S4446" t="s">
        <v>20244</v>
      </c>
      <c r="Z4446" t="s">
        <v>191</v>
      </c>
      <c r="AB4446" t="s">
        <v>42</v>
      </c>
      <c r="AD4446">
        <v>0</v>
      </c>
      <c r="AE4446">
        <v>0</v>
      </c>
      <c r="AF4446">
        <v>0</v>
      </c>
      <c r="AG4446" t="s">
        <v>51</v>
      </c>
      <c r="AH4446">
        <f t="shared" si="95"/>
        <v>0</v>
      </c>
    </row>
    <row r="4447" spans="1:34" x14ac:dyDescent="0.25">
      <c r="A4447" t="s">
        <v>17415</v>
      </c>
      <c r="B4447" t="s">
        <v>31</v>
      </c>
      <c r="C4447" t="s">
        <v>32</v>
      </c>
      <c r="D4447" t="s">
        <v>33</v>
      </c>
      <c r="E4447" t="s">
        <v>33</v>
      </c>
      <c r="F4447" t="s">
        <v>16998</v>
      </c>
      <c r="G4447" t="s">
        <v>17416</v>
      </c>
      <c r="H4447" s="2">
        <v>45506</v>
      </c>
      <c r="I4447" t="s">
        <v>36</v>
      </c>
      <c r="J4447" t="s">
        <v>11789</v>
      </c>
      <c r="K4447" t="s">
        <v>11790</v>
      </c>
      <c r="L4447" t="s">
        <v>11853</v>
      </c>
      <c r="M4447" t="s">
        <v>11789</v>
      </c>
      <c r="N4447" t="s">
        <v>11790</v>
      </c>
      <c r="O4447" t="s">
        <v>17416</v>
      </c>
      <c r="P4447" t="s">
        <v>17415</v>
      </c>
      <c r="Q4447" t="s">
        <v>39</v>
      </c>
      <c r="R4447" t="s">
        <v>1811</v>
      </c>
      <c r="S4447" t="s">
        <v>20244</v>
      </c>
      <c r="Z4447" t="s">
        <v>191</v>
      </c>
      <c r="AB4447" t="s">
        <v>42</v>
      </c>
      <c r="AD4447">
        <v>0</v>
      </c>
      <c r="AE4447">
        <v>0</v>
      </c>
      <c r="AF4447">
        <v>0</v>
      </c>
      <c r="AG4447" t="s">
        <v>51</v>
      </c>
      <c r="AH4447">
        <f t="shared" si="95"/>
        <v>0</v>
      </c>
    </row>
    <row r="4448" spans="1:34" x14ac:dyDescent="0.25">
      <c r="A4448" t="s">
        <v>17417</v>
      </c>
      <c r="B4448" t="s">
        <v>31</v>
      </c>
      <c r="C4448" t="s">
        <v>32</v>
      </c>
      <c r="D4448" t="s">
        <v>33</v>
      </c>
      <c r="E4448" t="s">
        <v>33</v>
      </c>
      <c r="F4448" t="s">
        <v>16998</v>
      </c>
      <c r="G4448" t="s">
        <v>17418</v>
      </c>
      <c r="H4448" s="2">
        <v>45506</v>
      </c>
      <c r="I4448" t="s">
        <v>36</v>
      </c>
      <c r="J4448" t="s">
        <v>11905</v>
      </c>
      <c r="K4448" t="s">
        <v>11906</v>
      </c>
      <c r="L4448" t="s">
        <v>11853</v>
      </c>
      <c r="M4448" t="s">
        <v>11905</v>
      </c>
      <c r="N4448" t="s">
        <v>11906</v>
      </c>
      <c r="O4448" t="s">
        <v>17418</v>
      </c>
      <c r="P4448" t="s">
        <v>17417</v>
      </c>
      <c r="Q4448" t="s">
        <v>39</v>
      </c>
      <c r="R4448" t="s">
        <v>1811</v>
      </c>
      <c r="S4448" t="s">
        <v>20244</v>
      </c>
      <c r="Z4448" t="s">
        <v>191</v>
      </c>
      <c r="AB4448" t="s">
        <v>42</v>
      </c>
      <c r="AD4448">
        <v>0</v>
      </c>
      <c r="AE4448">
        <v>0</v>
      </c>
      <c r="AF4448">
        <v>0</v>
      </c>
      <c r="AG4448" t="s">
        <v>51</v>
      </c>
      <c r="AH4448">
        <f t="shared" si="95"/>
        <v>0</v>
      </c>
    </row>
    <row r="4449" spans="1:34" x14ac:dyDescent="0.25">
      <c r="A4449" t="s">
        <v>17419</v>
      </c>
      <c r="B4449" t="s">
        <v>31</v>
      </c>
      <c r="C4449" t="s">
        <v>32</v>
      </c>
      <c r="D4449" t="s">
        <v>33</v>
      </c>
      <c r="E4449" t="s">
        <v>33</v>
      </c>
      <c r="F4449" t="s">
        <v>16998</v>
      </c>
      <c r="G4449" t="s">
        <v>17420</v>
      </c>
      <c r="H4449" s="2">
        <v>45506</v>
      </c>
      <c r="I4449" t="s">
        <v>36</v>
      </c>
      <c r="J4449" t="s">
        <v>17284</v>
      </c>
      <c r="K4449" t="s">
        <v>17285</v>
      </c>
      <c r="L4449" t="s">
        <v>11853</v>
      </c>
      <c r="M4449" t="s">
        <v>17284</v>
      </c>
      <c r="N4449" t="s">
        <v>17285</v>
      </c>
      <c r="O4449" t="s">
        <v>17420</v>
      </c>
      <c r="P4449" t="s">
        <v>17419</v>
      </c>
      <c r="Q4449" t="s">
        <v>39</v>
      </c>
      <c r="R4449" t="s">
        <v>1811</v>
      </c>
      <c r="S4449" t="s">
        <v>20244</v>
      </c>
      <c r="Z4449" t="s">
        <v>191</v>
      </c>
      <c r="AB4449" t="s">
        <v>42</v>
      </c>
      <c r="AD4449">
        <v>0</v>
      </c>
      <c r="AE4449">
        <v>0</v>
      </c>
      <c r="AF4449">
        <v>0</v>
      </c>
      <c r="AG4449" t="s">
        <v>51</v>
      </c>
      <c r="AH4449">
        <f t="shared" si="95"/>
        <v>0</v>
      </c>
    </row>
    <row r="4450" spans="1:34" x14ac:dyDescent="0.25">
      <c r="A4450" t="s">
        <v>17421</v>
      </c>
      <c r="B4450" t="s">
        <v>31</v>
      </c>
      <c r="C4450" t="s">
        <v>32</v>
      </c>
      <c r="D4450" t="s">
        <v>33</v>
      </c>
      <c r="E4450" t="s">
        <v>33</v>
      </c>
      <c r="F4450" t="s">
        <v>16998</v>
      </c>
      <c r="G4450" t="s">
        <v>17422</v>
      </c>
      <c r="H4450" s="2">
        <v>45506</v>
      </c>
      <c r="I4450" t="s">
        <v>36</v>
      </c>
      <c r="J4450" t="s">
        <v>11833</v>
      </c>
      <c r="K4450" t="s">
        <v>11834</v>
      </c>
      <c r="L4450" t="s">
        <v>11853</v>
      </c>
      <c r="M4450" t="s">
        <v>11833</v>
      </c>
      <c r="N4450" t="s">
        <v>11834</v>
      </c>
      <c r="O4450" t="s">
        <v>17422</v>
      </c>
      <c r="P4450" t="s">
        <v>17421</v>
      </c>
      <c r="Q4450" t="s">
        <v>39</v>
      </c>
      <c r="R4450" t="s">
        <v>1811</v>
      </c>
      <c r="S4450" t="s">
        <v>20244</v>
      </c>
      <c r="Z4450" t="s">
        <v>191</v>
      </c>
      <c r="AB4450" t="s">
        <v>42</v>
      </c>
      <c r="AD4450">
        <v>0</v>
      </c>
      <c r="AE4450">
        <v>0</v>
      </c>
      <c r="AF4450">
        <v>0</v>
      </c>
      <c r="AG4450" t="s">
        <v>51</v>
      </c>
      <c r="AH4450">
        <f t="shared" si="95"/>
        <v>0</v>
      </c>
    </row>
    <row r="4451" spans="1:34" x14ac:dyDescent="0.25">
      <c r="A4451" t="s">
        <v>17423</v>
      </c>
      <c r="B4451" t="s">
        <v>31</v>
      </c>
      <c r="C4451" t="s">
        <v>32</v>
      </c>
      <c r="D4451" t="s">
        <v>33</v>
      </c>
      <c r="E4451" t="s">
        <v>33</v>
      </c>
      <c r="F4451" t="s">
        <v>17099</v>
      </c>
      <c r="G4451" t="s">
        <v>17424</v>
      </c>
      <c r="H4451" s="2">
        <v>45506</v>
      </c>
      <c r="I4451" t="s">
        <v>36</v>
      </c>
      <c r="J4451" t="s">
        <v>17425</v>
      </c>
      <c r="K4451" t="s">
        <v>17426</v>
      </c>
      <c r="L4451" t="s">
        <v>11853</v>
      </c>
      <c r="M4451" t="s">
        <v>17425</v>
      </c>
      <c r="N4451" t="s">
        <v>17426</v>
      </c>
      <c r="O4451" t="s">
        <v>17424</v>
      </c>
      <c r="P4451" t="s">
        <v>17423</v>
      </c>
      <c r="Q4451" t="s">
        <v>39</v>
      </c>
      <c r="R4451" t="s">
        <v>1811</v>
      </c>
      <c r="S4451" t="s">
        <v>20244</v>
      </c>
      <c r="Z4451" t="s">
        <v>191</v>
      </c>
      <c r="AB4451" t="s">
        <v>42</v>
      </c>
      <c r="AD4451">
        <v>0</v>
      </c>
      <c r="AE4451">
        <v>0</v>
      </c>
      <c r="AF4451">
        <v>0</v>
      </c>
      <c r="AG4451" t="s">
        <v>51</v>
      </c>
      <c r="AH4451">
        <f t="shared" si="95"/>
        <v>0</v>
      </c>
    </row>
    <row r="4452" spans="1:34" x14ac:dyDescent="0.25">
      <c r="A4452" t="s">
        <v>17427</v>
      </c>
      <c r="B4452" t="s">
        <v>31</v>
      </c>
      <c r="C4452" t="s">
        <v>32</v>
      </c>
      <c r="D4452" t="s">
        <v>33</v>
      </c>
      <c r="E4452" t="s">
        <v>33</v>
      </c>
      <c r="F4452" t="s">
        <v>16998</v>
      </c>
      <c r="G4452" t="s">
        <v>17428</v>
      </c>
      <c r="H4452" s="2">
        <v>45506</v>
      </c>
      <c r="I4452" t="s">
        <v>36</v>
      </c>
      <c r="J4452" t="s">
        <v>17429</v>
      </c>
      <c r="K4452" t="s">
        <v>17430</v>
      </c>
      <c r="L4452" t="s">
        <v>11853</v>
      </c>
      <c r="M4452" t="s">
        <v>17429</v>
      </c>
      <c r="N4452" t="s">
        <v>17430</v>
      </c>
      <c r="O4452" t="s">
        <v>17428</v>
      </c>
      <c r="P4452" t="s">
        <v>17427</v>
      </c>
      <c r="Q4452" t="s">
        <v>39</v>
      </c>
      <c r="R4452" t="s">
        <v>1811</v>
      </c>
      <c r="S4452" t="s">
        <v>20244</v>
      </c>
      <c r="Z4452" t="s">
        <v>191</v>
      </c>
      <c r="AB4452" t="s">
        <v>42</v>
      </c>
      <c r="AD4452">
        <v>0</v>
      </c>
      <c r="AE4452">
        <v>0</v>
      </c>
      <c r="AF4452">
        <v>0</v>
      </c>
      <c r="AG4452" t="s">
        <v>51</v>
      </c>
      <c r="AH4452">
        <f t="shared" si="95"/>
        <v>0</v>
      </c>
    </row>
    <row r="4453" spans="1:34" x14ac:dyDescent="0.25">
      <c r="A4453" t="s">
        <v>17431</v>
      </c>
      <c r="B4453" t="s">
        <v>31</v>
      </c>
      <c r="C4453" t="s">
        <v>32</v>
      </c>
      <c r="D4453" t="s">
        <v>33</v>
      </c>
      <c r="E4453" t="s">
        <v>33</v>
      </c>
      <c r="F4453" t="s">
        <v>16998</v>
      </c>
      <c r="G4453" t="s">
        <v>17432</v>
      </c>
      <c r="H4453" s="2">
        <v>45506</v>
      </c>
      <c r="I4453" t="s">
        <v>36</v>
      </c>
      <c r="J4453" t="s">
        <v>17000</v>
      </c>
      <c r="K4453" t="s">
        <v>17001</v>
      </c>
      <c r="L4453" t="s">
        <v>11853</v>
      </c>
      <c r="M4453" t="s">
        <v>17000</v>
      </c>
      <c r="N4453" t="s">
        <v>17001</v>
      </c>
      <c r="O4453" t="s">
        <v>17432</v>
      </c>
      <c r="P4453" t="s">
        <v>17431</v>
      </c>
      <c r="Q4453" t="s">
        <v>39</v>
      </c>
      <c r="R4453" t="s">
        <v>1811</v>
      </c>
      <c r="S4453" t="s">
        <v>20244</v>
      </c>
      <c r="Z4453" t="s">
        <v>191</v>
      </c>
      <c r="AB4453" t="s">
        <v>42</v>
      </c>
      <c r="AD4453">
        <v>0</v>
      </c>
      <c r="AE4453">
        <v>0</v>
      </c>
      <c r="AF4453">
        <v>0</v>
      </c>
      <c r="AG4453" t="s">
        <v>51</v>
      </c>
      <c r="AH4453">
        <f t="shared" si="95"/>
        <v>0</v>
      </c>
    </row>
    <row r="4454" spans="1:34" x14ac:dyDescent="0.25">
      <c r="A4454" t="s">
        <v>17433</v>
      </c>
      <c r="B4454" t="s">
        <v>31</v>
      </c>
      <c r="C4454" t="s">
        <v>32</v>
      </c>
      <c r="D4454" t="s">
        <v>33</v>
      </c>
      <c r="E4454" t="s">
        <v>33</v>
      </c>
      <c r="F4454" t="s">
        <v>16998</v>
      </c>
      <c r="G4454" t="s">
        <v>17434</v>
      </c>
      <c r="H4454" s="2">
        <v>45506</v>
      </c>
      <c r="I4454" t="s">
        <v>36</v>
      </c>
      <c r="J4454" t="s">
        <v>17000</v>
      </c>
      <c r="K4454" t="s">
        <v>17001</v>
      </c>
      <c r="L4454" t="s">
        <v>11853</v>
      </c>
      <c r="M4454" t="s">
        <v>17000</v>
      </c>
      <c r="N4454" t="s">
        <v>17001</v>
      </c>
      <c r="O4454" t="s">
        <v>17434</v>
      </c>
      <c r="P4454" t="s">
        <v>17433</v>
      </c>
      <c r="Q4454" t="s">
        <v>39</v>
      </c>
      <c r="R4454" t="s">
        <v>1811</v>
      </c>
      <c r="S4454" t="s">
        <v>20244</v>
      </c>
      <c r="Z4454" t="s">
        <v>191</v>
      </c>
      <c r="AB4454" t="s">
        <v>42</v>
      </c>
      <c r="AD4454">
        <v>0</v>
      </c>
      <c r="AE4454">
        <v>0</v>
      </c>
      <c r="AF4454">
        <v>0</v>
      </c>
      <c r="AG4454" t="s">
        <v>51</v>
      </c>
      <c r="AH4454">
        <f t="shared" si="95"/>
        <v>0</v>
      </c>
    </row>
    <row r="4455" spans="1:34" x14ac:dyDescent="0.25">
      <c r="A4455" t="s">
        <v>17435</v>
      </c>
      <c r="B4455" t="s">
        <v>31</v>
      </c>
      <c r="C4455" t="s">
        <v>32</v>
      </c>
      <c r="D4455" t="s">
        <v>33</v>
      </c>
      <c r="E4455" t="s">
        <v>33</v>
      </c>
      <c r="F4455" t="s">
        <v>17099</v>
      </c>
      <c r="G4455" t="s">
        <v>17436</v>
      </c>
      <c r="H4455" s="2">
        <v>45506</v>
      </c>
      <c r="I4455" t="s">
        <v>36</v>
      </c>
      <c r="J4455" t="s">
        <v>11564</v>
      </c>
      <c r="K4455" t="s">
        <v>11565</v>
      </c>
      <c r="L4455" t="s">
        <v>11853</v>
      </c>
      <c r="M4455" t="s">
        <v>11564</v>
      </c>
      <c r="N4455" t="s">
        <v>11565</v>
      </c>
      <c r="O4455" t="s">
        <v>17436</v>
      </c>
      <c r="P4455" t="s">
        <v>17435</v>
      </c>
      <c r="Q4455" t="s">
        <v>39</v>
      </c>
      <c r="R4455" t="s">
        <v>1811</v>
      </c>
      <c r="S4455" t="s">
        <v>20244</v>
      </c>
      <c r="Z4455" t="s">
        <v>191</v>
      </c>
      <c r="AB4455" t="s">
        <v>42</v>
      </c>
      <c r="AD4455">
        <v>0</v>
      </c>
      <c r="AE4455">
        <v>0</v>
      </c>
      <c r="AF4455">
        <v>0</v>
      </c>
      <c r="AG4455" t="s">
        <v>51</v>
      </c>
      <c r="AH4455">
        <f t="shared" si="95"/>
        <v>0</v>
      </c>
    </row>
    <row r="4456" spans="1:34" x14ac:dyDescent="0.25">
      <c r="A4456" t="s">
        <v>17437</v>
      </c>
      <c r="B4456" t="s">
        <v>31</v>
      </c>
      <c r="C4456" t="s">
        <v>32</v>
      </c>
      <c r="D4456" t="s">
        <v>33</v>
      </c>
      <c r="E4456" t="s">
        <v>33</v>
      </c>
      <c r="F4456" t="s">
        <v>16998</v>
      </c>
      <c r="G4456" t="s">
        <v>17438</v>
      </c>
      <c r="H4456" s="2">
        <v>45506</v>
      </c>
      <c r="I4456" t="s">
        <v>36</v>
      </c>
      <c r="J4456" t="s">
        <v>17000</v>
      </c>
      <c r="K4456" t="s">
        <v>17001</v>
      </c>
      <c r="L4456" t="s">
        <v>11853</v>
      </c>
      <c r="M4456" t="s">
        <v>17000</v>
      </c>
      <c r="N4456" t="s">
        <v>17001</v>
      </c>
      <c r="O4456" t="s">
        <v>17438</v>
      </c>
      <c r="P4456" t="s">
        <v>17437</v>
      </c>
      <c r="Q4456" t="s">
        <v>39</v>
      </c>
      <c r="R4456" t="s">
        <v>1811</v>
      </c>
      <c r="S4456" t="s">
        <v>20244</v>
      </c>
      <c r="Z4456" t="s">
        <v>191</v>
      </c>
      <c r="AB4456" t="s">
        <v>42</v>
      </c>
      <c r="AD4456">
        <v>0</v>
      </c>
      <c r="AE4456">
        <v>0</v>
      </c>
      <c r="AF4456">
        <v>0</v>
      </c>
      <c r="AG4456" t="s">
        <v>51</v>
      </c>
      <c r="AH4456">
        <f t="shared" si="95"/>
        <v>0</v>
      </c>
    </row>
    <row r="4457" spans="1:34" x14ac:dyDescent="0.25">
      <c r="A4457" t="s">
        <v>17439</v>
      </c>
      <c r="B4457" t="s">
        <v>31</v>
      </c>
      <c r="C4457" t="s">
        <v>32</v>
      </c>
      <c r="D4457" t="s">
        <v>33</v>
      </c>
      <c r="E4457" t="s">
        <v>33</v>
      </c>
      <c r="F4457" t="s">
        <v>16998</v>
      </c>
      <c r="G4457" t="s">
        <v>17440</v>
      </c>
      <c r="H4457" s="2">
        <v>45506</v>
      </c>
      <c r="I4457" t="s">
        <v>36</v>
      </c>
      <c r="J4457" t="s">
        <v>17000</v>
      </c>
      <c r="K4457" t="s">
        <v>17001</v>
      </c>
      <c r="L4457" t="s">
        <v>11853</v>
      </c>
      <c r="M4457" t="s">
        <v>17000</v>
      </c>
      <c r="N4457" t="s">
        <v>17001</v>
      </c>
      <c r="O4457" t="s">
        <v>17440</v>
      </c>
      <c r="P4457" t="s">
        <v>17439</v>
      </c>
      <c r="Q4457" t="s">
        <v>39</v>
      </c>
      <c r="R4457" t="s">
        <v>1811</v>
      </c>
      <c r="S4457" t="s">
        <v>20244</v>
      </c>
      <c r="Z4457" t="s">
        <v>191</v>
      </c>
      <c r="AB4457" t="s">
        <v>42</v>
      </c>
      <c r="AD4457">
        <v>0</v>
      </c>
      <c r="AE4457">
        <v>0</v>
      </c>
      <c r="AF4457">
        <v>0</v>
      </c>
      <c r="AG4457" t="s">
        <v>51</v>
      </c>
      <c r="AH4457">
        <f t="shared" si="95"/>
        <v>0</v>
      </c>
    </row>
    <row r="4458" spans="1:34" x14ac:dyDescent="0.25">
      <c r="A4458" t="s">
        <v>17441</v>
      </c>
      <c r="B4458" t="s">
        <v>31</v>
      </c>
      <c r="C4458" t="s">
        <v>32</v>
      </c>
      <c r="D4458" t="s">
        <v>33</v>
      </c>
      <c r="E4458" t="s">
        <v>33</v>
      </c>
      <c r="F4458" t="s">
        <v>16998</v>
      </c>
      <c r="G4458" t="s">
        <v>17442</v>
      </c>
      <c r="H4458" s="2">
        <v>45506</v>
      </c>
      <c r="I4458" t="s">
        <v>36</v>
      </c>
      <c r="J4458" t="s">
        <v>17000</v>
      </c>
      <c r="K4458" t="s">
        <v>17001</v>
      </c>
      <c r="L4458" t="s">
        <v>11853</v>
      </c>
      <c r="M4458" t="s">
        <v>17000</v>
      </c>
      <c r="N4458" t="s">
        <v>17001</v>
      </c>
      <c r="O4458" t="s">
        <v>17442</v>
      </c>
      <c r="P4458" t="s">
        <v>17441</v>
      </c>
      <c r="Q4458" t="s">
        <v>39</v>
      </c>
      <c r="R4458" t="s">
        <v>1811</v>
      </c>
      <c r="S4458" t="s">
        <v>20244</v>
      </c>
      <c r="Z4458" t="s">
        <v>191</v>
      </c>
      <c r="AB4458" t="s">
        <v>42</v>
      </c>
      <c r="AD4458">
        <v>0</v>
      </c>
      <c r="AE4458">
        <v>0</v>
      </c>
      <c r="AF4458">
        <v>0</v>
      </c>
      <c r="AG4458" t="s">
        <v>51</v>
      </c>
      <c r="AH4458">
        <f t="shared" si="95"/>
        <v>0</v>
      </c>
    </row>
    <row r="4459" spans="1:34" x14ac:dyDescent="0.25">
      <c r="A4459" t="s">
        <v>17443</v>
      </c>
      <c r="B4459" t="s">
        <v>31</v>
      </c>
      <c r="C4459" t="s">
        <v>32</v>
      </c>
      <c r="D4459" t="s">
        <v>33</v>
      </c>
      <c r="E4459" t="s">
        <v>33</v>
      </c>
      <c r="F4459" t="s">
        <v>16998</v>
      </c>
      <c r="G4459" t="s">
        <v>17444</v>
      </c>
      <c r="H4459" s="2">
        <v>45506</v>
      </c>
      <c r="I4459" t="s">
        <v>36</v>
      </c>
      <c r="J4459" t="s">
        <v>17000</v>
      </c>
      <c r="K4459" t="s">
        <v>17001</v>
      </c>
      <c r="L4459" t="s">
        <v>11853</v>
      </c>
      <c r="M4459" t="s">
        <v>17000</v>
      </c>
      <c r="N4459" t="s">
        <v>17001</v>
      </c>
      <c r="O4459" t="s">
        <v>17444</v>
      </c>
      <c r="P4459" t="s">
        <v>17443</v>
      </c>
      <c r="Q4459" t="s">
        <v>39</v>
      </c>
      <c r="R4459" t="s">
        <v>1811</v>
      </c>
      <c r="S4459" t="s">
        <v>20244</v>
      </c>
      <c r="Z4459" t="s">
        <v>191</v>
      </c>
      <c r="AB4459" t="s">
        <v>42</v>
      </c>
      <c r="AD4459">
        <v>0</v>
      </c>
      <c r="AE4459">
        <v>0</v>
      </c>
      <c r="AF4459">
        <v>0</v>
      </c>
      <c r="AG4459" t="s">
        <v>51</v>
      </c>
      <c r="AH4459">
        <f t="shared" si="95"/>
        <v>0</v>
      </c>
    </row>
    <row r="4460" spans="1:34" x14ac:dyDescent="0.25">
      <c r="A4460" t="s">
        <v>17445</v>
      </c>
      <c r="B4460" t="s">
        <v>31</v>
      </c>
      <c r="C4460" t="s">
        <v>32</v>
      </c>
      <c r="D4460" t="s">
        <v>33</v>
      </c>
      <c r="E4460" t="s">
        <v>33</v>
      </c>
      <c r="F4460" t="s">
        <v>16998</v>
      </c>
      <c r="G4460" t="s">
        <v>17446</v>
      </c>
      <c r="H4460" s="2">
        <v>45506</v>
      </c>
      <c r="I4460" t="s">
        <v>36</v>
      </c>
      <c r="J4460" t="s">
        <v>17000</v>
      </c>
      <c r="K4460" t="s">
        <v>17001</v>
      </c>
      <c r="L4460" t="s">
        <v>11853</v>
      </c>
      <c r="M4460" t="s">
        <v>17000</v>
      </c>
      <c r="N4460" t="s">
        <v>17001</v>
      </c>
      <c r="O4460" t="s">
        <v>17446</v>
      </c>
      <c r="P4460" t="s">
        <v>17445</v>
      </c>
      <c r="Q4460" t="s">
        <v>39</v>
      </c>
      <c r="R4460" t="s">
        <v>1811</v>
      </c>
      <c r="S4460" t="s">
        <v>20244</v>
      </c>
      <c r="Z4460" t="s">
        <v>191</v>
      </c>
      <c r="AB4460" t="s">
        <v>42</v>
      </c>
      <c r="AD4460">
        <v>0</v>
      </c>
      <c r="AE4460">
        <v>0</v>
      </c>
      <c r="AF4460">
        <v>0</v>
      </c>
      <c r="AG4460" t="s">
        <v>51</v>
      </c>
      <c r="AH4460">
        <f t="shared" si="95"/>
        <v>0</v>
      </c>
    </row>
    <row r="4461" spans="1:34" x14ac:dyDescent="0.25">
      <c r="A4461" t="s">
        <v>17447</v>
      </c>
      <c r="B4461" t="s">
        <v>31</v>
      </c>
      <c r="C4461" t="s">
        <v>32</v>
      </c>
      <c r="D4461" t="s">
        <v>33</v>
      </c>
      <c r="E4461" t="s">
        <v>33</v>
      </c>
      <c r="F4461" t="s">
        <v>16998</v>
      </c>
      <c r="G4461" t="s">
        <v>17448</v>
      </c>
      <c r="H4461" s="2">
        <v>45506</v>
      </c>
      <c r="I4461" t="s">
        <v>36</v>
      </c>
      <c r="J4461" t="s">
        <v>17000</v>
      </c>
      <c r="K4461" t="s">
        <v>17001</v>
      </c>
      <c r="L4461" t="s">
        <v>11853</v>
      </c>
      <c r="M4461" t="s">
        <v>17000</v>
      </c>
      <c r="N4461" t="s">
        <v>17001</v>
      </c>
      <c r="O4461" t="s">
        <v>17448</v>
      </c>
      <c r="P4461" t="s">
        <v>17447</v>
      </c>
      <c r="Q4461" t="s">
        <v>39</v>
      </c>
      <c r="R4461" t="s">
        <v>1811</v>
      </c>
      <c r="S4461" t="s">
        <v>20244</v>
      </c>
      <c r="Z4461" t="s">
        <v>191</v>
      </c>
      <c r="AB4461" t="s">
        <v>42</v>
      </c>
      <c r="AD4461">
        <v>0</v>
      </c>
      <c r="AE4461">
        <v>0</v>
      </c>
      <c r="AF4461">
        <v>0</v>
      </c>
      <c r="AG4461" t="s">
        <v>51</v>
      </c>
      <c r="AH4461">
        <f t="shared" si="95"/>
        <v>0</v>
      </c>
    </row>
    <row r="4462" spans="1:34" x14ac:dyDescent="0.25">
      <c r="A4462" t="s">
        <v>17449</v>
      </c>
      <c r="B4462" t="s">
        <v>31</v>
      </c>
      <c r="C4462" t="s">
        <v>32</v>
      </c>
      <c r="D4462" t="s">
        <v>33</v>
      </c>
      <c r="E4462" t="s">
        <v>33</v>
      </c>
      <c r="F4462" t="s">
        <v>16876</v>
      </c>
      <c r="G4462" t="s">
        <v>17450</v>
      </c>
      <c r="H4462" s="2">
        <v>45506</v>
      </c>
      <c r="I4462" t="s">
        <v>36</v>
      </c>
      <c r="J4462" t="s">
        <v>11552</v>
      </c>
      <c r="K4462" t="s">
        <v>11553</v>
      </c>
      <c r="L4462" t="s">
        <v>11853</v>
      </c>
      <c r="M4462" t="s">
        <v>11552</v>
      </c>
      <c r="N4462" t="s">
        <v>11553</v>
      </c>
      <c r="O4462" t="s">
        <v>17450</v>
      </c>
      <c r="P4462" t="s">
        <v>17449</v>
      </c>
      <c r="Q4462" t="s">
        <v>39</v>
      </c>
      <c r="R4462" t="s">
        <v>1811</v>
      </c>
      <c r="S4462" t="s">
        <v>20244</v>
      </c>
      <c r="Z4462" t="s">
        <v>191</v>
      </c>
      <c r="AB4462" t="s">
        <v>42</v>
      </c>
      <c r="AD4462">
        <v>0</v>
      </c>
      <c r="AE4462">
        <v>0</v>
      </c>
      <c r="AF4462">
        <v>0</v>
      </c>
      <c r="AG4462" t="s">
        <v>51</v>
      </c>
      <c r="AH4462">
        <f t="shared" si="95"/>
        <v>0</v>
      </c>
    </row>
    <row r="4463" spans="1:34" x14ac:dyDescent="0.25">
      <c r="A4463" t="s">
        <v>17451</v>
      </c>
      <c r="B4463" t="s">
        <v>31</v>
      </c>
      <c r="C4463" t="s">
        <v>32</v>
      </c>
      <c r="D4463" t="s">
        <v>33</v>
      </c>
      <c r="E4463" t="s">
        <v>33</v>
      </c>
      <c r="F4463" t="s">
        <v>17007</v>
      </c>
      <c r="G4463" t="s">
        <v>17452</v>
      </c>
      <c r="H4463" s="2">
        <v>45506</v>
      </c>
      <c r="I4463" t="s">
        <v>36</v>
      </c>
      <c r="J4463" t="s">
        <v>17453</v>
      </c>
      <c r="K4463" t="s">
        <v>17454</v>
      </c>
      <c r="L4463" t="s">
        <v>11853</v>
      </c>
      <c r="M4463" t="s">
        <v>17453</v>
      </c>
      <c r="N4463" t="s">
        <v>17454</v>
      </c>
      <c r="O4463" t="s">
        <v>17452</v>
      </c>
      <c r="P4463" t="s">
        <v>17451</v>
      </c>
      <c r="Q4463" t="s">
        <v>39</v>
      </c>
      <c r="R4463" t="s">
        <v>1811</v>
      </c>
      <c r="S4463" t="s">
        <v>20244</v>
      </c>
      <c r="Z4463" t="s">
        <v>191</v>
      </c>
      <c r="AB4463" t="s">
        <v>42</v>
      </c>
      <c r="AD4463">
        <v>0</v>
      </c>
      <c r="AE4463">
        <v>0</v>
      </c>
      <c r="AF4463">
        <v>0</v>
      </c>
      <c r="AG4463" t="s">
        <v>51</v>
      </c>
      <c r="AH4463">
        <f t="shared" si="95"/>
        <v>0</v>
      </c>
    </row>
    <row r="4464" spans="1:34" x14ac:dyDescent="0.25">
      <c r="A4464" t="s">
        <v>17455</v>
      </c>
      <c r="B4464" t="s">
        <v>31</v>
      </c>
      <c r="C4464" t="s">
        <v>32</v>
      </c>
      <c r="D4464" t="s">
        <v>33</v>
      </c>
      <c r="E4464" t="s">
        <v>33</v>
      </c>
      <c r="F4464" t="s">
        <v>16876</v>
      </c>
      <c r="G4464" t="s">
        <v>17456</v>
      </c>
      <c r="H4464" s="2">
        <v>45506</v>
      </c>
      <c r="I4464" t="s">
        <v>36</v>
      </c>
      <c r="J4464" t="s">
        <v>11785</v>
      </c>
      <c r="K4464" t="s">
        <v>11786</v>
      </c>
      <c r="L4464" t="s">
        <v>11853</v>
      </c>
      <c r="M4464" t="s">
        <v>11785</v>
      </c>
      <c r="N4464" t="s">
        <v>11786</v>
      </c>
      <c r="O4464" t="s">
        <v>17456</v>
      </c>
      <c r="P4464" t="s">
        <v>17455</v>
      </c>
      <c r="Q4464" t="s">
        <v>39</v>
      </c>
      <c r="R4464" t="s">
        <v>1811</v>
      </c>
      <c r="S4464" t="s">
        <v>20244</v>
      </c>
      <c r="Z4464" t="s">
        <v>191</v>
      </c>
      <c r="AB4464" t="s">
        <v>42</v>
      </c>
      <c r="AD4464">
        <v>0</v>
      </c>
      <c r="AE4464">
        <v>0</v>
      </c>
      <c r="AF4464">
        <v>0</v>
      </c>
      <c r="AG4464" t="s">
        <v>51</v>
      </c>
      <c r="AH4464">
        <f t="shared" si="95"/>
        <v>0</v>
      </c>
    </row>
    <row r="4465" spans="1:34" x14ac:dyDescent="0.25">
      <c r="A4465" t="s">
        <v>17457</v>
      </c>
      <c r="B4465" t="s">
        <v>31</v>
      </c>
      <c r="C4465" t="s">
        <v>32</v>
      </c>
      <c r="D4465" t="s">
        <v>33</v>
      </c>
      <c r="E4465" t="s">
        <v>33</v>
      </c>
      <c r="F4465" t="s">
        <v>16876</v>
      </c>
      <c r="G4465" t="s">
        <v>17458</v>
      </c>
      <c r="H4465" s="2">
        <v>45506</v>
      </c>
      <c r="I4465" t="s">
        <v>36</v>
      </c>
      <c r="J4465" t="s">
        <v>11634</v>
      </c>
      <c r="K4465" t="s">
        <v>11635</v>
      </c>
      <c r="L4465" t="s">
        <v>11853</v>
      </c>
      <c r="M4465" t="s">
        <v>11634</v>
      </c>
      <c r="N4465" t="s">
        <v>11635</v>
      </c>
      <c r="O4465" t="s">
        <v>17458</v>
      </c>
      <c r="P4465" t="s">
        <v>17457</v>
      </c>
      <c r="Q4465" t="s">
        <v>39</v>
      </c>
      <c r="R4465" t="s">
        <v>1811</v>
      </c>
      <c r="S4465" t="s">
        <v>20244</v>
      </c>
      <c r="Z4465" t="s">
        <v>191</v>
      </c>
      <c r="AB4465" t="s">
        <v>42</v>
      </c>
      <c r="AD4465">
        <v>0</v>
      </c>
      <c r="AE4465">
        <v>0</v>
      </c>
      <c r="AF4465">
        <v>0</v>
      </c>
      <c r="AG4465" t="s">
        <v>51</v>
      </c>
      <c r="AH4465">
        <f t="shared" si="95"/>
        <v>0</v>
      </c>
    </row>
    <row r="4466" spans="1:34" x14ac:dyDescent="0.25">
      <c r="A4466" t="s">
        <v>17459</v>
      </c>
      <c r="B4466" t="s">
        <v>31</v>
      </c>
      <c r="C4466" t="s">
        <v>32</v>
      </c>
      <c r="D4466" t="s">
        <v>33</v>
      </c>
      <c r="E4466" t="s">
        <v>33</v>
      </c>
      <c r="F4466" t="s">
        <v>16998</v>
      </c>
      <c r="G4466" t="s">
        <v>17460</v>
      </c>
      <c r="H4466" s="2">
        <v>45506</v>
      </c>
      <c r="I4466" t="s">
        <v>36</v>
      </c>
      <c r="J4466" t="s">
        <v>11721</v>
      </c>
      <c r="K4466" t="s">
        <v>11722</v>
      </c>
      <c r="L4466" t="s">
        <v>11853</v>
      </c>
      <c r="M4466" t="s">
        <v>11721</v>
      </c>
      <c r="N4466" t="s">
        <v>11722</v>
      </c>
      <c r="O4466" t="s">
        <v>17460</v>
      </c>
      <c r="P4466" t="s">
        <v>17459</v>
      </c>
      <c r="Q4466" t="s">
        <v>39</v>
      </c>
      <c r="R4466" t="s">
        <v>1811</v>
      </c>
      <c r="S4466" t="s">
        <v>20244</v>
      </c>
      <c r="Z4466" t="s">
        <v>191</v>
      </c>
      <c r="AB4466" t="s">
        <v>42</v>
      </c>
      <c r="AD4466">
        <v>0</v>
      </c>
      <c r="AE4466">
        <v>0</v>
      </c>
      <c r="AF4466">
        <v>0</v>
      </c>
      <c r="AG4466" t="s">
        <v>51</v>
      </c>
      <c r="AH4466">
        <f t="shared" si="95"/>
        <v>0</v>
      </c>
    </row>
    <row r="4467" spans="1:34" x14ac:dyDescent="0.25">
      <c r="A4467" t="s">
        <v>17461</v>
      </c>
      <c r="B4467" t="s">
        <v>31</v>
      </c>
      <c r="C4467" t="s">
        <v>32</v>
      </c>
      <c r="D4467" t="s">
        <v>33</v>
      </c>
      <c r="E4467" t="s">
        <v>33</v>
      </c>
      <c r="F4467" t="s">
        <v>16998</v>
      </c>
      <c r="G4467" t="s">
        <v>17462</v>
      </c>
      <c r="H4467" s="2">
        <v>45506</v>
      </c>
      <c r="I4467" t="s">
        <v>36</v>
      </c>
      <c r="J4467" t="s">
        <v>11878</v>
      </c>
      <c r="K4467" t="s">
        <v>11879</v>
      </c>
      <c r="L4467" t="s">
        <v>11853</v>
      </c>
      <c r="M4467" t="s">
        <v>11878</v>
      </c>
      <c r="N4467" t="s">
        <v>11879</v>
      </c>
      <c r="O4467" t="s">
        <v>17462</v>
      </c>
      <c r="P4467" t="s">
        <v>17461</v>
      </c>
      <c r="Q4467" t="s">
        <v>39</v>
      </c>
      <c r="R4467" t="s">
        <v>1811</v>
      </c>
      <c r="S4467" t="s">
        <v>20244</v>
      </c>
      <c r="Z4467" t="s">
        <v>191</v>
      </c>
      <c r="AB4467" t="s">
        <v>42</v>
      </c>
      <c r="AD4467">
        <v>0</v>
      </c>
      <c r="AE4467">
        <v>0</v>
      </c>
      <c r="AF4467">
        <v>0</v>
      </c>
      <c r="AG4467" t="s">
        <v>51</v>
      </c>
      <c r="AH4467">
        <f t="shared" ref="AH4467:AH4530" si="96">SUM(AD4467:AG4467)</f>
        <v>0</v>
      </c>
    </row>
    <row r="4468" spans="1:34" x14ac:dyDescent="0.25">
      <c r="A4468" t="s">
        <v>17463</v>
      </c>
      <c r="B4468" t="s">
        <v>31</v>
      </c>
      <c r="C4468" t="s">
        <v>32</v>
      </c>
      <c r="D4468" t="s">
        <v>33</v>
      </c>
      <c r="E4468" t="s">
        <v>33</v>
      </c>
      <c r="F4468" t="s">
        <v>16998</v>
      </c>
      <c r="G4468" t="s">
        <v>17464</v>
      </c>
      <c r="H4468" s="2">
        <v>45506</v>
      </c>
      <c r="I4468" t="s">
        <v>36</v>
      </c>
      <c r="J4468" t="s">
        <v>11926</v>
      </c>
      <c r="K4468" t="s">
        <v>11927</v>
      </c>
      <c r="L4468" t="s">
        <v>11853</v>
      </c>
      <c r="M4468" t="s">
        <v>11926</v>
      </c>
      <c r="N4468" t="s">
        <v>11927</v>
      </c>
      <c r="O4468" t="s">
        <v>17464</v>
      </c>
      <c r="P4468" t="s">
        <v>17463</v>
      </c>
      <c r="Q4468" t="s">
        <v>39</v>
      </c>
      <c r="R4468" t="s">
        <v>1811</v>
      </c>
      <c r="S4468" t="s">
        <v>20244</v>
      </c>
      <c r="Z4468" t="s">
        <v>191</v>
      </c>
      <c r="AB4468" t="s">
        <v>42</v>
      </c>
      <c r="AD4468">
        <v>0</v>
      </c>
      <c r="AE4468">
        <v>0</v>
      </c>
      <c r="AF4468">
        <v>0</v>
      </c>
      <c r="AG4468" t="s">
        <v>51</v>
      </c>
      <c r="AH4468">
        <f t="shared" si="96"/>
        <v>0</v>
      </c>
    </row>
    <row r="4469" spans="1:34" x14ac:dyDescent="0.25">
      <c r="A4469" t="s">
        <v>17465</v>
      </c>
      <c r="B4469" t="s">
        <v>31</v>
      </c>
      <c r="C4469" t="s">
        <v>32</v>
      </c>
      <c r="D4469" t="s">
        <v>33</v>
      </c>
      <c r="E4469" t="s">
        <v>33</v>
      </c>
      <c r="F4469" t="s">
        <v>16998</v>
      </c>
      <c r="G4469" t="s">
        <v>17466</v>
      </c>
      <c r="H4469" s="2">
        <v>45506</v>
      </c>
      <c r="I4469" t="s">
        <v>36</v>
      </c>
      <c r="J4469" t="s">
        <v>11774</v>
      </c>
      <c r="K4469" t="s">
        <v>11775</v>
      </c>
      <c r="L4469" t="s">
        <v>11853</v>
      </c>
      <c r="M4469" t="s">
        <v>11774</v>
      </c>
      <c r="N4469" t="s">
        <v>11775</v>
      </c>
      <c r="O4469" t="s">
        <v>17466</v>
      </c>
      <c r="P4469" t="s">
        <v>17465</v>
      </c>
      <c r="Q4469" t="s">
        <v>39</v>
      </c>
      <c r="R4469" t="s">
        <v>1811</v>
      </c>
      <c r="S4469" t="s">
        <v>20244</v>
      </c>
      <c r="Z4469" t="s">
        <v>191</v>
      </c>
      <c r="AB4469" t="s">
        <v>42</v>
      </c>
      <c r="AD4469">
        <v>0</v>
      </c>
      <c r="AE4469">
        <v>0</v>
      </c>
      <c r="AF4469">
        <v>0</v>
      </c>
      <c r="AG4469" t="s">
        <v>51</v>
      </c>
      <c r="AH4469">
        <f t="shared" si="96"/>
        <v>0</v>
      </c>
    </row>
    <row r="4470" spans="1:34" x14ac:dyDescent="0.25">
      <c r="A4470" t="s">
        <v>17467</v>
      </c>
      <c r="B4470" t="s">
        <v>31</v>
      </c>
      <c r="C4470" t="s">
        <v>32</v>
      </c>
      <c r="D4470" t="s">
        <v>33</v>
      </c>
      <c r="E4470" t="s">
        <v>33</v>
      </c>
      <c r="F4470" t="s">
        <v>16998</v>
      </c>
      <c r="G4470" t="s">
        <v>17468</v>
      </c>
      <c r="H4470" s="2">
        <v>45506</v>
      </c>
      <c r="I4470" t="s">
        <v>36</v>
      </c>
      <c r="J4470" t="s">
        <v>17469</v>
      </c>
      <c r="K4470" t="s">
        <v>17470</v>
      </c>
      <c r="L4470" t="s">
        <v>11853</v>
      </c>
      <c r="M4470" t="s">
        <v>17469</v>
      </c>
      <c r="N4470" t="s">
        <v>17470</v>
      </c>
      <c r="O4470" t="s">
        <v>17468</v>
      </c>
      <c r="P4470" t="s">
        <v>17467</v>
      </c>
      <c r="Q4470" t="s">
        <v>39</v>
      </c>
      <c r="R4470" t="s">
        <v>1811</v>
      </c>
      <c r="S4470" t="s">
        <v>20244</v>
      </c>
      <c r="Z4470" t="s">
        <v>191</v>
      </c>
      <c r="AB4470" t="s">
        <v>42</v>
      </c>
      <c r="AD4470">
        <v>0</v>
      </c>
      <c r="AE4470">
        <v>0</v>
      </c>
      <c r="AF4470">
        <v>0</v>
      </c>
      <c r="AG4470" t="s">
        <v>51</v>
      </c>
      <c r="AH4470">
        <f t="shared" si="96"/>
        <v>0</v>
      </c>
    </row>
    <row r="4471" spans="1:34" x14ac:dyDescent="0.25">
      <c r="A4471" t="s">
        <v>17471</v>
      </c>
      <c r="B4471" t="s">
        <v>31</v>
      </c>
      <c r="C4471" t="s">
        <v>32</v>
      </c>
      <c r="D4471" t="s">
        <v>33</v>
      </c>
      <c r="E4471" t="s">
        <v>33</v>
      </c>
      <c r="F4471" t="s">
        <v>16998</v>
      </c>
      <c r="G4471" t="s">
        <v>17472</v>
      </c>
      <c r="H4471" s="2">
        <v>45506</v>
      </c>
      <c r="I4471" t="s">
        <v>36</v>
      </c>
      <c r="J4471" t="s">
        <v>11696</v>
      </c>
      <c r="K4471" t="s">
        <v>11697</v>
      </c>
      <c r="L4471" t="s">
        <v>11853</v>
      </c>
      <c r="M4471" t="s">
        <v>11696</v>
      </c>
      <c r="N4471" t="s">
        <v>11697</v>
      </c>
      <c r="O4471" t="s">
        <v>17472</v>
      </c>
      <c r="P4471" t="s">
        <v>17471</v>
      </c>
      <c r="Q4471" t="s">
        <v>39</v>
      </c>
      <c r="R4471" t="s">
        <v>1811</v>
      </c>
      <c r="S4471" t="s">
        <v>20244</v>
      </c>
      <c r="Z4471" t="s">
        <v>191</v>
      </c>
      <c r="AB4471" t="s">
        <v>42</v>
      </c>
      <c r="AD4471">
        <v>0</v>
      </c>
      <c r="AE4471">
        <v>0</v>
      </c>
      <c r="AF4471">
        <v>0</v>
      </c>
      <c r="AG4471" t="s">
        <v>51</v>
      </c>
      <c r="AH4471">
        <f t="shared" si="96"/>
        <v>0</v>
      </c>
    </row>
    <row r="4472" spans="1:34" x14ac:dyDescent="0.25">
      <c r="A4472" t="s">
        <v>17473</v>
      </c>
      <c r="B4472" t="s">
        <v>31</v>
      </c>
      <c r="C4472" t="s">
        <v>32</v>
      </c>
      <c r="D4472" t="s">
        <v>33</v>
      </c>
      <c r="E4472" t="s">
        <v>33</v>
      </c>
      <c r="F4472" t="s">
        <v>16998</v>
      </c>
      <c r="G4472" t="s">
        <v>17474</v>
      </c>
      <c r="H4472" s="2">
        <v>45506</v>
      </c>
      <c r="I4472" t="s">
        <v>36</v>
      </c>
      <c r="J4472" t="s">
        <v>11696</v>
      </c>
      <c r="K4472" t="s">
        <v>11697</v>
      </c>
      <c r="L4472" t="s">
        <v>11853</v>
      </c>
      <c r="M4472" t="s">
        <v>11696</v>
      </c>
      <c r="N4472" t="s">
        <v>11697</v>
      </c>
      <c r="O4472" t="s">
        <v>17474</v>
      </c>
      <c r="P4472" t="s">
        <v>17473</v>
      </c>
      <c r="Q4472" t="s">
        <v>39</v>
      </c>
      <c r="R4472" t="s">
        <v>1811</v>
      </c>
      <c r="S4472" t="s">
        <v>20244</v>
      </c>
      <c r="Z4472" t="s">
        <v>191</v>
      </c>
      <c r="AB4472" t="s">
        <v>42</v>
      </c>
      <c r="AD4472">
        <v>0</v>
      </c>
      <c r="AE4472">
        <v>0</v>
      </c>
      <c r="AF4472">
        <v>0</v>
      </c>
      <c r="AG4472" t="s">
        <v>51</v>
      </c>
      <c r="AH4472">
        <f t="shared" si="96"/>
        <v>0</v>
      </c>
    </row>
    <row r="4473" spans="1:34" x14ac:dyDescent="0.25">
      <c r="A4473" t="s">
        <v>17475</v>
      </c>
      <c r="B4473" t="s">
        <v>31</v>
      </c>
      <c r="C4473" t="s">
        <v>32</v>
      </c>
      <c r="D4473" t="s">
        <v>33</v>
      </c>
      <c r="E4473" t="s">
        <v>33</v>
      </c>
      <c r="F4473" t="s">
        <v>16998</v>
      </c>
      <c r="G4473" t="s">
        <v>17476</v>
      </c>
      <c r="H4473" s="2">
        <v>45506</v>
      </c>
      <c r="I4473" t="s">
        <v>36</v>
      </c>
      <c r="J4473" t="s">
        <v>11944</v>
      </c>
      <c r="K4473" t="s">
        <v>11945</v>
      </c>
      <c r="L4473" t="s">
        <v>11853</v>
      </c>
      <c r="M4473" t="s">
        <v>11944</v>
      </c>
      <c r="N4473" t="s">
        <v>11945</v>
      </c>
      <c r="O4473" t="s">
        <v>17476</v>
      </c>
      <c r="P4473" t="s">
        <v>17475</v>
      </c>
      <c r="Q4473" t="s">
        <v>39</v>
      </c>
      <c r="R4473" t="s">
        <v>1811</v>
      </c>
      <c r="S4473" t="s">
        <v>20244</v>
      </c>
      <c r="Z4473" t="s">
        <v>191</v>
      </c>
      <c r="AB4473" t="s">
        <v>42</v>
      </c>
      <c r="AD4473">
        <v>0</v>
      </c>
      <c r="AE4473">
        <v>0</v>
      </c>
      <c r="AF4473">
        <v>0</v>
      </c>
      <c r="AG4473" t="s">
        <v>51</v>
      </c>
      <c r="AH4473">
        <f t="shared" si="96"/>
        <v>0</v>
      </c>
    </row>
    <row r="4474" spans="1:34" x14ac:dyDescent="0.25">
      <c r="A4474" t="s">
        <v>17477</v>
      </c>
      <c r="B4474" t="s">
        <v>31</v>
      </c>
      <c r="C4474" t="s">
        <v>32</v>
      </c>
      <c r="D4474" t="s">
        <v>33</v>
      </c>
      <c r="E4474" t="s">
        <v>33</v>
      </c>
      <c r="F4474" t="s">
        <v>16998</v>
      </c>
      <c r="G4474" t="s">
        <v>17478</v>
      </c>
      <c r="H4474" s="2">
        <v>45506</v>
      </c>
      <c r="I4474" t="s">
        <v>36</v>
      </c>
      <c r="J4474" t="s">
        <v>11759</v>
      </c>
      <c r="K4474" t="s">
        <v>11760</v>
      </c>
      <c r="L4474" t="s">
        <v>11853</v>
      </c>
      <c r="M4474" t="s">
        <v>11759</v>
      </c>
      <c r="N4474" t="s">
        <v>11760</v>
      </c>
      <c r="O4474" t="s">
        <v>17478</v>
      </c>
      <c r="P4474" t="s">
        <v>17477</v>
      </c>
      <c r="Q4474" t="s">
        <v>39</v>
      </c>
      <c r="R4474" t="s">
        <v>1811</v>
      </c>
      <c r="S4474" t="s">
        <v>20244</v>
      </c>
      <c r="Z4474" t="s">
        <v>191</v>
      </c>
      <c r="AB4474" t="s">
        <v>42</v>
      </c>
      <c r="AD4474">
        <v>0</v>
      </c>
      <c r="AE4474">
        <v>0</v>
      </c>
      <c r="AF4474">
        <v>0</v>
      </c>
      <c r="AG4474" t="s">
        <v>51</v>
      </c>
      <c r="AH4474">
        <f t="shared" si="96"/>
        <v>0</v>
      </c>
    </row>
    <row r="4475" spans="1:34" x14ac:dyDescent="0.25">
      <c r="A4475" t="s">
        <v>17479</v>
      </c>
      <c r="B4475" t="s">
        <v>31</v>
      </c>
      <c r="C4475" t="s">
        <v>32</v>
      </c>
      <c r="D4475" t="s">
        <v>33</v>
      </c>
      <c r="E4475" t="s">
        <v>33</v>
      </c>
      <c r="F4475" t="s">
        <v>16998</v>
      </c>
      <c r="G4475" t="s">
        <v>17480</v>
      </c>
      <c r="H4475" s="2">
        <v>45506</v>
      </c>
      <c r="I4475" t="s">
        <v>36</v>
      </c>
      <c r="J4475" t="s">
        <v>11907</v>
      </c>
      <c r="K4475" t="s">
        <v>17481</v>
      </c>
      <c r="L4475" t="s">
        <v>11853</v>
      </c>
      <c r="M4475" t="s">
        <v>11907</v>
      </c>
      <c r="N4475" t="s">
        <v>17481</v>
      </c>
      <c r="O4475" t="s">
        <v>17480</v>
      </c>
      <c r="P4475" t="s">
        <v>17479</v>
      </c>
      <c r="Q4475" t="s">
        <v>39</v>
      </c>
      <c r="R4475" t="s">
        <v>1811</v>
      </c>
      <c r="S4475" t="s">
        <v>20244</v>
      </c>
      <c r="Z4475" t="s">
        <v>191</v>
      </c>
      <c r="AB4475" t="s">
        <v>42</v>
      </c>
      <c r="AD4475">
        <v>0</v>
      </c>
      <c r="AE4475">
        <v>0</v>
      </c>
      <c r="AF4475">
        <v>0</v>
      </c>
      <c r="AG4475" t="s">
        <v>51</v>
      </c>
      <c r="AH4475">
        <f t="shared" si="96"/>
        <v>0</v>
      </c>
    </row>
    <row r="4476" spans="1:34" x14ac:dyDescent="0.25">
      <c r="A4476" t="s">
        <v>17482</v>
      </c>
      <c r="B4476" t="s">
        <v>31</v>
      </c>
      <c r="C4476" t="s">
        <v>32</v>
      </c>
      <c r="D4476" t="s">
        <v>33</v>
      </c>
      <c r="E4476" t="s">
        <v>33</v>
      </c>
      <c r="F4476" t="s">
        <v>16998</v>
      </c>
      <c r="G4476" t="s">
        <v>17483</v>
      </c>
      <c r="H4476" s="2">
        <v>45506</v>
      </c>
      <c r="I4476" t="s">
        <v>36</v>
      </c>
      <c r="J4476" t="s">
        <v>11721</v>
      </c>
      <c r="K4476" t="s">
        <v>11722</v>
      </c>
      <c r="L4476" t="s">
        <v>11853</v>
      </c>
      <c r="M4476" t="s">
        <v>11721</v>
      </c>
      <c r="N4476" t="s">
        <v>11722</v>
      </c>
      <c r="O4476" t="s">
        <v>17483</v>
      </c>
      <c r="P4476" t="s">
        <v>17482</v>
      </c>
      <c r="Q4476" t="s">
        <v>39</v>
      </c>
      <c r="R4476" t="s">
        <v>1811</v>
      </c>
      <c r="S4476" t="s">
        <v>20244</v>
      </c>
      <c r="Z4476" t="s">
        <v>191</v>
      </c>
      <c r="AB4476" t="s">
        <v>42</v>
      </c>
      <c r="AD4476">
        <v>0</v>
      </c>
      <c r="AE4476">
        <v>0</v>
      </c>
      <c r="AF4476">
        <v>0</v>
      </c>
      <c r="AG4476" t="s">
        <v>51</v>
      </c>
      <c r="AH4476">
        <f t="shared" si="96"/>
        <v>0</v>
      </c>
    </row>
    <row r="4477" spans="1:34" x14ac:dyDescent="0.25">
      <c r="A4477" t="s">
        <v>17484</v>
      </c>
      <c r="B4477" t="s">
        <v>31</v>
      </c>
      <c r="C4477" t="s">
        <v>32</v>
      </c>
      <c r="D4477" t="s">
        <v>33</v>
      </c>
      <c r="E4477" t="s">
        <v>33</v>
      </c>
      <c r="F4477" t="s">
        <v>16998</v>
      </c>
      <c r="G4477" t="s">
        <v>17485</v>
      </c>
      <c r="H4477" s="2">
        <v>45506</v>
      </c>
      <c r="I4477" t="s">
        <v>36</v>
      </c>
      <c r="J4477" t="s">
        <v>17486</v>
      </c>
      <c r="K4477" t="s">
        <v>17487</v>
      </c>
      <c r="L4477" t="s">
        <v>11853</v>
      </c>
      <c r="M4477" t="s">
        <v>17486</v>
      </c>
      <c r="N4477" t="s">
        <v>17487</v>
      </c>
      <c r="O4477" t="s">
        <v>17485</v>
      </c>
      <c r="P4477" t="s">
        <v>17484</v>
      </c>
      <c r="Q4477" t="s">
        <v>39</v>
      </c>
      <c r="R4477" t="s">
        <v>1811</v>
      </c>
      <c r="S4477" t="s">
        <v>20244</v>
      </c>
      <c r="Z4477" t="s">
        <v>191</v>
      </c>
      <c r="AB4477" t="s">
        <v>42</v>
      </c>
      <c r="AD4477">
        <v>0</v>
      </c>
      <c r="AE4477">
        <v>0</v>
      </c>
      <c r="AF4477">
        <v>0</v>
      </c>
      <c r="AG4477" t="s">
        <v>51</v>
      </c>
      <c r="AH4477">
        <f t="shared" si="96"/>
        <v>0</v>
      </c>
    </row>
    <row r="4478" spans="1:34" x14ac:dyDescent="0.25">
      <c r="A4478" t="s">
        <v>17488</v>
      </c>
      <c r="B4478" t="s">
        <v>31</v>
      </c>
      <c r="C4478" t="s">
        <v>32</v>
      </c>
      <c r="D4478" t="s">
        <v>33</v>
      </c>
      <c r="E4478" t="s">
        <v>33</v>
      </c>
      <c r="F4478" t="s">
        <v>16998</v>
      </c>
      <c r="G4478" t="s">
        <v>17489</v>
      </c>
      <c r="H4478" s="2">
        <v>45506</v>
      </c>
      <c r="I4478" t="s">
        <v>36</v>
      </c>
      <c r="J4478" t="s">
        <v>11885</v>
      </c>
      <c r="K4478" t="s">
        <v>11886</v>
      </c>
      <c r="L4478" t="s">
        <v>11853</v>
      </c>
      <c r="M4478" t="s">
        <v>11885</v>
      </c>
      <c r="N4478" t="s">
        <v>11886</v>
      </c>
      <c r="O4478" t="s">
        <v>17489</v>
      </c>
      <c r="P4478" t="s">
        <v>17488</v>
      </c>
      <c r="Q4478" t="s">
        <v>39</v>
      </c>
      <c r="R4478" t="s">
        <v>1811</v>
      </c>
      <c r="S4478" t="s">
        <v>20244</v>
      </c>
      <c r="Z4478" t="s">
        <v>191</v>
      </c>
      <c r="AB4478" t="s">
        <v>42</v>
      </c>
      <c r="AD4478">
        <v>0</v>
      </c>
      <c r="AE4478">
        <v>0</v>
      </c>
      <c r="AF4478">
        <v>0</v>
      </c>
      <c r="AG4478" t="s">
        <v>51</v>
      </c>
      <c r="AH4478">
        <f t="shared" si="96"/>
        <v>0</v>
      </c>
    </row>
    <row r="4479" spans="1:34" x14ac:dyDescent="0.25">
      <c r="A4479" t="s">
        <v>17490</v>
      </c>
      <c r="B4479" t="s">
        <v>31</v>
      </c>
      <c r="C4479" t="s">
        <v>32</v>
      </c>
      <c r="D4479" t="s">
        <v>33</v>
      </c>
      <c r="E4479" t="s">
        <v>33</v>
      </c>
      <c r="F4479" t="s">
        <v>16998</v>
      </c>
      <c r="G4479" t="s">
        <v>17491</v>
      </c>
      <c r="H4479" s="2">
        <v>45506</v>
      </c>
      <c r="I4479" t="s">
        <v>36</v>
      </c>
      <c r="J4479" t="s">
        <v>11885</v>
      </c>
      <c r="K4479" t="s">
        <v>11886</v>
      </c>
      <c r="L4479" t="s">
        <v>11853</v>
      </c>
      <c r="M4479" t="s">
        <v>11885</v>
      </c>
      <c r="N4479" t="s">
        <v>11886</v>
      </c>
      <c r="O4479" t="s">
        <v>17491</v>
      </c>
      <c r="P4479" t="s">
        <v>17490</v>
      </c>
      <c r="Q4479" t="s">
        <v>39</v>
      </c>
      <c r="R4479" t="s">
        <v>1811</v>
      </c>
      <c r="S4479" t="s">
        <v>20244</v>
      </c>
      <c r="Z4479" t="s">
        <v>191</v>
      </c>
      <c r="AB4479" t="s">
        <v>42</v>
      </c>
      <c r="AD4479">
        <v>0</v>
      </c>
      <c r="AE4479">
        <v>0</v>
      </c>
      <c r="AF4479">
        <v>0</v>
      </c>
      <c r="AG4479" t="s">
        <v>51</v>
      </c>
      <c r="AH4479">
        <f t="shared" si="96"/>
        <v>0</v>
      </c>
    </row>
    <row r="4480" spans="1:34" x14ac:dyDescent="0.25">
      <c r="A4480" t="s">
        <v>17492</v>
      </c>
      <c r="B4480" t="s">
        <v>31</v>
      </c>
      <c r="C4480" t="s">
        <v>32</v>
      </c>
      <c r="D4480" t="s">
        <v>33</v>
      </c>
      <c r="E4480" t="s">
        <v>33</v>
      </c>
      <c r="F4480" t="s">
        <v>16998</v>
      </c>
      <c r="G4480" t="s">
        <v>17493</v>
      </c>
      <c r="H4480" s="2">
        <v>45506</v>
      </c>
      <c r="I4480" t="s">
        <v>36</v>
      </c>
      <c r="J4480" t="s">
        <v>11897</v>
      </c>
      <c r="K4480" t="s">
        <v>11898</v>
      </c>
      <c r="L4480" t="s">
        <v>11853</v>
      </c>
      <c r="M4480" t="s">
        <v>11897</v>
      </c>
      <c r="N4480" t="s">
        <v>11898</v>
      </c>
      <c r="O4480" t="s">
        <v>17493</v>
      </c>
      <c r="P4480" t="s">
        <v>17492</v>
      </c>
      <c r="Q4480" t="s">
        <v>39</v>
      </c>
      <c r="R4480" t="s">
        <v>1811</v>
      </c>
      <c r="S4480" t="s">
        <v>20244</v>
      </c>
      <c r="Z4480" t="s">
        <v>191</v>
      </c>
      <c r="AB4480" t="s">
        <v>42</v>
      </c>
      <c r="AD4480">
        <v>0</v>
      </c>
      <c r="AE4480">
        <v>0</v>
      </c>
      <c r="AF4480">
        <v>0</v>
      </c>
      <c r="AG4480" t="s">
        <v>51</v>
      </c>
      <c r="AH4480">
        <f t="shared" si="96"/>
        <v>0</v>
      </c>
    </row>
    <row r="4481" spans="1:34" x14ac:dyDescent="0.25">
      <c r="A4481" t="s">
        <v>17494</v>
      </c>
      <c r="B4481" t="s">
        <v>31</v>
      </c>
      <c r="C4481" t="s">
        <v>32</v>
      </c>
      <c r="D4481" t="s">
        <v>33</v>
      </c>
      <c r="E4481" t="s">
        <v>33</v>
      </c>
      <c r="F4481" t="s">
        <v>16998</v>
      </c>
      <c r="G4481" t="s">
        <v>17495</v>
      </c>
      <c r="H4481" s="2">
        <v>45506</v>
      </c>
      <c r="I4481" t="s">
        <v>36</v>
      </c>
      <c r="J4481" t="s">
        <v>11748</v>
      </c>
      <c r="K4481" t="s">
        <v>11749</v>
      </c>
      <c r="L4481" t="s">
        <v>11853</v>
      </c>
      <c r="M4481" t="s">
        <v>11748</v>
      </c>
      <c r="N4481" t="s">
        <v>11749</v>
      </c>
      <c r="O4481" t="s">
        <v>17495</v>
      </c>
      <c r="P4481" t="s">
        <v>17494</v>
      </c>
      <c r="Q4481" t="s">
        <v>39</v>
      </c>
      <c r="R4481" t="s">
        <v>1811</v>
      </c>
      <c r="S4481" t="s">
        <v>20244</v>
      </c>
      <c r="Z4481" t="s">
        <v>191</v>
      </c>
      <c r="AB4481" t="s">
        <v>42</v>
      </c>
      <c r="AD4481">
        <v>0</v>
      </c>
      <c r="AE4481">
        <v>0</v>
      </c>
      <c r="AF4481">
        <v>0</v>
      </c>
      <c r="AG4481" t="s">
        <v>51</v>
      </c>
      <c r="AH4481">
        <f t="shared" si="96"/>
        <v>0</v>
      </c>
    </row>
    <row r="4482" spans="1:34" x14ac:dyDescent="0.25">
      <c r="A4482" t="s">
        <v>17496</v>
      </c>
      <c r="B4482" t="s">
        <v>31</v>
      </c>
      <c r="C4482" t="s">
        <v>32</v>
      </c>
      <c r="D4482" t="s">
        <v>33</v>
      </c>
      <c r="E4482" t="s">
        <v>33</v>
      </c>
      <c r="F4482" t="s">
        <v>16998</v>
      </c>
      <c r="G4482" t="s">
        <v>17497</v>
      </c>
      <c r="H4482" s="2">
        <v>45506</v>
      </c>
      <c r="I4482" t="s">
        <v>36</v>
      </c>
      <c r="J4482" t="s">
        <v>11748</v>
      </c>
      <c r="K4482" t="s">
        <v>11749</v>
      </c>
      <c r="L4482" t="s">
        <v>11853</v>
      </c>
      <c r="M4482" t="s">
        <v>11748</v>
      </c>
      <c r="N4482" t="s">
        <v>11749</v>
      </c>
      <c r="O4482" t="s">
        <v>17497</v>
      </c>
      <c r="P4482" t="s">
        <v>17496</v>
      </c>
      <c r="Q4482" t="s">
        <v>39</v>
      </c>
      <c r="R4482" t="s">
        <v>1811</v>
      </c>
      <c r="S4482" t="s">
        <v>20244</v>
      </c>
      <c r="Z4482" t="s">
        <v>191</v>
      </c>
      <c r="AB4482" t="s">
        <v>42</v>
      </c>
      <c r="AD4482">
        <v>0</v>
      </c>
      <c r="AE4482">
        <v>0</v>
      </c>
      <c r="AF4482">
        <v>0</v>
      </c>
      <c r="AG4482" t="s">
        <v>51</v>
      </c>
      <c r="AH4482">
        <f t="shared" si="96"/>
        <v>0</v>
      </c>
    </row>
    <row r="4483" spans="1:34" x14ac:dyDescent="0.25">
      <c r="A4483" t="s">
        <v>17498</v>
      </c>
      <c r="B4483" t="s">
        <v>31</v>
      </c>
      <c r="C4483" t="s">
        <v>32</v>
      </c>
      <c r="D4483" t="s">
        <v>33</v>
      </c>
      <c r="E4483" t="s">
        <v>33</v>
      </c>
      <c r="F4483" t="s">
        <v>16998</v>
      </c>
      <c r="G4483" t="s">
        <v>17499</v>
      </c>
      <c r="H4483" s="2">
        <v>45506</v>
      </c>
      <c r="I4483" t="s">
        <v>36</v>
      </c>
      <c r="J4483" t="s">
        <v>11748</v>
      </c>
      <c r="K4483" t="s">
        <v>11749</v>
      </c>
      <c r="L4483" t="s">
        <v>11853</v>
      </c>
      <c r="M4483" t="s">
        <v>11748</v>
      </c>
      <c r="N4483" t="s">
        <v>11749</v>
      </c>
      <c r="O4483" t="s">
        <v>17499</v>
      </c>
      <c r="P4483" t="s">
        <v>17498</v>
      </c>
      <c r="Q4483" t="s">
        <v>39</v>
      </c>
      <c r="R4483" t="s">
        <v>1811</v>
      </c>
      <c r="S4483" t="s">
        <v>20244</v>
      </c>
      <c r="Z4483" t="s">
        <v>191</v>
      </c>
      <c r="AB4483" t="s">
        <v>42</v>
      </c>
      <c r="AD4483">
        <v>0</v>
      </c>
      <c r="AE4483">
        <v>0</v>
      </c>
      <c r="AF4483">
        <v>0</v>
      </c>
      <c r="AG4483" t="s">
        <v>51</v>
      </c>
      <c r="AH4483">
        <f t="shared" si="96"/>
        <v>0</v>
      </c>
    </row>
    <row r="4484" spans="1:34" x14ac:dyDescent="0.25">
      <c r="A4484" t="s">
        <v>17500</v>
      </c>
      <c r="B4484" t="s">
        <v>31</v>
      </c>
      <c r="C4484" t="s">
        <v>32</v>
      </c>
      <c r="D4484" t="s">
        <v>33</v>
      </c>
      <c r="E4484" t="s">
        <v>33</v>
      </c>
      <c r="F4484" t="s">
        <v>16998</v>
      </c>
      <c r="G4484" t="s">
        <v>17501</v>
      </c>
      <c r="H4484" s="2">
        <v>45506</v>
      </c>
      <c r="I4484" t="s">
        <v>36</v>
      </c>
      <c r="J4484" t="s">
        <v>17502</v>
      </c>
      <c r="K4484" t="s">
        <v>17503</v>
      </c>
      <c r="L4484" t="s">
        <v>11853</v>
      </c>
      <c r="M4484" t="s">
        <v>17502</v>
      </c>
      <c r="N4484" t="s">
        <v>17503</v>
      </c>
      <c r="O4484" t="s">
        <v>17501</v>
      </c>
      <c r="P4484" t="s">
        <v>17500</v>
      </c>
      <c r="Q4484" t="s">
        <v>39</v>
      </c>
      <c r="R4484" t="s">
        <v>1811</v>
      </c>
      <c r="S4484" t="s">
        <v>20244</v>
      </c>
      <c r="Z4484" t="s">
        <v>191</v>
      </c>
      <c r="AB4484" t="s">
        <v>42</v>
      </c>
      <c r="AD4484">
        <v>0</v>
      </c>
      <c r="AE4484">
        <v>0</v>
      </c>
      <c r="AF4484">
        <v>0</v>
      </c>
      <c r="AG4484" t="s">
        <v>51</v>
      </c>
      <c r="AH4484">
        <f t="shared" si="96"/>
        <v>0</v>
      </c>
    </row>
    <row r="4485" spans="1:34" x14ac:dyDescent="0.25">
      <c r="A4485" t="s">
        <v>17504</v>
      </c>
      <c r="B4485" t="s">
        <v>31</v>
      </c>
      <c r="C4485" t="s">
        <v>32</v>
      </c>
      <c r="D4485" t="s">
        <v>33</v>
      </c>
      <c r="E4485" t="s">
        <v>33</v>
      </c>
      <c r="F4485" t="s">
        <v>16998</v>
      </c>
      <c r="G4485" t="s">
        <v>17505</v>
      </c>
      <c r="H4485" s="2">
        <v>45506</v>
      </c>
      <c r="I4485" t="s">
        <v>36</v>
      </c>
      <c r="J4485" t="s">
        <v>11748</v>
      </c>
      <c r="K4485" t="s">
        <v>11749</v>
      </c>
      <c r="L4485" t="s">
        <v>11853</v>
      </c>
      <c r="M4485" t="s">
        <v>11748</v>
      </c>
      <c r="N4485" t="s">
        <v>11749</v>
      </c>
      <c r="O4485" t="s">
        <v>17505</v>
      </c>
      <c r="P4485" t="s">
        <v>17504</v>
      </c>
      <c r="Q4485" t="s">
        <v>39</v>
      </c>
      <c r="R4485" t="s">
        <v>1811</v>
      </c>
      <c r="S4485" t="s">
        <v>20244</v>
      </c>
      <c r="Z4485" t="s">
        <v>191</v>
      </c>
      <c r="AB4485" t="s">
        <v>42</v>
      </c>
      <c r="AD4485">
        <v>0</v>
      </c>
      <c r="AE4485">
        <v>0</v>
      </c>
      <c r="AF4485">
        <v>0</v>
      </c>
      <c r="AG4485" t="s">
        <v>51</v>
      </c>
      <c r="AH4485">
        <f t="shared" si="96"/>
        <v>0</v>
      </c>
    </row>
    <row r="4486" spans="1:34" x14ac:dyDescent="0.25">
      <c r="A4486" t="s">
        <v>17506</v>
      </c>
      <c r="B4486" t="s">
        <v>31</v>
      </c>
      <c r="C4486" t="s">
        <v>32</v>
      </c>
      <c r="D4486" t="s">
        <v>33</v>
      </c>
      <c r="E4486" t="s">
        <v>33</v>
      </c>
      <c r="F4486" t="s">
        <v>16998</v>
      </c>
      <c r="G4486" t="s">
        <v>17507</v>
      </c>
      <c r="H4486" s="2">
        <v>45506</v>
      </c>
      <c r="I4486" t="s">
        <v>36</v>
      </c>
      <c r="J4486" t="s">
        <v>11748</v>
      </c>
      <c r="K4486" t="s">
        <v>11749</v>
      </c>
      <c r="L4486" t="s">
        <v>11853</v>
      </c>
      <c r="M4486" t="s">
        <v>11748</v>
      </c>
      <c r="N4486" t="s">
        <v>11749</v>
      </c>
      <c r="O4486" t="s">
        <v>17507</v>
      </c>
      <c r="P4486" t="s">
        <v>17506</v>
      </c>
      <c r="Q4486" t="s">
        <v>39</v>
      </c>
      <c r="R4486" t="s">
        <v>1811</v>
      </c>
      <c r="S4486" t="s">
        <v>20244</v>
      </c>
      <c r="Z4486" t="s">
        <v>191</v>
      </c>
      <c r="AB4486" t="s">
        <v>42</v>
      </c>
      <c r="AD4486">
        <v>0</v>
      </c>
      <c r="AE4486">
        <v>0</v>
      </c>
      <c r="AF4486">
        <v>0</v>
      </c>
      <c r="AG4486" t="s">
        <v>51</v>
      </c>
      <c r="AH4486">
        <f t="shared" si="96"/>
        <v>0</v>
      </c>
    </row>
    <row r="4487" spans="1:34" x14ac:dyDescent="0.25">
      <c r="A4487" t="s">
        <v>17508</v>
      </c>
      <c r="B4487" t="s">
        <v>31</v>
      </c>
      <c r="C4487" t="s">
        <v>32</v>
      </c>
      <c r="D4487" t="s">
        <v>33</v>
      </c>
      <c r="E4487" t="s">
        <v>33</v>
      </c>
      <c r="F4487" t="s">
        <v>16998</v>
      </c>
      <c r="G4487" t="s">
        <v>17509</v>
      </c>
      <c r="H4487" s="2">
        <v>45506</v>
      </c>
      <c r="I4487" t="s">
        <v>36</v>
      </c>
      <c r="J4487" t="s">
        <v>11748</v>
      </c>
      <c r="K4487" t="s">
        <v>11749</v>
      </c>
      <c r="L4487" t="s">
        <v>11853</v>
      </c>
      <c r="M4487" t="s">
        <v>11748</v>
      </c>
      <c r="N4487" t="s">
        <v>11749</v>
      </c>
      <c r="O4487" t="s">
        <v>17509</v>
      </c>
      <c r="P4487" t="s">
        <v>17508</v>
      </c>
      <c r="Q4487" t="s">
        <v>39</v>
      </c>
      <c r="R4487" t="s">
        <v>1811</v>
      </c>
      <c r="S4487" t="s">
        <v>20244</v>
      </c>
      <c r="Z4487" t="s">
        <v>191</v>
      </c>
      <c r="AB4487" t="s">
        <v>42</v>
      </c>
      <c r="AD4487">
        <v>0</v>
      </c>
      <c r="AE4487">
        <v>0</v>
      </c>
      <c r="AF4487">
        <v>0</v>
      </c>
      <c r="AG4487" t="s">
        <v>51</v>
      </c>
      <c r="AH4487">
        <f t="shared" si="96"/>
        <v>0</v>
      </c>
    </row>
    <row r="4488" spans="1:34" x14ac:dyDescent="0.25">
      <c r="A4488" t="s">
        <v>17510</v>
      </c>
      <c r="B4488" t="s">
        <v>31</v>
      </c>
      <c r="C4488" t="s">
        <v>32</v>
      </c>
      <c r="D4488" t="s">
        <v>33</v>
      </c>
      <c r="E4488" t="s">
        <v>33</v>
      </c>
      <c r="F4488" t="s">
        <v>16998</v>
      </c>
      <c r="G4488" t="s">
        <v>17511</v>
      </c>
      <c r="H4488" s="2">
        <v>45506</v>
      </c>
      <c r="I4488" t="s">
        <v>36</v>
      </c>
      <c r="J4488" t="s">
        <v>11748</v>
      </c>
      <c r="K4488" t="s">
        <v>11749</v>
      </c>
      <c r="L4488" t="s">
        <v>11853</v>
      </c>
      <c r="M4488" t="s">
        <v>11748</v>
      </c>
      <c r="N4488" t="s">
        <v>11749</v>
      </c>
      <c r="O4488" t="s">
        <v>17511</v>
      </c>
      <c r="P4488" t="s">
        <v>17510</v>
      </c>
      <c r="Q4488" t="s">
        <v>39</v>
      </c>
      <c r="R4488" t="s">
        <v>1811</v>
      </c>
      <c r="S4488" t="s">
        <v>20244</v>
      </c>
      <c r="Z4488" t="s">
        <v>191</v>
      </c>
      <c r="AB4488" t="s">
        <v>42</v>
      </c>
      <c r="AD4488">
        <v>0</v>
      </c>
      <c r="AE4488">
        <v>0</v>
      </c>
      <c r="AF4488">
        <v>0</v>
      </c>
      <c r="AG4488" t="s">
        <v>51</v>
      </c>
      <c r="AH4488">
        <f t="shared" si="96"/>
        <v>0</v>
      </c>
    </row>
    <row r="4489" spans="1:34" x14ac:dyDescent="0.25">
      <c r="A4489" t="s">
        <v>17512</v>
      </c>
      <c r="B4489" t="s">
        <v>31</v>
      </c>
      <c r="C4489" t="s">
        <v>32</v>
      </c>
      <c r="D4489" t="s">
        <v>33</v>
      </c>
      <c r="E4489" t="s">
        <v>33</v>
      </c>
      <c r="F4489" t="s">
        <v>16998</v>
      </c>
      <c r="G4489" t="s">
        <v>17513</v>
      </c>
      <c r="H4489" s="2">
        <v>45506</v>
      </c>
      <c r="I4489" t="s">
        <v>36</v>
      </c>
      <c r="J4489" t="s">
        <v>11723</v>
      </c>
      <c r="K4489" t="s">
        <v>11724</v>
      </c>
      <c r="L4489" t="s">
        <v>11853</v>
      </c>
      <c r="M4489" t="s">
        <v>11723</v>
      </c>
      <c r="N4489" t="s">
        <v>11724</v>
      </c>
      <c r="O4489" t="s">
        <v>17513</v>
      </c>
      <c r="P4489" t="s">
        <v>17512</v>
      </c>
      <c r="Q4489" t="s">
        <v>39</v>
      </c>
      <c r="R4489" t="s">
        <v>1811</v>
      </c>
      <c r="S4489" t="s">
        <v>20244</v>
      </c>
      <c r="Z4489" t="s">
        <v>191</v>
      </c>
      <c r="AB4489" t="s">
        <v>42</v>
      </c>
      <c r="AD4489">
        <v>0</v>
      </c>
      <c r="AE4489">
        <v>0</v>
      </c>
      <c r="AF4489">
        <v>0</v>
      </c>
      <c r="AG4489" t="s">
        <v>51</v>
      </c>
      <c r="AH4489">
        <f t="shared" si="96"/>
        <v>0</v>
      </c>
    </row>
    <row r="4490" spans="1:34" x14ac:dyDescent="0.25">
      <c r="A4490" t="s">
        <v>17514</v>
      </c>
      <c r="B4490" t="s">
        <v>31</v>
      </c>
      <c r="C4490" t="s">
        <v>32</v>
      </c>
      <c r="D4490" t="s">
        <v>33</v>
      </c>
      <c r="E4490" t="s">
        <v>33</v>
      </c>
      <c r="F4490" t="s">
        <v>16998</v>
      </c>
      <c r="G4490" t="s">
        <v>17515</v>
      </c>
      <c r="H4490" s="2">
        <v>45506</v>
      </c>
      <c r="I4490" t="s">
        <v>36</v>
      </c>
      <c r="J4490" t="s">
        <v>17516</v>
      </c>
      <c r="K4490" t="s">
        <v>17517</v>
      </c>
      <c r="L4490" t="s">
        <v>11853</v>
      </c>
      <c r="M4490" t="s">
        <v>17516</v>
      </c>
      <c r="N4490" t="s">
        <v>17517</v>
      </c>
      <c r="O4490" t="s">
        <v>17515</v>
      </c>
      <c r="P4490" t="s">
        <v>17514</v>
      </c>
      <c r="Q4490" t="s">
        <v>39</v>
      </c>
      <c r="R4490" t="s">
        <v>1811</v>
      </c>
      <c r="S4490" t="s">
        <v>20244</v>
      </c>
      <c r="Z4490" t="s">
        <v>191</v>
      </c>
      <c r="AB4490" t="s">
        <v>42</v>
      </c>
      <c r="AD4490">
        <v>0</v>
      </c>
      <c r="AE4490">
        <v>0</v>
      </c>
      <c r="AF4490">
        <v>0</v>
      </c>
      <c r="AG4490" t="s">
        <v>51</v>
      </c>
      <c r="AH4490">
        <f t="shared" si="96"/>
        <v>0</v>
      </c>
    </row>
    <row r="4491" spans="1:34" x14ac:dyDescent="0.25">
      <c r="A4491" t="s">
        <v>17518</v>
      </c>
      <c r="B4491" t="s">
        <v>31</v>
      </c>
      <c r="C4491" t="s">
        <v>32</v>
      </c>
      <c r="D4491" t="s">
        <v>33</v>
      </c>
      <c r="E4491" t="s">
        <v>33</v>
      </c>
      <c r="F4491" t="s">
        <v>16998</v>
      </c>
      <c r="G4491" t="s">
        <v>17519</v>
      </c>
      <c r="H4491" s="2">
        <v>45506</v>
      </c>
      <c r="I4491" t="s">
        <v>36</v>
      </c>
      <c r="J4491" t="s">
        <v>17520</v>
      </c>
      <c r="K4491" t="s">
        <v>17521</v>
      </c>
      <c r="L4491" t="s">
        <v>11853</v>
      </c>
      <c r="M4491" t="s">
        <v>17520</v>
      </c>
      <c r="N4491" t="s">
        <v>17521</v>
      </c>
      <c r="O4491" t="s">
        <v>17519</v>
      </c>
      <c r="P4491" t="s">
        <v>17518</v>
      </c>
      <c r="Q4491" t="s">
        <v>39</v>
      </c>
      <c r="R4491" t="s">
        <v>1811</v>
      </c>
      <c r="S4491" t="s">
        <v>20244</v>
      </c>
      <c r="Z4491" t="s">
        <v>191</v>
      </c>
      <c r="AB4491" t="s">
        <v>42</v>
      </c>
      <c r="AD4491">
        <v>1</v>
      </c>
      <c r="AE4491">
        <v>0</v>
      </c>
      <c r="AF4491">
        <v>0</v>
      </c>
      <c r="AG4491" t="s">
        <v>51</v>
      </c>
      <c r="AH4491">
        <f t="shared" si="96"/>
        <v>1</v>
      </c>
    </row>
    <row r="4492" spans="1:34" x14ac:dyDescent="0.25">
      <c r="A4492" t="s">
        <v>17522</v>
      </c>
      <c r="B4492" t="s">
        <v>31</v>
      </c>
      <c r="C4492" t="s">
        <v>32</v>
      </c>
      <c r="D4492" t="s">
        <v>33</v>
      </c>
      <c r="E4492" t="s">
        <v>33</v>
      </c>
      <c r="F4492" t="s">
        <v>16998</v>
      </c>
      <c r="G4492" t="s">
        <v>17523</v>
      </c>
      <c r="H4492" s="2">
        <v>45506</v>
      </c>
      <c r="I4492" t="s">
        <v>36</v>
      </c>
      <c r="J4492" t="s">
        <v>15215</v>
      </c>
      <c r="K4492" t="s">
        <v>17524</v>
      </c>
      <c r="L4492" t="s">
        <v>11853</v>
      </c>
      <c r="M4492" t="s">
        <v>15215</v>
      </c>
      <c r="N4492" t="s">
        <v>17524</v>
      </c>
      <c r="O4492" t="s">
        <v>17523</v>
      </c>
      <c r="P4492" t="s">
        <v>17522</v>
      </c>
      <c r="Q4492" t="s">
        <v>39</v>
      </c>
      <c r="R4492" t="s">
        <v>1811</v>
      </c>
      <c r="S4492" t="s">
        <v>20244</v>
      </c>
      <c r="Z4492" t="s">
        <v>191</v>
      </c>
      <c r="AB4492" t="s">
        <v>42</v>
      </c>
      <c r="AD4492">
        <v>0</v>
      </c>
      <c r="AE4492">
        <v>0</v>
      </c>
      <c r="AF4492">
        <v>0</v>
      </c>
      <c r="AG4492" t="s">
        <v>51</v>
      </c>
      <c r="AH4492">
        <f t="shared" si="96"/>
        <v>0</v>
      </c>
    </row>
    <row r="4493" spans="1:34" x14ac:dyDescent="0.25">
      <c r="A4493" t="s">
        <v>17525</v>
      </c>
      <c r="B4493" t="s">
        <v>31</v>
      </c>
      <c r="C4493" t="s">
        <v>32</v>
      </c>
      <c r="D4493" t="s">
        <v>33</v>
      </c>
      <c r="E4493" t="s">
        <v>33</v>
      </c>
      <c r="F4493" t="s">
        <v>16998</v>
      </c>
      <c r="G4493" t="s">
        <v>17526</v>
      </c>
      <c r="H4493" s="2">
        <v>45506</v>
      </c>
      <c r="I4493" t="s">
        <v>36</v>
      </c>
      <c r="J4493" t="s">
        <v>15215</v>
      </c>
      <c r="K4493" t="s">
        <v>17524</v>
      </c>
      <c r="L4493" t="s">
        <v>11853</v>
      </c>
      <c r="M4493" t="s">
        <v>15215</v>
      </c>
      <c r="N4493" t="s">
        <v>17524</v>
      </c>
      <c r="O4493" t="s">
        <v>17526</v>
      </c>
      <c r="P4493" t="s">
        <v>17525</v>
      </c>
      <c r="Q4493" t="s">
        <v>39</v>
      </c>
      <c r="R4493" t="s">
        <v>1811</v>
      </c>
      <c r="S4493" t="s">
        <v>20244</v>
      </c>
      <c r="Z4493" t="s">
        <v>191</v>
      </c>
      <c r="AB4493" t="s">
        <v>42</v>
      </c>
      <c r="AD4493">
        <v>0</v>
      </c>
      <c r="AE4493">
        <v>0</v>
      </c>
      <c r="AF4493">
        <v>0</v>
      </c>
      <c r="AG4493" t="s">
        <v>51</v>
      </c>
      <c r="AH4493">
        <f t="shared" si="96"/>
        <v>0</v>
      </c>
    </row>
    <row r="4494" spans="1:34" x14ac:dyDescent="0.25">
      <c r="A4494" t="s">
        <v>17527</v>
      </c>
      <c r="B4494" t="s">
        <v>31</v>
      </c>
      <c r="C4494" t="s">
        <v>32</v>
      </c>
      <c r="D4494" t="s">
        <v>33</v>
      </c>
      <c r="E4494" t="s">
        <v>33</v>
      </c>
      <c r="F4494" t="s">
        <v>16998</v>
      </c>
      <c r="G4494" t="s">
        <v>17528</v>
      </c>
      <c r="H4494" s="2">
        <v>45506</v>
      </c>
      <c r="I4494" t="s">
        <v>36</v>
      </c>
      <c r="J4494" t="s">
        <v>15215</v>
      </c>
      <c r="K4494" t="s">
        <v>17524</v>
      </c>
      <c r="L4494" t="s">
        <v>11853</v>
      </c>
      <c r="M4494" t="s">
        <v>15215</v>
      </c>
      <c r="N4494" t="s">
        <v>17524</v>
      </c>
      <c r="O4494" t="s">
        <v>17528</v>
      </c>
      <c r="P4494" t="s">
        <v>17527</v>
      </c>
      <c r="Q4494" t="s">
        <v>39</v>
      </c>
      <c r="R4494" t="s">
        <v>1811</v>
      </c>
      <c r="S4494" t="s">
        <v>20244</v>
      </c>
      <c r="Z4494" t="s">
        <v>191</v>
      </c>
      <c r="AB4494" t="s">
        <v>42</v>
      </c>
      <c r="AD4494">
        <v>0</v>
      </c>
      <c r="AE4494">
        <v>0</v>
      </c>
      <c r="AF4494">
        <v>0</v>
      </c>
      <c r="AG4494" t="s">
        <v>51</v>
      </c>
      <c r="AH4494">
        <f t="shared" si="96"/>
        <v>0</v>
      </c>
    </row>
    <row r="4495" spans="1:34" x14ac:dyDescent="0.25">
      <c r="A4495" t="s">
        <v>17529</v>
      </c>
      <c r="B4495" t="s">
        <v>31</v>
      </c>
      <c r="C4495" t="s">
        <v>32</v>
      </c>
      <c r="D4495" t="s">
        <v>33</v>
      </c>
      <c r="E4495" t="s">
        <v>33</v>
      </c>
      <c r="F4495" t="s">
        <v>16998</v>
      </c>
      <c r="G4495" t="s">
        <v>17530</v>
      </c>
      <c r="H4495" s="2">
        <v>45506</v>
      </c>
      <c r="I4495" t="s">
        <v>36</v>
      </c>
      <c r="J4495" t="s">
        <v>15215</v>
      </c>
      <c r="K4495" t="s">
        <v>17524</v>
      </c>
      <c r="L4495" t="s">
        <v>11853</v>
      </c>
      <c r="M4495" t="s">
        <v>15215</v>
      </c>
      <c r="N4495" t="s">
        <v>17524</v>
      </c>
      <c r="O4495" t="s">
        <v>17530</v>
      </c>
      <c r="P4495" t="s">
        <v>17529</v>
      </c>
      <c r="Q4495" t="s">
        <v>39</v>
      </c>
      <c r="R4495" t="s">
        <v>1811</v>
      </c>
      <c r="S4495" t="s">
        <v>20244</v>
      </c>
      <c r="Z4495" t="s">
        <v>191</v>
      </c>
      <c r="AB4495" t="s">
        <v>42</v>
      </c>
      <c r="AD4495">
        <v>0</v>
      </c>
      <c r="AE4495">
        <v>0</v>
      </c>
      <c r="AF4495">
        <v>0</v>
      </c>
      <c r="AG4495" t="s">
        <v>51</v>
      </c>
      <c r="AH4495">
        <f t="shared" si="96"/>
        <v>0</v>
      </c>
    </row>
    <row r="4496" spans="1:34" x14ac:dyDescent="0.25">
      <c r="A4496" t="s">
        <v>17531</v>
      </c>
      <c r="B4496" t="s">
        <v>31</v>
      </c>
      <c r="C4496" t="s">
        <v>32</v>
      </c>
      <c r="D4496" t="s">
        <v>33</v>
      </c>
      <c r="E4496" t="s">
        <v>33</v>
      </c>
      <c r="F4496" t="s">
        <v>16998</v>
      </c>
      <c r="G4496" t="s">
        <v>17532</v>
      </c>
      <c r="H4496" s="2">
        <v>45506</v>
      </c>
      <c r="I4496" t="s">
        <v>36</v>
      </c>
      <c r="J4496" t="s">
        <v>15215</v>
      </c>
      <c r="K4496" t="s">
        <v>17524</v>
      </c>
      <c r="L4496" t="s">
        <v>11853</v>
      </c>
      <c r="M4496" t="s">
        <v>15215</v>
      </c>
      <c r="N4496" t="s">
        <v>17524</v>
      </c>
      <c r="O4496" t="s">
        <v>17532</v>
      </c>
      <c r="P4496" t="s">
        <v>17531</v>
      </c>
      <c r="Q4496" t="s">
        <v>39</v>
      </c>
      <c r="R4496" t="s">
        <v>1811</v>
      </c>
      <c r="S4496" t="s">
        <v>20244</v>
      </c>
      <c r="Z4496" t="s">
        <v>191</v>
      </c>
      <c r="AB4496" t="s">
        <v>42</v>
      </c>
      <c r="AD4496">
        <v>0</v>
      </c>
      <c r="AE4496">
        <v>0</v>
      </c>
      <c r="AF4496">
        <v>0</v>
      </c>
      <c r="AG4496" t="s">
        <v>51</v>
      </c>
      <c r="AH4496">
        <f t="shared" si="96"/>
        <v>0</v>
      </c>
    </row>
    <row r="4497" spans="1:34" x14ac:dyDescent="0.25">
      <c r="A4497" t="s">
        <v>17533</v>
      </c>
      <c r="B4497" t="s">
        <v>31</v>
      </c>
      <c r="C4497" t="s">
        <v>32</v>
      </c>
      <c r="D4497" t="s">
        <v>33</v>
      </c>
      <c r="E4497" t="s">
        <v>33</v>
      </c>
      <c r="F4497" t="s">
        <v>17099</v>
      </c>
      <c r="G4497" t="s">
        <v>17534</v>
      </c>
      <c r="H4497" s="2">
        <v>45506</v>
      </c>
      <c r="I4497" t="s">
        <v>36</v>
      </c>
      <c r="J4497" t="s">
        <v>3253</v>
      </c>
      <c r="K4497" t="s">
        <v>11673</v>
      </c>
      <c r="L4497" t="s">
        <v>11853</v>
      </c>
      <c r="M4497" t="s">
        <v>3253</v>
      </c>
      <c r="N4497" t="s">
        <v>11673</v>
      </c>
      <c r="O4497" t="s">
        <v>17534</v>
      </c>
      <c r="P4497" t="s">
        <v>17533</v>
      </c>
      <c r="Q4497" t="s">
        <v>39</v>
      </c>
      <c r="R4497" t="s">
        <v>1811</v>
      </c>
      <c r="S4497" t="s">
        <v>20244</v>
      </c>
      <c r="Z4497" t="s">
        <v>191</v>
      </c>
      <c r="AB4497" t="s">
        <v>42</v>
      </c>
      <c r="AD4497">
        <v>1</v>
      </c>
      <c r="AE4497">
        <v>6</v>
      </c>
      <c r="AF4497">
        <v>0</v>
      </c>
      <c r="AG4497" t="s">
        <v>51</v>
      </c>
      <c r="AH4497">
        <f t="shared" si="96"/>
        <v>7</v>
      </c>
    </row>
    <row r="4498" spans="1:34" x14ac:dyDescent="0.25">
      <c r="A4498" t="s">
        <v>17535</v>
      </c>
      <c r="B4498" t="s">
        <v>31</v>
      </c>
      <c r="C4498" t="s">
        <v>32</v>
      </c>
      <c r="D4498" t="s">
        <v>33</v>
      </c>
      <c r="E4498" t="s">
        <v>33</v>
      </c>
      <c r="F4498" t="s">
        <v>17099</v>
      </c>
      <c r="G4498" t="s">
        <v>17536</v>
      </c>
      <c r="H4498" s="2">
        <v>45506</v>
      </c>
      <c r="I4498" t="s">
        <v>36</v>
      </c>
      <c r="J4498" t="s">
        <v>17537</v>
      </c>
      <c r="K4498" t="s">
        <v>17538</v>
      </c>
      <c r="L4498" t="s">
        <v>11853</v>
      </c>
      <c r="M4498" t="s">
        <v>17537</v>
      </c>
      <c r="N4498" t="s">
        <v>17538</v>
      </c>
      <c r="O4498" t="s">
        <v>17536</v>
      </c>
      <c r="P4498" t="s">
        <v>17535</v>
      </c>
      <c r="Q4498" t="s">
        <v>39</v>
      </c>
      <c r="R4498" t="s">
        <v>1811</v>
      </c>
      <c r="S4498" t="s">
        <v>20244</v>
      </c>
      <c r="Z4498" t="s">
        <v>191</v>
      </c>
      <c r="AB4498" t="s">
        <v>42</v>
      </c>
      <c r="AD4498">
        <v>0</v>
      </c>
      <c r="AE4498">
        <v>0</v>
      </c>
      <c r="AF4498">
        <v>0</v>
      </c>
      <c r="AG4498" t="s">
        <v>51</v>
      </c>
      <c r="AH4498">
        <f t="shared" si="96"/>
        <v>0</v>
      </c>
    </row>
    <row r="4499" spans="1:34" x14ac:dyDescent="0.25">
      <c r="A4499" t="s">
        <v>17539</v>
      </c>
      <c r="B4499" t="s">
        <v>31</v>
      </c>
      <c r="C4499" t="s">
        <v>32</v>
      </c>
      <c r="D4499" t="s">
        <v>33</v>
      </c>
      <c r="E4499" t="s">
        <v>33</v>
      </c>
      <c r="F4499" t="s">
        <v>17099</v>
      </c>
      <c r="G4499" t="s">
        <v>17540</v>
      </c>
      <c r="H4499" s="2">
        <v>45506</v>
      </c>
      <c r="I4499" t="s">
        <v>36</v>
      </c>
      <c r="J4499" t="s">
        <v>11779</v>
      </c>
      <c r="K4499" t="s">
        <v>11958</v>
      </c>
      <c r="L4499" t="s">
        <v>11853</v>
      </c>
      <c r="M4499" t="s">
        <v>11779</v>
      </c>
      <c r="N4499" t="s">
        <v>11958</v>
      </c>
      <c r="O4499" t="s">
        <v>17540</v>
      </c>
      <c r="P4499" t="s">
        <v>17539</v>
      </c>
      <c r="Q4499" t="s">
        <v>39</v>
      </c>
      <c r="R4499" t="s">
        <v>1811</v>
      </c>
      <c r="S4499" t="s">
        <v>20244</v>
      </c>
      <c r="Z4499" t="s">
        <v>191</v>
      </c>
      <c r="AB4499" t="s">
        <v>42</v>
      </c>
      <c r="AD4499">
        <v>0</v>
      </c>
      <c r="AE4499">
        <v>0</v>
      </c>
      <c r="AF4499">
        <v>0</v>
      </c>
      <c r="AG4499" t="s">
        <v>51</v>
      </c>
      <c r="AH4499">
        <f t="shared" si="96"/>
        <v>0</v>
      </c>
    </row>
    <row r="4500" spans="1:34" x14ac:dyDescent="0.25">
      <c r="A4500" t="s">
        <v>17541</v>
      </c>
      <c r="B4500" t="s">
        <v>31</v>
      </c>
      <c r="C4500" t="s">
        <v>32</v>
      </c>
      <c r="D4500" t="s">
        <v>33</v>
      </c>
      <c r="E4500" t="s">
        <v>33</v>
      </c>
      <c r="F4500" t="s">
        <v>16998</v>
      </c>
      <c r="G4500" t="s">
        <v>17542</v>
      </c>
      <c r="H4500" s="2">
        <v>45506</v>
      </c>
      <c r="I4500" t="s">
        <v>36</v>
      </c>
      <c r="J4500" t="s">
        <v>11800</v>
      </c>
      <c r="K4500" t="s">
        <v>11801</v>
      </c>
      <c r="L4500" t="s">
        <v>11853</v>
      </c>
      <c r="M4500" t="s">
        <v>11800</v>
      </c>
      <c r="N4500" t="s">
        <v>11801</v>
      </c>
      <c r="O4500" t="s">
        <v>17542</v>
      </c>
      <c r="P4500" t="s">
        <v>17541</v>
      </c>
      <c r="Q4500" t="s">
        <v>39</v>
      </c>
      <c r="R4500" t="s">
        <v>1811</v>
      </c>
      <c r="S4500" t="s">
        <v>20244</v>
      </c>
      <c r="Z4500" t="s">
        <v>191</v>
      </c>
      <c r="AB4500" t="s">
        <v>42</v>
      </c>
      <c r="AD4500">
        <v>0</v>
      </c>
      <c r="AE4500">
        <v>0</v>
      </c>
      <c r="AF4500">
        <v>0</v>
      </c>
      <c r="AG4500" t="s">
        <v>51</v>
      </c>
      <c r="AH4500">
        <f t="shared" si="96"/>
        <v>0</v>
      </c>
    </row>
    <row r="4501" spans="1:34" x14ac:dyDescent="0.25">
      <c r="A4501" t="s">
        <v>17543</v>
      </c>
      <c r="B4501" t="s">
        <v>31</v>
      </c>
      <c r="C4501" t="s">
        <v>32</v>
      </c>
      <c r="D4501" t="s">
        <v>33</v>
      </c>
      <c r="E4501" t="s">
        <v>33</v>
      </c>
      <c r="F4501" t="s">
        <v>17099</v>
      </c>
      <c r="G4501" t="s">
        <v>17544</v>
      </c>
      <c r="H4501" s="2">
        <v>45506</v>
      </c>
      <c r="I4501" t="s">
        <v>36</v>
      </c>
      <c r="J4501" t="s">
        <v>17453</v>
      </c>
      <c r="K4501" t="s">
        <v>17454</v>
      </c>
      <c r="L4501" t="s">
        <v>11853</v>
      </c>
      <c r="M4501" t="s">
        <v>17453</v>
      </c>
      <c r="N4501" t="s">
        <v>17454</v>
      </c>
      <c r="O4501" t="s">
        <v>17544</v>
      </c>
      <c r="P4501" t="s">
        <v>17543</v>
      </c>
      <c r="Q4501" t="s">
        <v>39</v>
      </c>
      <c r="R4501" t="s">
        <v>1811</v>
      </c>
      <c r="S4501" t="s">
        <v>20244</v>
      </c>
      <c r="Z4501" t="s">
        <v>191</v>
      </c>
      <c r="AB4501" t="s">
        <v>42</v>
      </c>
      <c r="AD4501">
        <v>0</v>
      </c>
      <c r="AE4501">
        <v>0</v>
      </c>
      <c r="AF4501">
        <v>0</v>
      </c>
      <c r="AG4501" t="s">
        <v>51</v>
      </c>
      <c r="AH4501">
        <f t="shared" si="96"/>
        <v>0</v>
      </c>
    </row>
    <row r="4502" spans="1:34" x14ac:dyDescent="0.25">
      <c r="A4502" t="s">
        <v>17545</v>
      </c>
      <c r="B4502" t="s">
        <v>31</v>
      </c>
      <c r="C4502" t="s">
        <v>32</v>
      </c>
      <c r="D4502" t="s">
        <v>33</v>
      </c>
      <c r="E4502" t="s">
        <v>33</v>
      </c>
      <c r="F4502" t="s">
        <v>16998</v>
      </c>
      <c r="G4502" t="s">
        <v>17546</v>
      </c>
      <c r="H4502" s="2">
        <v>45506</v>
      </c>
      <c r="I4502" t="s">
        <v>36</v>
      </c>
      <c r="J4502" t="s">
        <v>17360</v>
      </c>
      <c r="K4502" t="s">
        <v>17361</v>
      </c>
      <c r="L4502" t="s">
        <v>11853</v>
      </c>
      <c r="M4502" t="s">
        <v>17360</v>
      </c>
      <c r="N4502" t="s">
        <v>17361</v>
      </c>
      <c r="O4502" t="s">
        <v>17546</v>
      </c>
      <c r="P4502" t="s">
        <v>17545</v>
      </c>
      <c r="Q4502" t="s">
        <v>39</v>
      </c>
      <c r="R4502" t="s">
        <v>1811</v>
      </c>
      <c r="S4502" t="s">
        <v>20244</v>
      </c>
      <c r="Z4502" t="s">
        <v>191</v>
      </c>
      <c r="AB4502" t="s">
        <v>42</v>
      </c>
      <c r="AD4502">
        <v>0</v>
      </c>
      <c r="AE4502">
        <v>0</v>
      </c>
      <c r="AF4502">
        <v>0</v>
      </c>
      <c r="AG4502" t="s">
        <v>51</v>
      </c>
      <c r="AH4502">
        <f t="shared" si="96"/>
        <v>0</v>
      </c>
    </row>
    <row r="4503" spans="1:34" x14ac:dyDescent="0.25">
      <c r="A4503" t="s">
        <v>17547</v>
      </c>
      <c r="B4503" t="s">
        <v>31</v>
      </c>
      <c r="C4503" t="s">
        <v>32</v>
      </c>
      <c r="D4503" t="s">
        <v>33</v>
      </c>
      <c r="E4503" t="s">
        <v>33</v>
      </c>
      <c r="F4503" t="s">
        <v>16998</v>
      </c>
      <c r="G4503" t="s">
        <v>17548</v>
      </c>
      <c r="H4503" s="2">
        <v>45506</v>
      </c>
      <c r="I4503" t="s">
        <v>36</v>
      </c>
      <c r="J4503" t="s">
        <v>17549</v>
      </c>
      <c r="K4503" t="s">
        <v>17550</v>
      </c>
      <c r="L4503" t="s">
        <v>11853</v>
      </c>
      <c r="M4503" t="s">
        <v>17549</v>
      </c>
      <c r="N4503" t="s">
        <v>17550</v>
      </c>
      <c r="O4503" t="s">
        <v>17548</v>
      </c>
      <c r="P4503" t="s">
        <v>17547</v>
      </c>
      <c r="Q4503" t="s">
        <v>39</v>
      </c>
      <c r="R4503" t="s">
        <v>1811</v>
      </c>
      <c r="S4503" t="s">
        <v>20244</v>
      </c>
      <c r="Z4503" t="s">
        <v>191</v>
      </c>
      <c r="AB4503" t="s">
        <v>42</v>
      </c>
      <c r="AD4503">
        <v>0</v>
      </c>
      <c r="AE4503">
        <v>0</v>
      </c>
      <c r="AF4503">
        <v>0</v>
      </c>
      <c r="AG4503" t="s">
        <v>51</v>
      </c>
      <c r="AH4503">
        <f t="shared" si="96"/>
        <v>0</v>
      </c>
    </row>
    <row r="4504" spans="1:34" x14ac:dyDescent="0.25">
      <c r="A4504" t="s">
        <v>17551</v>
      </c>
      <c r="B4504" t="s">
        <v>31</v>
      </c>
      <c r="C4504" t="s">
        <v>32</v>
      </c>
      <c r="D4504" t="s">
        <v>33</v>
      </c>
      <c r="E4504" t="s">
        <v>33</v>
      </c>
      <c r="F4504" t="s">
        <v>16876</v>
      </c>
      <c r="G4504" t="s">
        <v>17552</v>
      </c>
      <c r="H4504" s="2">
        <v>45506</v>
      </c>
      <c r="I4504" t="s">
        <v>36</v>
      </c>
      <c r="J4504" t="s">
        <v>17553</v>
      </c>
      <c r="K4504" t="s">
        <v>17554</v>
      </c>
      <c r="L4504" t="s">
        <v>11853</v>
      </c>
      <c r="M4504" t="s">
        <v>17553</v>
      </c>
      <c r="N4504" t="s">
        <v>17554</v>
      </c>
      <c r="O4504" t="s">
        <v>17552</v>
      </c>
      <c r="P4504" t="s">
        <v>17551</v>
      </c>
      <c r="Q4504" t="s">
        <v>39</v>
      </c>
      <c r="R4504" t="s">
        <v>1811</v>
      </c>
      <c r="S4504" t="s">
        <v>20244</v>
      </c>
      <c r="Z4504" t="s">
        <v>191</v>
      </c>
      <c r="AB4504" t="s">
        <v>42</v>
      </c>
      <c r="AD4504">
        <v>0</v>
      </c>
      <c r="AE4504">
        <v>0</v>
      </c>
      <c r="AF4504">
        <v>0</v>
      </c>
      <c r="AG4504" t="s">
        <v>51</v>
      </c>
      <c r="AH4504">
        <f t="shared" si="96"/>
        <v>0</v>
      </c>
    </row>
    <row r="4505" spans="1:34" x14ac:dyDescent="0.25">
      <c r="A4505" t="s">
        <v>17555</v>
      </c>
      <c r="B4505" t="s">
        <v>31</v>
      </c>
      <c r="C4505" t="s">
        <v>32</v>
      </c>
      <c r="D4505" t="s">
        <v>33</v>
      </c>
      <c r="E4505" t="s">
        <v>33</v>
      </c>
      <c r="F4505" t="s">
        <v>16876</v>
      </c>
      <c r="G4505" t="s">
        <v>17556</v>
      </c>
      <c r="H4505" s="2">
        <v>45506</v>
      </c>
      <c r="I4505" t="s">
        <v>36</v>
      </c>
      <c r="J4505" t="s">
        <v>17557</v>
      </c>
      <c r="K4505" t="s">
        <v>17558</v>
      </c>
      <c r="L4505" t="s">
        <v>11853</v>
      </c>
      <c r="M4505" t="s">
        <v>17557</v>
      </c>
      <c r="N4505" t="s">
        <v>17558</v>
      </c>
      <c r="O4505" t="s">
        <v>17556</v>
      </c>
      <c r="P4505" t="s">
        <v>17555</v>
      </c>
      <c r="Q4505" t="s">
        <v>39</v>
      </c>
      <c r="R4505" t="s">
        <v>1811</v>
      </c>
      <c r="S4505" t="s">
        <v>20244</v>
      </c>
      <c r="Z4505" t="s">
        <v>191</v>
      </c>
      <c r="AB4505" t="s">
        <v>42</v>
      </c>
      <c r="AD4505">
        <v>0</v>
      </c>
      <c r="AE4505">
        <v>0</v>
      </c>
      <c r="AF4505">
        <v>0</v>
      </c>
      <c r="AG4505" t="s">
        <v>51</v>
      </c>
      <c r="AH4505">
        <f t="shared" si="96"/>
        <v>0</v>
      </c>
    </row>
    <row r="4506" spans="1:34" x14ac:dyDescent="0.25">
      <c r="A4506" t="s">
        <v>17559</v>
      </c>
      <c r="B4506" t="s">
        <v>31</v>
      </c>
      <c r="C4506" t="s">
        <v>32</v>
      </c>
      <c r="D4506" t="s">
        <v>33</v>
      </c>
      <c r="E4506" t="s">
        <v>33</v>
      </c>
      <c r="F4506" t="s">
        <v>16998</v>
      </c>
      <c r="G4506" t="s">
        <v>17560</v>
      </c>
      <c r="H4506" s="2">
        <v>45506</v>
      </c>
      <c r="I4506" t="s">
        <v>36</v>
      </c>
      <c r="J4506" t="s">
        <v>2555</v>
      </c>
      <c r="K4506" t="s">
        <v>11882</v>
      </c>
      <c r="L4506" t="s">
        <v>11853</v>
      </c>
      <c r="M4506" t="s">
        <v>2555</v>
      </c>
      <c r="N4506" t="s">
        <v>11882</v>
      </c>
      <c r="O4506" t="s">
        <v>17560</v>
      </c>
      <c r="P4506" t="s">
        <v>17559</v>
      </c>
      <c r="Q4506" t="s">
        <v>39</v>
      </c>
      <c r="R4506" t="s">
        <v>1811</v>
      </c>
      <c r="S4506" t="s">
        <v>20244</v>
      </c>
      <c r="Z4506" t="s">
        <v>191</v>
      </c>
      <c r="AB4506" t="s">
        <v>42</v>
      </c>
      <c r="AD4506">
        <v>0</v>
      </c>
      <c r="AE4506">
        <v>0</v>
      </c>
      <c r="AF4506">
        <v>0</v>
      </c>
      <c r="AG4506" t="s">
        <v>51</v>
      </c>
      <c r="AH4506">
        <f t="shared" si="96"/>
        <v>0</v>
      </c>
    </row>
    <row r="4507" spans="1:34" x14ac:dyDescent="0.25">
      <c r="A4507" t="s">
        <v>17561</v>
      </c>
      <c r="B4507" t="s">
        <v>31</v>
      </c>
      <c r="C4507" t="s">
        <v>32</v>
      </c>
      <c r="D4507" t="s">
        <v>33</v>
      </c>
      <c r="E4507" t="s">
        <v>33</v>
      </c>
      <c r="F4507" t="s">
        <v>16998</v>
      </c>
      <c r="G4507" t="s">
        <v>17562</v>
      </c>
      <c r="H4507" s="2">
        <v>45506</v>
      </c>
      <c r="I4507" t="s">
        <v>36</v>
      </c>
      <c r="J4507" t="s">
        <v>17563</v>
      </c>
      <c r="K4507" t="s">
        <v>17564</v>
      </c>
      <c r="L4507" t="s">
        <v>11853</v>
      </c>
      <c r="M4507" t="s">
        <v>17563</v>
      </c>
      <c r="N4507" t="s">
        <v>17564</v>
      </c>
      <c r="O4507" t="s">
        <v>17562</v>
      </c>
      <c r="P4507" t="s">
        <v>17561</v>
      </c>
      <c r="Q4507" t="s">
        <v>39</v>
      </c>
      <c r="R4507" t="s">
        <v>1811</v>
      </c>
      <c r="S4507" t="s">
        <v>20244</v>
      </c>
      <c r="Z4507" t="s">
        <v>191</v>
      </c>
      <c r="AB4507" t="s">
        <v>42</v>
      </c>
      <c r="AD4507">
        <v>0</v>
      </c>
      <c r="AE4507">
        <v>0</v>
      </c>
      <c r="AF4507">
        <v>0</v>
      </c>
      <c r="AG4507" t="s">
        <v>51</v>
      </c>
      <c r="AH4507">
        <f t="shared" si="96"/>
        <v>0</v>
      </c>
    </row>
    <row r="4508" spans="1:34" x14ac:dyDescent="0.25">
      <c r="A4508" t="s">
        <v>17565</v>
      </c>
      <c r="B4508" t="s">
        <v>31</v>
      </c>
      <c r="C4508" t="s">
        <v>32</v>
      </c>
      <c r="D4508" t="s">
        <v>33</v>
      </c>
      <c r="E4508" t="s">
        <v>33</v>
      </c>
      <c r="F4508" t="s">
        <v>16876</v>
      </c>
      <c r="G4508" t="s">
        <v>17566</v>
      </c>
      <c r="H4508" s="2">
        <v>45506</v>
      </c>
      <c r="I4508" t="s">
        <v>36</v>
      </c>
      <c r="J4508" t="s">
        <v>11618</v>
      </c>
      <c r="K4508" t="s">
        <v>11619</v>
      </c>
      <c r="L4508" t="s">
        <v>11853</v>
      </c>
      <c r="M4508" t="s">
        <v>11618</v>
      </c>
      <c r="N4508" t="s">
        <v>11619</v>
      </c>
      <c r="O4508" t="s">
        <v>17566</v>
      </c>
      <c r="P4508" t="s">
        <v>17565</v>
      </c>
      <c r="Q4508" t="s">
        <v>39</v>
      </c>
      <c r="R4508" t="s">
        <v>1811</v>
      </c>
      <c r="S4508" t="s">
        <v>20244</v>
      </c>
      <c r="Z4508" t="s">
        <v>191</v>
      </c>
      <c r="AB4508" t="s">
        <v>42</v>
      </c>
      <c r="AD4508">
        <v>0</v>
      </c>
      <c r="AE4508">
        <v>0</v>
      </c>
      <c r="AF4508">
        <v>0</v>
      </c>
      <c r="AG4508" t="s">
        <v>51</v>
      </c>
      <c r="AH4508">
        <f t="shared" si="96"/>
        <v>0</v>
      </c>
    </row>
    <row r="4509" spans="1:34" x14ac:dyDescent="0.25">
      <c r="A4509" t="s">
        <v>17567</v>
      </c>
      <c r="B4509" t="s">
        <v>31</v>
      </c>
      <c r="C4509" t="s">
        <v>32</v>
      </c>
      <c r="D4509" t="s">
        <v>33</v>
      </c>
      <c r="E4509" t="s">
        <v>33</v>
      </c>
      <c r="F4509" t="s">
        <v>16876</v>
      </c>
      <c r="G4509" t="s">
        <v>17568</v>
      </c>
      <c r="H4509" s="2">
        <v>45506</v>
      </c>
      <c r="I4509" t="s">
        <v>36</v>
      </c>
      <c r="J4509" t="s">
        <v>11841</v>
      </c>
      <c r="K4509" t="s">
        <v>11842</v>
      </c>
      <c r="L4509" t="s">
        <v>11853</v>
      </c>
      <c r="M4509" t="s">
        <v>11841</v>
      </c>
      <c r="N4509" t="s">
        <v>11842</v>
      </c>
      <c r="O4509" t="s">
        <v>17568</v>
      </c>
      <c r="P4509" t="s">
        <v>17567</v>
      </c>
      <c r="Q4509" t="s">
        <v>39</v>
      </c>
      <c r="R4509" t="s">
        <v>1811</v>
      </c>
      <c r="S4509" t="s">
        <v>20244</v>
      </c>
      <c r="Z4509" t="s">
        <v>191</v>
      </c>
      <c r="AB4509" t="s">
        <v>42</v>
      </c>
      <c r="AD4509">
        <v>0</v>
      </c>
      <c r="AE4509">
        <v>0</v>
      </c>
      <c r="AF4509">
        <v>0</v>
      </c>
      <c r="AG4509" t="s">
        <v>51</v>
      </c>
      <c r="AH4509">
        <f t="shared" si="96"/>
        <v>0</v>
      </c>
    </row>
    <row r="4510" spans="1:34" x14ac:dyDescent="0.25">
      <c r="A4510" t="s">
        <v>17569</v>
      </c>
      <c r="B4510" t="s">
        <v>31</v>
      </c>
      <c r="C4510" t="s">
        <v>32</v>
      </c>
      <c r="D4510" t="s">
        <v>33</v>
      </c>
      <c r="E4510" t="s">
        <v>33</v>
      </c>
      <c r="F4510" t="s">
        <v>16876</v>
      </c>
      <c r="G4510" t="s">
        <v>17570</v>
      </c>
      <c r="H4510" s="2">
        <v>45506</v>
      </c>
      <c r="I4510" t="s">
        <v>36</v>
      </c>
      <c r="J4510" t="s">
        <v>11626</v>
      </c>
      <c r="K4510" t="s">
        <v>11627</v>
      </c>
      <c r="L4510" t="s">
        <v>11853</v>
      </c>
      <c r="M4510" t="s">
        <v>11626</v>
      </c>
      <c r="N4510" t="s">
        <v>11627</v>
      </c>
      <c r="O4510" t="s">
        <v>17570</v>
      </c>
      <c r="P4510" t="s">
        <v>17569</v>
      </c>
      <c r="Q4510" t="s">
        <v>39</v>
      </c>
      <c r="R4510" t="s">
        <v>1811</v>
      </c>
      <c r="S4510" t="s">
        <v>20244</v>
      </c>
      <c r="Z4510" t="s">
        <v>191</v>
      </c>
      <c r="AB4510" t="s">
        <v>42</v>
      </c>
      <c r="AD4510">
        <v>1</v>
      </c>
      <c r="AE4510">
        <v>0</v>
      </c>
      <c r="AF4510">
        <v>0</v>
      </c>
      <c r="AG4510" t="s">
        <v>51</v>
      </c>
      <c r="AH4510">
        <f t="shared" si="96"/>
        <v>1</v>
      </c>
    </row>
    <row r="4511" spans="1:34" x14ac:dyDescent="0.25">
      <c r="A4511" t="s">
        <v>17571</v>
      </c>
      <c r="B4511" t="s">
        <v>31</v>
      </c>
      <c r="C4511" t="s">
        <v>32</v>
      </c>
      <c r="D4511" t="s">
        <v>33</v>
      </c>
      <c r="E4511" t="s">
        <v>33</v>
      </c>
      <c r="F4511" t="s">
        <v>16876</v>
      </c>
      <c r="G4511" t="s">
        <v>17572</v>
      </c>
      <c r="H4511" s="2">
        <v>45506</v>
      </c>
      <c r="I4511" t="s">
        <v>36</v>
      </c>
      <c r="J4511" t="s">
        <v>11519</v>
      </c>
      <c r="K4511" t="s">
        <v>11520</v>
      </c>
      <c r="L4511" t="s">
        <v>11853</v>
      </c>
      <c r="M4511" t="s">
        <v>11519</v>
      </c>
      <c r="N4511" t="s">
        <v>11520</v>
      </c>
      <c r="O4511" t="s">
        <v>17572</v>
      </c>
      <c r="P4511" t="s">
        <v>17571</v>
      </c>
      <c r="Q4511" t="s">
        <v>39</v>
      </c>
      <c r="R4511" t="s">
        <v>1811</v>
      </c>
      <c r="S4511" t="s">
        <v>20244</v>
      </c>
      <c r="Z4511" t="s">
        <v>191</v>
      </c>
      <c r="AB4511" t="s">
        <v>42</v>
      </c>
      <c r="AD4511">
        <v>0</v>
      </c>
      <c r="AE4511">
        <v>0</v>
      </c>
      <c r="AF4511">
        <v>0</v>
      </c>
      <c r="AG4511" t="s">
        <v>51</v>
      </c>
      <c r="AH4511">
        <f t="shared" si="96"/>
        <v>0</v>
      </c>
    </row>
    <row r="4512" spans="1:34" x14ac:dyDescent="0.25">
      <c r="A4512" t="s">
        <v>17573</v>
      </c>
      <c r="B4512" t="s">
        <v>31</v>
      </c>
      <c r="C4512" t="s">
        <v>32</v>
      </c>
      <c r="D4512" t="s">
        <v>33</v>
      </c>
      <c r="E4512" t="s">
        <v>33</v>
      </c>
      <c r="F4512" t="s">
        <v>16998</v>
      </c>
      <c r="G4512" t="s">
        <v>17574</v>
      </c>
      <c r="H4512" s="2">
        <v>45506</v>
      </c>
      <c r="I4512" t="s">
        <v>36</v>
      </c>
      <c r="J4512" t="s">
        <v>17575</v>
      </c>
      <c r="K4512" t="s">
        <v>17576</v>
      </c>
      <c r="L4512" t="s">
        <v>11853</v>
      </c>
      <c r="M4512" t="s">
        <v>17575</v>
      </c>
      <c r="N4512" t="s">
        <v>17576</v>
      </c>
      <c r="O4512" t="s">
        <v>17574</v>
      </c>
      <c r="P4512" t="s">
        <v>17573</v>
      </c>
      <c r="Q4512" t="s">
        <v>39</v>
      </c>
      <c r="R4512" t="s">
        <v>1811</v>
      </c>
      <c r="S4512" t="s">
        <v>20244</v>
      </c>
      <c r="Z4512" t="s">
        <v>191</v>
      </c>
      <c r="AB4512" t="s">
        <v>42</v>
      </c>
      <c r="AD4512">
        <v>0</v>
      </c>
      <c r="AE4512">
        <v>0</v>
      </c>
      <c r="AF4512">
        <v>0</v>
      </c>
      <c r="AG4512" t="s">
        <v>51</v>
      </c>
      <c r="AH4512">
        <f t="shared" si="96"/>
        <v>0</v>
      </c>
    </row>
    <row r="4513" spans="1:34" x14ac:dyDescent="0.25">
      <c r="A4513" t="s">
        <v>17577</v>
      </c>
      <c r="B4513" t="s">
        <v>31</v>
      </c>
      <c r="C4513" t="s">
        <v>32</v>
      </c>
      <c r="D4513" t="s">
        <v>33</v>
      </c>
      <c r="E4513" t="s">
        <v>33</v>
      </c>
      <c r="F4513" t="s">
        <v>16998</v>
      </c>
      <c r="G4513" t="s">
        <v>17578</v>
      </c>
      <c r="H4513" s="2">
        <v>45506</v>
      </c>
      <c r="I4513" t="s">
        <v>36</v>
      </c>
      <c r="J4513" t="s">
        <v>17579</v>
      </c>
      <c r="K4513" t="s">
        <v>17580</v>
      </c>
      <c r="L4513" t="s">
        <v>11853</v>
      </c>
      <c r="M4513" t="s">
        <v>17579</v>
      </c>
      <c r="N4513" t="s">
        <v>17580</v>
      </c>
      <c r="O4513" t="s">
        <v>17578</v>
      </c>
      <c r="P4513" t="s">
        <v>17577</v>
      </c>
      <c r="Q4513" t="s">
        <v>39</v>
      </c>
      <c r="R4513" t="s">
        <v>1811</v>
      </c>
      <c r="S4513" t="s">
        <v>20244</v>
      </c>
      <c r="Z4513" t="s">
        <v>191</v>
      </c>
      <c r="AB4513" t="s">
        <v>42</v>
      </c>
      <c r="AD4513">
        <v>0</v>
      </c>
      <c r="AE4513">
        <v>0</v>
      </c>
      <c r="AF4513">
        <v>0</v>
      </c>
      <c r="AG4513" t="s">
        <v>51</v>
      </c>
      <c r="AH4513">
        <f t="shared" si="96"/>
        <v>0</v>
      </c>
    </row>
    <row r="4514" spans="1:34" x14ac:dyDescent="0.25">
      <c r="A4514" t="s">
        <v>17581</v>
      </c>
      <c r="B4514" t="s">
        <v>31</v>
      </c>
      <c r="C4514" t="s">
        <v>32</v>
      </c>
      <c r="D4514" t="s">
        <v>33</v>
      </c>
      <c r="E4514" t="s">
        <v>33</v>
      </c>
      <c r="F4514" t="s">
        <v>16998</v>
      </c>
      <c r="G4514" t="s">
        <v>17582</v>
      </c>
      <c r="H4514" s="2">
        <v>45506</v>
      </c>
      <c r="I4514" t="s">
        <v>36</v>
      </c>
      <c r="J4514" t="s">
        <v>11727</v>
      </c>
      <c r="K4514" t="s">
        <v>11728</v>
      </c>
      <c r="L4514" t="s">
        <v>11853</v>
      </c>
      <c r="M4514" t="s">
        <v>11727</v>
      </c>
      <c r="N4514" t="s">
        <v>11728</v>
      </c>
      <c r="O4514" t="s">
        <v>17582</v>
      </c>
      <c r="P4514" t="s">
        <v>17581</v>
      </c>
      <c r="Q4514" t="s">
        <v>39</v>
      </c>
      <c r="R4514" t="s">
        <v>1811</v>
      </c>
      <c r="S4514" t="s">
        <v>20244</v>
      </c>
      <c r="Z4514" t="s">
        <v>191</v>
      </c>
      <c r="AB4514" t="s">
        <v>42</v>
      </c>
      <c r="AD4514">
        <v>0</v>
      </c>
      <c r="AE4514">
        <v>0</v>
      </c>
      <c r="AF4514">
        <v>0</v>
      </c>
      <c r="AG4514" t="s">
        <v>51</v>
      </c>
      <c r="AH4514">
        <f t="shared" si="96"/>
        <v>0</v>
      </c>
    </row>
    <row r="4515" spans="1:34" x14ac:dyDescent="0.25">
      <c r="A4515" t="s">
        <v>17583</v>
      </c>
      <c r="B4515" t="s">
        <v>31</v>
      </c>
      <c r="C4515" t="s">
        <v>32</v>
      </c>
      <c r="D4515" t="s">
        <v>33</v>
      </c>
      <c r="E4515" t="s">
        <v>33</v>
      </c>
      <c r="F4515" t="s">
        <v>16998</v>
      </c>
      <c r="G4515" t="s">
        <v>17584</v>
      </c>
      <c r="H4515" s="2">
        <v>45506</v>
      </c>
      <c r="I4515" t="s">
        <v>36</v>
      </c>
      <c r="J4515" t="s">
        <v>17585</v>
      </c>
      <c r="K4515" t="s">
        <v>17586</v>
      </c>
      <c r="L4515" t="s">
        <v>11853</v>
      </c>
      <c r="M4515" t="s">
        <v>17585</v>
      </c>
      <c r="N4515" t="s">
        <v>17586</v>
      </c>
      <c r="O4515" t="s">
        <v>17584</v>
      </c>
      <c r="P4515" t="s">
        <v>17583</v>
      </c>
      <c r="Q4515" t="s">
        <v>39</v>
      </c>
      <c r="R4515" t="s">
        <v>1811</v>
      </c>
      <c r="S4515" t="s">
        <v>20244</v>
      </c>
      <c r="Z4515" t="s">
        <v>191</v>
      </c>
      <c r="AB4515" t="s">
        <v>42</v>
      </c>
      <c r="AD4515">
        <v>0</v>
      </c>
      <c r="AE4515">
        <v>0</v>
      </c>
      <c r="AF4515">
        <v>0</v>
      </c>
      <c r="AG4515" t="s">
        <v>51</v>
      </c>
      <c r="AH4515">
        <f t="shared" si="96"/>
        <v>0</v>
      </c>
    </row>
    <row r="4516" spans="1:34" x14ac:dyDescent="0.25">
      <c r="A4516" t="s">
        <v>17587</v>
      </c>
      <c r="B4516" t="s">
        <v>31</v>
      </c>
      <c r="C4516" t="s">
        <v>32</v>
      </c>
      <c r="D4516" t="s">
        <v>33</v>
      </c>
      <c r="E4516" t="s">
        <v>33</v>
      </c>
      <c r="F4516" t="s">
        <v>16998</v>
      </c>
      <c r="G4516" t="s">
        <v>17588</v>
      </c>
      <c r="H4516" s="2">
        <v>45506</v>
      </c>
      <c r="I4516" t="s">
        <v>36</v>
      </c>
      <c r="J4516" t="s">
        <v>3044</v>
      </c>
      <c r="K4516" t="s">
        <v>11943</v>
      </c>
      <c r="L4516" t="s">
        <v>11853</v>
      </c>
      <c r="M4516" t="s">
        <v>3044</v>
      </c>
      <c r="N4516" t="s">
        <v>11943</v>
      </c>
      <c r="O4516" t="s">
        <v>17588</v>
      </c>
      <c r="P4516" t="s">
        <v>17587</v>
      </c>
      <c r="Q4516" t="s">
        <v>39</v>
      </c>
      <c r="R4516" t="s">
        <v>1811</v>
      </c>
      <c r="S4516" t="s">
        <v>20244</v>
      </c>
      <c r="Z4516" t="s">
        <v>191</v>
      </c>
      <c r="AB4516" t="s">
        <v>42</v>
      </c>
      <c r="AD4516">
        <v>0</v>
      </c>
      <c r="AE4516">
        <v>0</v>
      </c>
      <c r="AF4516">
        <v>0</v>
      </c>
      <c r="AG4516" t="s">
        <v>51</v>
      </c>
      <c r="AH4516">
        <f t="shared" si="96"/>
        <v>0</v>
      </c>
    </row>
    <row r="4517" spans="1:34" x14ac:dyDescent="0.25">
      <c r="A4517" t="s">
        <v>17589</v>
      </c>
      <c r="B4517" t="s">
        <v>31</v>
      </c>
      <c r="C4517" t="s">
        <v>32</v>
      </c>
      <c r="D4517" t="s">
        <v>33</v>
      </c>
      <c r="E4517" t="s">
        <v>33</v>
      </c>
      <c r="F4517" t="s">
        <v>16998</v>
      </c>
      <c r="G4517" t="s">
        <v>17590</v>
      </c>
      <c r="H4517" s="2">
        <v>45506</v>
      </c>
      <c r="I4517" t="s">
        <v>36</v>
      </c>
      <c r="J4517" t="s">
        <v>9737</v>
      </c>
      <c r="K4517" t="s">
        <v>17591</v>
      </c>
      <c r="L4517" t="s">
        <v>11853</v>
      </c>
      <c r="M4517" t="s">
        <v>9737</v>
      </c>
      <c r="N4517" t="s">
        <v>17591</v>
      </c>
      <c r="O4517" t="s">
        <v>17590</v>
      </c>
      <c r="P4517" t="s">
        <v>17589</v>
      </c>
      <c r="Q4517" t="s">
        <v>39</v>
      </c>
      <c r="R4517" t="s">
        <v>1811</v>
      </c>
      <c r="S4517" t="s">
        <v>20244</v>
      </c>
      <c r="Z4517" t="s">
        <v>191</v>
      </c>
      <c r="AB4517" t="s">
        <v>42</v>
      </c>
      <c r="AD4517">
        <v>0</v>
      </c>
      <c r="AE4517">
        <v>0</v>
      </c>
      <c r="AF4517">
        <v>0</v>
      </c>
      <c r="AG4517" t="s">
        <v>51</v>
      </c>
      <c r="AH4517">
        <f t="shared" si="96"/>
        <v>0</v>
      </c>
    </row>
    <row r="4518" spans="1:34" x14ac:dyDescent="0.25">
      <c r="A4518" t="s">
        <v>17592</v>
      </c>
      <c r="B4518" t="s">
        <v>31</v>
      </c>
      <c r="C4518" t="s">
        <v>32</v>
      </c>
      <c r="D4518" t="s">
        <v>33</v>
      </c>
      <c r="E4518" t="s">
        <v>33</v>
      </c>
      <c r="F4518" t="s">
        <v>16998</v>
      </c>
      <c r="G4518" t="s">
        <v>17593</v>
      </c>
      <c r="H4518" s="2">
        <v>45506</v>
      </c>
      <c r="I4518" t="s">
        <v>36</v>
      </c>
      <c r="J4518" t="s">
        <v>11819</v>
      </c>
      <c r="K4518" t="s">
        <v>11820</v>
      </c>
      <c r="L4518" t="s">
        <v>11853</v>
      </c>
      <c r="M4518" t="s">
        <v>11819</v>
      </c>
      <c r="N4518" t="s">
        <v>11820</v>
      </c>
      <c r="O4518" t="s">
        <v>17593</v>
      </c>
      <c r="P4518" t="s">
        <v>17592</v>
      </c>
      <c r="Q4518" t="s">
        <v>39</v>
      </c>
      <c r="R4518" t="s">
        <v>1811</v>
      </c>
      <c r="S4518" t="s">
        <v>20244</v>
      </c>
      <c r="Z4518" t="s">
        <v>191</v>
      </c>
      <c r="AB4518" t="s">
        <v>42</v>
      </c>
      <c r="AD4518">
        <v>0</v>
      </c>
      <c r="AE4518">
        <v>0</v>
      </c>
      <c r="AF4518">
        <v>0</v>
      </c>
      <c r="AG4518" t="s">
        <v>51</v>
      </c>
      <c r="AH4518">
        <f t="shared" si="96"/>
        <v>0</v>
      </c>
    </row>
    <row r="4519" spans="1:34" x14ac:dyDescent="0.25">
      <c r="A4519" t="s">
        <v>17594</v>
      </c>
      <c r="B4519" t="s">
        <v>31</v>
      </c>
      <c r="C4519" t="s">
        <v>32</v>
      </c>
      <c r="D4519" t="s">
        <v>33</v>
      </c>
      <c r="E4519" t="s">
        <v>33</v>
      </c>
      <c r="F4519" t="s">
        <v>16998</v>
      </c>
      <c r="G4519" t="s">
        <v>17595</v>
      </c>
      <c r="H4519" s="2">
        <v>45506</v>
      </c>
      <c r="I4519" t="s">
        <v>36</v>
      </c>
      <c r="J4519" t="s">
        <v>9129</v>
      </c>
      <c r="K4519" t="s">
        <v>17596</v>
      </c>
      <c r="L4519" t="s">
        <v>11853</v>
      </c>
      <c r="M4519" t="s">
        <v>9129</v>
      </c>
      <c r="N4519" t="s">
        <v>17596</v>
      </c>
      <c r="O4519" t="s">
        <v>17595</v>
      </c>
      <c r="P4519" t="s">
        <v>17594</v>
      </c>
      <c r="Q4519" t="s">
        <v>39</v>
      </c>
      <c r="R4519" t="s">
        <v>1811</v>
      </c>
      <c r="S4519" t="s">
        <v>20244</v>
      </c>
      <c r="Z4519" t="s">
        <v>191</v>
      </c>
      <c r="AB4519" t="s">
        <v>42</v>
      </c>
      <c r="AD4519">
        <v>0</v>
      </c>
      <c r="AE4519">
        <v>0</v>
      </c>
      <c r="AF4519">
        <v>0</v>
      </c>
      <c r="AG4519" t="s">
        <v>51</v>
      </c>
      <c r="AH4519">
        <f t="shared" si="96"/>
        <v>0</v>
      </c>
    </row>
    <row r="4520" spans="1:34" x14ac:dyDescent="0.25">
      <c r="A4520" t="s">
        <v>17597</v>
      </c>
      <c r="B4520" t="s">
        <v>31</v>
      </c>
      <c r="C4520" t="s">
        <v>32</v>
      </c>
      <c r="D4520" t="s">
        <v>33</v>
      </c>
      <c r="E4520" t="s">
        <v>33</v>
      </c>
      <c r="F4520" t="s">
        <v>16998</v>
      </c>
      <c r="G4520" t="s">
        <v>17598</v>
      </c>
      <c r="H4520" s="2">
        <v>45506</v>
      </c>
      <c r="I4520" t="s">
        <v>36</v>
      </c>
      <c r="J4520" t="s">
        <v>11813</v>
      </c>
      <c r="K4520" t="s">
        <v>11814</v>
      </c>
      <c r="L4520" t="s">
        <v>11853</v>
      </c>
      <c r="M4520" t="s">
        <v>11813</v>
      </c>
      <c r="N4520" t="s">
        <v>11814</v>
      </c>
      <c r="O4520" t="s">
        <v>17598</v>
      </c>
      <c r="P4520" t="s">
        <v>17597</v>
      </c>
      <c r="Q4520" t="s">
        <v>39</v>
      </c>
      <c r="R4520" t="s">
        <v>1811</v>
      </c>
      <c r="S4520" t="s">
        <v>20244</v>
      </c>
      <c r="Z4520" t="s">
        <v>191</v>
      </c>
      <c r="AB4520" t="s">
        <v>42</v>
      </c>
      <c r="AD4520">
        <v>0</v>
      </c>
      <c r="AE4520">
        <v>0</v>
      </c>
      <c r="AF4520">
        <v>0</v>
      </c>
      <c r="AG4520" t="s">
        <v>51</v>
      </c>
      <c r="AH4520">
        <f t="shared" si="96"/>
        <v>0</v>
      </c>
    </row>
    <row r="4521" spans="1:34" x14ac:dyDescent="0.25">
      <c r="A4521" t="s">
        <v>17599</v>
      </c>
      <c r="B4521" t="s">
        <v>31</v>
      </c>
      <c r="C4521" t="s">
        <v>32</v>
      </c>
      <c r="D4521" t="s">
        <v>33</v>
      </c>
      <c r="E4521" t="s">
        <v>33</v>
      </c>
      <c r="F4521" t="s">
        <v>16998</v>
      </c>
      <c r="G4521" t="s">
        <v>17600</v>
      </c>
      <c r="H4521" s="2">
        <v>45506</v>
      </c>
      <c r="I4521" t="s">
        <v>36</v>
      </c>
      <c r="J4521" t="s">
        <v>11891</v>
      </c>
      <c r="K4521" t="s">
        <v>11892</v>
      </c>
      <c r="L4521" t="s">
        <v>11853</v>
      </c>
      <c r="M4521" t="s">
        <v>11891</v>
      </c>
      <c r="N4521" t="s">
        <v>11892</v>
      </c>
      <c r="O4521" t="s">
        <v>17600</v>
      </c>
      <c r="P4521" t="s">
        <v>17599</v>
      </c>
      <c r="Q4521" t="s">
        <v>39</v>
      </c>
      <c r="R4521" t="s">
        <v>1811</v>
      </c>
      <c r="S4521" t="s">
        <v>20244</v>
      </c>
      <c r="Z4521" t="s">
        <v>191</v>
      </c>
      <c r="AB4521" t="s">
        <v>42</v>
      </c>
      <c r="AD4521">
        <v>0</v>
      </c>
      <c r="AE4521">
        <v>0</v>
      </c>
      <c r="AF4521">
        <v>0</v>
      </c>
      <c r="AG4521" t="s">
        <v>51</v>
      </c>
      <c r="AH4521">
        <f t="shared" si="96"/>
        <v>0</v>
      </c>
    </row>
    <row r="4522" spans="1:34" x14ac:dyDescent="0.25">
      <c r="A4522" t="s">
        <v>17601</v>
      </c>
      <c r="B4522" t="s">
        <v>31</v>
      </c>
      <c r="C4522" t="s">
        <v>32</v>
      </c>
      <c r="D4522" t="s">
        <v>33</v>
      </c>
      <c r="E4522" t="s">
        <v>33</v>
      </c>
      <c r="F4522" t="s">
        <v>16998</v>
      </c>
      <c r="G4522" t="s">
        <v>17602</v>
      </c>
      <c r="H4522" s="2">
        <v>45506</v>
      </c>
      <c r="I4522" t="s">
        <v>36</v>
      </c>
      <c r="J4522" t="s">
        <v>11622</v>
      </c>
      <c r="K4522" t="s">
        <v>11623</v>
      </c>
      <c r="L4522" t="s">
        <v>11853</v>
      </c>
      <c r="M4522" t="s">
        <v>11622</v>
      </c>
      <c r="N4522" t="s">
        <v>11623</v>
      </c>
      <c r="O4522" t="s">
        <v>17602</v>
      </c>
      <c r="P4522" t="s">
        <v>17601</v>
      </c>
      <c r="Q4522" t="s">
        <v>39</v>
      </c>
      <c r="R4522" t="s">
        <v>1811</v>
      </c>
      <c r="S4522" t="s">
        <v>20244</v>
      </c>
      <c r="Z4522" t="s">
        <v>191</v>
      </c>
      <c r="AB4522" t="s">
        <v>42</v>
      </c>
      <c r="AD4522">
        <v>0</v>
      </c>
      <c r="AE4522">
        <v>0</v>
      </c>
      <c r="AF4522">
        <v>0</v>
      </c>
      <c r="AG4522" t="s">
        <v>51</v>
      </c>
      <c r="AH4522">
        <f t="shared" si="96"/>
        <v>0</v>
      </c>
    </row>
    <row r="4523" spans="1:34" x14ac:dyDescent="0.25">
      <c r="A4523" t="s">
        <v>17603</v>
      </c>
      <c r="B4523" t="s">
        <v>31</v>
      </c>
      <c r="C4523" t="s">
        <v>32</v>
      </c>
      <c r="D4523" t="s">
        <v>33</v>
      </c>
      <c r="E4523" t="s">
        <v>33</v>
      </c>
      <c r="F4523" t="s">
        <v>17007</v>
      </c>
      <c r="G4523" t="s">
        <v>17604</v>
      </c>
      <c r="H4523" s="2">
        <v>45506</v>
      </c>
      <c r="I4523" t="s">
        <v>36</v>
      </c>
      <c r="J4523" t="s">
        <v>11580</v>
      </c>
      <c r="K4523" t="s">
        <v>11581</v>
      </c>
      <c r="L4523" t="s">
        <v>11853</v>
      </c>
      <c r="M4523" t="s">
        <v>11580</v>
      </c>
      <c r="N4523" t="s">
        <v>11581</v>
      </c>
      <c r="O4523" t="s">
        <v>17604</v>
      </c>
      <c r="P4523" t="s">
        <v>17603</v>
      </c>
      <c r="Q4523" t="s">
        <v>39</v>
      </c>
      <c r="R4523" t="s">
        <v>1811</v>
      </c>
      <c r="S4523" t="s">
        <v>20244</v>
      </c>
      <c r="Z4523" t="s">
        <v>191</v>
      </c>
      <c r="AB4523" t="s">
        <v>42</v>
      </c>
      <c r="AD4523">
        <v>0</v>
      </c>
      <c r="AE4523">
        <v>0</v>
      </c>
      <c r="AF4523">
        <v>0</v>
      </c>
      <c r="AG4523" t="s">
        <v>51</v>
      </c>
      <c r="AH4523">
        <f t="shared" si="96"/>
        <v>0</v>
      </c>
    </row>
    <row r="4524" spans="1:34" x14ac:dyDescent="0.25">
      <c r="A4524" t="s">
        <v>17605</v>
      </c>
      <c r="B4524" t="s">
        <v>31</v>
      </c>
      <c r="C4524" t="s">
        <v>32</v>
      </c>
      <c r="D4524" t="s">
        <v>33</v>
      </c>
      <c r="E4524" t="s">
        <v>33</v>
      </c>
      <c r="F4524" t="s">
        <v>16876</v>
      </c>
      <c r="G4524" t="s">
        <v>17606</v>
      </c>
      <c r="H4524" s="2">
        <v>45506</v>
      </c>
      <c r="I4524" t="s">
        <v>36</v>
      </c>
      <c r="J4524" t="s">
        <v>11580</v>
      </c>
      <c r="K4524" t="s">
        <v>11581</v>
      </c>
      <c r="L4524" t="s">
        <v>11853</v>
      </c>
      <c r="M4524" t="s">
        <v>11580</v>
      </c>
      <c r="N4524" t="s">
        <v>11581</v>
      </c>
      <c r="O4524" t="s">
        <v>17606</v>
      </c>
      <c r="P4524" t="s">
        <v>17605</v>
      </c>
      <c r="Q4524" t="s">
        <v>39</v>
      </c>
      <c r="R4524" t="s">
        <v>1811</v>
      </c>
      <c r="S4524" t="s">
        <v>20244</v>
      </c>
      <c r="Z4524" t="s">
        <v>191</v>
      </c>
      <c r="AB4524" t="s">
        <v>42</v>
      </c>
      <c r="AD4524">
        <v>0</v>
      </c>
      <c r="AE4524">
        <v>0</v>
      </c>
      <c r="AF4524">
        <v>0</v>
      </c>
      <c r="AG4524" t="s">
        <v>51</v>
      </c>
      <c r="AH4524">
        <f t="shared" si="96"/>
        <v>0</v>
      </c>
    </row>
    <row r="4525" spans="1:34" x14ac:dyDescent="0.25">
      <c r="A4525" t="s">
        <v>17607</v>
      </c>
      <c r="B4525" t="s">
        <v>31</v>
      </c>
      <c r="C4525" t="s">
        <v>32</v>
      </c>
      <c r="D4525" t="s">
        <v>33</v>
      </c>
      <c r="E4525" t="s">
        <v>33</v>
      </c>
      <c r="F4525" t="s">
        <v>16876</v>
      </c>
      <c r="G4525" t="s">
        <v>17608</v>
      </c>
      <c r="H4525" s="2">
        <v>45506</v>
      </c>
      <c r="I4525" t="s">
        <v>36</v>
      </c>
      <c r="J4525" t="s">
        <v>11535</v>
      </c>
      <c r="K4525" t="s">
        <v>11536</v>
      </c>
      <c r="L4525" t="s">
        <v>11853</v>
      </c>
      <c r="M4525" t="s">
        <v>11535</v>
      </c>
      <c r="N4525" t="s">
        <v>11536</v>
      </c>
      <c r="O4525" t="s">
        <v>17608</v>
      </c>
      <c r="P4525" t="s">
        <v>17607</v>
      </c>
      <c r="Q4525" t="s">
        <v>39</v>
      </c>
      <c r="R4525" t="s">
        <v>1811</v>
      </c>
      <c r="S4525" t="s">
        <v>20244</v>
      </c>
      <c r="Z4525" t="s">
        <v>191</v>
      </c>
      <c r="AB4525" t="s">
        <v>42</v>
      </c>
      <c r="AD4525">
        <v>0</v>
      </c>
      <c r="AE4525">
        <v>0</v>
      </c>
      <c r="AF4525">
        <v>0</v>
      </c>
      <c r="AG4525" t="s">
        <v>51</v>
      </c>
      <c r="AH4525">
        <f t="shared" si="96"/>
        <v>0</v>
      </c>
    </row>
    <row r="4526" spans="1:34" x14ac:dyDescent="0.25">
      <c r="A4526" t="s">
        <v>17609</v>
      </c>
      <c r="B4526" t="s">
        <v>31</v>
      </c>
      <c r="C4526" t="s">
        <v>32</v>
      </c>
      <c r="D4526" t="s">
        <v>33</v>
      </c>
      <c r="E4526" t="s">
        <v>33</v>
      </c>
      <c r="F4526" t="s">
        <v>17007</v>
      </c>
      <c r="G4526" t="s">
        <v>17610</v>
      </c>
      <c r="H4526" s="2">
        <v>45506</v>
      </c>
      <c r="I4526" t="s">
        <v>36</v>
      </c>
      <c r="J4526" t="s">
        <v>11779</v>
      </c>
      <c r="K4526" t="s">
        <v>11958</v>
      </c>
      <c r="L4526" t="s">
        <v>11853</v>
      </c>
      <c r="M4526" t="s">
        <v>11779</v>
      </c>
      <c r="N4526" t="s">
        <v>11958</v>
      </c>
      <c r="O4526" t="s">
        <v>17610</v>
      </c>
      <c r="P4526" t="s">
        <v>17609</v>
      </c>
      <c r="Q4526" t="s">
        <v>39</v>
      </c>
      <c r="R4526" t="s">
        <v>1811</v>
      </c>
      <c r="S4526" t="s">
        <v>20244</v>
      </c>
      <c r="Z4526" t="s">
        <v>191</v>
      </c>
      <c r="AB4526" t="s">
        <v>42</v>
      </c>
      <c r="AD4526">
        <v>0</v>
      </c>
      <c r="AE4526">
        <v>0</v>
      </c>
      <c r="AF4526">
        <v>0</v>
      </c>
      <c r="AG4526" t="s">
        <v>51</v>
      </c>
      <c r="AH4526">
        <f t="shared" si="96"/>
        <v>0</v>
      </c>
    </row>
    <row r="4527" spans="1:34" x14ac:dyDescent="0.25">
      <c r="A4527" t="s">
        <v>17611</v>
      </c>
      <c r="B4527" t="s">
        <v>31</v>
      </c>
      <c r="C4527" t="s">
        <v>32</v>
      </c>
      <c r="D4527" t="s">
        <v>33</v>
      </c>
      <c r="E4527" t="s">
        <v>33</v>
      </c>
      <c r="F4527" t="s">
        <v>16876</v>
      </c>
      <c r="G4527" t="s">
        <v>17612</v>
      </c>
      <c r="H4527" s="2">
        <v>45506</v>
      </c>
      <c r="I4527" t="s">
        <v>36</v>
      </c>
      <c r="J4527" t="s">
        <v>11779</v>
      </c>
      <c r="K4527" t="s">
        <v>11958</v>
      </c>
      <c r="L4527" t="s">
        <v>11853</v>
      </c>
      <c r="M4527" t="s">
        <v>11779</v>
      </c>
      <c r="N4527" t="s">
        <v>11958</v>
      </c>
      <c r="O4527" t="s">
        <v>17612</v>
      </c>
      <c r="P4527" t="s">
        <v>17611</v>
      </c>
      <c r="Q4527" t="s">
        <v>39</v>
      </c>
      <c r="R4527" t="s">
        <v>1811</v>
      </c>
      <c r="S4527" t="s">
        <v>20244</v>
      </c>
      <c r="Z4527" t="s">
        <v>191</v>
      </c>
      <c r="AB4527" t="s">
        <v>42</v>
      </c>
      <c r="AD4527">
        <v>0</v>
      </c>
      <c r="AE4527">
        <v>0</v>
      </c>
      <c r="AF4527">
        <v>0</v>
      </c>
      <c r="AG4527" t="s">
        <v>51</v>
      </c>
      <c r="AH4527">
        <f t="shared" si="96"/>
        <v>0</v>
      </c>
    </row>
    <row r="4528" spans="1:34" x14ac:dyDescent="0.25">
      <c r="A4528" t="s">
        <v>17613</v>
      </c>
      <c r="B4528" t="s">
        <v>31</v>
      </c>
      <c r="C4528" t="s">
        <v>32</v>
      </c>
      <c r="D4528" t="s">
        <v>33</v>
      </c>
      <c r="E4528" t="s">
        <v>33</v>
      </c>
      <c r="F4528" t="s">
        <v>16876</v>
      </c>
      <c r="G4528" t="s">
        <v>17614</v>
      </c>
      <c r="H4528" s="2">
        <v>45506</v>
      </c>
      <c r="I4528" t="s">
        <v>36</v>
      </c>
      <c r="J4528" t="s">
        <v>11546</v>
      </c>
      <c r="K4528" t="s">
        <v>11547</v>
      </c>
      <c r="L4528" t="s">
        <v>11853</v>
      </c>
      <c r="M4528" t="s">
        <v>11546</v>
      </c>
      <c r="N4528" t="s">
        <v>11547</v>
      </c>
      <c r="O4528" t="s">
        <v>17614</v>
      </c>
      <c r="P4528" t="s">
        <v>17613</v>
      </c>
      <c r="Q4528" t="s">
        <v>39</v>
      </c>
      <c r="R4528" t="s">
        <v>1811</v>
      </c>
      <c r="S4528" t="s">
        <v>20244</v>
      </c>
      <c r="Z4528" t="s">
        <v>191</v>
      </c>
      <c r="AB4528" t="s">
        <v>42</v>
      </c>
      <c r="AD4528">
        <v>0</v>
      </c>
      <c r="AE4528">
        <v>0</v>
      </c>
      <c r="AF4528">
        <v>0</v>
      </c>
      <c r="AG4528" t="s">
        <v>51</v>
      </c>
      <c r="AH4528">
        <f t="shared" si="96"/>
        <v>0</v>
      </c>
    </row>
    <row r="4529" spans="1:34" x14ac:dyDescent="0.25">
      <c r="A4529" t="s">
        <v>17615</v>
      </c>
      <c r="B4529" t="s">
        <v>31</v>
      </c>
      <c r="C4529" t="s">
        <v>32</v>
      </c>
      <c r="D4529" t="s">
        <v>33</v>
      </c>
      <c r="E4529" t="s">
        <v>33</v>
      </c>
      <c r="F4529" t="s">
        <v>16998</v>
      </c>
      <c r="G4529" t="s">
        <v>17616</v>
      </c>
      <c r="H4529" s="2">
        <v>45506</v>
      </c>
      <c r="I4529" t="s">
        <v>36</v>
      </c>
      <c r="J4529" t="s">
        <v>15215</v>
      </c>
      <c r="K4529" t="s">
        <v>17524</v>
      </c>
      <c r="L4529" t="s">
        <v>11853</v>
      </c>
      <c r="M4529" t="s">
        <v>15215</v>
      </c>
      <c r="N4529" t="s">
        <v>17524</v>
      </c>
      <c r="O4529" t="s">
        <v>17616</v>
      </c>
      <c r="P4529" t="s">
        <v>17615</v>
      </c>
      <c r="Q4529" t="s">
        <v>39</v>
      </c>
      <c r="R4529" t="s">
        <v>1811</v>
      </c>
      <c r="S4529" t="s">
        <v>20244</v>
      </c>
      <c r="Z4529" t="s">
        <v>191</v>
      </c>
      <c r="AB4529" t="s">
        <v>42</v>
      </c>
      <c r="AD4529">
        <v>0</v>
      </c>
      <c r="AE4529">
        <v>0</v>
      </c>
      <c r="AF4529">
        <v>0</v>
      </c>
      <c r="AG4529" t="s">
        <v>51</v>
      </c>
      <c r="AH4529">
        <f t="shared" si="96"/>
        <v>0</v>
      </c>
    </row>
    <row r="4530" spans="1:34" x14ac:dyDescent="0.25">
      <c r="A4530" t="s">
        <v>17617</v>
      </c>
      <c r="B4530" t="s">
        <v>31</v>
      </c>
      <c r="C4530" t="s">
        <v>32</v>
      </c>
      <c r="D4530" t="s">
        <v>33</v>
      </c>
      <c r="E4530" t="s">
        <v>33</v>
      </c>
      <c r="F4530" t="s">
        <v>17099</v>
      </c>
      <c r="G4530" t="s">
        <v>17618</v>
      </c>
      <c r="H4530" s="2">
        <v>45506</v>
      </c>
      <c r="I4530" t="s">
        <v>36</v>
      </c>
      <c r="J4530" t="s">
        <v>15670</v>
      </c>
      <c r="K4530" t="s">
        <v>15671</v>
      </c>
      <c r="L4530" t="s">
        <v>11853</v>
      </c>
      <c r="M4530" t="s">
        <v>15670</v>
      </c>
      <c r="N4530" t="s">
        <v>15671</v>
      </c>
      <c r="O4530" t="s">
        <v>17618</v>
      </c>
      <c r="P4530" t="s">
        <v>17617</v>
      </c>
      <c r="Q4530" t="s">
        <v>39</v>
      </c>
      <c r="R4530" t="s">
        <v>1811</v>
      </c>
      <c r="S4530" t="s">
        <v>20244</v>
      </c>
      <c r="Z4530" t="s">
        <v>191</v>
      </c>
      <c r="AB4530" t="s">
        <v>42</v>
      </c>
      <c r="AD4530">
        <v>0</v>
      </c>
      <c r="AE4530">
        <v>0</v>
      </c>
      <c r="AF4530">
        <v>0</v>
      </c>
      <c r="AG4530" t="s">
        <v>51</v>
      </c>
      <c r="AH4530">
        <f t="shared" si="96"/>
        <v>0</v>
      </c>
    </row>
    <row r="4531" spans="1:34" x14ac:dyDescent="0.25">
      <c r="A4531" t="s">
        <v>17619</v>
      </c>
      <c r="B4531" t="s">
        <v>31</v>
      </c>
      <c r="C4531" t="s">
        <v>32</v>
      </c>
      <c r="D4531" t="s">
        <v>33</v>
      </c>
      <c r="E4531" t="s">
        <v>33</v>
      </c>
      <c r="F4531" t="s">
        <v>17007</v>
      </c>
      <c r="G4531" t="s">
        <v>17620</v>
      </c>
      <c r="H4531" s="2">
        <v>45506</v>
      </c>
      <c r="I4531" t="s">
        <v>36</v>
      </c>
      <c r="J4531" t="s">
        <v>15670</v>
      </c>
      <c r="K4531" t="s">
        <v>15671</v>
      </c>
      <c r="L4531" t="s">
        <v>11853</v>
      </c>
      <c r="M4531" t="s">
        <v>15670</v>
      </c>
      <c r="N4531" t="s">
        <v>15671</v>
      </c>
      <c r="O4531" t="s">
        <v>17620</v>
      </c>
      <c r="P4531" t="s">
        <v>17619</v>
      </c>
      <c r="Q4531" t="s">
        <v>39</v>
      </c>
      <c r="R4531" t="s">
        <v>1811</v>
      </c>
      <c r="S4531" t="s">
        <v>20244</v>
      </c>
      <c r="Z4531" t="s">
        <v>191</v>
      </c>
      <c r="AB4531" t="s">
        <v>42</v>
      </c>
      <c r="AD4531">
        <v>0</v>
      </c>
      <c r="AE4531">
        <v>0</v>
      </c>
      <c r="AF4531">
        <v>0</v>
      </c>
      <c r="AG4531" t="s">
        <v>51</v>
      </c>
      <c r="AH4531">
        <f t="shared" ref="AH4531:AH4593" si="97">SUM(AD4531:AG4531)</f>
        <v>0</v>
      </c>
    </row>
    <row r="4532" spans="1:34" x14ac:dyDescent="0.25">
      <c r="A4532" t="s">
        <v>17621</v>
      </c>
      <c r="B4532" t="s">
        <v>31</v>
      </c>
      <c r="C4532" t="s">
        <v>32</v>
      </c>
      <c r="D4532" t="s">
        <v>33</v>
      </c>
      <c r="E4532" t="s">
        <v>33</v>
      </c>
      <c r="F4532" t="s">
        <v>16876</v>
      </c>
      <c r="G4532" t="s">
        <v>17622</v>
      </c>
      <c r="H4532" s="2">
        <v>45506</v>
      </c>
      <c r="I4532" t="s">
        <v>36</v>
      </c>
      <c r="J4532" t="s">
        <v>15670</v>
      </c>
      <c r="K4532" t="s">
        <v>15671</v>
      </c>
      <c r="L4532" t="s">
        <v>11853</v>
      </c>
      <c r="M4532" t="s">
        <v>15670</v>
      </c>
      <c r="N4532" t="s">
        <v>15671</v>
      </c>
      <c r="O4532" t="s">
        <v>17622</v>
      </c>
      <c r="P4532" t="s">
        <v>17621</v>
      </c>
      <c r="Q4532" t="s">
        <v>39</v>
      </c>
      <c r="R4532" t="s">
        <v>1811</v>
      </c>
      <c r="S4532" t="s">
        <v>20244</v>
      </c>
      <c r="Z4532" t="s">
        <v>191</v>
      </c>
      <c r="AB4532" t="s">
        <v>42</v>
      </c>
      <c r="AD4532">
        <v>0</v>
      </c>
      <c r="AE4532">
        <v>0</v>
      </c>
      <c r="AF4532">
        <v>0</v>
      </c>
      <c r="AG4532" t="s">
        <v>51</v>
      </c>
      <c r="AH4532">
        <f t="shared" si="97"/>
        <v>0</v>
      </c>
    </row>
    <row r="4533" spans="1:34" x14ac:dyDescent="0.25">
      <c r="A4533" t="s">
        <v>17623</v>
      </c>
      <c r="B4533" t="s">
        <v>31</v>
      </c>
      <c r="C4533" t="s">
        <v>32</v>
      </c>
      <c r="D4533" t="s">
        <v>33</v>
      </c>
      <c r="E4533" t="s">
        <v>33</v>
      </c>
      <c r="F4533" t="s">
        <v>16876</v>
      </c>
      <c r="G4533" t="s">
        <v>17624</v>
      </c>
      <c r="H4533" s="2">
        <v>45506</v>
      </c>
      <c r="I4533" t="s">
        <v>36</v>
      </c>
      <c r="J4533" t="s">
        <v>11474</v>
      </c>
      <c r="K4533" t="s">
        <v>11475</v>
      </c>
      <c r="L4533" t="s">
        <v>11853</v>
      </c>
      <c r="M4533" t="s">
        <v>11474</v>
      </c>
      <c r="N4533" t="s">
        <v>11475</v>
      </c>
      <c r="O4533" t="s">
        <v>17624</v>
      </c>
      <c r="P4533" t="s">
        <v>17623</v>
      </c>
      <c r="Q4533" t="s">
        <v>39</v>
      </c>
      <c r="R4533" t="s">
        <v>1811</v>
      </c>
      <c r="S4533" t="s">
        <v>20244</v>
      </c>
      <c r="Z4533" t="s">
        <v>191</v>
      </c>
      <c r="AB4533" t="s">
        <v>42</v>
      </c>
      <c r="AD4533">
        <v>0</v>
      </c>
      <c r="AE4533">
        <v>0</v>
      </c>
      <c r="AF4533">
        <v>0</v>
      </c>
      <c r="AG4533" t="s">
        <v>51</v>
      </c>
      <c r="AH4533">
        <f t="shared" si="97"/>
        <v>0</v>
      </c>
    </row>
    <row r="4534" spans="1:34" x14ac:dyDescent="0.25">
      <c r="A4534" t="s">
        <v>17625</v>
      </c>
      <c r="B4534" t="s">
        <v>31</v>
      </c>
      <c r="C4534" t="s">
        <v>32</v>
      </c>
      <c r="D4534" t="s">
        <v>33</v>
      </c>
      <c r="E4534" t="s">
        <v>33</v>
      </c>
      <c r="F4534" t="s">
        <v>17007</v>
      </c>
      <c r="G4534" t="s">
        <v>17626</v>
      </c>
      <c r="H4534" s="2">
        <v>45506</v>
      </c>
      <c r="I4534" t="s">
        <v>36</v>
      </c>
      <c r="J4534" t="s">
        <v>17537</v>
      </c>
      <c r="K4534" t="s">
        <v>17538</v>
      </c>
      <c r="L4534" t="s">
        <v>11853</v>
      </c>
      <c r="M4534" t="s">
        <v>17537</v>
      </c>
      <c r="N4534" t="s">
        <v>17538</v>
      </c>
      <c r="O4534" t="s">
        <v>17626</v>
      </c>
      <c r="P4534" t="s">
        <v>17625</v>
      </c>
      <c r="Q4534" t="s">
        <v>39</v>
      </c>
      <c r="R4534" t="s">
        <v>1811</v>
      </c>
      <c r="S4534" t="s">
        <v>20244</v>
      </c>
      <c r="Z4534" t="s">
        <v>191</v>
      </c>
      <c r="AB4534" t="s">
        <v>42</v>
      </c>
      <c r="AD4534">
        <v>0</v>
      </c>
      <c r="AE4534">
        <v>0</v>
      </c>
      <c r="AF4534">
        <v>0</v>
      </c>
      <c r="AG4534" t="s">
        <v>51</v>
      </c>
      <c r="AH4534">
        <f t="shared" si="97"/>
        <v>0</v>
      </c>
    </row>
    <row r="4535" spans="1:34" x14ac:dyDescent="0.25">
      <c r="A4535" t="s">
        <v>17627</v>
      </c>
      <c r="B4535" t="s">
        <v>31</v>
      </c>
      <c r="C4535" t="s">
        <v>32</v>
      </c>
      <c r="D4535" t="s">
        <v>33</v>
      </c>
      <c r="E4535" t="s">
        <v>33</v>
      </c>
      <c r="F4535" t="s">
        <v>16876</v>
      </c>
      <c r="G4535" t="s">
        <v>17628</v>
      </c>
      <c r="H4535" s="2">
        <v>45506</v>
      </c>
      <c r="I4535" t="s">
        <v>36</v>
      </c>
      <c r="J4535" t="s">
        <v>11624</v>
      </c>
      <c r="K4535" t="s">
        <v>11625</v>
      </c>
      <c r="L4535" t="s">
        <v>11853</v>
      </c>
      <c r="M4535" t="s">
        <v>11624</v>
      </c>
      <c r="N4535" t="s">
        <v>11625</v>
      </c>
      <c r="O4535" t="s">
        <v>17628</v>
      </c>
      <c r="P4535" t="s">
        <v>17627</v>
      </c>
      <c r="Q4535" t="s">
        <v>39</v>
      </c>
      <c r="R4535" t="s">
        <v>1811</v>
      </c>
      <c r="S4535" t="s">
        <v>20244</v>
      </c>
      <c r="Z4535" t="s">
        <v>191</v>
      </c>
      <c r="AB4535" t="s">
        <v>42</v>
      </c>
      <c r="AD4535">
        <v>0</v>
      </c>
      <c r="AE4535">
        <v>0</v>
      </c>
      <c r="AF4535">
        <v>0</v>
      </c>
      <c r="AG4535" t="s">
        <v>51</v>
      </c>
      <c r="AH4535">
        <f t="shared" si="97"/>
        <v>0</v>
      </c>
    </row>
    <row r="4536" spans="1:34" x14ac:dyDescent="0.25">
      <c r="A4536" t="s">
        <v>17629</v>
      </c>
      <c r="B4536" t="s">
        <v>31</v>
      </c>
      <c r="C4536" t="s">
        <v>32</v>
      </c>
      <c r="D4536" t="s">
        <v>33</v>
      </c>
      <c r="E4536" t="s">
        <v>33</v>
      </c>
      <c r="F4536" t="s">
        <v>16998</v>
      </c>
      <c r="G4536" t="s">
        <v>17630</v>
      </c>
      <c r="H4536" s="2">
        <v>45506</v>
      </c>
      <c r="I4536" t="s">
        <v>36</v>
      </c>
      <c r="J4536" t="s">
        <v>11763</v>
      </c>
      <c r="K4536" t="s">
        <v>11764</v>
      </c>
      <c r="L4536" t="s">
        <v>11853</v>
      </c>
      <c r="M4536" t="s">
        <v>11763</v>
      </c>
      <c r="N4536" t="s">
        <v>11764</v>
      </c>
      <c r="O4536" t="s">
        <v>17630</v>
      </c>
      <c r="P4536" t="s">
        <v>17629</v>
      </c>
      <c r="Q4536" t="s">
        <v>39</v>
      </c>
      <c r="R4536" t="s">
        <v>1811</v>
      </c>
      <c r="S4536" t="s">
        <v>20244</v>
      </c>
      <c r="Z4536" t="s">
        <v>191</v>
      </c>
      <c r="AB4536" t="s">
        <v>42</v>
      </c>
      <c r="AD4536">
        <v>0</v>
      </c>
      <c r="AE4536">
        <v>0</v>
      </c>
      <c r="AF4536">
        <v>0</v>
      </c>
      <c r="AG4536" t="s">
        <v>51</v>
      </c>
      <c r="AH4536">
        <f t="shared" si="97"/>
        <v>0</v>
      </c>
    </row>
    <row r="4537" spans="1:34" x14ac:dyDescent="0.25">
      <c r="A4537" t="s">
        <v>17631</v>
      </c>
      <c r="B4537" t="s">
        <v>31</v>
      </c>
      <c r="C4537" t="s">
        <v>32</v>
      </c>
      <c r="D4537" t="s">
        <v>33</v>
      </c>
      <c r="E4537" t="s">
        <v>33</v>
      </c>
      <c r="F4537" t="s">
        <v>16998</v>
      </c>
      <c r="G4537" t="s">
        <v>17632</v>
      </c>
      <c r="H4537" s="2">
        <v>45506</v>
      </c>
      <c r="I4537" t="s">
        <v>36</v>
      </c>
      <c r="J4537" t="s">
        <v>17187</v>
      </c>
      <c r="K4537" t="s">
        <v>17188</v>
      </c>
      <c r="L4537" t="s">
        <v>11853</v>
      </c>
      <c r="M4537" t="s">
        <v>17187</v>
      </c>
      <c r="N4537" t="s">
        <v>17188</v>
      </c>
      <c r="O4537" t="s">
        <v>17632</v>
      </c>
      <c r="P4537" t="s">
        <v>17631</v>
      </c>
      <c r="Q4537" t="s">
        <v>39</v>
      </c>
      <c r="R4537" t="s">
        <v>1811</v>
      </c>
      <c r="S4537" t="s">
        <v>20244</v>
      </c>
      <c r="Z4537" t="s">
        <v>191</v>
      </c>
      <c r="AB4537" t="s">
        <v>42</v>
      </c>
      <c r="AD4537">
        <v>0</v>
      </c>
      <c r="AE4537">
        <v>0</v>
      </c>
      <c r="AF4537">
        <v>0</v>
      </c>
      <c r="AG4537" t="s">
        <v>51</v>
      </c>
      <c r="AH4537">
        <f t="shared" si="97"/>
        <v>0</v>
      </c>
    </row>
    <row r="4538" spans="1:34" x14ac:dyDescent="0.25">
      <c r="A4538" t="s">
        <v>17633</v>
      </c>
      <c r="B4538" t="s">
        <v>31</v>
      </c>
      <c r="C4538" t="s">
        <v>32</v>
      </c>
      <c r="D4538" t="s">
        <v>33</v>
      </c>
      <c r="E4538" t="s">
        <v>33</v>
      </c>
      <c r="F4538" t="s">
        <v>16998</v>
      </c>
      <c r="G4538" t="s">
        <v>17634</v>
      </c>
      <c r="H4538" s="2">
        <v>45506</v>
      </c>
      <c r="I4538" t="s">
        <v>36</v>
      </c>
      <c r="J4538" t="s">
        <v>11815</v>
      </c>
      <c r="K4538" t="s">
        <v>11816</v>
      </c>
      <c r="L4538" t="s">
        <v>11853</v>
      </c>
      <c r="M4538" t="s">
        <v>11815</v>
      </c>
      <c r="N4538" t="s">
        <v>11816</v>
      </c>
      <c r="O4538" t="s">
        <v>17634</v>
      </c>
      <c r="P4538" t="s">
        <v>17633</v>
      </c>
      <c r="Q4538" t="s">
        <v>39</v>
      </c>
      <c r="R4538" t="s">
        <v>1811</v>
      </c>
      <c r="S4538" t="s">
        <v>20244</v>
      </c>
      <c r="Z4538" t="s">
        <v>191</v>
      </c>
      <c r="AB4538" t="s">
        <v>42</v>
      </c>
      <c r="AD4538" t="s">
        <v>106</v>
      </c>
      <c r="AE4538" t="s">
        <v>106</v>
      </c>
      <c r="AF4538" t="s">
        <v>106</v>
      </c>
      <c r="AG4538" t="s">
        <v>106</v>
      </c>
      <c r="AH4538">
        <f t="shared" si="97"/>
        <v>0</v>
      </c>
    </row>
    <row r="4539" spans="1:34" x14ac:dyDescent="0.25">
      <c r="A4539" t="s">
        <v>17635</v>
      </c>
      <c r="B4539" t="s">
        <v>31</v>
      </c>
      <c r="C4539" t="s">
        <v>32</v>
      </c>
      <c r="D4539" t="s">
        <v>33</v>
      </c>
      <c r="E4539" t="s">
        <v>33</v>
      </c>
      <c r="F4539" t="s">
        <v>17007</v>
      </c>
      <c r="G4539" t="s">
        <v>17636</v>
      </c>
      <c r="H4539" s="2">
        <v>45506</v>
      </c>
      <c r="I4539" t="s">
        <v>36</v>
      </c>
      <c r="J4539" t="s">
        <v>17637</v>
      </c>
      <c r="K4539" t="s">
        <v>17638</v>
      </c>
      <c r="L4539" t="s">
        <v>11853</v>
      </c>
      <c r="M4539" t="s">
        <v>17637</v>
      </c>
      <c r="N4539" t="s">
        <v>17638</v>
      </c>
      <c r="O4539" t="s">
        <v>17636</v>
      </c>
      <c r="P4539" t="s">
        <v>17635</v>
      </c>
      <c r="Q4539" t="s">
        <v>39</v>
      </c>
      <c r="R4539" t="s">
        <v>1811</v>
      </c>
      <c r="S4539" t="s">
        <v>20244</v>
      </c>
      <c r="Z4539" t="s">
        <v>191</v>
      </c>
      <c r="AB4539" t="s">
        <v>42</v>
      </c>
      <c r="AD4539">
        <v>1</v>
      </c>
      <c r="AE4539">
        <v>0</v>
      </c>
      <c r="AF4539">
        <v>1</v>
      </c>
      <c r="AG4539" t="s">
        <v>51</v>
      </c>
      <c r="AH4539">
        <f t="shared" si="97"/>
        <v>2</v>
      </c>
    </row>
    <row r="4540" spans="1:34" x14ac:dyDescent="0.25">
      <c r="A4540" t="s">
        <v>17639</v>
      </c>
      <c r="B4540" t="s">
        <v>31</v>
      </c>
      <c r="C4540" t="s">
        <v>32</v>
      </c>
      <c r="D4540" t="s">
        <v>33</v>
      </c>
      <c r="E4540" t="s">
        <v>33</v>
      </c>
      <c r="F4540" t="s">
        <v>16876</v>
      </c>
      <c r="G4540" t="s">
        <v>17640</v>
      </c>
      <c r="H4540" s="2">
        <v>45506</v>
      </c>
      <c r="I4540" t="s">
        <v>36</v>
      </c>
      <c r="J4540" t="s">
        <v>17637</v>
      </c>
      <c r="K4540" t="s">
        <v>17638</v>
      </c>
      <c r="L4540" t="s">
        <v>11853</v>
      </c>
      <c r="M4540" t="s">
        <v>17637</v>
      </c>
      <c r="N4540" t="s">
        <v>17638</v>
      </c>
      <c r="O4540" t="s">
        <v>17640</v>
      </c>
      <c r="P4540" t="s">
        <v>17639</v>
      </c>
      <c r="Q4540" t="s">
        <v>39</v>
      </c>
      <c r="R4540" t="s">
        <v>1811</v>
      </c>
      <c r="S4540" t="s">
        <v>20244</v>
      </c>
      <c r="Z4540" t="s">
        <v>191</v>
      </c>
      <c r="AB4540" t="s">
        <v>42</v>
      </c>
      <c r="AD4540">
        <v>1</v>
      </c>
      <c r="AE4540">
        <v>1</v>
      </c>
      <c r="AF4540">
        <v>0</v>
      </c>
      <c r="AG4540" t="s">
        <v>51</v>
      </c>
      <c r="AH4540">
        <f t="shared" si="97"/>
        <v>2</v>
      </c>
    </row>
    <row r="4541" spans="1:34" x14ac:dyDescent="0.25">
      <c r="A4541" t="s">
        <v>17641</v>
      </c>
      <c r="B4541" t="s">
        <v>31</v>
      </c>
      <c r="C4541" t="s">
        <v>32</v>
      </c>
      <c r="D4541" t="s">
        <v>33</v>
      </c>
      <c r="E4541" t="s">
        <v>33</v>
      </c>
      <c r="F4541" t="s">
        <v>16876</v>
      </c>
      <c r="G4541" t="s">
        <v>17642</v>
      </c>
      <c r="H4541" s="2">
        <v>45506</v>
      </c>
      <c r="I4541" t="s">
        <v>36</v>
      </c>
      <c r="J4541" t="s">
        <v>11462</v>
      </c>
      <c r="K4541" t="s">
        <v>11463</v>
      </c>
      <c r="L4541" t="s">
        <v>11853</v>
      </c>
      <c r="M4541" t="s">
        <v>11462</v>
      </c>
      <c r="N4541" t="s">
        <v>11463</v>
      </c>
      <c r="O4541" t="s">
        <v>17642</v>
      </c>
      <c r="P4541" t="s">
        <v>17641</v>
      </c>
      <c r="Q4541" t="s">
        <v>39</v>
      </c>
      <c r="R4541" t="s">
        <v>1811</v>
      </c>
      <c r="S4541" t="s">
        <v>20244</v>
      </c>
      <c r="Z4541" t="s">
        <v>191</v>
      </c>
      <c r="AB4541" t="s">
        <v>42</v>
      </c>
      <c r="AD4541">
        <v>0</v>
      </c>
      <c r="AE4541">
        <v>0</v>
      </c>
      <c r="AF4541">
        <v>0</v>
      </c>
      <c r="AG4541" t="s">
        <v>51</v>
      </c>
      <c r="AH4541">
        <f t="shared" si="97"/>
        <v>0</v>
      </c>
    </row>
    <row r="4542" spans="1:34" x14ac:dyDescent="0.25">
      <c r="A4542" t="s">
        <v>17643</v>
      </c>
      <c r="B4542" t="s">
        <v>31</v>
      </c>
      <c r="C4542" t="s">
        <v>32</v>
      </c>
      <c r="D4542" t="s">
        <v>33</v>
      </c>
      <c r="E4542" t="s">
        <v>33</v>
      </c>
      <c r="F4542" t="s">
        <v>16876</v>
      </c>
      <c r="G4542" t="s">
        <v>17644</v>
      </c>
      <c r="H4542" s="2">
        <v>45506</v>
      </c>
      <c r="I4542" t="s">
        <v>36</v>
      </c>
      <c r="J4542" t="s">
        <v>11533</v>
      </c>
      <c r="K4542" t="s">
        <v>11534</v>
      </c>
      <c r="L4542" t="s">
        <v>11853</v>
      </c>
      <c r="M4542" t="s">
        <v>11533</v>
      </c>
      <c r="N4542" t="s">
        <v>11534</v>
      </c>
      <c r="O4542" t="s">
        <v>17644</v>
      </c>
      <c r="P4542" t="s">
        <v>17643</v>
      </c>
      <c r="Q4542" t="s">
        <v>39</v>
      </c>
      <c r="R4542" t="s">
        <v>1811</v>
      </c>
      <c r="S4542" t="s">
        <v>20244</v>
      </c>
      <c r="Z4542" t="s">
        <v>191</v>
      </c>
      <c r="AB4542" t="s">
        <v>42</v>
      </c>
      <c r="AD4542">
        <v>0</v>
      </c>
      <c r="AE4542">
        <v>0</v>
      </c>
      <c r="AF4542">
        <v>0</v>
      </c>
      <c r="AG4542" t="s">
        <v>51</v>
      </c>
      <c r="AH4542">
        <f t="shared" si="97"/>
        <v>0</v>
      </c>
    </row>
    <row r="4543" spans="1:34" x14ac:dyDescent="0.25">
      <c r="A4543" t="s">
        <v>17645</v>
      </c>
      <c r="B4543" t="s">
        <v>31</v>
      </c>
      <c r="C4543" t="s">
        <v>32</v>
      </c>
      <c r="D4543" t="s">
        <v>33</v>
      </c>
      <c r="E4543" t="s">
        <v>33</v>
      </c>
      <c r="F4543" t="s">
        <v>16876</v>
      </c>
      <c r="G4543" t="s">
        <v>17646</v>
      </c>
      <c r="H4543" s="2">
        <v>45506</v>
      </c>
      <c r="I4543" t="s">
        <v>36</v>
      </c>
      <c r="J4543" t="s">
        <v>11632</v>
      </c>
      <c r="K4543" t="s">
        <v>11633</v>
      </c>
      <c r="L4543" t="s">
        <v>11853</v>
      </c>
      <c r="M4543" t="s">
        <v>11632</v>
      </c>
      <c r="N4543" t="s">
        <v>11633</v>
      </c>
      <c r="O4543" t="s">
        <v>17646</v>
      </c>
      <c r="P4543" t="s">
        <v>17645</v>
      </c>
      <c r="Q4543" t="s">
        <v>39</v>
      </c>
      <c r="R4543" t="s">
        <v>1811</v>
      </c>
      <c r="S4543" t="s">
        <v>20244</v>
      </c>
      <c r="Z4543" t="s">
        <v>191</v>
      </c>
      <c r="AB4543" t="s">
        <v>42</v>
      </c>
      <c r="AD4543">
        <v>0</v>
      </c>
      <c r="AE4543">
        <v>0</v>
      </c>
      <c r="AF4543">
        <v>0</v>
      </c>
      <c r="AG4543" t="s">
        <v>51</v>
      </c>
      <c r="AH4543">
        <f t="shared" si="97"/>
        <v>0</v>
      </c>
    </row>
    <row r="4544" spans="1:34" x14ac:dyDescent="0.25">
      <c r="A4544" t="s">
        <v>17647</v>
      </c>
      <c r="B4544" t="s">
        <v>31</v>
      </c>
      <c r="C4544" t="s">
        <v>32</v>
      </c>
      <c r="D4544" t="s">
        <v>33</v>
      </c>
      <c r="E4544" t="s">
        <v>33</v>
      </c>
      <c r="F4544" t="s">
        <v>17007</v>
      </c>
      <c r="G4544" t="s">
        <v>17648</v>
      </c>
      <c r="H4544" s="2">
        <v>45506</v>
      </c>
      <c r="I4544" t="s">
        <v>36</v>
      </c>
      <c r="J4544" t="s">
        <v>11632</v>
      </c>
      <c r="K4544" t="s">
        <v>11633</v>
      </c>
      <c r="L4544" t="s">
        <v>11853</v>
      </c>
      <c r="M4544" t="s">
        <v>11632</v>
      </c>
      <c r="N4544" t="s">
        <v>11633</v>
      </c>
      <c r="O4544" t="s">
        <v>17648</v>
      </c>
      <c r="P4544" t="s">
        <v>17647</v>
      </c>
      <c r="Q4544" t="s">
        <v>39</v>
      </c>
      <c r="R4544" t="s">
        <v>1811</v>
      </c>
      <c r="S4544" t="s">
        <v>20244</v>
      </c>
      <c r="Z4544" t="s">
        <v>191</v>
      </c>
      <c r="AB4544" t="s">
        <v>42</v>
      </c>
      <c r="AD4544">
        <v>0</v>
      </c>
      <c r="AE4544">
        <v>0</v>
      </c>
      <c r="AF4544">
        <v>0</v>
      </c>
      <c r="AG4544" t="s">
        <v>51</v>
      </c>
      <c r="AH4544">
        <f t="shared" si="97"/>
        <v>0</v>
      </c>
    </row>
    <row r="4545" spans="1:34" x14ac:dyDescent="0.25">
      <c r="A4545" t="s">
        <v>17649</v>
      </c>
      <c r="B4545" t="s">
        <v>31</v>
      </c>
      <c r="C4545" t="s">
        <v>32</v>
      </c>
      <c r="D4545" t="s">
        <v>33</v>
      </c>
      <c r="E4545" t="s">
        <v>33</v>
      </c>
      <c r="F4545" t="s">
        <v>16876</v>
      </c>
      <c r="G4545" t="s">
        <v>17650</v>
      </c>
      <c r="H4545" s="2">
        <v>45506</v>
      </c>
      <c r="I4545" t="s">
        <v>36</v>
      </c>
      <c r="J4545" t="s">
        <v>17651</v>
      </c>
      <c r="K4545" t="s">
        <v>17652</v>
      </c>
      <c r="L4545" t="s">
        <v>11853</v>
      </c>
      <c r="M4545" t="s">
        <v>17651</v>
      </c>
      <c r="N4545" t="s">
        <v>17652</v>
      </c>
      <c r="O4545" t="s">
        <v>17650</v>
      </c>
      <c r="P4545" t="s">
        <v>17649</v>
      </c>
      <c r="Q4545" t="s">
        <v>39</v>
      </c>
      <c r="R4545" t="s">
        <v>1811</v>
      </c>
      <c r="S4545" t="s">
        <v>20244</v>
      </c>
      <c r="Z4545" t="s">
        <v>191</v>
      </c>
      <c r="AB4545" t="s">
        <v>42</v>
      </c>
      <c r="AD4545">
        <v>0</v>
      </c>
      <c r="AE4545">
        <v>0</v>
      </c>
      <c r="AF4545">
        <v>0</v>
      </c>
      <c r="AG4545" t="s">
        <v>51</v>
      </c>
      <c r="AH4545">
        <f t="shared" si="97"/>
        <v>0</v>
      </c>
    </row>
    <row r="4546" spans="1:34" x14ac:dyDescent="0.25">
      <c r="A4546" t="s">
        <v>17653</v>
      </c>
      <c r="B4546" t="s">
        <v>31</v>
      </c>
      <c r="C4546" t="s">
        <v>32</v>
      </c>
      <c r="D4546" t="s">
        <v>33</v>
      </c>
      <c r="E4546" t="s">
        <v>33</v>
      </c>
      <c r="F4546" t="s">
        <v>16876</v>
      </c>
      <c r="G4546" t="s">
        <v>17654</v>
      </c>
      <c r="H4546" s="2">
        <v>45506</v>
      </c>
      <c r="I4546" t="s">
        <v>36</v>
      </c>
      <c r="J4546" t="s">
        <v>17655</v>
      </c>
      <c r="K4546" t="s">
        <v>17656</v>
      </c>
      <c r="L4546" t="s">
        <v>11853</v>
      </c>
      <c r="M4546" t="s">
        <v>17655</v>
      </c>
      <c r="N4546" t="s">
        <v>17656</v>
      </c>
      <c r="O4546" t="s">
        <v>17654</v>
      </c>
      <c r="P4546" t="s">
        <v>17653</v>
      </c>
      <c r="Q4546" t="s">
        <v>39</v>
      </c>
      <c r="R4546" t="s">
        <v>1811</v>
      </c>
      <c r="S4546" t="s">
        <v>20244</v>
      </c>
      <c r="Z4546" t="s">
        <v>191</v>
      </c>
      <c r="AB4546" t="s">
        <v>42</v>
      </c>
      <c r="AD4546">
        <v>0</v>
      </c>
      <c r="AE4546">
        <v>0</v>
      </c>
      <c r="AF4546">
        <v>0</v>
      </c>
      <c r="AG4546" t="s">
        <v>51</v>
      </c>
      <c r="AH4546">
        <f t="shared" si="97"/>
        <v>0</v>
      </c>
    </row>
    <row r="4547" spans="1:34" x14ac:dyDescent="0.25">
      <c r="A4547" t="s">
        <v>17657</v>
      </c>
      <c r="B4547" t="s">
        <v>31</v>
      </c>
      <c r="C4547" t="s">
        <v>32</v>
      </c>
      <c r="D4547" t="s">
        <v>33</v>
      </c>
      <c r="E4547" t="s">
        <v>33</v>
      </c>
      <c r="F4547" t="s">
        <v>16876</v>
      </c>
      <c r="G4547" t="s">
        <v>17658</v>
      </c>
      <c r="H4547" s="2">
        <v>45506</v>
      </c>
      <c r="I4547" t="s">
        <v>36</v>
      </c>
      <c r="J4547" t="s">
        <v>11472</v>
      </c>
      <c r="K4547" t="s">
        <v>11473</v>
      </c>
      <c r="L4547" t="s">
        <v>11853</v>
      </c>
      <c r="M4547" t="s">
        <v>11472</v>
      </c>
      <c r="N4547" t="s">
        <v>11473</v>
      </c>
      <c r="O4547" t="s">
        <v>17658</v>
      </c>
      <c r="P4547" t="s">
        <v>17657</v>
      </c>
      <c r="Q4547" t="s">
        <v>39</v>
      </c>
      <c r="R4547" t="s">
        <v>1811</v>
      </c>
      <c r="S4547" t="s">
        <v>20244</v>
      </c>
      <c r="Z4547" t="s">
        <v>191</v>
      </c>
      <c r="AB4547" t="s">
        <v>42</v>
      </c>
      <c r="AD4547">
        <v>0</v>
      </c>
      <c r="AE4547">
        <v>0</v>
      </c>
      <c r="AF4547">
        <v>0</v>
      </c>
      <c r="AG4547" t="s">
        <v>51</v>
      </c>
      <c r="AH4547">
        <f t="shared" si="97"/>
        <v>0</v>
      </c>
    </row>
    <row r="4548" spans="1:34" x14ac:dyDescent="0.25">
      <c r="A4548" t="s">
        <v>17659</v>
      </c>
      <c r="B4548" t="s">
        <v>31</v>
      </c>
      <c r="C4548" t="s">
        <v>32</v>
      </c>
      <c r="D4548" t="s">
        <v>33</v>
      </c>
      <c r="E4548" t="s">
        <v>33</v>
      </c>
      <c r="F4548" t="s">
        <v>16876</v>
      </c>
      <c r="G4548" t="s">
        <v>17660</v>
      </c>
      <c r="H4548" s="2">
        <v>45506</v>
      </c>
      <c r="I4548" t="s">
        <v>36</v>
      </c>
      <c r="J4548" t="s">
        <v>11713</v>
      </c>
      <c r="K4548" t="s">
        <v>11714</v>
      </c>
      <c r="L4548" t="s">
        <v>11853</v>
      </c>
      <c r="M4548" t="s">
        <v>11713</v>
      </c>
      <c r="N4548" t="s">
        <v>11714</v>
      </c>
      <c r="O4548" t="s">
        <v>17660</v>
      </c>
      <c r="P4548" t="s">
        <v>17659</v>
      </c>
      <c r="Q4548" t="s">
        <v>39</v>
      </c>
      <c r="R4548" t="s">
        <v>1811</v>
      </c>
      <c r="S4548" t="s">
        <v>20244</v>
      </c>
      <c r="Z4548" t="s">
        <v>191</v>
      </c>
      <c r="AB4548" t="s">
        <v>42</v>
      </c>
      <c r="AD4548">
        <v>0</v>
      </c>
      <c r="AE4548">
        <v>0</v>
      </c>
      <c r="AF4548">
        <v>0</v>
      </c>
      <c r="AG4548" t="s">
        <v>51</v>
      </c>
      <c r="AH4548">
        <f t="shared" si="97"/>
        <v>0</v>
      </c>
    </row>
    <row r="4549" spans="1:34" x14ac:dyDescent="0.25">
      <c r="A4549" t="s">
        <v>17661</v>
      </c>
      <c r="B4549" t="s">
        <v>31</v>
      </c>
      <c r="C4549" t="s">
        <v>32</v>
      </c>
      <c r="D4549" t="s">
        <v>33</v>
      </c>
      <c r="E4549" t="s">
        <v>33</v>
      </c>
      <c r="F4549" t="s">
        <v>16876</v>
      </c>
      <c r="G4549" t="s">
        <v>17662</v>
      </c>
      <c r="H4549" s="2">
        <v>45506</v>
      </c>
      <c r="I4549" t="s">
        <v>36</v>
      </c>
      <c r="J4549" t="s">
        <v>17663</v>
      </c>
      <c r="K4549" t="s">
        <v>17664</v>
      </c>
      <c r="L4549" t="s">
        <v>11853</v>
      </c>
      <c r="M4549" t="s">
        <v>17663</v>
      </c>
      <c r="N4549" t="s">
        <v>17664</v>
      </c>
      <c r="O4549" t="s">
        <v>17662</v>
      </c>
      <c r="P4549" t="s">
        <v>17661</v>
      </c>
      <c r="Q4549" t="s">
        <v>39</v>
      </c>
      <c r="R4549" t="s">
        <v>1811</v>
      </c>
      <c r="S4549" t="s">
        <v>20244</v>
      </c>
      <c r="Z4549" t="s">
        <v>191</v>
      </c>
      <c r="AB4549" t="s">
        <v>42</v>
      </c>
      <c r="AD4549">
        <v>0</v>
      </c>
      <c r="AE4549">
        <v>0</v>
      </c>
      <c r="AF4549">
        <v>0</v>
      </c>
      <c r="AG4549" t="s">
        <v>51</v>
      </c>
      <c r="AH4549">
        <f t="shared" si="97"/>
        <v>0</v>
      </c>
    </row>
    <row r="4550" spans="1:34" x14ac:dyDescent="0.25">
      <c r="A4550" t="s">
        <v>17665</v>
      </c>
      <c r="B4550" t="s">
        <v>31</v>
      </c>
      <c r="C4550" t="s">
        <v>32</v>
      </c>
      <c r="D4550" t="s">
        <v>33</v>
      </c>
      <c r="E4550" t="s">
        <v>33</v>
      </c>
      <c r="F4550" t="s">
        <v>16876</v>
      </c>
      <c r="G4550" t="s">
        <v>17666</v>
      </c>
      <c r="H4550" s="2">
        <v>45506</v>
      </c>
      <c r="I4550" t="s">
        <v>36</v>
      </c>
      <c r="J4550" t="s">
        <v>17667</v>
      </c>
      <c r="K4550" t="s">
        <v>17668</v>
      </c>
      <c r="L4550" t="s">
        <v>11853</v>
      </c>
      <c r="M4550" t="s">
        <v>17667</v>
      </c>
      <c r="N4550" t="s">
        <v>17668</v>
      </c>
      <c r="O4550" t="s">
        <v>17666</v>
      </c>
      <c r="P4550" t="s">
        <v>17665</v>
      </c>
      <c r="Q4550" t="s">
        <v>39</v>
      </c>
      <c r="R4550" t="s">
        <v>1811</v>
      </c>
      <c r="S4550" t="s">
        <v>20244</v>
      </c>
      <c r="Z4550" t="s">
        <v>191</v>
      </c>
      <c r="AB4550" t="s">
        <v>42</v>
      </c>
      <c r="AD4550">
        <v>0</v>
      </c>
      <c r="AE4550">
        <v>0</v>
      </c>
      <c r="AF4550">
        <v>0</v>
      </c>
      <c r="AG4550" t="s">
        <v>51</v>
      </c>
      <c r="AH4550">
        <f t="shared" si="97"/>
        <v>0</v>
      </c>
    </row>
    <row r="4551" spans="1:34" x14ac:dyDescent="0.25">
      <c r="A4551" t="s">
        <v>17669</v>
      </c>
      <c r="B4551" t="s">
        <v>31</v>
      </c>
      <c r="C4551" t="s">
        <v>32</v>
      </c>
      <c r="D4551" t="s">
        <v>33</v>
      </c>
      <c r="E4551" t="s">
        <v>33</v>
      </c>
      <c r="F4551" t="s">
        <v>16876</v>
      </c>
      <c r="G4551" t="s">
        <v>17670</v>
      </c>
      <c r="H4551" s="2">
        <v>45506</v>
      </c>
      <c r="I4551" t="s">
        <v>36</v>
      </c>
      <c r="J4551" t="s">
        <v>11493</v>
      </c>
      <c r="K4551" t="s">
        <v>11539</v>
      </c>
      <c r="L4551" t="s">
        <v>11853</v>
      </c>
      <c r="M4551" t="s">
        <v>11493</v>
      </c>
      <c r="N4551" t="s">
        <v>11539</v>
      </c>
      <c r="O4551" t="s">
        <v>17670</v>
      </c>
      <c r="P4551" t="s">
        <v>17669</v>
      </c>
      <c r="Q4551" t="s">
        <v>39</v>
      </c>
      <c r="R4551" t="s">
        <v>1811</v>
      </c>
      <c r="S4551" t="s">
        <v>20244</v>
      </c>
      <c r="Z4551" t="s">
        <v>191</v>
      </c>
      <c r="AB4551" t="s">
        <v>42</v>
      </c>
      <c r="AD4551">
        <v>0</v>
      </c>
      <c r="AE4551">
        <v>0</v>
      </c>
      <c r="AF4551">
        <v>0</v>
      </c>
      <c r="AG4551" t="s">
        <v>51</v>
      </c>
      <c r="AH4551">
        <f t="shared" si="97"/>
        <v>0</v>
      </c>
    </row>
    <row r="4552" spans="1:34" x14ac:dyDescent="0.25">
      <c r="A4552" t="s">
        <v>17671</v>
      </c>
      <c r="B4552" t="s">
        <v>31</v>
      </c>
      <c r="C4552" t="s">
        <v>32</v>
      </c>
      <c r="D4552" t="s">
        <v>33</v>
      </c>
      <c r="E4552" t="s">
        <v>33</v>
      </c>
      <c r="F4552" t="s">
        <v>17672</v>
      </c>
      <c r="G4552" t="s">
        <v>17673</v>
      </c>
      <c r="H4552" s="2">
        <v>45506</v>
      </c>
      <c r="I4552" t="s">
        <v>36</v>
      </c>
      <c r="J4552" t="s">
        <v>17674</v>
      </c>
      <c r="K4552" t="s">
        <v>17675</v>
      </c>
      <c r="L4552" t="s">
        <v>11853</v>
      </c>
      <c r="M4552" t="s">
        <v>17674</v>
      </c>
      <c r="N4552" t="s">
        <v>17675</v>
      </c>
      <c r="O4552" t="s">
        <v>17673</v>
      </c>
      <c r="P4552" t="s">
        <v>17671</v>
      </c>
      <c r="Q4552" t="s">
        <v>39</v>
      </c>
      <c r="R4552" t="s">
        <v>1811</v>
      </c>
      <c r="S4552" t="s">
        <v>20244</v>
      </c>
      <c r="Z4552" t="s">
        <v>191</v>
      </c>
      <c r="AB4552" t="s">
        <v>42</v>
      </c>
      <c r="AD4552">
        <v>0</v>
      </c>
      <c r="AE4552">
        <v>0</v>
      </c>
      <c r="AF4552">
        <v>0</v>
      </c>
      <c r="AG4552" t="s">
        <v>51</v>
      </c>
      <c r="AH4552">
        <f t="shared" si="97"/>
        <v>0</v>
      </c>
    </row>
    <row r="4553" spans="1:34" x14ac:dyDescent="0.25">
      <c r="A4553" t="s">
        <v>17676</v>
      </c>
      <c r="B4553" t="s">
        <v>31</v>
      </c>
      <c r="C4553" t="s">
        <v>32</v>
      </c>
      <c r="D4553" t="s">
        <v>33</v>
      </c>
      <c r="E4553" t="s">
        <v>33</v>
      </c>
      <c r="F4553" t="s">
        <v>16876</v>
      </c>
      <c r="G4553" t="s">
        <v>17677</v>
      </c>
      <c r="H4553" s="2">
        <v>45506</v>
      </c>
      <c r="I4553" t="s">
        <v>36</v>
      </c>
      <c r="J4553" t="s">
        <v>11791</v>
      </c>
      <c r="K4553" t="s">
        <v>11792</v>
      </c>
      <c r="L4553" t="s">
        <v>11853</v>
      </c>
      <c r="M4553" t="s">
        <v>11791</v>
      </c>
      <c r="N4553" t="s">
        <v>11792</v>
      </c>
      <c r="O4553" t="s">
        <v>17677</v>
      </c>
      <c r="P4553" t="s">
        <v>17676</v>
      </c>
      <c r="Q4553" t="s">
        <v>39</v>
      </c>
      <c r="R4553" t="s">
        <v>1811</v>
      </c>
      <c r="S4553" t="s">
        <v>20244</v>
      </c>
      <c r="Z4553" t="s">
        <v>191</v>
      </c>
      <c r="AB4553" t="s">
        <v>42</v>
      </c>
      <c r="AD4553">
        <v>0</v>
      </c>
      <c r="AE4553">
        <v>0</v>
      </c>
      <c r="AF4553">
        <v>0</v>
      </c>
      <c r="AG4553" t="s">
        <v>51</v>
      </c>
      <c r="AH4553">
        <f t="shared" si="97"/>
        <v>0</v>
      </c>
    </row>
    <row r="4554" spans="1:34" x14ac:dyDescent="0.25">
      <c r="A4554" t="s">
        <v>17678</v>
      </c>
      <c r="B4554" t="s">
        <v>31</v>
      </c>
      <c r="C4554" t="s">
        <v>32</v>
      </c>
      <c r="D4554" t="s">
        <v>33</v>
      </c>
      <c r="E4554" t="s">
        <v>33</v>
      </c>
      <c r="F4554" t="s">
        <v>16998</v>
      </c>
      <c r="G4554" t="s">
        <v>17679</v>
      </c>
      <c r="H4554" s="2">
        <v>45506</v>
      </c>
      <c r="I4554" t="s">
        <v>36</v>
      </c>
      <c r="J4554" t="s">
        <v>11809</v>
      </c>
      <c r="K4554" t="s">
        <v>11810</v>
      </c>
      <c r="L4554" t="s">
        <v>11853</v>
      </c>
      <c r="M4554" t="s">
        <v>11809</v>
      </c>
      <c r="N4554" t="s">
        <v>11810</v>
      </c>
      <c r="O4554" t="s">
        <v>17679</v>
      </c>
      <c r="P4554" t="s">
        <v>17678</v>
      </c>
      <c r="Q4554" t="s">
        <v>39</v>
      </c>
      <c r="R4554" t="s">
        <v>1811</v>
      </c>
      <c r="S4554" t="s">
        <v>20244</v>
      </c>
      <c r="Z4554" t="s">
        <v>191</v>
      </c>
      <c r="AB4554" t="s">
        <v>42</v>
      </c>
      <c r="AD4554">
        <v>0</v>
      </c>
      <c r="AE4554">
        <v>0</v>
      </c>
      <c r="AF4554">
        <v>0</v>
      </c>
      <c r="AG4554" t="s">
        <v>51</v>
      </c>
      <c r="AH4554">
        <f t="shared" si="97"/>
        <v>0</v>
      </c>
    </row>
    <row r="4555" spans="1:34" x14ac:dyDescent="0.25">
      <c r="A4555" t="s">
        <v>17680</v>
      </c>
      <c r="B4555" t="s">
        <v>31</v>
      </c>
      <c r="C4555" t="s">
        <v>32</v>
      </c>
      <c r="D4555" t="s">
        <v>33</v>
      </c>
      <c r="E4555" t="s">
        <v>33</v>
      </c>
      <c r="F4555" t="s">
        <v>16998</v>
      </c>
      <c r="G4555" t="s">
        <v>17681</v>
      </c>
      <c r="H4555" s="2">
        <v>45506</v>
      </c>
      <c r="I4555" t="s">
        <v>36</v>
      </c>
      <c r="J4555" t="s">
        <v>4952</v>
      </c>
      <c r="K4555" t="s">
        <v>17682</v>
      </c>
      <c r="L4555" t="s">
        <v>11853</v>
      </c>
      <c r="M4555" t="s">
        <v>4952</v>
      </c>
      <c r="N4555" t="s">
        <v>17682</v>
      </c>
      <c r="O4555" t="s">
        <v>17681</v>
      </c>
      <c r="P4555" t="s">
        <v>17680</v>
      </c>
      <c r="Q4555" t="s">
        <v>39</v>
      </c>
      <c r="R4555" t="s">
        <v>1811</v>
      </c>
      <c r="S4555" t="s">
        <v>20244</v>
      </c>
      <c r="Z4555" t="s">
        <v>191</v>
      </c>
      <c r="AB4555" t="s">
        <v>42</v>
      </c>
      <c r="AD4555">
        <v>0</v>
      </c>
      <c r="AE4555">
        <v>0</v>
      </c>
      <c r="AF4555">
        <v>0</v>
      </c>
      <c r="AG4555" t="s">
        <v>51</v>
      </c>
      <c r="AH4555">
        <f t="shared" si="97"/>
        <v>0</v>
      </c>
    </row>
    <row r="4556" spans="1:34" x14ac:dyDescent="0.25">
      <c r="A4556" t="s">
        <v>17683</v>
      </c>
      <c r="B4556" t="s">
        <v>31</v>
      </c>
      <c r="C4556" t="s">
        <v>32</v>
      </c>
      <c r="D4556" t="s">
        <v>33</v>
      </c>
      <c r="E4556" t="s">
        <v>33</v>
      </c>
      <c r="F4556" t="s">
        <v>16998</v>
      </c>
      <c r="G4556" t="s">
        <v>17684</v>
      </c>
      <c r="H4556" s="2">
        <v>45506</v>
      </c>
      <c r="I4556" t="s">
        <v>36</v>
      </c>
      <c r="J4556" t="s">
        <v>4674</v>
      </c>
      <c r="K4556" t="s">
        <v>11806</v>
      </c>
      <c r="L4556" t="s">
        <v>11853</v>
      </c>
      <c r="M4556" t="s">
        <v>4674</v>
      </c>
      <c r="N4556" t="s">
        <v>11806</v>
      </c>
      <c r="O4556" t="s">
        <v>17684</v>
      </c>
      <c r="P4556" t="s">
        <v>17683</v>
      </c>
      <c r="Q4556" t="s">
        <v>39</v>
      </c>
      <c r="R4556" t="s">
        <v>1811</v>
      </c>
      <c r="S4556" t="s">
        <v>20244</v>
      </c>
      <c r="Z4556" t="s">
        <v>191</v>
      </c>
      <c r="AB4556" t="s">
        <v>42</v>
      </c>
      <c r="AD4556">
        <v>0</v>
      </c>
      <c r="AE4556">
        <v>0</v>
      </c>
      <c r="AF4556">
        <v>0</v>
      </c>
      <c r="AG4556" t="s">
        <v>51</v>
      </c>
      <c r="AH4556">
        <f t="shared" si="97"/>
        <v>0</v>
      </c>
    </row>
    <row r="4557" spans="1:34" x14ac:dyDescent="0.25">
      <c r="A4557" t="s">
        <v>17685</v>
      </c>
      <c r="B4557" t="s">
        <v>31</v>
      </c>
      <c r="C4557" t="s">
        <v>32</v>
      </c>
      <c r="D4557" t="s">
        <v>33</v>
      </c>
      <c r="E4557" t="s">
        <v>33</v>
      </c>
      <c r="F4557" t="s">
        <v>16998</v>
      </c>
      <c r="G4557" t="s">
        <v>17686</v>
      </c>
      <c r="H4557" s="2">
        <v>45506</v>
      </c>
      <c r="I4557" t="s">
        <v>36</v>
      </c>
      <c r="J4557" t="s">
        <v>17687</v>
      </c>
      <c r="K4557" t="s">
        <v>17688</v>
      </c>
      <c r="L4557" t="s">
        <v>11853</v>
      </c>
      <c r="M4557" t="s">
        <v>17687</v>
      </c>
      <c r="N4557" t="s">
        <v>17688</v>
      </c>
      <c r="O4557" t="s">
        <v>17686</v>
      </c>
      <c r="P4557" t="s">
        <v>17685</v>
      </c>
      <c r="Q4557" t="s">
        <v>39</v>
      </c>
      <c r="R4557" t="s">
        <v>1811</v>
      </c>
      <c r="S4557" t="s">
        <v>20244</v>
      </c>
      <c r="Z4557" t="s">
        <v>191</v>
      </c>
      <c r="AB4557" t="s">
        <v>42</v>
      </c>
      <c r="AD4557">
        <v>0</v>
      </c>
      <c r="AE4557">
        <v>0</v>
      </c>
      <c r="AF4557">
        <v>0</v>
      </c>
      <c r="AG4557" t="s">
        <v>51</v>
      </c>
      <c r="AH4557">
        <f t="shared" si="97"/>
        <v>0</v>
      </c>
    </row>
    <row r="4558" spans="1:34" x14ac:dyDescent="0.25">
      <c r="A4558" t="s">
        <v>17689</v>
      </c>
      <c r="B4558" t="s">
        <v>31</v>
      </c>
      <c r="C4558" t="s">
        <v>32</v>
      </c>
      <c r="D4558" t="s">
        <v>33</v>
      </c>
      <c r="E4558" t="s">
        <v>33</v>
      </c>
      <c r="F4558" t="s">
        <v>16876</v>
      </c>
      <c r="G4558" t="s">
        <v>17690</v>
      </c>
      <c r="H4558" s="2">
        <v>45506</v>
      </c>
      <c r="I4558" t="s">
        <v>36</v>
      </c>
      <c r="J4558" t="s">
        <v>11702</v>
      </c>
      <c r="K4558" t="s">
        <v>11703</v>
      </c>
      <c r="L4558" t="s">
        <v>11853</v>
      </c>
      <c r="M4558" t="s">
        <v>11702</v>
      </c>
      <c r="N4558" t="s">
        <v>11703</v>
      </c>
      <c r="O4558" t="s">
        <v>17690</v>
      </c>
      <c r="P4558" t="s">
        <v>17689</v>
      </c>
      <c r="Q4558" t="s">
        <v>39</v>
      </c>
      <c r="R4558" t="s">
        <v>1811</v>
      </c>
      <c r="S4558" t="s">
        <v>20244</v>
      </c>
      <c r="Z4558" t="s">
        <v>191</v>
      </c>
      <c r="AB4558" t="s">
        <v>42</v>
      </c>
      <c r="AD4558">
        <v>0</v>
      </c>
      <c r="AE4558">
        <v>0</v>
      </c>
      <c r="AF4558">
        <v>0</v>
      </c>
      <c r="AG4558" t="s">
        <v>51</v>
      </c>
      <c r="AH4558">
        <f t="shared" si="97"/>
        <v>0</v>
      </c>
    </row>
    <row r="4559" spans="1:34" x14ac:dyDescent="0.25">
      <c r="A4559" t="s">
        <v>17691</v>
      </c>
      <c r="B4559" t="s">
        <v>31</v>
      </c>
      <c r="C4559" t="s">
        <v>32</v>
      </c>
      <c r="D4559" t="s">
        <v>33</v>
      </c>
      <c r="E4559" t="s">
        <v>33</v>
      </c>
      <c r="F4559" t="s">
        <v>16998</v>
      </c>
      <c r="G4559" t="s">
        <v>17692</v>
      </c>
      <c r="H4559" s="2">
        <v>45506</v>
      </c>
      <c r="I4559" t="s">
        <v>36</v>
      </c>
      <c r="J4559" t="s">
        <v>11908</v>
      </c>
      <c r="K4559" t="s">
        <v>11909</v>
      </c>
      <c r="L4559" t="s">
        <v>11853</v>
      </c>
      <c r="M4559" t="s">
        <v>11908</v>
      </c>
      <c r="N4559" t="s">
        <v>11909</v>
      </c>
      <c r="O4559" t="s">
        <v>17692</v>
      </c>
      <c r="P4559" t="s">
        <v>17691</v>
      </c>
      <c r="Q4559" t="s">
        <v>39</v>
      </c>
      <c r="R4559" t="s">
        <v>1811</v>
      </c>
      <c r="S4559" t="s">
        <v>20244</v>
      </c>
      <c r="Z4559" t="s">
        <v>191</v>
      </c>
      <c r="AB4559" t="s">
        <v>42</v>
      </c>
      <c r="AD4559">
        <v>0</v>
      </c>
      <c r="AE4559">
        <v>0</v>
      </c>
      <c r="AF4559">
        <v>0</v>
      </c>
      <c r="AG4559" t="s">
        <v>51</v>
      </c>
      <c r="AH4559">
        <f t="shared" si="97"/>
        <v>0</v>
      </c>
    </row>
    <row r="4560" spans="1:34" x14ac:dyDescent="0.25">
      <c r="A4560" t="s">
        <v>17693</v>
      </c>
      <c r="B4560" t="s">
        <v>31</v>
      </c>
      <c r="C4560" t="s">
        <v>32</v>
      </c>
      <c r="D4560" t="s">
        <v>33</v>
      </c>
      <c r="E4560" t="s">
        <v>33</v>
      </c>
      <c r="F4560" t="s">
        <v>16876</v>
      </c>
      <c r="G4560" t="s">
        <v>17694</v>
      </c>
      <c r="H4560" s="2">
        <v>45506</v>
      </c>
      <c r="I4560" t="s">
        <v>36</v>
      </c>
      <c r="J4560" t="s">
        <v>11521</v>
      </c>
      <c r="K4560" t="s">
        <v>11522</v>
      </c>
      <c r="L4560" t="s">
        <v>11853</v>
      </c>
      <c r="M4560" t="s">
        <v>11521</v>
      </c>
      <c r="N4560" t="s">
        <v>11522</v>
      </c>
      <c r="O4560" t="s">
        <v>17694</v>
      </c>
      <c r="P4560" t="s">
        <v>17693</v>
      </c>
      <c r="Q4560" t="s">
        <v>39</v>
      </c>
      <c r="R4560" t="s">
        <v>1811</v>
      </c>
      <c r="S4560" t="s">
        <v>20244</v>
      </c>
      <c r="Z4560" t="s">
        <v>191</v>
      </c>
      <c r="AB4560" t="s">
        <v>42</v>
      </c>
      <c r="AD4560">
        <v>0</v>
      </c>
      <c r="AE4560">
        <v>0</v>
      </c>
      <c r="AF4560">
        <v>0</v>
      </c>
      <c r="AG4560" t="s">
        <v>51</v>
      </c>
      <c r="AH4560">
        <f t="shared" si="97"/>
        <v>0</v>
      </c>
    </row>
    <row r="4561" spans="1:34" x14ac:dyDescent="0.25">
      <c r="A4561" t="s">
        <v>17695</v>
      </c>
      <c r="B4561" t="s">
        <v>31</v>
      </c>
      <c r="C4561" t="s">
        <v>32</v>
      </c>
      <c r="D4561" t="s">
        <v>33</v>
      </c>
      <c r="E4561" t="s">
        <v>33</v>
      </c>
      <c r="F4561" t="s">
        <v>17007</v>
      </c>
      <c r="G4561" t="s">
        <v>17696</v>
      </c>
      <c r="H4561" s="2">
        <v>45506</v>
      </c>
      <c r="I4561" t="s">
        <v>36</v>
      </c>
      <c r="J4561" t="s">
        <v>11521</v>
      </c>
      <c r="K4561" t="s">
        <v>11522</v>
      </c>
      <c r="L4561" t="s">
        <v>11853</v>
      </c>
      <c r="M4561" t="s">
        <v>11521</v>
      </c>
      <c r="N4561" t="s">
        <v>11522</v>
      </c>
      <c r="O4561" t="s">
        <v>17696</v>
      </c>
      <c r="P4561" t="s">
        <v>17695</v>
      </c>
      <c r="Q4561" t="s">
        <v>39</v>
      </c>
      <c r="R4561" t="s">
        <v>1811</v>
      </c>
      <c r="S4561" t="s">
        <v>20244</v>
      </c>
      <c r="Z4561" t="s">
        <v>191</v>
      </c>
      <c r="AB4561" t="s">
        <v>42</v>
      </c>
      <c r="AD4561">
        <v>0</v>
      </c>
      <c r="AE4561">
        <v>0</v>
      </c>
      <c r="AF4561">
        <v>0</v>
      </c>
      <c r="AG4561" t="s">
        <v>51</v>
      </c>
      <c r="AH4561">
        <f t="shared" si="97"/>
        <v>0</v>
      </c>
    </row>
    <row r="4562" spans="1:34" x14ac:dyDescent="0.25">
      <c r="A4562" t="s">
        <v>17697</v>
      </c>
      <c r="B4562" t="s">
        <v>31</v>
      </c>
      <c r="C4562" t="s">
        <v>32</v>
      </c>
      <c r="D4562" t="s">
        <v>33</v>
      </c>
      <c r="E4562" t="s">
        <v>33</v>
      </c>
      <c r="F4562" t="s">
        <v>16876</v>
      </c>
      <c r="G4562" t="s">
        <v>17698</v>
      </c>
      <c r="H4562" s="2">
        <v>45506</v>
      </c>
      <c r="I4562" t="s">
        <v>36</v>
      </c>
      <c r="J4562" t="s">
        <v>17699</v>
      </c>
      <c r="K4562" t="s">
        <v>17700</v>
      </c>
      <c r="L4562" t="s">
        <v>11853</v>
      </c>
      <c r="M4562" t="s">
        <v>17699</v>
      </c>
      <c r="N4562" t="s">
        <v>17700</v>
      </c>
      <c r="O4562" t="s">
        <v>17698</v>
      </c>
      <c r="P4562" t="s">
        <v>17697</v>
      </c>
      <c r="Q4562" t="s">
        <v>39</v>
      </c>
      <c r="R4562" t="s">
        <v>1811</v>
      </c>
      <c r="S4562" t="s">
        <v>20244</v>
      </c>
      <c r="Z4562" t="s">
        <v>191</v>
      </c>
      <c r="AB4562" t="s">
        <v>42</v>
      </c>
      <c r="AD4562">
        <v>0</v>
      </c>
      <c r="AE4562">
        <v>0</v>
      </c>
      <c r="AF4562">
        <v>0</v>
      </c>
      <c r="AG4562" t="s">
        <v>51</v>
      </c>
      <c r="AH4562">
        <f t="shared" si="97"/>
        <v>0</v>
      </c>
    </row>
    <row r="4563" spans="1:34" x14ac:dyDescent="0.25">
      <c r="A4563" t="s">
        <v>17701</v>
      </c>
      <c r="B4563" t="s">
        <v>31</v>
      </c>
      <c r="C4563" t="s">
        <v>32</v>
      </c>
      <c r="D4563" t="s">
        <v>33</v>
      </c>
      <c r="E4563" t="s">
        <v>33</v>
      </c>
      <c r="F4563" t="s">
        <v>16876</v>
      </c>
      <c r="G4563" t="s">
        <v>17702</v>
      </c>
      <c r="H4563" s="2">
        <v>45506</v>
      </c>
      <c r="I4563" t="s">
        <v>36</v>
      </c>
      <c r="J4563" t="s">
        <v>11542</v>
      </c>
      <c r="K4563" t="s">
        <v>11543</v>
      </c>
      <c r="L4563" t="s">
        <v>11853</v>
      </c>
      <c r="M4563" t="s">
        <v>11542</v>
      </c>
      <c r="N4563" t="s">
        <v>11543</v>
      </c>
      <c r="O4563" t="s">
        <v>17702</v>
      </c>
      <c r="P4563" t="s">
        <v>17701</v>
      </c>
      <c r="Q4563" t="s">
        <v>39</v>
      </c>
      <c r="R4563" t="s">
        <v>1811</v>
      </c>
      <c r="S4563" t="s">
        <v>20244</v>
      </c>
      <c r="Z4563" t="s">
        <v>191</v>
      </c>
      <c r="AB4563" t="s">
        <v>42</v>
      </c>
      <c r="AD4563">
        <v>0</v>
      </c>
      <c r="AE4563">
        <v>0</v>
      </c>
      <c r="AF4563">
        <v>0</v>
      </c>
      <c r="AG4563" t="s">
        <v>51</v>
      </c>
      <c r="AH4563">
        <f t="shared" si="97"/>
        <v>0</v>
      </c>
    </row>
    <row r="4564" spans="1:34" x14ac:dyDescent="0.25">
      <c r="A4564" t="s">
        <v>17703</v>
      </c>
      <c r="B4564" t="s">
        <v>31</v>
      </c>
      <c r="C4564" t="s">
        <v>32</v>
      </c>
      <c r="D4564" t="s">
        <v>33</v>
      </c>
      <c r="E4564" t="s">
        <v>33</v>
      </c>
      <c r="F4564" t="s">
        <v>16876</v>
      </c>
      <c r="G4564" t="s">
        <v>17704</v>
      </c>
      <c r="H4564" s="2">
        <v>45506</v>
      </c>
      <c r="I4564" t="s">
        <v>36</v>
      </c>
      <c r="J4564" t="s">
        <v>17705</v>
      </c>
      <c r="K4564" t="s">
        <v>17706</v>
      </c>
      <c r="L4564" t="s">
        <v>11853</v>
      </c>
      <c r="M4564" t="s">
        <v>17705</v>
      </c>
      <c r="N4564" t="s">
        <v>17706</v>
      </c>
      <c r="O4564" t="s">
        <v>17704</v>
      </c>
      <c r="P4564" t="s">
        <v>17703</v>
      </c>
      <c r="Q4564" t="s">
        <v>39</v>
      </c>
      <c r="R4564" t="s">
        <v>1811</v>
      </c>
      <c r="S4564" t="s">
        <v>20244</v>
      </c>
      <c r="Z4564" t="s">
        <v>191</v>
      </c>
      <c r="AB4564" t="s">
        <v>42</v>
      </c>
      <c r="AD4564">
        <v>0</v>
      </c>
      <c r="AE4564">
        <v>0</v>
      </c>
      <c r="AF4564">
        <v>0</v>
      </c>
      <c r="AG4564" t="s">
        <v>51</v>
      </c>
      <c r="AH4564">
        <f t="shared" si="97"/>
        <v>0</v>
      </c>
    </row>
    <row r="4565" spans="1:34" x14ac:dyDescent="0.25">
      <c r="A4565" t="s">
        <v>17707</v>
      </c>
      <c r="B4565" t="s">
        <v>31</v>
      </c>
      <c r="C4565" t="s">
        <v>32</v>
      </c>
      <c r="D4565" t="s">
        <v>33</v>
      </c>
      <c r="E4565" t="s">
        <v>33</v>
      </c>
      <c r="F4565" t="s">
        <v>16876</v>
      </c>
      <c r="G4565" t="s">
        <v>17708</v>
      </c>
      <c r="H4565" s="2">
        <v>45506</v>
      </c>
      <c r="I4565" t="s">
        <v>36</v>
      </c>
      <c r="J4565" t="s">
        <v>529</v>
      </c>
      <c r="K4565" t="s">
        <v>530</v>
      </c>
      <c r="L4565" t="s">
        <v>11853</v>
      </c>
      <c r="M4565" t="s">
        <v>529</v>
      </c>
      <c r="N4565" t="s">
        <v>530</v>
      </c>
      <c r="O4565" t="s">
        <v>17708</v>
      </c>
      <c r="P4565" t="s">
        <v>17707</v>
      </c>
      <c r="Q4565" t="s">
        <v>39</v>
      </c>
      <c r="R4565" t="s">
        <v>1811</v>
      </c>
      <c r="S4565" t="s">
        <v>20244</v>
      </c>
      <c r="Z4565" t="s">
        <v>191</v>
      </c>
      <c r="AB4565" t="s">
        <v>42</v>
      </c>
      <c r="AD4565">
        <v>0</v>
      </c>
      <c r="AE4565">
        <v>0</v>
      </c>
      <c r="AF4565">
        <v>0</v>
      </c>
      <c r="AG4565" t="s">
        <v>51</v>
      </c>
      <c r="AH4565">
        <f t="shared" si="97"/>
        <v>0</v>
      </c>
    </row>
    <row r="4566" spans="1:34" x14ac:dyDescent="0.25">
      <c r="A4566" t="s">
        <v>17709</v>
      </c>
      <c r="B4566" t="s">
        <v>31</v>
      </c>
      <c r="C4566" t="s">
        <v>32</v>
      </c>
      <c r="D4566" t="s">
        <v>33</v>
      </c>
      <c r="E4566" t="s">
        <v>33</v>
      </c>
      <c r="F4566" t="s">
        <v>16876</v>
      </c>
      <c r="G4566" t="s">
        <v>17710</v>
      </c>
      <c r="H4566" s="2">
        <v>45506</v>
      </c>
      <c r="I4566" t="s">
        <v>36</v>
      </c>
      <c r="J4566" t="s">
        <v>11558</v>
      </c>
      <c r="K4566" t="s">
        <v>11559</v>
      </c>
      <c r="L4566" t="s">
        <v>11853</v>
      </c>
      <c r="M4566" t="s">
        <v>11558</v>
      </c>
      <c r="N4566" t="s">
        <v>11559</v>
      </c>
      <c r="O4566" t="s">
        <v>17710</v>
      </c>
      <c r="P4566" t="s">
        <v>17709</v>
      </c>
      <c r="Q4566" t="s">
        <v>39</v>
      </c>
      <c r="R4566" t="s">
        <v>1811</v>
      </c>
      <c r="S4566" t="s">
        <v>20244</v>
      </c>
      <c r="Z4566" t="s">
        <v>191</v>
      </c>
      <c r="AB4566" t="s">
        <v>42</v>
      </c>
      <c r="AD4566">
        <v>0</v>
      </c>
      <c r="AE4566">
        <v>0</v>
      </c>
      <c r="AF4566">
        <v>0</v>
      </c>
      <c r="AG4566" t="s">
        <v>51</v>
      </c>
      <c r="AH4566">
        <f t="shared" si="97"/>
        <v>0</v>
      </c>
    </row>
    <row r="4567" spans="1:34" x14ac:dyDescent="0.25">
      <c r="A4567" t="s">
        <v>17711</v>
      </c>
      <c r="B4567" t="s">
        <v>31</v>
      </c>
      <c r="C4567" t="s">
        <v>32</v>
      </c>
      <c r="D4567" t="s">
        <v>33</v>
      </c>
      <c r="E4567" t="s">
        <v>33</v>
      </c>
      <c r="F4567" t="s">
        <v>16998</v>
      </c>
      <c r="G4567" t="s">
        <v>17712</v>
      </c>
      <c r="H4567" s="2">
        <v>45506</v>
      </c>
      <c r="I4567" t="s">
        <v>36</v>
      </c>
      <c r="J4567" t="s">
        <v>8871</v>
      </c>
      <c r="K4567" t="s">
        <v>17713</v>
      </c>
      <c r="L4567" t="s">
        <v>11853</v>
      </c>
      <c r="M4567" t="s">
        <v>8871</v>
      </c>
      <c r="N4567" t="s">
        <v>17713</v>
      </c>
      <c r="O4567" t="s">
        <v>17712</v>
      </c>
      <c r="P4567" t="s">
        <v>17711</v>
      </c>
      <c r="Q4567" t="s">
        <v>39</v>
      </c>
      <c r="R4567" t="s">
        <v>1811</v>
      </c>
      <c r="S4567" t="s">
        <v>20244</v>
      </c>
      <c r="Z4567" t="s">
        <v>191</v>
      </c>
      <c r="AB4567" t="s">
        <v>42</v>
      </c>
      <c r="AD4567">
        <v>0</v>
      </c>
      <c r="AE4567">
        <v>0</v>
      </c>
      <c r="AF4567">
        <v>0</v>
      </c>
      <c r="AG4567" t="s">
        <v>51</v>
      </c>
      <c r="AH4567">
        <f t="shared" si="97"/>
        <v>0</v>
      </c>
    </row>
    <row r="4568" spans="1:34" x14ac:dyDescent="0.25">
      <c r="A4568" t="s">
        <v>17714</v>
      </c>
      <c r="B4568" t="s">
        <v>31</v>
      </c>
      <c r="C4568" t="s">
        <v>32</v>
      </c>
      <c r="D4568" t="s">
        <v>33</v>
      </c>
      <c r="E4568" t="s">
        <v>33</v>
      </c>
      <c r="F4568" t="s">
        <v>16998</v>
      </c>
      <c r="G4568" t="s">
        <v>17715</v>
      </c>
      <c r="H4568" s="2">
        <v>45506</v>
      </c>
      <c r="I4568" t="s">
        <v>36</v>
      </c>
      <c r="J4568" t="s">
        <v>17716</v>
      </c>
      <c r="K4568" t="s">
        <v>17717</v>
      </c>
      <c r="L4568" t="s">
        <v>11853</v>
      </c>
      <c r="M4568" t="s">
        <v>17716</v>
      </c>
      <c r="N4568" t="s">
        <v>17717</v>
      </c>
      <c r="O4568" t="s">
        <v>17715</v>
      </c>
      <c r="P4568" t="s">
        <v>17714</v>
      </c>
      <c r="Q4568" t="s">
        <v>39</v>
      </c>
      <c r="R4568" t="s">
        <v>1811</v>
      </c>
      <c r="S4568" t="s">
        <v>20244</v>
      </c>
      <c r="Z4568" t="s">
        <v>191</v>
      </c>
      <c r="AB4568" t="s">
        <v>42</v>
      </c>
      <c r="AD4568">
        <v>0</v>
      </c>
      <c r="AE4568">
        <v>0</v>
      </c>
      <c r="AF4568">
        <v>0</v>
      </c>
      <c r="AG4568" t="s">
        <v>51</v>
      </c>
      <c r="AH4568">
        <f t="shared" si="97"/>
        <v>0</v>
      </c>
    </row>
    <row r="4569" spans="1:34" x14ac:dyDescent="0.25">
      <c r="A4569" t="s">
        <v>17718</v>
      </c>
      <c r="B4569" t="s">
        <v>31</v>
      </c>
      <c r="C4569" t="s">
        <v>32</v>
      </c>
      <c r="D4569" t="s">
        <v>33</v>
      </c>
      <c r="E4569" t="s">
        <v>33</v>
      </c>
      <c r="F4569" t="s">
        <v>16876</v>
      </c>
      <c r="G4569" t="s">
        <v>17719</v>
      </c>
      <c r="H4569" s="2">
        <v>45507</v>
      </c>
      <c r="I4569" t="s">
        <v>36</v>
      </c>
      <c r="J4569" t="s">
        <v>11504</v>
      </c>
      <c r="K4569" t="s">
        <v>11505</v>
      </c>
      <c r="L4569" t="s">
        <v>11853</v>
      </c>
      <c r="M4569" t="s">
        <v>11504</v>
      </c>
      <c r="N4569" t="s">
        <v>11505</v>
      </c>
      <c r="O4569" t="s">
        <v>17719</v>
      </c>
      <c r="P4569" t="s">
        <v>17718</v>
      </c>
      <c r="Q4569" t="s">
        <v>39</v>
      </c>
      <c r="R4569" t="s">
        <v>1811</v>
      </c>
      <c r="S4569" t="s">
        <v>20244</v>
      </c>
      <c r="Z4569" t="s">
        <v>191</v>
      </c>
      <c r="AB4569" t="s">
        <v>42</v>
      </c>
      <c r="AD4569">
        <v>0</v>
      </c>
      <c r="AE4569">
        <v>0</v>
      </c>
      <c r="AF4569">
        <v>0</v>
      </c>
      <c r="AG4569" t="s">
        <v>51</v>
      </c>
      <c r="AH4569">
        <f t="shared" si="97"/>
        <v>0</v>
      </c>
    </row>
    <row r="4570" spans="1:34" x14ac:dyDescent="0.25">
      <c r="A4570" t="s">
        <v>17720</v>
      </c>
      <c r="B4570" t="s">
        <v>31</v>
      </c>
      <c r="C4570" t="s">
        <v>32</v>
      </c>
      <c r="D4570" t="s">
        <v>33</v>
      </c>
      <c r="E4570" t="s">
        <v>33</v>
      </c>
      <c r="F4570" t="s">
        <v>16876</v>
      </c>
      <c r="G4570" t="s">
        <v>17721</v>
      </c>
      <c r="H4570" s="2">
        <v>45507</v>
      </c>
      <c r="I4570" t="s">
        <v>36</v>
      </c>
      <c r="J4570" t="s">
        <v>17722</v>
      </c>
      <c r="K4570" t="s">
        <v>17723</v>
      </c>
      <c r="L4570" t="s">
        <v>11853</v>
      </c>
      <c r="M4570" t="s">
        <v>17722</v>
      </c>
      <c r="N4570" t="s">
        <v>17723</v>
      </c>
      <c r="O4570" t="s">
        <v>17721</v>
      </c>
      <c r="P4570" t="s">
        <v>17720</v>
      </c>
      <c r="Q4570" t="s">
        <v>39</v>
      </c>
      <c r="R4570" t="s">
        <v>1811</v>
      </c>
      <c r="S4570" t="s">
        <v>20244</v>
      </c>
      <c r="Z4570" t="s">
        <v>191</v>
      </c>
      <c r="AB4570" t="s">
        <v>42</v>
      </c>
      <c r="AD4570">
        <v>0</v>
      </c>
      <c r="AE4570">
        <v>0</v>
      </c>
      <c r="AF4570">
        <v>0</v>
      </c>
      <c r="AG4570" t="s">
        <v>51</v>
      </c>
      <c r="AH4570">
        <f t="shared" si="97"/>
        <v>0</v>
      </c>
    </row>
    <row r="4571" spans="1:34" x14ac:dyDescent="0.25">
      <c r="A4571" t="s">
        <v>17724</v>
      </c>
      <c r="B4571" t="s">
        <v>31</v>
      </c>
      <c r="C4571" t="s">
        <v>32</v>
      </c>
      <c r="D4571" t="s">
        <v>33</v>
      </c>
      <c r="E4571" t="s">
        <v>33</v>
      </c>
      <c r="F4571" t="s">
        <v>16876</v>
      </c>
      <c r="G4571" t="s">
        <v>17725</v>
      </c>
      <c r="H4571" s="2">
        <v>45507</v>
      </c>
      <c r="I4571" t="s">
        <v>36</v>
      </c>
      <c r="J4571" t="s">
        <v>11500</v>
      </c>
      <c r="K4571" t="s">
        <v>11501</v>
      </c>
      <c r="L4571" t="s">
        <v>11853</v>
      </c>
      <c r="M4571" t="s">
        <v>11500</v>
      </c>
      <c r="N4571" t="s">
        <v>11501</v>
      </c>
      <c r="O4571" t="s">
        <v>17725</v>
      </c>
      <c r="P4571" t="s">
        <v>17724</v>
      </c>
      <c r="Q4571" t="s">
        <v>39</v>
      </c>
      <c r="R4571" t="s">
        <v>1811</v>
      </c>
      <c r="S4571" t="s">
        <v>20244</v>
      </c>
      <c r="Z4571" t="s">
        <v>191</v>
      </c>
      <c r="AB4571" t="s">
        <v>42</v>
      </c>
      <c r="AD4571">
        <v>0</v>
      </c>
      <c r="AE4571">
        <v>0</v>
      </c>
      <c r="AF4571">
        <v>0</v>
      </c>
      <c r="AG4571" t="s">
        <v>51</v>
      </c>
      <c r="AH4571">
        <f t="shared" si="97"/>
        <v>0</v>
      </c>
    </row>
    <row r="4572" spans="1:34" x14ac:dyDescent="0.25">
      <c r="A4572" t="s">
        <v>17726</v>
      </c>
      <c r="B4572" t="s">
        <v>31</v>
      </c>
      <c r="C4572" t="s">
        <v>32</v>
      </c>
      <c r="D4572" t="s">
        <v>33</v>
      </c>
      <c r="E4572" t="s">
        <v>33</v>
      </c>
      <c r="F4572" t="s">
        <v>16876</v>
      </c>
      <c r="G4572" t="s">
        <v>17727</v>
      </c>
      <c r="H4572" s="2">
        <v>45507</v>
      </c>
      <c r="I4572" t="s">
        <v>36</v>
      </c>
      <c r="J4572" t="s">
        <v>11506</v>
      </c>
      <c r="K4572" t="s">
        <v>11507</v>
      </c>
      <c r="L4572" t="s">
        <v>11853</v>
      </c>
      <c r="M4572" t="s">
        <v>11506</v>
      </c>
      <c r="N4572" t="s">
        <v>11507</v>
      </c>
      <c r="O4572" t="s">
        <v>17727</v>
      </c>
      <c r="P4572" t="s">
        <v>17726</v>
      </c>
      <c r="Q4572" t="s">
        <v>39</v>
      </c>
      <c r="R4572" t="s">
        <v>1811</v>
      </c>
      <c r="S4572" t="s">
        <v>20244</v>
      </c>
      <c r="Z4572" t="s">
        <v>191</v>
      </c>
      <c r="AB4572" t="s">
        <v>42</v>
      </c>
      <c r="AD4572">
        <v>0</v>
      </c>
      <c r="AE4572">
        <v>0</v>
      </c>
      <c r="AF4572">
        <v>0</v>
      </c>
      <c r="AG4572" t="s">
        <v>51</v>
      </c>
      <c r="AH4572">
        <f t="shared" si="97"/>
        <v>0</v>
      </c>
    </row>
    <row r="4573" spans="1:34" x14ac:dyDescent="0.25">
      <c r="A4573" t="s">
        <v>17728</v>
      </c>
      <c r="B4573" t="s">
        <v>31</v>
      </c>
      <c r="C4573" t="s">
        <v>32</v>
      </c>
      <c r="D4573" t="s">
        <v>33</v>
      </c>
      <c r="E4573" t="s">
        <v>33</v>
      </c>
      <c r="F4573" t="s">
        <v>16876</v>
      </c>
      <c r="G4573" t="s">
        <v>17729</v>
      </c>
      <c r="H4573" s="2">
        <v>45507</v>
      </c>
      <c r="I4573" t="s">
        <v>36</v>
      </c>
      <c r="J4573" t="s">
        <v>11716</v>
      </c>
      <c r="K4573" t="s">
        <v>11717</v>
      </c>
      <c r="L4573" t="s">
        <v>11853</v>
      </c>
      <c r="M4573" t="s">
        <v>11716</v>
      </c>
      <c r="N4573" t="s">
        <v>11717</v>
      </c>
      <c r="O4573" t="s">
        <v>17729</v>
      </c>
      <c r="P4573" t="s">
        <v>17728</v>
      </c>
      <c r="Q4573" t="s">
        <v>39</v>
      </c>
      <c r="R4573" t="s">
        <v>1811</v>
      </c>
      <c r="S4573" t="s">
        <v>20244</v>
      </c>
      <c r="Z4573" t="s">
        <v>191</v>
      </c>
      <c r="AB4573" t="s">
        <v>42</v>
      </c>
      <c r="AD4573">
        <v>1</v>
      </c>
      <c r="AE4573">
        <v>0</v>
      </c>
      <c r="AF4573">
        <v>0</v>
      </c>
      <c r="AG4573" t="s">
        <v>51</v>
      </c>
      <c r="AH4573">
        <f t="shared" si="97"/>
        <v>1</v>
      </c>
    </row>
    <row r="4574" spans="1:34" x14ac:dyDescent="0.25">
      <c r="A4574" t="s">
        <v>17730</v>
      </c>
      <c r="B4574" t="s">
        <v>31</v>
      </c>
      <c r="C4574" t="s">
        <v>32</v>
      </c>
      <c r="D4574" t="s">
        <v>33</v>
      </c>
      <c r="E4574" t="s">
        <v>33</v>
      </c>
      <c r="F4574" t="s">
        <v>16876</v>
      </c>
      <c r="G4574" t="s">
        <v>17731</v>
      </c>
      <c r="H4574" s="2">
        <v>45507</v>
      </c>
      <c r="I4574" t="s">
        <v>36</v>
      </c>
      <c r="J4574" t="s">
        <v>11466</v>
      </c>
      <c r="K4574" t="s">
        <v>11467</v>
      </c>
      <c r="L4574" t="s">
        <v>11853</v>
      </c>
      <c r="M4574" t="s">
        <v>11466</v>
      </c>
      <c r="N4574" t="s">
        <v>11467</v>
      </c>
      <c r="O4574" t="s">
        <v>17731</v>
      </c>
      <c r="P4574" t="s">
        <v>17730</v>
      </c>
      <c r="Q4574" t="s">
        <v>39</v>
      </c>
      <c r="R4574" t="s">
        <v>1811</v>
      </c>
      <c r="S4574" t="s">
        <v>20244</v>
      </c>
      <c r="Z4574" t="s">
        <v>191</v>
      </c>
      <c r="AB4574" t="s">
        <v>42</v>
      </c>
      <c r="AD4574">
        <v>0</v>
      </c>
      <c r="AE4574">
        <v>0</v>
      </c>
      <c r="AF4574">
        <v>0</v>
      </c>
      <c r="AG4574" t="s">
        <v>51</v>
      </c>
      <c r="AH4574">
        <f t="shared" si="97"/>
        <v>0</v>
      </c>
    </row>
    <row r="4575" spans="1:34" x14ac:dyDescent="0.25">
      <c r="A4575" t="s">
        <v>17732</v>
      </c>
      <c r="B4575" t="s">
        <v>31</v>
      </c>
      <c r="C4575" t="s">
        <v>32</v>
      </c>
      <c r="D4575" t="s">
        <v>33</v>
      </c>
      <c r="E4575" t="s">
        <v>33</v>
      </c>
      <c r="F4575" t="s">
        <v>16998</v>
      </c>
      <c r="G4575" t="s">
        <v>17733</v>
      </c>
      <c r="H4575" s="2">
        <v>45506</v>
      </c>
      <c r="I4575" t="s">
        <v>36</v>
      </c>
      <c r="J4575" t="s">
        <v>17734</v>
      </c>
      <c r="K4575" t="s">
        <v>17735</v>
      </c>
      <c r="L4575" t="s">
        <v>22081</v>
      </c>
      <c r="M4575" t="s">
        <v>17734</v>
      </c>
      <c r="N4575" t="s">
        <v>17735</v>
      </c>
      <c r="O4575" t="s">
        <v>17733</v>
      </c>
      <c r="P4575" t="s">
        <v>17732</v>
      </c>
      <c r="Q4575" t="s">
        <v>39</v>
      </c>
      <c r="R4575" t="s">
        <v>1811</v>
      </c>
      <c r="S4575" t="s">
        <v>20244</v>
      </c>
      <c r="Z4575" t="s">
        <v>185</v>
      </c>
      <c r="AB4575" t="s">
        <v>42</v>
      </c>
      <c r="AD4575">
        <v>0</v>
      </c>
      <c r="AE4575">
        <v>0</v>
      </c>
      <c r="AF4575">
        <v>0</v>
      </c>
      <c r="AG4575" t="s">
        <v>51</v>
      </c>
      <c r="AH4575">
        <f t="shared" si="97"/>
        <v>0</v>
      </c>
    </row>
    <row r="4576" spans="1:34" x14ac:dyDescent="0.25">
      <c r="A4576" t="s">
        <v>17736</v>
      </c>
      <c r="B4576" t="s">
        <v>31</v>
      </c>
      <c r="C4576" t="s">
        <v>32</v>
      </c>
      <c r="D4576" t="s">
        <v>33</v>
      </c>
      <c r="E4576" t="s">
        <v>33</v>
      </c>
      <c r="F4576" t="s">
        <v>16827</v>
      </c>
      <c r="G4576" t="s">
        <v>17737</v>
      </c>
      <c r="H4576" s="2">
        <v>45507</v>
      </c>
      <c r="I4576" t="s">
        <v>36</v>
      </c>
      <c r="J4576" t="s">
        <v>15670</v>
      </c>
      <c r="K4576" t="s">
        <v>15671</v>
      </c>
      <c r="L4576" t="s">
        <v>11853</v>
      </c>
      <c r="M4576" t="s">
        <v>15670</v>
      </c>
      <c r="N4576" t="s">
        <v>15671</v>
      </c>
      <c r="O4576" t="s">
        <v>17737</v>
      </c>
      <c r="P4576" t="s">
        <v>17736</v>
      </c>
      <c r="Q4576" t="s">
        <v>39</v>
      </c>
      <c r="R4576" t="s">
        <v>1811</v>
      </c>
      <c r="S4576" t="s">
        <v>20244</v>
      </c>
      <c r="Z4576" t="s">
        <v>191</v>
      </c>
      <c r="AB4576" t="s">
        <v>42</v>
      </c>
      <c r="AD4576">
        <v>0</v>
      </c>
      <c r="AE4576">
        <v>0</v>
      </c>
      <c r="AF4576">
        <v>0</v>
      </c>
      <c r="AG4576" t="s">
        <v>51</v>
      </c>
      <c r="AH4576">
        <f t="shared" si="97"/>
        <v>0</v>
      </c>
    </row>
    <row r="4577" spans="1:34" x14ac:dyDescent="0.25">
      <c r="A4577" t="s">
        <v>17738</v>
      </c>
      <c r="B4577" t="s">
        <v>31</v>
      </c>
      <c r="C4577" t="s">
        <v>32</v>
      </c>
      <c r="D4577" t="s">
        <v>33</v>
      </c>
      <c r="E4577" t="s">
        <v>33</v>
      </c>
      <c r="F4577" t="s">
        <v>16827</v>
      </c>
      <c r="G4577" t="s">
        <v>17739</v>
      </c>
      <c r="H4577" s="2">
        <v>45507</v>
      </c>
      <c r="I4577" t="s">
        <v>36</v>
      </c>
      <c r="J4577" t="s">
        <v>11665</v>
      </c>
      <c r="K4577" t="s">
        <v>11666</v>
      </c>
      <c r="L4577" t="s">
        <v>11853</v>
      </c>
      <c r="M4577" t="s">
        <v>11665</v>
      </c>
      <c r="N4577" t="s">
        <v>11666</v>
      </c>
      <c r="O4577" t="s">
        <v>17739</v>
      </c>
      <c r="P4577" t="s">
        <v>17738</v>
      </c>
      <c r="Q4577" t="s">
        <v>39</v>
      </c>
      <c r="R4577" t="s">
        <v>1811</v>
      </c>
      <c r="S4577" t="s">
        <v>20244</v>
      </c>
      <c r="Z4577" t="s">
        <v>191</v>
      </c>
      <c r="AB4577" t="s">
        <v>42</v>
      </c>
      <c r="AD4577">
        <v>0</v>
      </c>
      <c r="AE4577">
        <v>0</v>
      </c>
      <c r="AF4577">
        <v>0</v>
      </c>
      <c r="AG4577" t="s">
        <v>51</v>
      </c>
      <c r="AH4577">
        <f t="shared" si="97"/>
        <v>0</v>
      </c>
    </row>
    <row r="4578" spans="1:34" x14ac:dyDescent="0.25">
      <c r="A4578" t="s">
        <v>17740</v>
      </c>
      <c r="B4578" t="s">
        <v>31</v>
      </c>
      <c r="C4578" t="s">
        <v>32</v>
      </c>
      <c r="D4578" t="s">
        <v>33</v>
      </c>
      <c r="E4578" t="s">
        <v>33</v>
      </c>
      <c r="F4578" t="s">
        <v>16827</v>
      </c>
      <c r="G4578" t="s">
        <v>17741</v>
      </c>
      <c r="H4578" s="2">
        <v>45507</v>
      </c>
      <c r="I4578" t="s">
        <v>36</v>
      </c>
      <c r="J4578" t="s">
        <v>11548</v>
      </c>
      <c r="K4578" t="s">
        <v>11549</v>
      </c>
      <c r="L4578" t="s">
        <v>11853</v>
      </c>
      <c r="M4578" t="s">
        <v>11548</v>
      </c>
      <c r="N4578" t="s">
        <v>11549</v>
      </c>
      <c r="O4578" t="s">
        <v>17741</v>
      </c>
      <c r="P4578" t="s">
        <v>17740</v>
      </c>
      <c r="Q4578" t="s">
        <v>39</v>
      </c>
      <c r="R4578" t="s">
        <v>1811</v>
      </c>
      <c r="S4578" t="s">
        <v>20244</v>
      </c>
      <c r="Z4578" t="s">
        <v>191</v>
      </c>
      <c r="AB4578" t="s">
        <v>42</v>
      </c>
      <c r="AD4578">
        <v>0</v>
      </c>
      <c r="AE4578">
        <v>0</v>
      </c>
      <c r="AF4578">
        <v>0</v>
      </c>
      <c r="AG4578" t="s">
        <v>51</v>
      </c>
      <c r="AH4578">
        <f t="shared" si="97"/>
        <v>0</v>
      </c>
    </row>
    <row r="4579" spans="1:34" x14ac:dyDescent="0.25">
      <c r="A4579" t="s">
        <v>17742</v>
      </c>
      <c r="B4579" t="s">
        <v>31</v>
      </c>
      <c r="C4579" t="s">
        <v>32</v>
      </c>
      <c r="D4579" t="s">
        <v>33</v>
      </c>
      <c r="E4579" t="s">
        <v>33</v>
      </c>
      <c r="F4579" t="s">
        <v>16827</v>
      </c>
      <c r="G4579" t="s">
        <v>17743</v>
      </c>
      <c r="H4579" s="2">
        <v>45507</v>
      </c>
      <c r="I4579" t="s">
        <v>36</v>
      </c>
      <c r="J4579" t="s">
        <v>11491</v>
      </c>
      <c r="K4579" t="s">
        <v>11492</v>
      </c>
      <c r="L4579" t="s">
        <v>11853</v>
      </c>
      <c r="M4579" t="s">
        <v>11491</v>
      </c>
      <c r="N4579" t="s">
        <v>11492</v>
      </c>
      <c r="O4579" t="s">
        <v>17743</v>
      </c>
      <c r="P4579" t="s">
        <v>17742</v>
      </c>
      <c r="Q4579" t="s">
        <v>39</v>
      </c>
      <c r="R4579" t="s">
        <v>1811</v>
      </c>
      <c r="S4579" t="s">
        <v>20244</v>
      </c>
      <c r="Z4579" t="s">
        <v>191</v>
      </c>
      <c r="AB4579" t="s">
        <v>42</v>
      </c>
      <c r="AD4579">
        <v>0</v>
      </c>
      <c r="AE4579">
        <v>0</v>
      </c>
      <c r="AF4579">
        <v>0</v>
      </c>
      <c r="AG4579" t="s">
        <v>51</v>
      </c>
      <c r="AH4579">
        <f t="shared" si="97"/>
        <v>0</v>
      </c>
    </row>
    <row r="4580" spans="1:34" x14ac:dyDescent="0.25">
      <c r="A4580" t="s">
        <v>17744</v>
      </c>
      <c r="B4580" t="s">
        <v>31</v>
      </c>
      <c r="C4580" t="s">
        <v>32</v>
      </c>
      <c r="D4580" t="s">
        <v>33</v>
      </c>
      <c r="E4580" t="s">
        <v>33</v>
      </c>
      <c r="F4580" t="s">
        <v>16827</v>
      </c>
      <c r="G4580" t="s">
        <v>17745</v>
      </c>
      <c r="H4580" s="2">
        <v>45507</v>
      </c>
      <c r="I4580" t="s">
        <v>36</v>
      </c>
      <c r="J4580" t="s">
        <v>11636</v>
      </c>
      <c r="K4580" t="s">
        <v>11637</v>
      </c>
      <c r="L4580" t="s">
        <v>11853</v>
      </c>
      <c r="M4580" t="s">
        <v>11636</v>
      </c>
      <c r="N4580" t="s">
        <v>11637</v>
      </c>
      <c r="O4580" t="s">
        <v>17745</v>
      </c>
      <c r="P4580" t="s">
        <v>17744</v>
      </c>
      <c r="Q4580" t="s">
        <v>39</v>
      </c>
      <c r="R4580" t="s">
        <v>1811</v>
      </c>
      <c r="S4580" t="s">
        <v>20244</v>
      </c>
      <c r="Z4580" t="s">
        <v>191</v>
      </c>
      <c r="AB4580" t="s">
        <v>42</v>
      </c>
      <c r="AD4580">
        <v>0</v>
      </c>
      <c r="AE4580">
        <v>0</v>
      </c>
      <c r="AF4580">
        <v>0</v>
      </c>
      <c r="AG4580" t="s">
        <v>51</v>
      </c>
      <c r="AH4580">
        <f t="shared" si="97"/>
        <v>0</v>
      </c>
    </row>
    <row r="4581" spans="1:34" x14ac:dyDescent="0.25">
      <c r="A4581" t="s">
        <v>17746</v>
      </c>
      <c r="B4581" t="s">
        <v>31</v>
      </c>
      <c r="C4581" t="s">
        <v>32</v>
      </c>
      <c r="D4581" t="s">
        <v>33</v>
      </c>
      <c r="E4581" t="s">
        <v>33</v>
      </c>
      <c r="F4581" t="s">
        <v>16998</v>
      </c>
      <c r="G4581" t="s">
        <v>17747</v>
      </c>
      <c r="H4581" s="2">
        <v>45507</v>
      </c>
      <c r="I4581" t="s">
        <v>36</v>
      </c>
      <c r="J4581" t="s">
        <v>17748</v>
      </c>
      <c r="K4581" t="s">
        <v>17749</v>
      </c>
      <c r="L4581" t="s">
        <v>11853</v>
      </c>
      <c r="M4581" t="s">
        <v>17748</v>
      </c>
      <c r="N4581" t="s">
        <v>17749</v>
      </c>
      <c r="O4581" t="s">
        <v>17747</v>
      </c>
      <c r="P4581" t="s">
        <v>17746</v>
      </c>
      <c r="Q4581" t="s">
        <v>39</v>
      </c>
      <c r="R4581" t="s">
        <v>1811</v>
      </c>
      <c r="S4581" t="s">
        <v>20244</v>
      </c>
      <c r="Z4581" t="s">
        <v>191</v>
      </c>
      <c r="AB4581" t="s">
        <v>42</v>
      </c>
      <c r="AD4581">
        <v>0</v>
      </c>
      <c r="AE4581">
        <v>0</v>
      </c>
      <c r="AF4581">
        <v>0</v>
      </c>
      <c r="AG4581" t="s">
        <v>51</v>
      </c>
      <c r="AH4581">
        <f t="shared" si="97"/>
        <v>0</v>
      </c>
    </row>
    <row r="4582" spans="1:34" x14ac:dyDescent="0.25">
      <c r="A4582" t="s">
        <v>17750</v>
      </c>
      <c r="B4582" t="s">
        <v>31</v>
      </c>
      <c r="C4582" t="s">
        <v>32</v>
      </c>
      <c r="D4582" t="s">
        <v>33</v>
      </c>
      <c r="E4582" t="s">
        <v>33</v>
      </c>
      <c r="F4582" t="s">
        <v>16827</v>
      </c>
      <c r="G4582" t="s">
        <v>17751</v>
      </c>
      <c r="H4582" s="2">
        <v>45507</v>
      </c>
      <c r="I4582" t="s">
        <v>36</v>
      </c>
      <c r="J4582" t="s">
        <v>11694</v>
      </c>
      <c r="K4582" t="s">
        <v>11695</v>
      </c>
      <c r="L4582" t="s">
        <v>11853</v>
      </c>
      <c r="M4582" t="s">
        <v>11694</v>
      </c>
      <c r="N4582" t="s">
        <v>11695</v>
      </c>
      <c r="O4582" t="s">
        <v>17751</v>
      </c>
      <c r="P4582" t="s">
        <v>17750</v>
      </c>
      <c r="Q4582" t="s">
        <v>39</v>
      </c>
      <c r="R4582" t="s">
        <v>1811</v>
      </c>
      <c r="S4582" t="s">
        <v>20244</v>
      </c>
      <c r="Z4582" t="s">
        <v>191</v>
      </c>
      <c r="AB4582" t="s">
        <v>42</v>
      </c>
      <c r="AD4582">
        <v>0</v>
      </c>
      <c r="AE4582">
        <v>0</v>
      </c>
      <c r="AF4582">
        <v>0</v>
      </c>
      <c r="AG4582" t="s">
        <v>51</v>
      </c>
      <c r="AH4582">
        <f t="shared" si="97"/>
        <v>0</v>
      </c>
    </row>
    <row r="4583" spans="1:34" x14ac:dyDescent="0.25">
      <c r="A4583" t="s">
        <v>17752</v>
      </c>
      <c r="B4583" t="s">
        <v>31</v>
      </c>
      <c r="C4583" t="s">
        <v>32</v>
      </c>
      <c r="D4583" t="s">
        <v>33</v>
      </c>
      <c r="E4583" t="s">
        <v>33</v>
      </c>
      <c r="F4583" t="s">
        <v>16827</v>
      </c>
      <c r="G4583" t="s">
        <v>17753</v>
      </c>
      <c r="H4583" s="2">
        <v>45507</v>
      </c>
      <c r="I4583" t="s">
        <v>36</v>
      </c>
      <c r="J4583" t="s">
        <v>11807</v>
      </c>
      <c r="K4583" t="s">
        <v>11808</v>
      </c>
      <c r="L4583" t="s">
        <v>11853</v>
      </c>
      <c r="M4583" t="s">
        <v>11807</v>
      </c>
      <c r="N4583" t="s">
        <v>11808</v>
      </c>
      <c r="O4583" t="s">
        <v>17753</v>
      </c>
      <c r="P4583" t="s">
        <v>17752</v>
      </c>
      <c r="Q4583" t="s">
        <v>39</v>
      </c>
      <c r="R4583" t="s">
        <v>1811</v>
      </c>
      <c r="S4583" t="s">
        <v>20244</v>
      </c>
      <c r="Z4583" t="s">
        <v>191</v>
      </c>
      <c r="AB4583" t="s">
        <v>42</v>
      </c>
      <c r="AD4583">
        <v>0</v>
      </c>
      <c r="AE4583">
        <v>0</v>
      </c>
      <c r="AF4583">
        <v>0</v>
      </c>
      <c r="AG4583" t="s">
        <v>51</v>
      </c>
      <c r="AH4583">
        <f t="shared" si="97"/>
        <v>0</v>
      </c>
    </row>
    <row r="4584" spans="1:34" x14ac:dyDescent="0.25">
      <c r="A4584" t="s">
        <v>17754</v>
      </c>
      <c r="B4584" t="s">
        <v>31</v>
      </c>
      <c r="C4584" t="s">
        <v>32</v>
      </c>
      <c r="D4584" t="s">
        <v>33</v>
      </c>
      <c r="E4584" t="s">
        <v>33</v>
      </c>
      <c r="F4584" t="s">
        <v>17755</v>
      </c>
      <c r="G4584" t="s">
        <v>17756</v>
      </c>
      <c r="H4584" s="2">
        <v>45507</v>
      </c>
      <c r="I4584" t="s">
        <v>36</v>
      </c>
      <c r="J4584" t="s">
        <v>11831</v>
      </c>
      <c r="K4584" t="s">
        <v>11832</v>
      </c>
      <c r="L4584" t="s">
        <v>11853</v>
      </c>
      <c r="M4584" t="s">
        <v>11831</v>
      </c>
      <c r="N4584" t="s">
        <v>11832</v>
      </c>
      <c r="O4584" t="s">
        <v>17756</v>
      </c>
      <c r="P4584" t="s">
        <v>17754</v>
      </c>
      <c r="Q4584" t="s">
        <v>39</v>
      </c>
      <c r="R4584" t="s">
        <v>1811</v>
      </c>
      <c r="S4584" t="s">
        <v>20244</v>
      </c>
      <c r="Z4584" t="s">
        <v>191</v>
      </c>
      <c r="AB4584" t="s">
        <v>42</v>
      </c>
      <c r="AD4584">
        <v>0</v>
      </c>
      <c r="AE4584">
        <v>0</v>
      </c>
      <c r="AF4584">
        <v>0</v>
      </c>
      <c r="AG4584" t="s">
        <v>51</v>
      </c>
      <c r="AH4584">
        <f t="shared" si="97"/>
        <v>0</v>
      </c>
    </row>
    <row r="4585" spans="1:34" x14ac:dyDescent="0.25">
      <c r="A4585" t="s">
        <v>17757</v>
      </c>
      <c r="B4585" t="s">
        <v>31</v>
      </c>
      <c r="C4585" t="s">
        <v>32</v>
      </c>
      <c r="D4585" t="s">
        <v>33</v>
      </c>
      <c r="E4585" t="s">
        <v>33</v>
      </c>
      <c r="F4585" t="s">
        <v>17755</v>
      </c>
      <c r="G4585" t="s">
        <v>17758</v>
      </c>
      <c r="H4585" s="2">
        <v>45507</v>
      </c>
      <c r="I4585" t="s">
        <v>36</v>
      </c>
      <c r="J4585" t="s">
        <v>17699</v>
      </c>
      <c r="K4585" t="s">
        <v>17700</v>
      </c>
      <c r="L4585" t="s">
        <v>11853</v>
      </c>
      <c r="M4585" t="s">
        <v>17699</v>
      </c>
      <c r="N4585" t="s">
        <v>17700</v>
      </c>
      <c r="O4585" t="s">
        <v>17758</v>
      </c>
      <c r="P4585" t="s">
        <v>17757</v>
      </c>
      <c r="Q4585" t="s">
        <v>39</v>
      </c>
      <c r="R4585" t="s">
        <v>1811</v>
      </c>
      <c r="S4585" t="s">
        <v>20244</v>
      </c>
      <c r="Z4585" t="s">
        <v>191</v>
      </c>
      <c r="AB4585" t="s">
        <v>42</v>
      </c>
      <c r="AD4585">
        <v>0</v>
      </c>
      <c r="AE4585">
        <v>0</v>
      </c>
      <c r="AF4585">
        <v>0</v>
      </c>
      <c r="AG4585" t="s">
        <v>51</v>
      </c>
      <c r="AH4585">
        <f t="shared" si="97"/>
        <v>0</v>
      </c>
    </row>
    <row r="4586" spans="1:34" x14ac:dyDescent="0.25">
      <c r="A4586" t="s">
        <v>17759</v>
      </c>
      <c r="B4586" t="s">
        <v>31</v>
      </c>
      <c r="C4586" t="s">
        <v>32</v>
      </c>
      <c r="D4586" t="s">
        <v>33</v>
      </c>
      <c r="E4586" t="s">
        <v>33</v>
      </c>
      <c r="F4586" t="s">
        <v>17755</v>
      </c>
      <c r="G4586" t="s">
        <v>17760</v>
      </c>
      <c r="H4586" s="2">
        <v>45507</v>
      </c>
      <c r="I4586" t="s">
        <v>36</v>
      </c>
      <c r="J4586" t="s">
        <v>15670</v>
      </c>
      <c r="K4586" t="s">
        <v>15671</v>
      </c>
      <c r="L4586" t="s">
        <v>11853</v>
      </c>
      <c r="M4586" t="s">
        <v>15670</v>
      </c>
      <c r="N4586" t="s">
        <v>15671</v>
      </c>
      <c r="O4586" t="s">
        <v>17760</v>
      </c>
      <c r="P4586" t="s">
        <v>17759</v>
      </c>
      <c r="Q4586" t="s">
        <v>39</v>
      </c>
      <c r="R4586" t="s">
        <v>1811</v>
      </c>
      <c r="S4586" t="s">
        <v>20244</v>
      </c>
      <c r="Z4586" t="s">
        <v>191</v>
      </c>
      <c r="AB4586" t="s">
        <v>42</v>
      </c>
      <c r="AD4586">
        <v>0</v>
      </c>
      <c r="AE4586">
        <v>0</v>
      </c>
      <c r="AF4586">
        <v>0</v>
      </c>
      <c r="AG4586" t="s">
        <v>51</v>
      </c>
      <c r="AH4586">
        <f t="shared" si="97"/>
        <v>0</v>
      </c>
    </row>
    <row r="4587" spans="1:34" x14ac:dyDescent="0.25">
      <c r="A4587" t="s">
        <v>17761</v>
      </c>
      <c r="B4587" t="s">
        <v>31</v>
      </c>
      <c r="C4587" t="s">
        <v>32</v>
      </c>
      <c r="D4587" t="s">
        <v>33</v>
      </c>
      <c r="E4587" t="s">
        <v>33</v>
      </c>
      <c r="F4587" t="s">
        <v>16876</v>
      </c>
      <c r="G4587" t="s">
        <v>17762</v>
      </c>
      <c r="H4587" s="2">
        <v>45507</v>
      </c>
      <c r="I4587" t="s">
        <v>36</v>
      </c>
      <c r="J4587" t="s">
        <v>11655</v>
      </c>
      <c r="K4587" t="s">
        <v>11656</v>
      </c>
      <c r="L4587" t="s">
        <v>11853</v>
      </c>
      <c r="M4587" t="s">
        <v>11655</v>
      </c>
      <c r="N4587" t="s">
        <v>11656</v>
      </c>
      <c r="O4587" t="s">
        <v>17762</v>
      </c>
      <c r="P4587" t="s">
        <v>17761</v>
      </c>
      <c r="Q4587" t="s">
        <v>39</v>
      </c>
      <c r="R4587" t="s">
        <v>1811</v>
      </c>
      <c r="S4587" t="s">
        <v>20244</v>
      </c>
      <c r="Z4587" t="s">
        <v>191</v>
      </c>
      <c r="AB4587" t="s">
        <v>42</v>
      </c>
      <c r="AD4587">
        <v>0</v>
      </c>
      <c r="AE4587">
        <v>0</v>
      </c>
      <c r="AF4587">
        <v>0</v>
      </c>
      <c r="AG4587" t="s">
        <v>51</v>
      </c>
      <c r="AH4587">
        <f t="shared" si="97"/>
        <v>0</v>
      </c>
    </row>
    <row r="4588" spans="1:34" x14ac:dyDescent="0.25">
      <c r="A4588" t="s">
        <v>17763</v>
      </c>
      <c r="B4588" t="s">
        <v>31</v>
      </c>
      <c r="C4588" t="s">
        <v>32</v>
      </c>
      <c r="D4588" t="s">
        <v>33</v>
      </c>
      <c r="E4588" t="s">
        <v>33</v>
      </c>
      <c r="F4588" t="s">
        <v>16876</v>
      </c>
      <c r="G4588" t="s">
        <v>17764</v>
      </c>
      <c r="H4588" s="2">
        <v>45507</v>
      </c>
      <c r="I4588" t="s">
        <v>36</v>
      </c>
      <c r="J4588" t="s">
        <v>11598</v>
      </c>
      <c r="K4588" t="s">
        <v>11599</v>
      </c>
      <c r="L4588" t="s">
        <v>11853</v>
      </c>
      <c r="M4588" t="s">
        <v>11598</v>
      </c>
      <c r="N4588" t="s">
        <v>11599</v>
      </c>
      <c r="O4588" t="s">
        <v>17764</v>
      </c>
      <c r="P4588" t="s">
        <v>17763</v>
      </c>
      <c r="Q4588" t="s">
        <v>39</v>
      </c>
      <c r="R4588" t="s">
        <v>1811</v>
      </c>
      <c r="S4588" t="s">
        <v>20244</v>
      </c>
      <c r="Z4588" t="s">
        <v>191</v>
      </c>
      <c r="AB4588" t="s">
        <v>42</v>
      </c>
      <c r="AD4588">
        <v>0</v>
      </c>
      <c r="AE4588">
        <v>0</v>
      </c>
      <c r="AF4588">
        <v>0</v>
      </c>
      <c r="AG4588" t="s">
        <v>51</v>
      </c>
      <c r="AH4588">
        <f t="shared" si="97"/>
        <v>0</v>
      </c>
    </row>
    <row r="4589" spans="1:34" x14ac:dyDescent="0.25">
      <c r="A4589" t="s">
        <v>17765</v>
      </c>
      <c r="B4589" t="s">
        <v>31</v>
      </c>
      <c r="C4589" t="s">
        <v>32</v>
      </c>
      <c r="D4589" t="s">
        <v>33</v>
      </c>
      <c r="E4589" t="s">
        <v>33</v>
      </c>
      <c r="F4589" t="s">
        <v>16876</v>
      </c>
      <c r="G4589" t="s">
        <v>17766</v>
      </c>
      <c r="H4589" s="2">
        <v>45507</v>
      </c>
      <c r="I4589" t="s">
        <v>36</v>
      </c>
      <c r="J4589" t="s">
        <v>11690</v>
      </c>
      <c r="K4589" t="s">
        <v>11691</v>
      </c>
      <c r="L4589" t="s">
        <v>11853</v>
      </c>
      <c r="M4589" t="s">
        <v>11690</v>
      </c>
      <c r="N4589" t="s">
        <v>11691</v>
      </c>
      <c r="O4589" t="s">
        <v>17766</v>
      </c>
      <c r="P4589" t="s">
        <v>17765</v>
      </c>
      <c r="Q4589" t="s">
        <v>39</v>
      </c>
      <c r="R4589" t="s">
        <v>1811</v>
      </c>
      <c r="S4589" t="s">
        <v>20244</v>
      </c>
      <c r="Z4589" t="s">
        <v>191</v>
      </c>
      <c r="AB4589" t="s">
        <v>42</v>
      </c>
      <c r="AD4589">
        <v>0</v>
      </c>
      <c r="AE4589">
        <v>0</v>
      </c>
      <c r="AF4589">
        <v>0</v>
      </c>
      <c r="AG4589" t="s">
        <v>51</v>
      </c>
      <c r="AH4589">
        <f t="shared" si="97"/>
        <v>0</v>
      </c>
    </row>
    <row r="4590" spans="1:34" x14ac:dyDescent="0.25">
      <c r="A4590" t="s">
        <v>17767</v>
      </c>
      <c r="B4590" t="s">
        <v>31</v>
      </c>
      <c r="C4590" t="s">
        <v>32</v>
      </c>
      <c r="D4590" t="s">
        <v>33</v>
      </c>
      <c r="E4590" t="s">
        <v>33</v>
      </c>
      <c r="F4590" t="s">
        <v>16998</v>
      </c>
      <c r="G4590" t="s">
        <v>17768</v>
      </c>
      <c r="H4590" s="2">
        <v>45507</v>
      </c>
      <c r="I4590" t="s">
        <v>36</v>
      </c>
      <c r="J4590" t="s">
        <v>17769</v>
      </c>
      <c r="K4590" t="s">
        <v>17770</v>
      </c>
      <c r="L4590" t="s">
        <v>11853</v>
      </c>
      <c r="M4590" t="s">
        <v>17769</v>
      </c>
      <c r="N4590" t="s">
        <v>17770</v>
      </c>
      <c r="O4590" t="s">
        <v>17768</v>
      </c>
      <c r="P4590" t="s">
        <v>17767</v>
      </c>
      <c r="Q4590" t="s">
        <v>39</v>
      </c>
      <c r="R4590" t="s">
        <v>1811</v>
      </c>
      <c r="S4590" t="s">
        <v>20244</v>
      </c>
      <c r="Z4590" t="s">
        <v>191</v>
      </c>
      <c r="AB4590" t="s">
        <v>42</v>
      </c>
      <c r="AD4590">
        <v>0</v>
      </c>
      <c r="AE4590">
        <v>0</v>
      </c>
      <c r="AF4590">
        <v>0</v>
      </c>
      <c r="AG4590" t="s">
        <v>51</v>
      </c>
      <c r="AH4590">
        <f t="shared" si="97"/>
        <v>0</v>
      </c>
    </row>
    <row r="4591" spans="1:34" x14ac:dyDescent="0.25">
      <c r="A4591" t="s">
        <v>17771</v>
      </c>
      <c r="B4591" t="s">
        <v>31</v>
      </c>
      <c r="C4591" t="s">
        <v>32</v>
      </c>
      <c r="D4591" t="s">
        <v>33</v>
      </c>
      <c r="E4591" t="s">
        <v>33</v>
      </c>
      <c r="F4591" t="s">
        <v>16876</v>
      </c>
      <c r="G4591" t="s">
        <v>17772</v>
      </c>
      <c r="H4591" s="2">
        <v>45507</v>
      </c>
      <c r="I4591" t="s">
        <v>36</v>
      </c>
      <c r="J4591" t="s">
        <v>11954</v>
      </c>
      <c r="K4591" t="s">
        <v>11955</v>
      </c>
      <c r="L4591" t="s">
        <v>11853</v>
      </c>
      <c r="M4591" t="s">
        <v>11954</v>
      </c>
      <c r="N4591" t="s">
        <v>11955</v>
      </c>
      <c r="O4591" t="s">
        <v>17772</v>
      </c>
      <c r="P4591" t="s">
        <v>17771</v>
      </c>
      <c r="Q4591" t="s">
        <v>39</v>
      </c>
      <c r="R4591" t="s">
        <v>1811</v>
      </c>
      <c r="S4591" t="s">
        <v>20244</v>
      </c>
      <c r="Z4591" t="s">
        <v>191</v>
      </c>
      <c r="AB4591" t="s">
        <v>42</v>
      </c>
      <c r="AD4591">
        <v>0</v>
      </c>
      <c r="AE4591">
        <v>0</v>
      </c>
      <c r="AF4591">
        <v>0</v>
      </c>
      <c r="AG4591" t="s">
        <v>51</v>
      </c>
      <c r="AH4591">
        <f t="shared" si="97"/>
        <v>0</v>
      </c>
    </row>
    <row r="4592" spans="1:34" x14ac:dyDescent="0.25">
      <c r="A4592" t="s">
        <v>17773</v>
      </c>
      <c r="B4592" t="s">
        <v>31</v>
      </c>
      <c r="C4592" t="s">
        <v>32</v>
      </c>
      <c r="D4592" t="s">
        <v>33</v>
      </c>
      <c r="E4592" t="s">
        <v>33</v>
      </c>
      <c r="F4592" t="s">
        <v>17672</v>
      </c>
      <c r="G4592" t="s">
        <v>17774</v>
      </c>
      <c r="H4592" s="2">
        <v>45507</v>
      </c>
      <c r="I4592" t="s">
        <v>36</v>
      </c>
      <c r="J4592" t="s">
        <v>11464</v>
      </c>
      <c r="K4592" t="s">
        <v>11465</v>
      </c>
      <c r="L4592" t="s">
        <v>11853</v>
      </c>
      <c r="M4592" t="s">
        <v>11464</v>
      </c>
      <c r="N4592" t="s">
        <v>11465</v>
      </c>
      <c r="O4592" t="s">
        <v>17774</v>
      </c>
      <c r="P4592" t="s">
        <v>17773</v>
      </c>
      <c r="Q4592" t="s">
        <v>39</v>
      </c>
      <c r="R4592" t="s">
        <v>1811</v>
      </c>
      <c r="S4592" t="s">
        <v>20244</v>
      </c>
      <c r="Z4592" t="s">
        <v>191</v>
      </c>
      <c r="AB4592" t="s">
        <v>42</v>
      </c>
      <c r="AD4592">
        <v>1</v>
      </c>
      <c r="AE4592">
        <v>0</v>
      </c>
      <c r="AF4592">
        <v>0</v>
      </c>
      <c r="AG4592" t="s">
        <v>51</v>
      </c>
      <c r="AH4592">
        <f t="shared" si="97"/>
        <v>1</v>
      </c>
    </row>
    <row r="4593" spans="1:34" x14ac:dyDescent="0.25">
      <c r="A4593" t="s">
        <v>17775</v>
      </c>
      <c r="B4593" t="s">
        <v>31</v>
      </c>
      <c r="C4593" t="s">
        <v>32</v>
      </c>
      <c r="D4593" t="s">
        <v>33</v>
      </c>
      <c r="E4593" t="s">
        <v>33</v>
      </c>
      <c r="F4593" t="s">
        <v>17672</v>
      </c>
      <c r="G4593" t="s">
        <v>17776</v>
      </c>
      <c r="H4593" s="2">
        <v>45507</v>
      </c>
      <c r="I4593" t="s">
        <v>36</v>
      </c>
      <c r="J4593" t="s">
        <v>17777</v>
      </c>
      <c r="K4593" t="s">
        <v>17778</v>
      </c>
      <c r="L4593" t="s">
        <v>11853</v>
      </c>
      <c r="M4593" t="s">
        <v>17777</v>
      </c>
      <c r="N4593" t="s">
        <v>17778</v>
      </c>
      <c r="O4593" t="s">
        <v>17776</v>
      </c>
      <c r="P4593" t="s">
        <v>17775</v>
      </c>
      <c r="Q4593" t="s">
        <v>39</v>
      </c>
      <c r="R4593" t="s">
        <v>1811</v>
      </c>
      <c r="S4593" t="s">
        <v>20244</v>
      </c>
      <c r="Z4593" t="s">
        <v>191</v>
      </c>
      <c r="AB4593" t="s">
        <v>42</v>
      </c>
      <c r="AD4593">
        <v>1</v>
      </c>
      <c r="AE4593">
        <v>0</v>
      </c>
      <c r="AF4593">
        <v>0</v>
      </c>
      <c r="AG4593" t="s">
        <v>51</v>
      </c>
      <c r="AH4593">
        <f t="shared" si="97"/>
        <v>1</v>
      </c>
    </row>
    <row r="4594" spans="1:34" x14ac:dyDescent="0.25">
      <c r="A4594" t="s">
        <v>17779</v>
      </c>
      <c r="B4594" t="s">
        <v>31</v>
      </c>
      <c r="C4594" t="s">
        <v>32</v>
      </c>
      <c r="D4594" t="s">
        <v>33</v>
      </c>
      <c r="E4594" t="s">
        <v>33</v>
      </c>
      <c r="F4594" t="s">
        <v>11685</v>
      </c>
      <c r="G4594" t="s">
        <v>17780</v>
      </c>
      <c r="H4594" s="2">
        <v>45506</v>
      </c>
      <c r="I4594" t="s">
        <v>36</v>
      </c>
      <c r="J4594" t="s">
        <v>11628</v>
      </c>
      <c r="K4594" t="s">
        <v>11629</v>
      </c>
      <c r="L4594" t="s">
        <v>11853</v>
      </c>
      <c r="M4594" t="s">
        <v>11628</v>
      </c>
      <c r="N4594" t="s">
        <v>11629</v>
      </c>
      <c r="O4594" t="s">
        <v>17780</v>
      </c>
      <c r="P4594" t="s">
        <v>17779</v>
      </c>
      <c r="Q4594" t="s">
        <v>39</v>
      </c>
      <c r="R4594" t="s">
        <v>1811</v>
      </c>
      <c r="S4594" t="s">
        <v>20244</v>
      </c>
      <c r="Z4594" t="s">
        <v>191</v>
      </c>
      <c r="AB4594" t="s">
        <v>42</v>
      </c>
      <c r="AD4594">
        <v>0</v>
      </c>
      <c r="AE4594">
        <v>0</v>
      </c>
      <c r="AF4594">
        <v>0</v>
      </c>
      <c r="AG4594" t="s">
        <v>51</v>
      </c>
      <c r="AH4594">
        <f t="shared" ref="AH4594:AH4656" si="98">SUM(AD4594:AG4594)</f>
        <v>0</v>
      </c>
    </row>
    <row r="4595" spans="1:34" x14ac:dyDescent="0.25">
      <c r="A4595" t="s">
        <v>17781</v>
      </c>
      <c r="B4595" t="s">
        <v>31</v>
      </c>
      <c r="C4595" t="s">
        <v>32</v>
      </c>
      <c r="D4595" t="s">
        <v>33</v>
      </c>
      <c r="E4595" t="s">
        <v>33</v>
      </c>
      <c r="F4595" t="s">
        <v>16876</v>
      </c>
      <c r="G4595" t="s">
        <v>17782</v>
      </c>
      <c r="H4595" s="2">
        <v>45507</v>
      </c>
      <c r="I4595" t="s">
        <v>36</v>
      </c>
      <c r="J4595" t="s">
        <v>15559</v>
      </c>
      <c r="K4595" t="s">
        <v>15560</v>
      </c>
      <c r="L4595" t="s">
        <v>11853</v>
      </c>
      <c r="M4595" t="s">
        <v>15559</v>
      </c>
      <c r="N4595" t="s">
        <v>15560</v>
      </c>
      <c r="O4595" t="s">
        <v>17782</v>
      </c>
      <c r="P4595" t="s">
        <v>17781</v>
      </c>
      <c r="Q4595" t="s">
        <v>39</v>
      </c>
      <c r="R4595" t="s">
        <v>1811</v>
      </c>
      <c r="S4595" t="s">
        <v>20244</v>
      </c>
      <c r="Z4595" t="s">
        <v>191</v>
      </c>
      <c r="AB4595" t="s">
        <v>42</v>
      </c>
      <c r="AD4595">
        <v>0</v>
      </c>
      <c r="AE4595">
        <v>0</v>
      </c>
      <c r="AF4595">
        <v>0</v>
      </c>
      <c r="AG4595" t="s">
        <v>51</v>
      </c>
      <c r="AH4595">
        <f t="shared" si="98"/>
        <v>0</v>
      </c>
    </row>
    <row r="4596" spans="1:34" x14ac:dyDescent="0.25">
      <c r="A4596" t="s">
        <v>17783</v>
      </c>
      <c r="B4596" t="s">
        <v>31</v>
      </c>
      <c r="C4596" t="s">
        <v>32</v>
      </c>
      <c r="D4596" t="s">
        <v>33</v>
      </c>
      <c r="E4596" t="s">
        <v>33</v>
      </c>
      <c r="F4596" t="s">
        <v>17672</v>
      </c>
      <c r="G4596" t="s">
        <v>17784</v>
      </c>
      <c r="H4596" s="2">
        <v>45507</v>
      </c>
      <c r="I4596" t="s">
        <v>36</v>
      </c>
      <c r="J4596" t="s">
        <v>17785</v>
      </c>
      <c r="K4596" t="s">
        <v>17786</v>
      </c>
      <c r="L4596" t="s">
        <v>11853</v>
      </c>
      <c r="M4596" t="s">
        <v>17785</v>
      </c>
      <c r="N4596" t="s">
        <v>17786</v>
      </c>
      <c r="O4596" t="s">
        <v>17784</v>
      </c>
      <c r="P4596" t="s">
        <v>17783</v>
      </c>
      <c r="Q4596" t="s">
        <v>39</v>
      </c>
      <c r="R4596" t="s">
        <v>1811</v>
      </c>
      <c r="S4596" t="s">
        <v>20244</v>
      </c>
      <c r="Z4596" t="s">
        <v>191</v>
      </c>
      <c r="AB4596" t="s">
        <v>42</v>
      </c>
      <c r="AD4596">
        <v>0</v>
      </c>
      <c r="AE4596">
        <v>0</v>
      </c>
      <c r="AF4596">
        <v>0</v>
      </c>
      <c r="AG4596" t="s">
        <v>51</v>
      </c>
      <c r="AH4596">
        <f t="shared" si="98"/>
        <v>0</v>
      </c>
    </row>
    <row r="4597" spans="1:34" x14ac:dyDescent="0.25">
      <c r="A4597" t="s">
        <v>17787</v>
      </c>
      <c r="B4597" t="s">
        <v>31</v>
      </c>
      <c r="C4597" t="s">
        <v>32</v>
      </c>
      <c r="D4597" t="s">
        <v>33</v>
      </c>
      <c r="E4597" t="s">
        <v>33</v>
      </c>
      <c r="F4597" t="s">
        <v>16876</v>
      </c>
      <c r="G4597" t="s">
        <v>17788</v>
      </c>
      <c r="H4597" s="2">
        <v>45507</v>
      </c>
      <c r="I4597" t="s">
        <v>36</v>
      </c>
      <c r="J4597" t="s">
        <v>11510</v>
      </c>
      <c r="K4597" t="s">
        <v>11511</v>
      </c>
      <c r="L4597" t="s">
        <v>11853</v>
      </c>
      <c r="M4597" t="s">
        <v>11510</v>
      </c>
      <c r="N4597" t="s">
        <v>11511</v>
      </c>
      <c r="O4597" t="s">
        <v>17788</v>
      </c>
      <c r="P4597" t="s">
        <v>17787</v>
      </c>
      <c r="Q4597" t="s">
        <v>39</v>
      </c>
      <c r="R4597" t="s">
        <v>1811</v>
      </c>
      <c r="S4597" t="s">
        <v>20244</v>
      </c>
      <c r="Z4597" t="s">
        <v>191</v>
      </c>
      <c r="AB4597" t="s">
        <v>42</v>
      </c>
      <c r="AD4597">
        <v>0</v>
      </c>
      <c r="AE4597">
        <v>0</v>
      </c>
      <c r="AF4597">
        <v>0</v>
      </c>
      <c r="AG4597" t="s">
        <v>51</v>
      </c>
      <c r="AH4597">
        <f t="shared" si="98"/>
        <v>0</v>
      </c>
    </row>
    <row r="4598" spans="1:34" x14ac:dyDescent="0.25">
      <c r="A4598" t="s">
        <v>17789</v>
      </c>
      <c r="B4598" t="s">
        <v>31</v>
      </c>
      <c r="C4598" t="s">
        <v>32</v>
      </c>
      <c r="D4598" t="s">
        <v>33</v>
      </c>
      <c r="E4598" t="s">
        <v>33</v>
      </c>
      <c r="F4598" t="s">
        <v>16876</v>
      </c>
      <c r="G4598" t="s">
        <v>17790</v>
      </c>
      <c r="H4598" s="2">
        <v>45507</v>
      </c>
      <c r="I4598" t="s">
        <v>36</v>
      </c>
      <c r="J4598" t="s">
        <v>11692</v>
      </c>
      <c r="K4598" t="s">
        <v>11693</v>
      </c>
      <c r="L4598" t="s">
        <v>11853</v>
      </c>
      <c r="M4598" t="s">
        <v>11692</v>
      </c>
      <c r="N4598" t="s">
        <v>11693</v>
      </c>
      <c r="O4598" t="s">
        <v>17790</v>
      </c>
      <c r="P4598" t="s">
        <v>17789</v>
      </c>
      <c r="Q4598" t="s">
        <v>39</v>
      </c>
      <c r="R4598" t="s">
        <v>1811</v>
      </c>
      <c r="S4598" t="s">
        <v>20244</v>
      </c>
      <c r="Z4598" t="s">
        <v>191</v>
      </c>
      <c r="AB4598" t="s">
        <v>42</v>
      </c>
      <c r="AD4598">
        <v>0</v>
      </c>
      <c r="AE4598">
        <v>0</v>
      </c>
      <c r="AF4598">
        <v>0</v>
      </c>
      <c r="AG4598" t="s">
        <v>51</v>
      </c>
      <c r="AH4598">
        <f t="shared" si="98"/>
        <v>0</v>
      </c>
    </row>
    <row r="4599" spans="1:34" x14ac:dyDescent="0.25">
      <c r="A4599" t="s">
        <v>17791</v>
      </c>
      <c r="B4599" t="s">
        <v>31</v>
      </c>
      <c r="C4599" t="s">
        <v>32</v>
      </c>
      <c r="D4599" t="s">
        <v>33</v>
      </c>
      <c r="E4599" t="s">
        <v>33</v>
      </c>
      <c r="F4599" t="s">
        <v>16876</v>
      </c>
      <c r="G4599" t="s">
        <v>17792</v>
      </c>
      <c r="H4599" s="2">
        <v>45507</v>
      </c>
      <c r="I4599" t="s">
        <v>36</v>
      </c>
      <c r="J4599" t="s">
        <v>11512</v>
      </c>
      <c r="K4599" t="s">
        <v>11513</v>
      </c>
      <c r="L4599" t="s">
        <v>11853</v>
      </c>
      <c r="M4599" t="s">
        <v>11512</v>
      </c>
      <c r="N4599" t="s">
        <v>11513</v>
      </c>
      <c r="O4599" t="s">
        <v>17792</v>
      </c>
      <c r="P4599" t="s">
        <v>17791</v>
      </c>
      <c r="Q4599" t="s">
        <v>39</v>
      </c>
      <c r="R4599" t="s">
        <v>1811</v>
      </c>
      <c r="S4599" t="s">
        <v>20244</v>
      </c>
      <c r="Z4599" t="s">
        <v>191</v>
      </c>
      <c r="AB4599" t="s">
        <v>42</v>
      </c>
      <c r="AD4599" t="s">
        <v>106</v>
      </c>
      <c r="AE4599" t="s">
        <v>106</v>
      </c>
      <c r="AF4599" t="s">
        <v>106</v>
      </c>
      <c r="AG4599" t="s">
        <v>106</v>
      </c>
      <c r="AH4599">
        <f t="shared" si="98"/>
        <v>0</v>
      </c>
    </row>
    <row r="4600" spans="1:34" x14ac:dyDescent="0.25">
      <c r="A4600" t="s">
        <v>17793</v>
      </c>
      <c r="B4600" t="s">
        <v>31</v>
      </c>
      <c r="C4600" t="s">
        <v>32</v>
      </c>
      <c r="D4600" t="s">
        <v>33</v>
      </c>
      <c r="E4600" t="s">
        <v>33</v>
      </c>
      <c r="F4600" t="s">
        <v>17672</v>
      </c>
      <c r="G4600" t="s">
        <v>17794</v>
      </c>
      <c r="H4600" s="2">
        <v>45507</v>
      </c>
      <c r="I4600" t="s">
        <v>36</v>
      </c>
      <c r="J4600" t="s">
        <v>17795</v>
      </c>
      <c r="K4600" t="s">
        <v>17796</v>
      </c>
      <c r="L4600" t="s">
        <v>11853</v>
      </c>
      <c r="M4600" t="s">
        <v>17795</v>
      </c>
      <c r="N4600" t="s">
        <v>17796</v>
      </c>
      <c r="O4600" t="s">
        <v>17794</v>
      </c>
      <c r="P4600" t="s">
        <v>17793</v>
      </c>
      <c r="Q4600" t="s">
        <v>39</v>
      </c>
      <c r="R4600" t="s">
        <v>1811</v>
      </c>
      <c r="S4600" t="s">
        <v>20244</v>
      </c>
      <c r="Z4600" t="s">
        <v>191</v>
      </c>
      <c r="AB4600" t="s">
        <v>42</v>
      </c>
      <c r="AD4600">
        <v>2</v>
      </c>
      <c r="AE4600">
        <v>1</v>
      </c>
      <c r="AF4600">
        <v>0</v>
      </c>
      <c r="AG4600" t="s">
        <v>51</v>
      </c>
      <c r="AH4600">
        <f t="shared" si="98"/>
        <v>3</v>
      </c>
    </row>
    <row r="4601" spans="1:34" x14ac:dyDescent="0.25">
      <c r="A4601" t="s">
        <v>17797</v>
      </c>
      <c r="B4601" t="s">
        <v>31</v>
      </c>
      <c r="C4601" t="s">
        <v>32</v>
      </c>
      <c r="D4601" t="s">
        <v>33</v>
      </c>
      <c r="E4601" t="s">
        <v>33</v>
      </c>
      <c r="F4601" t="s">
        <v>16876</v>
      </c>
      <c r="G4601" t="s">
        <v>17798</v>
      </c>
      <c r="H4601" s="2">
        <v>45507</v>
      </c>
      <c r="I4601" t="s">
        <v>36</v>
      </c>
      <c r="J4601" t="s">
        <v>11948</v>
      </c>
      <c r="K4601" t="s">
        <v>11949</v>
      </c>
      <c r="L4601" t="s">
        <v>11853</v>
      </c>
      <c r="M4601" t="s">
        <v>11948</v>
      </c>
      <c r="N4601" t="s">
        <v>11949</v>
      </c>
      <c r="O4601" t="s">
        <v>17798</v>
      </c>
      <c r="P4601" t="s">
        <v>17797</v>
      </c>
      <c r="Q4601" t="s">
        <v>39</v>
      </c>
      <c r="R4601" t="s">
        <v>1811</v>
      </c>
      <c r="S4601" t="s">
        <v>20244</v>
      </c>
      <c r="Z4601" t="s">
        <v>191</v>
      </c>
      <c r="AB4601" t="s">
        <v>42</v>
      </c>
      <c r="AD4601">
        <v>0</v>
      </c>
      <c r="AE4601">
        <v>0</v>
      </c>
      <c r="AF4601">
        <v>0</v>
      </c>
      <c r="AG4601" t="s">
        <v>51</v>
      </c>
      <c r="AH4601">
        <f t="shared" si="98"/>
        <v>0</v>
      </c>
    </row>
    <row r="4602" spans="1:34" x14ac:dyDescent="0.25">
      <c r="A4602" t="s">
        <v>17799</v>
      </c>
      <c r="B4602" t="s">
        <v>31</v>
      </c>
      <c r="C4602" t="s">
        <v>32</v>
      </c>
      <c r="D4602" t="s">
        <v>33</v>
      </c>
      <c r="E4602" t="s">
        <v>33</v>
      </c>
      <c r="F4602" t="s">
        <v>16876</v>
      </c>
      <c r="G4602" t="s">
        <v>17800</v>
      </c>
      <c r="H4602" s="2">
        <v>45507</v>
      </c>
      <c r="I4602" t="s">
        <v>36</v>
      </c>
      <c r="J4602" t="s">
        <v>11616</v>
      </c>
      <c r="K4602" t="s">
        <v>11617</v>
      </c>
      <c r="L4602" t="s">
        <v>11853</v>
      </c>
      <c r="M4602" t="s">
        <v>11616</v>
      </c>
      <c r="N4602" t="s">
        <v>11617</v>
      </c>
      <c r="O4602" t="s">
        <v>17800</v>
      </c>
      <c r="P4602" t="s">
        <v>17799</v>
      </c>
      <c r="Q4602" t="s">
        <v>39</v>
      </c>
      <c r="R4602" t="s">
        <v>1811</v>
      </c>
      <c r="S4602" t="s">
        <v>20244</v>
      </c>
      <c r="Z4602" t="s">
        <v>191</v>
      </c>
      <c r="AB4602" t="s">
        <v>42</v>
      </c>
      <c r="AD4602">
        <v>0</v>
      </c>
      <c r="AE4602">
        <v>0</v>
      </c>
      <c r="AF4602">
        <v>0</v>
      </c>
      <c r="AG4602" t="s">
        <v>51</v>
      </c>
      <c r="AH4602">
        <f t="shared" si="98"/>
        <v>0</v>
      </c>
    </row>
    <row r="4603" spans="1:34" x14ac:dyDescent="0.25">
      <c r="A4603" t="s">
        <v>17801</v>
      </c>
      <c r="B4603" t="s">
        <v>31</v>
      </c>
      <c r="C4603" t="s">
        <v>32</v>
      </c>
      <c r="D4603" t="s">
        <v>33</v>
      </c>
      <c r="E4603" t="s">
        <v>33</v>
      </c>
      <c r="F4603" t="s">
        <v>16998</v>
      </c>
      <c r="G4603" t="s">
        <v>17802</v>
      </c>
      <c r="H4603" s="2">
        <v>45507</v>
      </c>
      <c r="I4603" t="s">
        <v>36</v>
      </c>
      <c r="J4603" t="s">
        <v>17803</v>
      </c>
      <c r="K4603" t="s">
        <v>17804</v>
      </c>
      <c r="L4603" t="s">
        <v>11853</v>
      </c>
      <c r="M4603" t="s">
        <v>17803</v>
      </c>
      <c r="N4603" t="s">
        <v>17804</v>
      </c>
      <c r="O4603" t="s">
        <v>17802</v>
      </c>
      <c r="P4603" t="s">
        <v>17801</v>
      </c>
      <c r="Q4603" t="s">
        <v>39</v>
      </c>
      <c r="R4603" t="s">
        <v>1811</v>
      </c>
      <c r="S4603" t="s">
        <v>20244</v>
      </c>
      <c r="Z4603" t="s">
        <v>191</v>
      </c>
      <c r="AB4603" t="s">
        <v>42</v>
      </c>
      <c r="AD4603">
        <v>0</v>
      </c>
      <c r="AE4603">
        <v>1</v>
      </c>
      <c r="AF4603">
        <v>0</v>
      </c>
      <c r="AG4603" t="s">
        <v>51</v>
      </c>
      <c r="AH4603">
        <f t="shared" si="98"/>
        <v>1</v>
      </c>
    </row>
    <row r="4604" spans="1:34" x14ac:dyDescent="0.25">
      <c r="A4604" t="s">
        <v>17805</v>
      </c>
      <c r="B4604" t="s">
        <v>31</v>
      </c>
      <c r="C4604" t="s">
        <v>32</v>
      </c>
      <c r="D4604" t="s">
        <v>33</v>
      </c>
      <c r="E4604" t="s">
        <v>33</v>
      </c>
      <c r="F4604" t="s">
        <v>16998</v>
      </c>
      <c r="G4604" t="s">
        <v>17806</v>
      </c>
      <c r="H4604" s="2">
        <v>45507</v>
      </c>
      <c r="I4604" t="s">
        <v>36</v>
      </c>
      <c r="J4604" t="s">
        <v>11930</v>
      </c>
      <c r="K4604" t="s">
        <v>11931</v>
      </c>
      <c r="L4604" t="s">
        <v>11853</v>
      </c>
      <c r="M4604" t="s">
        <v>11930</v>
      </c>
      <c r="N4604" t="s">
        <v>11931</v>
      </c>
      <c r="O4604" t="s">
        <v>17806</v>
      </c>
      <c r="P4604" t="s">
        <v>17805</v>
      </c>
      <c r="Q4604" t="s">
        <v>39</v>
      </c>
      <c r="R4604" t="s">
        <v>1811</v>
      </c>
      <c r="S4604" t="s">
        <v>20244</v>
      </c>
      <c r="Z4604" t="s">
        <v>191</v>
      </c>
      <c r="AB4604" t="s">
        <v>42</v>
      </c>
      <c r="AD4604">
        <v>0</v>
      </c>
      <c r="AE4604">
        <v>0</v>
      </c>
      <c r="AF4604">
        <v>0</v>
      </c>
      <c r="AG4604" t="s">
        <v>51</v>
      </c>
      <c r="AH4604">
        <f t="shared" si="98"/>
        <v>0</v>
      </c>
    </row>
    <row r="4605" spans="1:34" x14ac:dyDescent="0.25">
      <c r="A4605" t="s">
        <v>17807</v>
      </c>
      <c r="B4605" t="s">
        <v>31</v>
      </c>
      <c r="C4605" t="s">
        <v>32</v>
      </c>
      <c r="D4605" t="s">
        <v>33</v>
      </c>
      <c r="E4605" t="s">
        <v>33</v>
      </c>
      <c r="F4605" t="s">
        <v>16876</v>
      </c>
      <c r="G4605" t="s">
        <v>17808</v>
      </c>
      <c r="H4605" s="2">
        <v>45507</v>
      </c>
      <c r="I4605" t="s">
        <v>36</v>
      </c>
      <c r="J4605" t="s">
        <v>11752</v>
      </c>
      <c r="K4605" t="s">
        <v>11753</v>
      </c>
      <c r="L4605" t="s">
        <v>11853</v>
      </c>
      <c r="M4605" t="s">
        <v>11752</v>
      </c>
      <c r="N4605" t="s">
        <v>11753</v>
      </c>
      <c r="O4605" t="s">
        <v>17808</v>
      </c>
      <c r="P4605" t="s">
        <v>17807</v>
      </c>
      <c r="Q4605" t="s">
        <v>39</v>
      </c>
      <c r="R4605" t="s">
        <v>1811</v>
      </c>
      <c r="S4605" t="s">
        <v>20244</v>
      </c>
      <c r="Z4605" t="s">
        <v>191</v>
      </c>
      <c r="AB4605" t="s">
        <v>42</v>
      </c>
      <c r="AD4605">
        <v>0</v>
      </c>
      <c r="AE4605">
        <v>0</v>
      </c>
      <c r="AF4605">
        <v>0</v>
      </c>
      <c r="AG4605" t="s">
        <v>51</v>
      </c>
      <c r="AH4605">
        <f t="shared" si="98"/>
        <v>0</v>
      </c>
    </row>
    <row r="4606" spans="1:34" x14ac:dyDescent="0.25">
      <c r="A4606" t="s">
        <v>17809</v>
      </c>
      <c r="B4606" t="s">
        <v>31</v>
      </c>
      <c r="C4606" t="s">
        <v>32</v>
      </c>
      <c r="D4606" t="s">
        <v>33</v>
      </c>
      <c r="E4606" t="s">
        <v>33</v>
      </c>
      <c r="F4606" t="s">
        <v>16998</v>
      </c>
      <c r="G4606" t="s">
        <v>17810</v>
      </c>
      <c r="H4606" s="2">
        <v>45506</v>
      </c>
      <c r="I4606" t="s">
        <v>36</v>
      </c>
      <c r="J4606" t="s">
        <v>17811</v>
      </c>
      <c r="K4606" t="s">
        <v>17812</v>
      </c>
      <c r="L4606" t="s">
        <v>11853</v>
      </c>
      <c r="M4606" t="s">
        <v>17811</v>
      </c>
      <c r="N4606" t="s">
        <v>17812</v>
      </c>
      <c r="O4606" t="s">
        <v>17810</v>
      </c>
      <c r="P4606" t="s">
        <v>17809</v>
      </c>
      <c r="Q4606" t="s">
        <v>39</v>
      </c>
      <c r="R4606" t="s">
        <v>1811</v>
      </c>
      <c r="S4606" t="s">
        <v>20244</v>
      </c>
      <c r="Z4606" t="s">
        <v>191</v>
      </c>
      <c r="AB4606" t="s">
        <v>42</v>
      </c>
      <c r="AD4606">
        <v>0</v>
      </c>
      <c r="AE4606">
        <v>0</v>
      </c>
      <c r="AF4606">
        <v>0</v>
      </c>
      <c r="AG4606" t="s">
        <v>51</v>
      </c>
      <c r="AH4606">
        <f t="shared" si="98"/>
        <v>0</v>
      </c>
    </row>
    <row r="4607" spans="1:34" x14ac:dyDescent="0.25">
      <c r="A4607" t="s">
        <v>17813</v>
      </c>
      <c r="B4607" t="s">
        <v>31</v>
      </c>
      <c r="C4607" t="s">
        <v>32</v>
      </c>
      <c r="D4607" t="s">
        <v>33</v>
      </c>
      <c r="E4607" t="s">
        <v>33</v>
      </c>
      <c r="F4607" t="s">
        <v>16998</v>
      </c>
      <c r="G4607" t="s">
        <v>17814</v>
      </c>
      <c r="H4607" s="2">
        <v>45506</v>
      </c>
      <c r="I4607" t="s">
        <v>36</v>
      </c>
      <c r="J4607" t="s">
        <v>17811</v>
      </c>
      <c r="K4607" t="s">
        <v>17812</v>
      </c>
      <c r="L4607" t="s">
        <v>12217</v>
      </c>
      <c r="M4607" t="s">
        <v>17811</v>
      </c>
      <c r="N4607" t="s">
        <v>17812</v>
      </c>
      <c r="O4607" t="s">
        <v>17814</v>
      </c>
      <c r="P4607" t="s">
        <v>17813</v>
      </c>
      <c r="Q4607" t="s">
        <v>39</v>
      </c>
      <c r="R4607" t="s">
        <v>1811</v>
      </c>
      <c r="S4607" t="s">
        <v>20244</v>
      </c>
      <c r="Z4607" t="s">
        <v>191</v>
      </c>
      <c r="AB4607" t="s">
        <v>42</v>
      </c>
      <c r="AD4607">
        <v>0</v>
      </c>
      <c r="AE4607">
        <v>0</v>
      </c>
      <c r="AF4607">
        <v>0</v>
      </c>
      <c r="AG4607" t="s">
        <v>51</v>
      </c>
      <c r="AH4607">
        <f t="shared" si="98"/>
        <v>0</v>
      </c>
    </row>
    <row r="4608" spans="1:34" x14ac:dyDescent="0.25">
      <c r="A4608" t="s">
        <v>17815</v>
      </c>
      <c r="B4608" t="s">
        <v>31</v>
      </c>
      <c r="C4608" t="s">
        <v>32</v>
      </c>
      <c r="D4608" t="s">
        <v>33</v>
      </c>
      <c r="E4608" t="s">
        <v>33</v>
      </c>
      <c r="F4608" t="s">
        <v>16998</v>
      </c>
      <c r="G4608" t="s">
        <v>17816</v>
      </c>
      <c r="H4608" s="2">
        <v>45506</v>
      </c>
      <c r="I4608" t="s">
        <v>36</v>
      </c>
      <c r="J4608" t="s">
        <v>17811</v>
      </c>
      <c r="K4608" t="s">
        <v>17812</v>
      </c>
      <c r="L4608" t="s">
        <v>12217</v>
      </c>
      <c r="M4608" t="s">
        <v>17811</v>
      </c>
      <c r="N4608" t="s">
        <v>17812</v>
      </c>
      <c r="O4608" t="s">
        <v>17816</v>
      </c>
      <c r="P4608" t="s">
        <v>17815</v>
      </c>
      <c r="Q4608" t="s">
        <v>39</v>
      </c>
      <c r="R4608" t="s">
        <v>1811</v>
      </c>
      <c r="S4608" t="s">
        <v>20244</v>
      </c>
      <c r="Z4608" t="s">
        <v>191</v>
      </c>
      <c r="AB4608" t="s">
        <v>42</v>
      </c>
      <c r="AD4608">
        <v>0</v>
      </c>
      <c r="AE4608">
        <v>0</v>
      </c>
      <c r="AF4608">
        <v>0</v>
      </c>
      <c r="AG4608" t="s">
        <v>51</v>
      </c>
      <c r="AH4608">
        <f t="shared" si="98"/>
        <v>0</v>
      </c>
    </row>
    <row r="4609" spans="1:34" x14ac:dyDescent="0.25">
      <c r="A4609" t="s">
        <v>17817</v>
      </c>
      <c r="B4609" t="s">
        <v>31</v>
      </c>
      <c r="C4609" t="s">
        <v>32</v>
      </c>
      <c r="D4609" t="s">
        <v>33</v>
      </c>
      <c r="E4609" t="s">
        <v>33</v>
      </c>
      <c r="F4609" t="s">
        <v>16876</v>
      </c>
      <c r="G4609" t="s">
        <v>17818</v>
      </c>
      <c r="H4609" s="2">
        <v>45507</v>
      </c>
      <c r="I4609" t="s">
        <v>36</v>
      </c>
      <c r="J4609" t="s">
        <v>11485</v>
      </c>
      <c r="K4609" t="s">
        <v>11486</v>
      </c>
      <c r="L4609" t="s">
        <v>12217</v>
      </c>
      <c r="M4609" t="s">
        <v>11485</v>
      </c>
      <c r="N4609" t="s">
        <v>11486</v>
      </c>
      <c r="O4609" t="s">
        <v>17818</v>
      </c>
      <c r="P4609" t="s">
        <v>17817</v>
      </c>
      <c r="Q4609" t="s">
        <v>39</v>
      </c>
      <c r="R4609" t="s">
        <v>1811</v>
      </c>
      <c r="S4609" t="s">
        <v>20244</v>
      </c>
      <c r="Z4609" t="s">
        <v>191</v>
      </c>
      <c r="AB4609" t="s">
        <v>42</v>
      </c>
      <c r="AD4609">
        <v>0</v>
      </c>
      <c r="AE4609">
        <v>0</v>
      </c>
      <c r="AF4609">
        <v>0</v>
      </c>
      <c r="AG4609" t="s">
        <v>51</v>
      </c>
      <c r="AH4609">
        <f t="shared" si="98"/>
        <v>0</v>
      </c>
    </row>
    <row r="4610" spans="1:34" x14ac:dyDescent="0.25">
      <c r="A4610" t="s">
        <v>17819</v>
      </c>
      <c r="B4610" t="s">
        <v>31</v>
      </c>
      <c r="C4610" t="s">
        <v>32</v>
      </c>
      <c r="D4610" t="s">
        <v>33</v>
      </c>
      <c r="E4610" t="s">
        <v>33</v>
      </c>
      <c r="F4610" t="s">
        <v>16876</v>
      </c>
      <c r="G4610" t="s">
        <v>17820</v>
      </c>
      <c r="H4610" s="2">
        <v>45507</v>
      </c>
      <c r="I4610" t="s">
        <v>36</v>
      </c>
      <c r="J4610" t="s">
        <v>11485</v>
      </c>
      <c r="K4610" t="s">
        <v>11486</v>
      </c>
      <c r="L4610" t="s">
        <v>12217</v>
      </c>
      <c r="M4610" t="s">
        <v>11485</v>
      </c>
      <c r="N4610" t="s">
        <v>11486</v>
      </c>
      <c r="O4610" t="s">
        <v>17820</v>
      </c>
      <c r="P4610" t="s">
        <v>17819</v>
      </c>
      <c r="Q4610" t="s">
        <v>39</v>
      </c>
      <c r="R4610" t="s">
        <v>1811</v>
      </c>
      <c r="S4610" t="s">
        <v>20244</v>
      </c>
      <c r="Z4610" t="s">
        <v>191</v>
      </c>
      <c r="AB4610" t="s">
        <v>42</v>
      </c>
      <c r="AD4610">
        <v>0</v>
      </c>
      <c r="AE4610">
        <v>0</v>
      </c>
      <c r="AF4610">
        <v>0</v>
      </c>
      <c r="AG4610" t="s">
        <v>51</v>
      </c>
      <c r="AH4610">
        <f t="shared" si="98"/>
        <v>0</v>
      </c>
    </row>
    <row r="4611" spans="1:34" x14ac:dyDescent="0.25">
      <c r="A4611" t="s">
        <v>17821</v>
      </c>
      <c r="B4611" t="s">
        <v>31</v>
      </c>
      <c r="C4611" t="s">
        <v>32</v>
      </c>
      <c r="D4611" t="s">
        <v>33</v>
      </c>
      <c r="E4611" t="s">
        <v>33</v>
      </c>
      <c r="F4611" t="s">
        <v>16998</v>
      </c>
      <c r="G4611" t="s">
        <v>17822</v>
      </c>
      <c r="H4611" s="2">
        <v>45507</v>
      </c>
      <c r="I4611" t="s">
        <v>36</v>
      </c>
      <c r="J4611" t="s">
        <v>11950</v>
      </c>
      <c r="K4611" t="s">
        <v>11951</v>
      </c>
      <c r="L4611" t="s">
        <v>12217</v>
      </c>
      <c r="M4611" t="s">
        <v>11950</v>
      </c>
      <c r="N4611" t="s">
        <v>11951</v>
      </c>
      <c r="O4611" t="s">
        <v>17822</v>
      </c>
      <c r="P4611" t="s">
        <v>17821</v>
      </c>
      <c r="Q4611" t="s">
        <v>39</v>
      </c>
      <c r="R4611" t="s">
        <v>1811</v>
      </c>
      <c r="S4611" t="s">
        <v>20244</v>
      </c>
      <c r="Z4611" t="s">
        <v>191</v>
      </c>
      <c r="AB4611" t="s">
        <v>42</v>
      </c>
      <c r="AD4611">
        <v>0</v>
      </c>
      <c r="AE4611">
        <v>0</v>
      </c>
      <c r="AF4611">
        <v>0</v>
      </c>
      <c r="AG4611" t="s">
        <v>51</v>
      </c>
      <c r="AH4611">
        <f t="shared" si="98"/>
        <v>0</v>
      </c>
    </row>
    <row r="4612" spans="1:34" x14ac:dyDescent="0.25">
      <c r="A4612" t="s">
        <v>17823</v>
      </c>
      <c r="B4612" t="s">
        <v>31</v>
      </c>
      <c r="C4612" t="s">
        <v>32</v>
      </c>
      <c r="D4612" t="s">
        <v>33</v>
      </c>
      <c r="E4612" t="s">
        <v>33</v>
      </c>
      <c r="F4612" t="s">
        <v>17007</v>
      </c>
      <c r="G4612" t="s">
        <v>17824</v>
      </c>
      <c r="H4612" s="2">
        <v>45507</v>
      </c>
      <c r="I4612" t="s">
        <v>36</v>
      </c>
      <c r="J4612" t="s">
        <v>11574</v>
      </c>
      <c r="K4612" t="s">
        <v>11575</v>
      </c>
      <c r="L4612" t="s">
        <v>12217</v>
      </c>
      <c r="M4612" t="s">
        <v>11574</v>
      </c>
      <c r="N4612" t="s">
        <v>11575</v>
      </c>
      <c r="O4612" t="s">
        <v>17824</v>
      </c>
      <c r="P4612" t="s">
        <v>17823</v>
      </c>
      <c r="Q4612" t="s">
        <v>39</v>
      </c>
      <c r="R4612" t="s">
        <v>1811</v>
      </c>
      <c r="S4612" t="s">
        <v>20244</v>
      </c>
      <c r="Z4612" t="s">
        <v>191</v>
      </c>
      <c r="AB4612" t="s">
        <v>42</v>
      </c>
      <c r="AD4612">
        <v>0</v>
      </c>
      <c r="AE4612">
        <v>0</v>
      </c>
      <c r="AF4612">
        <v>0</v>
      </c>
      <c r="AG4612" t="s">
        <v>51</v>
      </c>
      <c r="AH4612">
        <f t="shared" si="98"/>
        <v>0</v>
      </c>
    </row>
    <row r="4613" spans="1:34" x14ac:dyDescent="0.25">
      <c r="A4613" t="s">
        <v>17825</v>
      </c>
      <c r="B4613" t="s">
        <v>31</v>
      </c>
      <c r="C4613" t="s">
        <v>32</v>
      </c>
      <c r="D4613" t="s">
        <v>33</v>
      </c>
      <c r="E4613" t="s">
        <v>33</v>
      </c>
      <c r="F4613" t="s">
        <v>16998</v>
      </c>
      <c r="G4613" t="s">
        <v>17826</v>
      </c>
      <c r="H4613" s="2">
        <v>45507</v>
      </c>
      <c r="I4613" t="s">
        <v>36</v>
      </c>
      <c r="J4613" t="s">
        <v>11770</v>
      </c>
      <c r="K4613" t="s">
        <v>11771</v>
      </c>
      <c r="L4613" t="s">
        <v>12217</v>
      </c>
      <c r="M4613" t="s">
        <v>11770</v>
      </c>
      <c r="N4613" t="s">
        <v>11771</v>
      </c>
      <c r="O4613" t="s">
        <v>17826</v>
      </c>
      <c r="P4613" t="s">
        <v>17825</v>
      </c>
      <c r="Q4613" t="s">
        <v>39</v>
      </c>
      <c r="R4613" t="s">
        <v>1811</v>
      </c>
      <c r="S4613" t="s">
        <v>20244</v>
      </c>
      <c r="Z4613" t="s">
        <v>191</v>
      </c>
      <c r="AB4613" t="s">
        <v>42</v>
      </c>
      <c r="AD4613">
        <v>0</v>
      </c>
      <c r="AE4613">
        <v>0</v>
      </c>
      <c r="AF4613">
        <v>0</v>
      </c>
      <c r="AG4613" t="s">
        <v>51</v>
      </c>
      <c r="AH4613">
        <f t="shared" si="98"/>
        <v>0</v>
      </c>
    </row>
    <row r="4614" spans="1:34" x14ac:dyDescent="0.25">
      <c r="A4614" t="s">
        <v>17827</v>
      </c>
      <c r="B4614" t="s">
        <v>31</v>
      </c>
      <c r="C4614" t="s">
        <v>32</v>
      </c>
      <c r="D4614" t="s">
        <v>33</v>
      </c>
      <c r="E4614" t="s">
        <v>33</v>
      </c>
      <c r="F4614" t="s">
        <v>16876</v>
      </c>
      <c r="G4614" t="s">
        <v>17828</v>
      </c>
      <c r="H4614" s="2">
        <v>45507</v>
      </c>
      <c r="I4614" t="s">
        <v>36</v>
      </c>
      <c r="J4614" t="s">
        <v>11508</v>
      </c>
      <c r="K4614" t="s">
        <v>11509</v>
      </c>
      <c r="L4614" t="s">
        <v>12217</v>
      </c>
      <c r="M4614" t="s">
        <v>11508</v>
      </c>
      <c r="N4614" t="s">
        <v>11509</v>
      </c>
      <c r="O4614" t="s">
        <v>17828</v>
      </c>
      <c r="P4614" t="s">
        <v>17827</v>
      </c>
      <c r="Q4614" t="s">
        <v>39</v>
      </c>
      <c r="R4614" t="s">
        <v>1811</v>
      </c>
      <c r="S4614" t="s">
        <v>20244</v>
      </c>
      <c r="Z4614" t="s">
        <v>191</v>
      </c>
      <c r="AB4614" t="s">
        <v>42</v>
      </c>
      <c r="AD4614">
        <v>0</v>
      </c>
      <c r="AE4614">
        <v>0</v>
      </c>
      <c r="AF4614">
        <v>0</v>
      </c>
      <c r="AG4614" t="s">
        <v>51</v>
      </c>
      <c r="AH4614">
        <f t="shared" si="98"/>
        <v>0</v>
      </c>
    </row>
    <row r="4615" spans="1:34" x14ac:dyDescent="0.25">
      <c r="A4615" t="s">
        <v>17829</v>
      </c>
      <c r="B4615" t="s">
        <v>31</v>
      </c>
      <c r="C4615" t="s">
        <v>32</v>
      </c>
      <c r="D4615" t="s">
        <v>33</v>
      </c>
      <c r="E4615" t="s">
        <v>33</v>
      </c>
      <c r="F4615" t="s">
        <v>17007</v>
      </c>
      <c r="G4615" t="s">
        <v>17830</v>
      </c>
      <c r="H4615" s="2">
        <v>45507</v>
      </c>
      <c r="I4615" t="s">
        <v>36</v>
      </c>
      <c r="J4615" t="s">
        <v>11611</v>
      </c>
      <c r="K4615" t="s">
        <v>11612</v>
      </c>
      <c r="L4615" t="s">
        <v>12217</v>
      </c>
      <c r="M4615" t="s">
        <v>11611</v>
      </c>
      <c r="N4615" t="s">
        <v>11612</v>
      </c>
      <c r="O4615" t="s">
        <v>17830</v>
      </c>
      <c r="P4615" t="s">
        <v>17829</v>
      </c>
      <c r="Q4615" t="s">
        <v>39</v>
      </c>
      <c r="R4615" t="s">
        <v>1811</v>
      </c>
      <c r="S4615" t="s">
        <v>20244</v>
      </c>
      <c r="Z4615" t="s">
        <v>191</v>
      </c>
      <c r="AB4615" t="s">
        <v>42</v>
      </c>
      <c r="AD4615">
        <v>0</v>
      </c>
      <c r="AE4615">
        <v>0</v>
      </c>
      <c r="AF4615">
        <v>0</v>
      </c>
      <c r="AG4615" t="s">
        <v>51</v>
      </c>
      <c r="AH4615">
        <f t="shared" si="98"/>
        <v>0</v>
      </c>
    </row>
    <row r="4616" spans="1:34" x14ac:dyDescent="0.25">
      <c r="A4616" t="s">
        <v>17831</v>
      </c>
      <c r="B4616" t="s">
        <v>31</v>
      </c>
      <c r="C4616" t="s">
        <v>32</v>
      </c>
      <c r="D4616" t="s">
        <v>33</v>
      </c>
      <c r="E4616" t="s">
        <v>33</v>
      </c>
      <c r="F4616" t="s">
        <v>16998</v>
      </c>
      <c r="G4616" t="s">
        <v>17832</v>
      </c>
      <c r="H4616" s="2">
        <v>45506</v>
      </c>
      <c r="I4616" t="s">
        <v>36</v>
      </c>
      <c r="J4616" t="s">
        <v>11711</v>
      </c>
      <c r="K4616" t="s">
        <v>11776</v>
      </c>
      <c r="L4616" t="s">
        <v>12217</v>
      </c>
      <c r="M4616" t="s">
        <v>11711</v>
      </c>
      <c r="N4616" t="s">
        <v>11776</v>
      </c>
      <c r="O4616" t="s">
        <v>17832</v>
      </c>
      <c r="P4616" t="s">
        <v>17831</v>
      </c>
      <c r="Q4616" t="s">
        <v>39</v>
      </c>
      <c r="R4616" t="s">
        <v>1811</v>
      </c>
      <c r="S4616" t="s">
        <v>20244</v>
      </c>
      <c r="Z4616" t="s">
        <v>191</v>
      </c>
      <c r="AB4616" t="s">
        <v>42</v>
      </c>
      <c r="AD4616">
        <v>1</v>
      </c>
      <c r="AE4616">
        <v>0</v>
      </c>
      <c r="AF4616">
        <v>0</v>
      </c>
      <c r="AG4616" t="s">
        <v>51</v>
      </c>
      <c r="AH4616">
        <f t="shared" si="98"/>
        <v>1</v>
      </c>
    </row>
    <row r="4617" spans="1:34" x14ac:dyDescent="0.25">
      <c r="A4617" t="s">
        <v>17833</v>
      </c>
      <c r="B4617" t="s">
        <v>31</v>
      </c>
      <c r="C4617" t="s">
        <v>32</v>
      </c>
      <c r="D4617" t="s">
        <v>33</v>
      </c>
      <c r="E4617" t="s">
        <v>33</v>
      </c>
      <c r="F4617" t="s">
        <v>16998</v>
      </c>
      <c r="G4617" t="s">
        <v>17834</v>
      </c>
      <c r="H4617" s="2">
        <v>45506</v>
      </c>
      <c r="I4617" t="s">
        <v>36</v>
      </c>
      <c r="J4617" t="s">
        <v>11817</v>
      </c>
      <c r="K4617" t="s">
        <v>11818</v>
      </c>
      <c r="L4617" t="s">
        <v>12217</v>
      </c>
      <c r="M4617" t="s">
        <v>11817</v>
      </c>
      <c r="N4617" t="s">
        <v>11818</v>
      </c>
      <c r="O4617" t="s">
        <v>17834</v>
      </c>
      <c r="P4617" t="s">
        <v>17833</v>
      </c>
      <c r="Q4617" t="s">
        <v>39</v>
      </c>
      <c r="R4617" t="s">
        <v>1811</v>
      </c>
      <c r="S4617" t="s">
        <v>20244</v>
      </c>
      <c r="Z4617" t="s">
        <v>191</v>
      </c>
      <c r="AB4617" t="s">
        <v>42</v>
      </c>
      <c r="AD4617">
        <v>0</v>
      </c>
      <c r="AE4617">
        <v>0</v>
      </c>
      <c r="AF4617">
        <v>0</v>
      </c>
      <c r="AG4617" t="s">
        <v>51</v>
      </c>
      <c r="AH4617">
        <f t="shared" si="98"/>
        <v>0</v>
      </c>
    </row>
    <row r="4618" spans="1:34" x14ac:dyDescent="0.25">
      <c r="A4618" t="s">
        <v>17835</v>
      </c>
      <c r="B4618" t="s">
        <v>31</v>
      </c>
      <c r="C4618" t="s">
        <v>32</v>
      </c>
      <c r="D4618" t="s">
        <v>33</v>
      </c>
      <c r="E4618" t="s">
        <v>33</v>
      </c>
      <c r="F4618" t="s">
        <v>16998</v>
      </c>
      <c r="G4618" t="s">
        <v>17836</v>
      </c>
      <c r="H4618" s="2">
        <v>45507</v>
      </c>
      <c r="I4618" t="s">
        <v>36</v>
      </c>
      <c r="J4618" t="s">
        <v>17837</v>
      </c>
      <c r="K4618" t="s">
        <v>17838</v>
      </c>
      <c r="L4618" t="s">
        <v>12217</v>
      </c>
      <c r="M4618" t="s">
        <v>17837</v>
      </c>
      <c r="N4618" t="s">
        <v>17838</v>
      </c>
      <c r="O4618" t="s">
        <v>17836</v>
      </c>
      <c r="P4618" t="s">
        <v>17835</v>
      </c>
      <c r="Q4618" t="s">
        <v>39</v>
      </c>
      <c r="R4618" t="s">
        <v>1811</v>
      </c>
      <c r="S4618" t="s">
        <v>20244</v>
      </c>
      <c r="Z4618" t="s">
        <v>191</v>
      </c>
      <c r="AB4618" t="s">
        <v>42</v>
      </c>
      <c r="AD4618">
        <v>0</v>
      </c>
      <c r="AE4618">
        <v>0</v>
      </c>
      <c r="AF4618">
        <v>0</v>
      </c>
      <c r="AG4618" t="s">
        <v>51</v>
      </c>
      <c r="AH4618">
        <f t="shared" si="98"/>
        <v>0</v>
      </c>
    </row>
    <row r="4619" spans="1:34" x14ac:dyDescent="0.25">
      <c r="A4619" t="s">
        <v>17839</v>
      </c>
      <c r="B4619" t="s">
        <v>31</v>
      </c>
      <c r="C4619" t="s">
        <v>32</v>
      </c>
      <c r="D4619" t="s">
        <v>33</v>
      </c>
      <c r="E4619" t="s">
        <v>33</v>
      </c>
      <c r="F4619" t="s">
        <v>17099</v>
      </c>
      <c r="G4619" t="s">
        <v>17840</v>
      </c>
      <c r="H4619" s="2">
        <v>45506</v>
      </c>
      <c r="I4619" t="s">
        <v>36</v>
      </c>
      <c r="J4619" t="s">
        <v>11580</v>
      </c>
      <c r="K4619" t="s">
        <v>11581</v>
      </c>
      <c r="L4619" t="s">
        <v>12217</v>
      </c>
      <c r="M4619" t="s">
        <v>11580</v>
      </c>
      <c r="N4619" t="s">
        <v>11581</v>
      </c>
      <c r="O4619" t="s">
        <v>17840</v>
      </c>
      <c r="P4619" t="s">
        <v>17839</v>
      </c>
      <c r="Q4619" t="s">
        <v>39</v>
      </c>
      <c r="R4619" t="s">
        <v>1811</v>
      </c>
      <c r="S4619" t="s">
        <v>20244</v>
      </c>
      <c r="Z4619" t="s">
        <v>191</v>
      </c>
      <c r="AB4619" t="s">
        <v>42</v>
      </c>
      <c r="AD4619">
        <v>0</v>
      </c>
      <c r="AE4619">
        <v>0</v>
      </c>
      <c r="AF4619">
        <v>0</v>
      </c>
      <c r="AG4619" t="s">
        <v>51</v>
      </c>
      <c r="AH4619">
        <f t="shared" si="98"/>
        <v>0</v>
      </c>
    </row>
    <row r="4620" spans="1:34" x14ac:dyDescent="0.25">
      <c r="A4620" t="s">
        <v>17841</v>
      </c>
      <c r="B4620" t="s">
        <v>31</v>
      </c>
      <c r="C4620" t="s">
        <v>32</v>
      </c>
      <c r="D4620" t="s">
        <v>33</v>
      </c>
      <c r="E4620" t="s">
        <v>33</v>
      </c>
      <c r="F4620" t="s">
        <v>16998</v>
      </c>
      <c r="G4620" t="s">
        <v>17842</v>
      </c>
      <c r="H4620" s="2">
        <v>45507</v>
      </c>
      <c r="I4620" t="s">
        <v>36</v>
      </c>
      <c r="J4620" t="s">
        <v>17843</v>
      </c>
      <c r="K4620" t="s">
        <v>17844</v>
      </c>
      <c r="L4620" t="s">
        <v>12217</v>
      </c>
      <c r="M4620" t="s">
        <v>17843</v>
      </c>
      <c r="N4620" t="s">
        <v>17844</v>
      </c>
      <c r="O4620" t="s">
        <v>17842</v>
      </c>
      <c r="P4620" t="s">
        <v>17841</v>
      </c>
      <c r="Q4620" t="s">
        <v>39</v>
      </c>
      <c r="R4620" t="s">
        <v>1811</v>
      </c>
      <c r="S4620" t="s">
        <v>20244</v>
      </c>
      <c r="Z4620" t="s">
        <v>191</v>
      </c>
      <c r="AB4620" t="s">
        <v>42</v>
      </c>
      <c r="AD4620">
        <v>0</v>
      </c>
      <c r="AE4620">
        <v>0</v>
      </c>
      <c r="AF4620">
        <v>0</v>
      </c>
      <c r="AG4620" t="s">
        <v>51</v>
      </c>
      <c r="AH4620">
        <f t="shared" si="98"/>
        <v>0</v>
      </c>
    </row>
    <row r="4621" spans="1:34" x14ac:dyDescent="0.25">
      <c r="A4621" t="s">
        <v>17845</v>
      </c>
      <c r="B4621" t="s">
        <v>31</v>
      </c>
      <c r="C4621" t="s">
        <v>32</v>
      </c>
      <c r="D4621" t="s">
        <v>33</v>
      </c>
      <c r="E4621" t="s">
        <v>33</v>
      </c>
      <c r="F4621" t="s">
        <v>16998</v>
      </c>
      <c r="G4621" t="s">
        <v>17846</v>
      </c>
      <c r="H4621" s="2">
        <v>45506</v>
      </c>
      <c r="I4621" t="s">
        <v>36</v>
      </c>
      <c r="J4621" t="s">
        <v>7062</v>
      </c>
      <c r="K4621" t="s">
        <v>11821</v>
      </c>
      <c r="L4621" t="s">
        <v>12217</v>
      </c>
      <c r="M4621" t="s">
        <v>7062</v>
      </c>
      <c r="N4621" t="s">
        <v>11821</v>
      </c>
      <c r="O4621" t="s">
        <v>17846</v>
      </c>
      <c r="P4621" t="s">
        <v>17845</v>
      </c>
      <c r="Q4621" t="s">
        <v>39</v>
      </c>
      <c r="R4621" t="s">
        <v>1811</v>
      </c>
      <c r="S4621" t="s">
        <v>20244</v>
      </c>
      <c r="Z4621" t="s">
        <v>191</v>
      </c>
      <c r="AB4621" t="s">
        <v>42</v>
      </c>
      <c r="AD4621">
        <v>0</v>
      </c>
      <c r="AE4621">
        <v>0</v>
      </c>
      <c r="AF4621">
        <v>0</v>
      </c>
      <c r="AG4621" t="s">
        <v>51</v>
      </c>
      <c r="AH4621">
        <f t="shared" si="98"/>
        <v>0</v>
      </c>
    </row>
    <row r="4622" spans="1:34" x14ac:dyDescent="0.25">
      <c r="A4622" t="s">
        <v>17847</v>
      </c>
      <c r="B4622" t="s">
        <v>31</v>
      </c>
      <c r="C4622" t="s">
        <v>32</v>
      </c>
      <c r="D4622" t="s">
        <v>33</v>
      </c>
      <c r="E4622" t="s">
        <v>33</v>
      </c>
      <c r="F4622" t="s">
        <v>16876</v>
      </c>
      <c r="G4622" t="s">
        <v>17848</v>
      </c>
      <c r="H4622" s="2">
        <v>45507</v>
      </c>
      <c r="I4622" t="s">
        <v>36</v>
      </c>
      <c r="J4622" t="s">
        <v>11671</v>
      </c>
      <c r="K4622" t="s">
        <v>11672</v>
      </c>
      <c r="L4622" t="s">
        <v>12217</v>
      </c>
      <c r="M4622" t="s">
        <v>11671</v>
      </c>
      <c r="N4622" t="s">
        <v>11672</v>
      </c>
      <c r="O4622" t="s">
        <v>17848</v>
      </c>
      <c r="P4622" t="s">
        <v>17847</v>
      </c>
      <c r="Q4622" t="s">
        <v>39</v>
      </c>
      <c r="R4622" t="s">
        <v>1811</v>
      </c>
      <c r="S4622" t="s">
        <v>20244</v>
      </c>
      <c r="Z4622" t="s">
        <v>191</v>
      </c>
      <c r="AB4622" t="s">
        <v>42</v>
      </c>
      <c r="AD4622">
        <v>0</v>
      </c>
      <c r="AE4622">
        <v>0</v>
      </c>
      <c r="AF4622">
        <v>0</v>
      </c>
      <c r="AG4622" t="s">
        <v>51</v>
      </c>
      <c r="AH4622">
        <f t="shared" si="98"/>
        <v>0</v>
      </c>
    </row>
    <row r="4623" spans="1:34" x14ac:dyDescent="0.25">
      <c r="A4623" t="s">
        <v>17849</v>
      </c>
      <c r="B4623" t="s">
        <v>31</v>
      </c>
      <c r="C4623" t="s">
        <v>32</v>
      </c>
      <c r="D4623" t="s">
        <v>33</v>
      </c>
      <c r="E4623" t="s">
        <v>33</v>
      </c>
      <c r="F4623" t="s">
        <v>16998</v>
      </c>
      <c r="G4623" t="s">
        <v>17850</v>
      </c>
      <c r="H4623" s="2">
        <v>45507</v>
      </c>
      <c r="I4623" t="s">
        <v>36</v>
      </c>
      <c r="J4623" t="s">
        <v>11611</v>
      </c>
      <c r="K4623" t="s">
        <v>11612</v>
      </c>
      <c r="L4623" t="s">
        <v>12217</v>
      </c>
      <c r="M4623" t="s">
        <v>11611</v>
      </c>
      <c r="N4623" t="s">
        <v>11612</v>
      </c>
      <c r="O4623" t="s">
        <v>17850</v>
      </c>
      <c r="P4623" t="s">
        <v>17849</v>
      </c>
      <c r="Q4623" t="s">
        <v>39</v>
      </c>
      <c r="R4623" t="s">
        <v>1811</v>
      </c>
      <c r="S4623" t="s">
        <v>20244</v>
      </c>
      <c r="Z4623" t="s">
        <v>191</v>
      </c>
      <c r="AB4623" t="s">
        <v>42</v>
      </c>
      <c r="AD4623">
        <v>0</v>
      </c>
      <c r="AE4623">
        <v>0</v>
      </c>
      <c r="AF4623">
        <v>0</v>
      </c>
      <c r="AG4623" t="s">
        <v>51</v>
      </c>
      <c r="AH4623">
        <f t="shared" si="98"/>
        <v>0</v>
      </c>
    </row>
    <row r="4624" spans="1:34" x14ac:dyDescent="0.25">
      <c r="A4624" t="s">
        <v>17851</v>
      </c>
      <c r="B4624" t="s">
        <v>31</v>
      </c>
      <c r="C4624" t="s">
        <v>32</v>
      </c>
      <c r="D4624" t="s">
        <v>33</v>
      </c>
      <c r="E4624" t="s">
        <v>33</v>
      </c>
      <c r="F4624" t="s">
        <v>16998</v>
      </c>
      <c r="G4624" t="s">
        <v>17852</v>
      </c>
      <c r="H4624" s="2">
        <v>45507</v>
      </c>
      <c r="I4624" t="s">
        <v>36</v>
      </c>
      <c r="J4624" t="s">
        <v>11799</v>
      </c>
      <c r="K4624" t="s">
        <v>17302</v>
      </c>
      <c r="L4624" t="s">
        <v>12217</v>
      </c>
      <c r="M4624" t="s">
        <v>11799</v>
      </c>
      <c r="N4624" t="s">
        <v>17302</v>
      </c>
      <c r="O4624" t="s">
        <v>17852</v>
      </c>
      <c r="P4624" t="s">
        <v>17851</v>
      </c>
      <c r="Q4624" t="s">
        <v>39</v>
      </c>
      <c r="R4624" t="s">
        <v>1811</v>
      </c>
      <c r="S4624" t="s">
        <v>20244</v>
      </c>
      <c r="Z4624" t="s">
        <v>191</v>
      </c>
      <c r="AB4624" t="s">
        <v>42</v>
      </c>
      <c r="AD4624">
        <v>0</v>
      </c>
      <c r="AE4624">
        <v>0</v>
      </c>
      <c r="AF4624">
        <v>0</v>
      </c>
      <c r="AG4624" t="s">
        <v>51</v>
      </c>
      <c r="AH4624">
        <f t="shared" si="98"/>
        <v>0</v>
      </c>
    </row>
    <row r="4625" spans="1:34" x14ac:dyDescent="0.25">
      <c r="A4625" t="s">
        <v>17853</v>
      </c>
      <c r="B4625" t="s">
        <v>31</v>
      </c>
      <c r="C4625" t="s">
        <v>32</v>
      </c>
      <c r="D4625" t="s">
        <v>33</v>
      </c>
      <c r="E4625" t="s">
        <v>33</v>
      </c>
      <c r="F4625" t="s">
        <v>16998</v>
      </c>
      <c r="G4625" t="s">
        <v>17854</v>
      </c>
      <c r="H4625" s="2">
        <v>45506</v>
      </c>
      <c r="I4625" t="s">
        <v>36</v>
      </c>
      <c r="J4625" t="s">
        <v>11939</v>
      </c>
      <c r="K4625" t="s">
        <v>11940</v>
      </c>
      <c r="L4625" t="s">
        <v>12217</v>
      </c>
      <c r="M4625" t="s">
        <v>11939</v>
      </c>
      <c r="N4625" t="s">
        <v>11940</v>
      </c>
      <c r="O4625" t="s">
        <v>17854</v>
      </c>
      <c r="P4625" t="s">
        <v>17853</v>
      </c>
      <c r="Q4625" t="s">
        <v>39</v>
      </c>
      <c r="R4625" t="s">
        <v>1811</v>
      </c>
      <c r="S4625" t="s">
        <v>20244</v>
      </c>
      <c r="Z4625" t="s">
        <v>191</v>
      </c>
      <c r="AB4625" t="s">
        <v>42</v>
      </c>
      <c r="AD4625">
        <v>0</v>
      </c>
      <c r="AE4625">
        <v>0</v>
      </c>
      <c r="AF4625">
        <v>0</v>
      </c>
      <c r="AG4625" t="s">
        <v>51</v>
      </c>
      <c r="AH4625">
        <f t="shared" si="98"/>
        <v>0</v>
      </c>
    </row>
    <row r="4626" spans="1:34" x14ac:dyDescent="0.25">
      <c r="A4626" t="s">
        <v>17855</v>
      </c>
      <c r="B4626" t="s">
        <v>31</v>
      </c>
      <c r="C4626" t="s">
        <v>32</v>
      </c>
      <c r="D4626" t="s">
        <v>33</v>
      </c>
      <c r="E4626" t="s">
        <v>33</v>
      </c>
      <c r="F4626" t="s">
        <v>16998</v>
      </c>
      <c r="G4626" t="s">
        <v>17856</v>
      </c>
      <c r="H4626" s="2">
        <v>45506</v>
      </c>
      <c r="I4626" t="s">
        <v>36</v>
      </c>
      <c r="J4626" t="s">
        <v>17857</v>
      </c>
      <c r="K4626" t="s">
        <v>17858</v>
      </c>
      <c r="L4626" t="s">
        <v>12217</v>
      </c>
      <c r="M4626" t="s">
        <v>17857</v>
      </c>
      <c r="N4626" t="s">
        <v>17858</v>
      </c>
      <c r="O4626" t="s">
        <v>17856</v>
      </c>
      <c r="P4626" t="s">
        <v>17855</v>
      </c>
      <c r="Q4626" t="s">
        <v>39</v>
      </c>
      <c r="R4626" t="s">
        <v>1811</v>
      </c>
      <c r="S4626" t="s">
        <v>20244</v>
      </c>
      <c r="Z4626" t="s">
        <v>191</v>
      </c>
      <c r="AB4626" t="s">
        <v>42</v>
      </c>
      <c r="AD4626">
        <v>0</v>
      </c>
      <c r="AE4626">
        <v>0</v>
      </c>
      <c r="AF4626">
        <v>0</v>
      </c>
      <c r="AG4626" t="s">
        <v>51</v>
      </c>
      <c r="AH4626">
        <f t="shared" si="98"/>
        <v>0</v>
      </c>
    </row>
    <row r="4627" spans="1:34" x14ac:dyDescent="0.25">
      <c r="A4627" t="s">
        <v>17859</v>
      </c>
      <c r="B4627" t="s">
        <v>31</v>
      </c>
      <c r="C4627" t="s">
        <v>32</v>
      </c>
      <c r="D4627" t="s">
        <v>33</v>
      </c>
      <c r="E4627" t="s">
        <v>33</v>
      </c>
      <c r="F4627" t="s">
        <v>16998</v>
      </c>
      <c r="G4627" t="s">
        <v>17860</v>
      </c>
      <c r="H4627" s="2">
        <v>45506</v>
      </c>
      <c r="I4627" t="s">
        <v>36</v>
      </c>
      <c r="J4627" t="s">
        <v>11903</v>
      </c>
      <c r="K4627" t="s">
        <v>11904</v>
      </c>
      <c r="L4627" t="s">
        <v>12217</v>
      </c>
      <c r="M4627" t="s">
        <v>11903</v>
      </c>
      <c r="N4627" t="s">
        <v>11904</v>
      </c>
      <c r="O4627" t="s">
        <v>17860</v>
      </c>
      <c r="P4627" t="s">
        <v>17859</v>
      </c>
      <c r="Q4627" t="s">
        <v>39</v>
      </c>
      <c r="R4627" t="s">
        <v>1811</v>
      </c>
      <c r="S4627" t="s">
        <v>20244</v>
      </c>
      <c r="Z4627" t="s">
        <v>191</v>
      </c>
      <c r="AB4627" t="s">
        <v>42</v>
      </c>
      <c r="AD4627">
        <v>0</v>
      </c>
      <c r="AE4627">
        <v>0</v>
      </c>
      <c r="AF4627">
        <v>0</v>
      </c>
      <c r="AG4627" t="s">
        <v>51</v>
      </c>
      <c r="AH4627">
        <f t="shared" si="98"/>
        <v>0</v>
      </c>
    </row>
    <row r="4628" spans="1:34" x14ac:dyDescent="0.25">
      <c r="A4628" t="s">
        <v>17861</v>
      </c>
      <c r="B4628" t="s">
        <v>31</v>
      </c>
      <c r="C4628" t="s">
        <v>32</v>
      </c>
      <c r="D4628" t="s">
        <v>33</v>
      </c>
      <c r="E4628" t="s">
        <v>33</v>
      </c>
      <c r="F4628" t="s">
        <v>17007</v>
      </c>
      <c r="G4628" t="s">
        <v>17862</v>
      </c>
      <c r="H4628" s="2">
        <v>45506</v>
      </c>
      <c r="I4628" t="s">
        <v>36</v>
      </c>
      <c r="J4628" t="s">
        <v>17863</v>
      </c>
      <c r="K4628" t="s">
        <v>17864</v>
      </c>
      <c r="L4628" t="s">
        <v>12217</v>
      </c>
      <c r="M4628" t="s">
        <v>17863</v>
      </c>
      <c r="N4628" t="s">
        <v>17864</v>
      </c>
      <c r="O4628" t="s">
        <v>17862</v>
      </c>
      <c r="P4628" t="s">
        <v>17861</v>
      </c>
      <c r="Q4628" t="s">
        <v>39</v>
      </c>
      <c r="R4628" t="s">
        <v>1811</v>
      </c>
      <c r="S4628" t="s">
        <v>20244</v>
      </c>
      <c r="Z4628" t="s">
        <v>191</v>
      </c>
      <c r="AB4628" t="s">
        <v>42</v>
      </c>
      <c r="AD4628">
        <v>0</v>
      </c>
      <c r="AE4628">
        <v>0</v>
      </c>
      <c r="AF4628">
        <v>0</v>
      </c>
      <c r="AG4628" t="s">
        <v>51</v>
      </c>
      <c r="AH4628">
        <f t="shared" si="98"/>
        <v>0</v>
      </c>
    </row>
    <row r="4629" spans="1:34" x14ac:dyDescent="0.25">
      <c r="A4629" t="s">
        <v>17865</v>
      </c>
      <c r="B4629" t="s">
        <v>31</v>
      </c>
      <c r="C4629" t="s">
        <v>32</v>
      </c>
      <c r="D4629" t="s">
        <v>33</v>
      </c>
      <c r="E4629" t="s">
        <v>33</v>
      </c>
      <c r="F4629" t="s">
        <v>16998</v>
      </c>
      <c r="G4629" t="s">
        <v>17866</v>
      </c>
      <c r="H4629" s="2">
        <v>45506</v>
      </c>
      <c r="I4629" t="s">
        <v>36</v>
      </c>
      <c r="J4629" t="s">
        <v>11811</v>
      </c>
      <c r="K4629" t="s">
        <v>11812</v>
      </c>
      <c r="L4629" t="s">
        <v>12217</v>
      </c>
      <c r="M4629" t="s">
        <v>11811</v>
      </c>
      <c r="N4629" t="s">
        <v>11812</v>
      </c>
      <c r="O4629" t="s">
        <v>17866</v>
      </c>
      <c r="P4629" t="s">
        <v>17865</v>
      </c>
      <c r="Q4629" t="s">
        <v>39</v>
      </c>
      <c r="R4629" t="s">
        <v>1811</v>
      </c>
      <c r="S4629" t="s">
        <v>20244</v>
      </c>
      <c r="Z4629" t="s">
        <v>191</v>
      </c>
      <c r="AB4629" t="s">
        <v>42</v>
      </c>
      <c r="AD4629">
        <v>0</v>
      </c>
      <c r="AE4629">
        <v>0</v>
      </c>
      <c r="AF4629">
        <v>0</v>
      </c>
      <c r="AG4629" t="s">
        <v>51</v>
      </c>
      <c r="AH4629">
        <f t="shared" si="98"/>
        <v>0</v>
      </c>
    </row>
    <row r="4630" spans="1:34" x14ac:dyDescent="0.25">
      <c r="A4630" t="s">
        <v>17867</v>
      </c>
      <c r="B4630" t="s">
        <v>31</v>
      </c>
      <c r="C4630" t="s">
        <v>32</v>
      </c>
      <c r="D4630" t="s">
        <v>33</v>
      </c>
      <c r="E4630" t="s">
        <v>33</v>
      </c>
      <c r="F4630" t="s">
        <v>16998</v>
      </c>
      <c r="G4630" t="s">
        <v>17868</v>
      </c>
      <c r="H4630" s="2">
        <v>45506</v>
      </c>
      <c r="I4630" t="s">
        <v>36</v>
      </c>
      <c r="J4630" t="s">
        <v>17843</v>
      </c>
      <c r="K4630" t="s">
        <v>17844</v>
      </c>
      <c r="L4630" t="s">
        <v>12217</v>
      </c>
      <c r="M4630" t="s">
        <v>17843</v>
      </c>
      <c r="N4630" t="s">
        <v>17844</v>
      </c>
      <c r="O4630" t="s">
        <v>17868</v>
      </c>
      <c r="P4630" t="s">
        <v>17867</v>
      </c>
      <c r="Q4630" t="s">
        <v>39</v>
      </c>
      <c r="R4630" t="s">
        <v>1811</v>
      </c>
      <c r="S4630" t="s">
        <v>20244</v>
      </c>
      <c r="Z4630" t="s">
        <v>191</v>
      </c>
      <c r="AB4630" t="s">
        <v>42</v>
      </c>
      <c r="AD4630">
        <v>0</v>
      </c>
      <c r="AE4630">
        <v>0</v>
      </c>
      <c r="AF4630">
        <v>0</v>
      </c>
      <c r="AG4630" t="s">
        <v>51</v>
      </c>
      <c r="AH4630">
        <f t="shared" si="98"/>
        <v>0</v>
      </c>
    </row>
    <row r="4631" spans="1:34" x14ac:dyDescent="0.25">
      <c r="A4631" t="s">
        <v>17869</v>
      </c>
      <c r="B4631" t="s">
        <v>31</v>
      </c>
      <c r="C4631" t="s">
        <v>32</v>
      </c>
      <c r="D4631" t="s">
        <v>33</v>
      </c>
      <c r="E4631" t="s">
        <v>33</v>
      </c>
      <c r="F4631" t="s">
        <v>16998</v>
      </c>
      <c r="G4631" t="s">
        <v>17870</v>
      </c>
      <c r="H4631" s="2">
        <v>45506</v>
      </c>
      <c r="I4631" t="s">
        <v>36</v>
      </c>
      <c r="J4631" t="s">
        <v>11912</v>
      </c>
      <c r="K4631" t="s">
        <v>11913</v>
      </c>
      <c r="L4631" t="s">
        <v>12217</v>
      </c>
      <c r="M4631" t="s">
        <v>11912</v>
      </c>
      <c r="N4631" t="s">
        <v>11913</v>
      </c>
      <c r="O4631" t="s">
        <v>17870</v>
      </c>
      <c r="P4631" t="s">
        <v>17869</v>
      </c>
      <c r="Q4631" t="s">
        <v>39</v>
      </c>
      <c r="R4631" t="s">
        <v>1811</v>
      </c>
      <c r="S4631" t="s">
        <v>20244</v>
      </c>
      <c r="Z4631" t="s">
        <v>191</v>
      </c>
      <c r="AB4631" t="s">
        <v>42</v>
      </c>
      <c r="AD4631">
        <v>0</v>
      </c>
      <c r="AE4631">
        <v>0</v>
      </c>
      <c r="AF4631">
        <v>0</v>
      </c>
      <c r="AG4631" t="s">
        <v>51</v>
      </c>
      <c r="AH4631">
        <f t="shared" si="98"/>
        <v>0</v>
      </c>
    </row>
    <row r="4632" spans="1:34" x14ac:dyDescent="0.25">
      <c r="A4632" t="s">
        <v>17871</v>
      </c>
      <c r="B4632" t="s">
        <v>31</v>
      </c>
      <c r="C4632" t="s">
        <v>32</v>
      </c>
      <c r="D4632" t="s">
        <v>33</v>
      </c>
      <c r="E4632" t="s">
        <v>33</v>
      </c>
      <c r="F4632" t="s">
        <v>16998</v>
      </c>
      <c r="G4632" t="s">
        <v>17872</v>
      </c>
      <c r="H4632" s="2">
        <v>45506</v>
      </c>
      <c r="I4632" t="s">
        <v>36</v>
      </c>
      <c r="J4632" t="s">
        <v>11787</v>
      </c>
      <c r="K4632" t="s">
        <v>11788</v>
      </c>
      <c r="L4632" t="s">
        <v>12217</v>
      </c>
      <c r="M4632" t="s">
        <v>11787</v>
      </c>
      <c r="N4632" t="s">
        <v>11788</v>
      </c>
      <c r="O4632" t="s">
        <v>17872</v>
      </c>
      <c r="P4632" t="s">
        <v>17871</v>
      </c>
      <c r="Q4632" t="s">
        <v>39</v>
      </c>
      <c r="R4632" t="s">
        <v>1811</v>
      </c>
      <c r="S4632" t="s">
        <v>20244</v>
      </c>
      <c r="Z4632" t="s">
        <v>191</v>
      </c>
      <c r="AB4632" t="s">
        <v>42</v>
      </c>
      <c r="AD4632">
        <v>0</v>
      </c>
      <c r="AE4632">
        <v>0</v>
      </c>
      <c r="AF4632">
        <v>0</v>
      </c>
      <c r="AG4632" t="s">
        <v>51</v>
      </c>
      <c r="AH4632">
        <f t="shared" si="98"/>
        <v>0</v>
      </c>
    </row>
    <row r="4633" spans="1:34" x14ac:dyDescent="0.25">
      <c r="A4633" t="s">
        <v>17873</v>
      </c>
      <c r="B4633" t="s">
        <v>31</v>
      </c>
      <c r="C4633" t="s">
        <v>32</v>
      </c>
      <c r="D4633" t="s">
        <v>33</v>
      </c>
      <c r="E4633" t="s">
        <v>33</v>
      </c>
      <c r="F4633" t="s">
        <v>16998</v>
      </c>
      <c r="G4633" t="s">
        <v>17874</v>
      </c>
      <c r="H4633" s="2">
        <v>45506</v>
      </c>
      <c r="I4633" t="s">
        <v>36</v>
      </c>
      <c r="J4633" t="s">
        <v>17875</v>
      </c>
      <c r="K4633" t="s">
        <v>17876</v>
      </c>
      <c r="L4633" t="s">
        <v>12217</v>
      </c>
      <c r="M4633" t="s">
        <v>17875</v>
      </c>
      <c r="N4633" t="s">
        <v>17876</v>
      </c>
      <c r="O4633" t="s">
        <v>17874</v>
      </c>
      <c r="P4633" t="s">
        <v>17873</v>
      </c>
      <c r="Q4633" t="s">
        <v>39</v>
      </c>
      <c r="R4633" t="s">
        <v>1811</v>
      </c>
      <c r="S4633" t="s">
        <v>20244</v>
      </c>
      <c r="Z4633" t="s">
        <v>191</v>
      </c>
      <c r="AB4633" t="s">
        <v>42</v>
      </c>
      <c r="AD4633">
        <v>0</v>
      </c>
      <c r="AE4633">
        <v>0</v>
      </c>
      <c r="AF4633">
        <v>0</v>
      </c>
      <c r="AG4633" t="s">
        <v>51</v>
      </c>
      <c r="AH4633">
        <f t="shared" si="98"/>
        <v>0</v>
      </c>
    </row>
    <row r="4634" spans="1:34" x14ac:dyDescent="0.25">
      <c r="A4634" t="s">
        <v>17877</v>
      </c>
      <c r="B4634" t="s">
        <v>31</v>
      </c>
      <c r="C4634" t="s">
        <v>32</v>
      </c>
      <c r="D4634" t="s">
        <v>33</v>
      </c>
      <c r="E4634" t="s">
        <v>33</v>
      </c>
      <c r="F4634" t="s">
        <v>16998</v>
      </c>
      <c r="G4634" t="s">
        <v>17878</v>
      </c>
      <c r="H4634" s="2">
        <v>45507</v>
      </c>
      <c r="I4634" t="s">
        <v>36</v>
      </c>
      <c r="J4634" t="s">
        <v>11919</v>
      </c>
      <c r="K4634" t="s">
        <v>11920</v>
      </c>
      <c r="L4634" t="s">
        <v>12217</v>
      </c>
      <c r="M4634" t="s">
        <v>11919</v>
      </c>
      <c r="N4634" t="s">
        <v>11920</v>
      </c>
      <c r="O4634" t="s">
        <v>17878</v>
      </c>
      <c r="P4634" t="s">
        <v>17877</v>
      </c>
      <c r="Q4634" t="s">
        <v>39</v>
      </c>
      <c r="R4634" t="s">
        <v>1811</v>
      </c>
      <c r="S4634" t="s">
        <v>20244</v>
      </c>
      <c r="Z4634" t="s">
        <v>191</v>
      </c>
      <c r="AB4634" t="s">
        <v>42</v>
      </c>
      <c r="AD4634">
        <v>0</v>
      </c>
      <c r="AE4634">
        <v>0</v>
      </c>
      <c r="AF4634">
        <v>0</v>
      </c>
      <c r="AG4634" t="s">
        <v>51</v>
      </c>
      <c r="AH4634">
        <f t="shared" si="98"/>
        <v>0</v>
      </c>
    </row>
    <row r="4635" spans="1:34" x14ac:dyDescent="0.25">
      <c r="A4635" t="s">
        <v>17879</v>
      </c>
      <c r="B4635" t="s">
        <v>31</v>
      </c>
      <c r="C4635" t="s">
        <v>32</v>
      </c>
      <c r="D4635" t="s">
        <v>33</v>
      </c>
      <c r="E4635" t="s">
        <v>33</v>
      </c>
      <c r="F4635" t="s">
        <v>16998</v>
      </c>
      <c r="G4635" t="s">
        <v>17880</v>
      </c>
      <c r="H4635" s="2">
        <v>45507</v>
      </c>
      <c r="I4635" t="s">
        <v>36</v>
      </c>
      <c r="J4635" t="s">
        <v>11611</v>
      </c>
      <c r="K4635" t="s">
        <v>17881</v>
      </c>
      <c r="L4635" t="s">
        <v>12217</v>
      </c>
      <c r="M4635" t="s">
        <v>11611</v>
      </c>
      <c r="N4635" t="s">
        <v>17881</v>
      </c>
      <c r="O4635" t="s">
        <v>17880</v>
      </c>
      <c r="P4635" t="s">
        <v>17879</v>
      </c>
      <c r="Q4635" t="s">
        <v>39</v>
      </c>
      <c r="R4635" t="s">
        <v>1811</v>
      </c>
      <c r="S4635" t="s">
        <v>20244</v>
      </c>
      <c r="Z4635" t="s">
        <v>191</v>
      </c>
      <c r="AB4635" t="s">
        <v>42</v>
      </c>
      <c r="AD4635">
        <v>0</v>
      </c>
      <c r="AE4635">
        <v>0</v>
      </c>
      <c r="AF4635">
        <v>0</v>
      </c>
      <c r="AG4635" t="s">
        <v>51</v>
      </c>
      <c r="AH4635">
        <f t="shared" si="98"/>
        <v>0</v>
      </c>
    </row>
    <row r="4636" spans="1:34" x14ac:dyDescent="0.25">
      <c r="A4636" t="s">
        <v>17882</v>
      </c>
      <c r="B4636" t="s">
        <v>31</v>
      </c>
      <c r="C4636" t="s">
        <v>32</v>
      </c>
      <c r="D4636" t="s">
        <v>33</v>
      </c>
      <c r="E4636" t="s">
        <v>33</v>
      </c>
      <c r="F4636" t="s">
        <v>16876</v>
      </c>
      <c r="G4636" t="s">
        <v>17883</v>
      </c>
      <c r="H4636" s="2">
        <v>45507</v>
      </c>
      <c r="I4636" t="s">
        <v>36</v>
      </c>
      <c r="J4636" t="s">
        <v>7574</v>
      </c>
      <c r="K4636" t="s">
        <v>11476</v>
      </c>
      <c r="L4636" t="s">
        <v>12217</v>
      </c>
      <c r="M4636" t="s">
        <v>7574</v>
      </c>
      <c r="N4636" t="s">
        <v>11476</v>
      </c>
      <c r="O4636" t="s">
        <v>17883</v>
      </c>
      <c r="P4636" t="s">
        <v>17882</v>
      </c>
      <c r="Q4636" t="s">
        <v>39</v>
      </c>
      <c r="R4636" t="s">
        <v>1811</v>
      </c>
      <c r="S4636" t="s">
        <v>20244</v>
      </c>
      <c r="Z4636" t="s">
        <v>191</v>
      </c>
      <c r="AB4636" t="s">
        <v>42</v>
      </c>
      <c r="AD4636">
        <v>0</v>
      </c>
      <c r="AE4636">
        <v>0</v>
      </c>
      <c r="AF4636">
        <v>0</v>
      </c>
      <c r="AG4636" t="s">
        <v>51</v>
      </c>
      <c r="AH4636">
        <f t="shared" si="98"/>
        <v>0</v>
      </c>
    </row>
    <row r="4637" spans="1:34" x14ac:dyDescent="0.25">
      <c r="A4637" t="s">
        <v>17884</v>
      </c>
      <c r="B4637" t="s">
        <v>31</v>
      </c>
      <c r="C4637" t="s">
        <v>32</v>
      </c>
      <c r="D4637" t="s">
        <v>33</v>
      </c>
      <c r="E4637" t="s">
        <v>33</v>
      </c>
      <c r="F4637" t="s">
        <v>16876</v>
      </c>
      <c r="G4637" t="s">
        <v>17885</v>
      </c>
      <c r="H4637" s="2">
        <v>45507</v>
      </c>
      <c r="I4637" t="s">
        <v>36</v>
      </c>
      <c r="J4637" t="s">
        <v>2462</v>
      </c>
      <c r="K4637" t="s">
        <v>2463</v>
      </c>
      <c r="L4637" t="s">
        <v>12217</v>
      </c>
      <c r="M4637" t="s">
        <v>2462</v>
      </c>
      <c r="N4637" t="s">
        <v>2463</v>
      </c>
      <c r="O4637" t="s">
        <v>17885</v>
      </c>
      <c r="P4637" t="s">
        <v>17884</v>
      </c>
      <c r="Q4637" t="s">
        <v>39</v>
      </c>
      <c r="R4637" t="s">
        <v>1811</v>
      </c>
      <c r="S4637" t="s">
        <v>20244</v>
      </c>
      <c r="Z4637" t="s">
        <v>191</v>
      </c>
      <c r="AB4637" t="s">
        <v>42</v>
      </c>
      <c r="AD4637">
        <v>0</v>
      </c>
      <c r="AE4637">
        <v>0</v>
      </c>
      <c r="AF4637">
        <v>0</v>
      </c>
      <c r="AG4637" t="s">
        <v>51</v>
      </c>
      <c r="AH4637">
        <f t="shared" si="98"/>
        <v>0</v>
      </c>
    </row>
    <row r="4638" spans="1:34" x14ac:dyDescent="0.25">
      <c r="A4638" t="s">
        <v>17886</v>
      </c>
      <c r="B4638" t="s">
        <v>31</v>
      </c>
      <c r="C4638" t="s">
        <v>32</v>
      </c>
      <c r="D4638" t="s">
        <v>33</v>
      </c>
      <c r="E4638" t="s">
        <v>33</v>
      </c>
      <c r="F4638" t="s">
        <v>16998</v>
      </c>
      <c r="G4638" t="s">
        <v>17887</v>
      </c>
      <c r="H4638" s="2">
        <v>45507</v>
      </c>
      <c r="I4638" t="s">
        <v>36</v>
      </c>
      <c r="J4638" t="s">
        <v>6432</v>
      </c>
      <c r="K4638" t="s">
        <v>11923</v>
      </c>
      <c r="L4638" t="s">
        <v>12217</v>
      </c>
      <c r="M4638" t="s">
        <v>6432</v>
      </c>
      <c r="N4638" t="s">
        <v>11923</v>
      </c>
      <c r="O4638" t="s">
        <v>17887</v>
      </c>
      <c r="P4638" t="s">
        <v>17886</v>
      </c>
      <c r="Q4638" t="s">
        <v>39</v>
      </c>
      <c r="R4638" t="s">
        <v>1811</v>
      </c>
      <c r="S4638" t="s">
        <v>20244</v>
      </c>
      <c r="Z4638" t="s">
        <v>191</v>
      </c>
      <c r="AB4638" t="s">
        <v>42</v>
      </c>
      <c r="AD4638">
        <v>0</v>
      </c>
      <c r="AE4638">
        <v>0</v>
      </c>
      <c r="AF4638">
        <v>0</v>
      </c>
      <c r="AG4638" t="s">
        <v>51</v>
      </c>
      <c r="AH4638">
        <f t="shared" si="98"/>
        <v>0</v>
      </c>
    </row>
    <row r="4639" spans="1:34" x14ac:dyDescent="0.25">
      <c r="A4639" t="s">
        <v>17888</v>
      </c>
      <c r="B4639" t="s">
        <v>31</v>
      </c>
      <c r="C4639" t="s">
        <v>32</v>
      </c>
      <c r="D4639" t="s">
        <v>33</v>
      </c>
      <c r="E4639" t="s">
        <v>33</v>
      </c>
      <c r="F4639" t="s">
        <v>16998</v>
      </c>
      <c r="G4639" t="s">
        <v>17889</v>
      </c>
      <c r="H4639" s="2">
        <v>45507</v>
      </c>
      <c r="I4639" t="s">
        <v>36</v>
      </c>
      <c r="J4639" t="s">
        <v>11933</v>
      </c>
      <c r="K4639" t="s">
        <v>11934</v>
      </c>
      <c r="L4639" t="s">
        <v>12217</v>
      </c>
      <c r="M4639" t="s">
        <v>11933</v>
      </c>
      <c r="N4639" t="s">
        <v>11934</v>
      </c>
      <c r="O4639" t="s">
        <v>17889</v>
      </c>
      <c r="P4639" t="s">
        <v>17888</v>
      </c>
      <c r="Q4639" t="s">
        <v>39</v>
      </c>
      <c r="R4639" t="s">
        <v>1811</v>
      </c>
      <c r="S4639" t="s">
        <v>20244</v>
      </c>
      <c r="Z4639" t="s">
        <v>191</v>
      </c>
      <c r="AB4639" t="s">
        <v>42</v>
      </c>
      <c r="AD4639">
        <v>0</v>
      </c>
      <c r="AE4639">
        <v>0</v>
      </c>
      <c r="AF4639">
        <v>0</v>
      </c>
      <c r="AG4639" t="s">
        <v>51</v>
      </c>
      <c r="AH4639">
        <f t="shared" si="98"/>
        <v>0</v>
      </c>
    </row>
    <row r="4640" spans="1:34" x14ac:dyDescent="0.25">
      <c r="A4640" t="s">
        <v>17890</v>
      </c>
      <c r="B4640" t="s">
        <v>31</v>
      </c>
      <c r="C4640" t="s">
        <v>32</v>
      </c>
      <c r="D4640" t="s">
        <v>33</v>
      </c>
      <c r="E4640" t="s">
        <v>33</v>
      </c>
      <c r="F4640" t="s">
        <v>16876</v>
      </c>
      <c r="G4640" t="s">
        <v>17891</v>
      </c>
      <c r="H4640" s="2">
        <v>45507</v>
      </c>
      <c r="I4640" t="s">
        <v>36</v>
      </c>
      <c r="J4640" t="s">
        <v>11609</v>
      </c>
      <c r="K4640" t="s">
        <v>11610</v>
      </c>
      <c r="L4640" t="s">
        <v>12217</v>
      </c>
      <c r="M4640" t="s">
        <v>11609</v>
      </c>
      <c r="N4640" t="s">
        <v>11610</v>
      </c>
      <c r="O4640" t="s">
        <v>17891</v>
      </c>
      <c r="P4640" t="s">
        <v>17890</v>
      </c>
      <c r="Q4640" t="s">
        <v>39</v>
      </c>
      <c r="R4640" t="s">
        <v>1811</v>
      </c>
      <c r="S4640" t="s">
        <v>20244</v>
      </c>
      <c r="Z4640" t="s">
        <v>191</v>
      </c>
      <c r="AB4640" t="s">
        <v>42</v>
      </c>
      <c r="AD4640">
        <v>0</v>
      </c>
      <c r="AE4640">
        <v>0</v>
      </c>
      <c r="AF4640">
        <v>0</v>
      </c>
      <c r="AG4640" t="s">
        <v>51</v>
      </c>
      <c r="AH4640">
        <f t="shared" si="98"/>
        <v>0</v>
      </c>
    </row>
    <row r="4641" spans="1:34" x14ac:dyDescent="0.25">
      <c r="A4641" t="s">
        <v>17892</v>
      </c>
      <c r="B4641" t="s">
        <v>31</v>
      </c>
      <c r="C4641" t="s">
        <v>32</v>
      </c>
      <c r="D4641" t="s">
        <v>33</v>
      </c>
      <c r="E4641" t="s">
        <v>33</v>
      </c>
      <c r="F4641" t="s">
        <v>16876</v>
      </c>
      <c r="G4641" t="s">
        <v>17893</v>
      </c>
      <c r="H4641" s="2">
        <v>45507</v>
      </c>
      <c r="I4641" t="s">
        <v>36</v>
      </c>
      <c r="J4641" t="s">
        <v>11477</v>
      </c>
      <c r="K4641" t="s">
        <v>11478</v>
      </c>
      <c r="L4641" t="s">
        <v>12217</v>
      </c>
      <c r="M4641" t="s">
        <v>11477</v>
      </c>
      <c r="N4641" t="s">
        <v>11478</v>
      </c>
      <c r="O4641" t="s">
        <v>17893</v>
      </c>
      <c r="P4641" t="s">
        <v>17892</v>
      </c>
      <c r="Q4641" t="s">
        <v>39</v>
      </c>
      <c r="R4641" t="s">
        <v>1811</v>
      </c>
      <c r="S4641" t="s">
        <v>20244</v>
      </c>
      <c r="Z4641" t="s">
        <v>191</v>
      </c>
      <c r="AB4641" t="s">
        <v>42</v>
      </c>
      <c r="AD4641">
        <v>0</v>
      </c>
      <c r="AE4641">
        <v>0</v>
      </c>
      <c r="AF4641">
        <v>0</v>
      </c>
      <c r="AG4641" t="s">
        <v>51</v>
      </c>
      <c r="AH4641">
        <f t="shared" si="98"/>
        <v>0</v>
      </c>
    </row>
    <row r="4642" spans="1:34" x14ac:dyDescent="0.25">
      <c r="A4642" t="s">
        <v>17894</v>
      </c>
      <c r="B4642" t="s">
        <v>31</v>
      </c>
      <c r="C4642" t="s">
        <v>32</v>
      </c>
      <c r="D4642" t="s">
        <v>33</v>
      </c>
      <c r="E4642" t="s">
        <v>33</v>
      </c>
      <c r="F4642" t="s">
        <v>16876</v>
      </c>
      <c r="G4642" t="s">
        <v>17895</v>
      </c>
      <c r="H4642" s="2">
        <v>45507</v>
      </c>
      <c r="I4642" t="s">
        <v>36</v>
      </c>
      <c r="J4642" t="s">
        <v>11572</v>
      </c>
      <c r="K4642" t="s">
        <v>11573</v>
      </c>
      <c r="L4642" t="s">
        <v>12217</v>
      </c>
      <c r="M4642" t="s">
        <v>11572</v>
      </c>
      <c r="N4642" t="s">
        <v>11573</v>
      </c>
      <c r="O4642" t="s">
        <v>17895</v>
      </c>
      <c r="P4642" t="s">
        <v>17894</v>
      </c>
      <c r="Q4642" t="s">
        <v>39</v>
      </c>
      <c r="R4642" t="s">
        <v>1811</v>
      </c>
      <c r="S4642" t="s">
        <v>20244</v>
      </c>
      <c r="Z4642" t="s">
        <v>191</v>
      </c>
      <c r="AB4642" t="s">
        <v>42</v>
      </c>
      <c r="AD4642">
        <v>0</v>
      </c>
      <c r="AE4642">
        <v>0</v>
      </c>
      <c r="AF4642">
        <v>0</v>
      </c>
      <c r="AG4642" t="s">
        <v>51</v>
      </c>
      <c r="AH4642">
        <f t="shared" si="98"/>
        <v>0</v>
      </c>
    </row>
    <row r="4643" spans="1:34" x14ac:dyDescent="0.25">
      <c r="A4643" t="s">
        <v>17896</v>
      </c>
      <c r="B4643" t="s">
        <v>31</v>
      </c>
      <c r="C4643" t="s">
        <v>32</v>
      </c>
      <c r="D4643" t="s">
        <v>33</v>
      </c>
      <c r="E4643" t="s">
        <v>33</v>
      </c>
      <c r="F4643" t="s">
        <v>16876</v>
      </c>
      <c r="G4643" t="s">
        <v>17897</v>
      </c>
      <c r="H4643" s="2">
        <v>45507</v>
      </c>
      <c r="I4643" t="s">
        <v>36</v>
      </c>
      <c r="J4643" t="s">
        <v>17898</v>
      </c>
      <c r="K4643" t="s">
        <v>17899</v>
      </c>
      <c r="L4643" t="s">
        <v>12217</v>
      </c>
      <c r="M4643" t="s">
        <v>17898</v>
      </c>
      <c r="N4643" t="s">
        <v>17899</v>
      </c>
      <c r="O4643" t="s">
        <v>17897</v>
      </c>
      <c r="P4643" t="s">
        <v>17896</v>
      </c>
      <c r="Q4643" t="s">
        <v>39</v>
      </c>
      <c r="R4643" t="s">
        <v>1811</v>
      </c>
      <c r="S4643" t="s">
        <v>20244</v>
      </c>
      <c r="Z4643" t="s">
        <v>191</v>
      </c>
      <c r="AB4643" t="s">
        <v>42</v>
      </c>
      <c r="AD4643">
        <v>0</v>
      </c>
      <c r="AE4643">
        <v>0</v>
      </c>
      <c r="AF4643">
        <v>0</v>
      </c>
      <c r="AG4643" t="s">
        <v>51</v>
      </c>
      <c r="AH4643">
        <f t="shared" si="98"/>
        <v>0</v>
      </c>
    </row>
    <row r="4644" spans="1:34" x14ac:dyDescent="0.25">
      <c r="A4644" t="s">
        <v>17900</v>
      </c>
      <c r="B4644" t="s">
        <v>31</v>
      </c>
      <c r="C4644" t="s">
        <v>32</v>
      </c>
      <c r="D4644" t="s">
        <v>33</v>
      </c>
      <c r="E4644" t="s">
        <v>33</v>
      </c>
      <c r="F4644" t="s">
        <v>16876</v>
      </c>
      <c r="G4644" t="s">
        <v>17901</v>
      </c>
      <c r="H4644" s="2">
        <v>45507</v>
      </c>
      <c r="I4644" t="s">
        <v>36</v>
      </c>
      <c r="J4644" t="s">
        <v>11523</v>
      </c>
      <c r="K4644" t="s">
        <v>11524</v>
      </c>
      <c r="L4644" t="s">
        <v>12217</v>
      </c>
      <c r="M4644" t="s">
        <v>11523</v>
      </c>
      <c r="N4644" t="s">
        <v>11524</v>
      </c>
      <c r="O4644" t="s">
        <v>17901</v>
      </c>
      <c r="P4644" t="s">
        <v>17900</v>
      </c>
      <c r="Q4644" t="s">
        <v>39</v>
      </c>
      <c r="R4644" t="s">
        <v>1811</v>
      </c>
      <c r="S4644" t="s">
        <v>20244</v>
      </c>
      <c r="Z4644" t="s">
        <v>191</v>
      </c>
      <c r="AB4644" t="s">
        <v>42</v>
      </c>
      <c r="AD4644">
        <v>0</v>
      </c>
      <c r="AE4644">
        <v>0</v>
      </c>
      <c r="AF4644">
        <v>0</v>
      </c>
      <c r="AG4644" t="s">
        <v>51</v>
      </c>
      <c r="AH4644">
        <f t="shared" si="98"/>
        <v>0</v>
      </c>
    </row>
    <row r="4645" spans="1:34" x14ac:dyDescent="0.25">
      <c r="A4645" t="s">
        <v>17902</v>
      </c>
      <c r="B4645" t="s">
        <v>31</v>
      </c>
      <c r="C4645" t="s">
        <v>32</v>
      </c>
      <c r="D4645" t="s">
        <v>33</v>
      </c>
      <c r="E4645" t="s">
        <v>33</v>
      </c>
      <c r="F4645" t="s">
        <v>16876</v>
      </c>
      <c r="G4645" t="s">
        <v>17903</v>
      </c>
      <c r="H4645" s="2">
        <v>45507</v>
      </c>
      <c r="I4645" t="s">
        <v>36</v>
      </c>
      <c r="J4645" t="s">
        <v>11719</v>
      </c>
      <c r="K4645" t="s">
        <v>11720</v>
      </c>
      <c r="L4645" t="s">
        <v>12217</v>
      </c>
      <c r="M4645" t="s">
        <v>11719</v>
      </c>
      <c r="N4645" t="s">
        <v>11720</v>
      </c>
      <c r="O4645" t="s">
        <v>17903</v>
      </c>
      <c r="P4645" t="s">
        <v>17902</v>
      </c>
      <c r="Q4645" t="s">
        <v>39</v>
      </c>
      <c r="R4645" t="s">
        <v>1811</v>
      </c>
      <c r="S4645" t="s">
        <v>20244</v>
      </c>
      <c r="Z4645" t="s">
        <v>191</v>
      </c>
      <c r="AB4645" t="s">
        <v>42</v>
      </c>
      <c r="AD4645">
        <v>0</v>
      </c>
      <c r="AE4645">
        <v>0</v>
      </c>
      <c r="AF4645">
        <v>0</v>
      </c>
      <c r="AG4645" t="s">
        <v>51</v>
      </c>
      <c r="AH4645">
        <f t="shared" si="98"/>
        <v>0</v>
      </c>
    </row>
    <row r="4646" spans="1:34" x14ac:dyDescent="0.25">
      <c r="A4646" t="s">
        <v>17904</v>
      </c>
      <c r="B4646" t="s">
        <v>31</v>
      </c>
      <c r="C4646" t="s">
        <v>32</v>
      </c>
      <c r="D4646" t="s">
        <v>33</v>
      </c>
      <c r="E4646" t="s">
        <v>33</v>
      </c>
      <c r="F4646" t="s">
        <v>16876</v>
      </c>
      <c r="G4646" t="s">
        <v>17905</v>
      </c>
      <c r="H4646" s="2">
        <v>45507</v>
      </c>
      <c r="I4646" t="s">
        <v>36</v>
      </c>
      <c r="J4646" t="s">
        <v>6984</v>
      </c>
      <c r="K4646" t="s">
        <v>15580</v>
      </c>
      <c r="L4646" t="s">
        <v>12217</v>
      </c>
      <c r="M4646" t="s">
        <v>6984</v>
      </c>
      <c r="N4646" t="s">
        <v>15580</v>
      </c>
      <c r="O4646" t="s">
        <v>17905</v>
      </c>
      <c r="P4646" t="s">
        <v>17904</v>
      </c>
      <c r="Q4646" t="s">
        <v>39</v>
      </c>
      <c r="R4646" t="s">
        <v>1811</v>
      </c>
      <c r="S4646" t="s">
        <v>20244</v>
      </c>
      <c r="Z4646" t="s">
        <v>191</v>
      </c>
      <c r="AB4646" t="s">
        <v>42</v>
      </c>
      <c r="AD4646">
        <v>0</v>
      </c>
      <c r="AE4646">
        <v>0</v>
      </c>
      <c r="AF4646">
        <v>0</v>
      </c>
      <c r="AG4646" t="s">
        <v>51</v>
      </c>
      <c r="AH4646">
        <f t="shared" si="98"/>
        <v>0</v>
      </c>
    </row>
    <row r="4647" spans="1:34" x14ac:dyDescent="0.25">
      <c r="A4647" t="s">
        <v>17906</v>
      </c>
      <c r="B4647" t="s">
        <v>31</v>
      </c>
      <c r="C4647" t="s">
        <v>32</v>
      </c>
      <c r="D4647" t="s">
        <v>33</v>
      </c>
      <c r="E4647" t="s">
        <v>33</v>
      </c>
      <c r="F4647" t="s">
        <v>16876</v>
      </c>
      <c r="G4647" t="s">
        <v>17907</v>
      </c>
      <c r="H4647" s="2">
        <v>45507</v>
      </c>
      <c r="I4647" t="s">
        <v>36</v>
      </c>
      <c r="J4647" t="s">
        <v>11502</v>
      </c>
      <c r="K4647" t="s">
        <v>11503</v>
      </c>
      <c r="L4647" t="s">
        <v>12217</v>
      </c>
      <c r="M4647" t="s">
        <v>11502</v>
      </c>
      <c r="N4647" t="s">
        <v>11503</v>
      </c>
      <c r="O4647" t="s">
        <v>17907</v>
      </c>
      <c r="P4647" t="s">
        <v>17906</v>
      </c>
      <c r="Q4647" t="s">
        <v>39</v>
      </c>
      <c r="R4647" t="s">
        <v>1811</v>
      </c>
      <c r="S4647" t="s">
        <v>20244</v>
      </c>
      <c r="Z4647" t="s">
        <v>191</v>
      </c>
      <c r="AB4647" t="s">
        <v>42</v>
      </c>
      <c r="AD4647">
        <v>0</v>
      </c>
      <c r="AE4647">
        <v>0</v>
      </c>
      <c r="AF4647">
        <v>0</v>
      </c>
      <c r="AG4647" t="s">
        <v>51</v>
      </c>
      <c r="AH4647">
        <f t="shared" si="98"/>
        <v>0</v>
      </c>
    </row>
    <row r="4648" spans="1:34" x14ac:dyDescent="0.25">
      <c r="A4648" t="s">
        <v>17908</v>
      </c>
      <c r="B4648" t="s">
        <v>31</v>
      </c>
      <c r="C4648" t="s">
        <v>32</v>
      </c>
      <c r="D4648" t="s">
        <v>33</v>
      </c>
      <c r="E4648" t="s">
        <v>33</v>
      </c>
      <c r="F4648" t="s">
        <v>16876</v>
      </c>
      <c r="G4648" t="s">
        <v>17909</v>
      </c>
      <c r="H4648" s="2">
        <v>45507</v>
      </c>
      <c r="I4648" t="s">
        <v>36</v>
      </c>
      <c r="J4648" t="s">
        <v>17910</v>
      </c>
      <c r="K4648" t="s">
        <v>17911</v>
      </c>
      <c r="L4648" t="s">
        <v>12217</v>
      </c>
      <c r="M4648" t="s">
        <v>17910</v>
      </c>
      <c r="N4648" t="s">
        <v>17911</v>
      </c>
      <c r="O4648" t="s">
        <v>17909</v>
      </c>
      <c r="P4648" t="s">
        <v>17908</v>
      </c>
      <c r="Q4648" t="s">
        <v>39</v>
      </c>
      <c r="R4648" t="s">
        <v>1811</v>
      </c>
      <c r="S4648" t="s">
        <v>20244</v>
      </c>
      <c r="Z4648" t="s">
        <v>191</v>
      </c>
      <c r="AB4648" t="s">
        <v>42</v>
      </c>
      <c r="AD4648">
        <v>0</v>
      </c>
      <c r="AE4648">
        <v>0</v>
      </c>
      <c r="AF4648">
        <v>0</v>
      </c>
      <c r="AG4648" t="s">
        <v>51</v>
      </c>
      <c r="AH4648">
        <f t="shared" si="98"/>
        <v>0</v>
      </c>
    </row>
    <row r="4649" spans="1:34" x14ac:dyDescent="0.25">
      <c r="A4649" t="s">
        <v>17912</v>
      </c>
      <c r="B4649" t="s">
        <v>31</v>
      </c>
      <c r="C4649" t="s">
        <v>32</v>
      </c>
      <c r="D4649" t="s">
        <v>33</v>
      </c>
      <c r="E4649" t="s">
        <v>33</v>
      </c>
      <c r="F4649" t="s">
        <v>16876</v>
      </c>
      <c r="G4649" t="s">
        <v>17913</v>
      </c>
      <c r="H4649" s="2">
        <v>45507</v>
      </c>
      <c r="I4649" t="s">
        <v>36</v>
      </c>
      <c r="J4649" t="s">
        <v>11605</v>
      </c>
      <c r="K4649" t="s">
        <v>11606</v>
      </c>
      <c r="L4649" t="s">
        <v>12217</v>
      </c>
      <c r="M4649" t="s">
        <v>11605</v>
      </c>
      <c r="N4649" t="s">
        <v>11606</v>
      </c>
      <c r="O4649" t="s">
        <v>17913</v>
      </c>
      <c r="P4649" t="s">
        <v>17912</v>
      </c>
      <c r="Q4649" t="s">
        <v>39</v>
      </c>
      <c r="R4649" t="s">
        <v>1811</v>
      </c>
      <c r="S4649" t="s">
        <v>20244</v>
      </c>
      <c r="Z4649" t="s">
        <v>191</v>
      </c>
      <c r="AB4649" t="s">
        <v>42</v>
      </c>
      <c r="AD4649">
        <v>0</v>
      </c>
      <c r="AE4649">
        <v>0</v>
      </c>
      <c r="AF4649">
        <v>0</v>
      </c>
      <c r="AG4649" t="s">
        <v>51</v>
      </c>
      <c r="AH4649">
        <f t="shared" si="98"/>
        <v>0</v>
      </c>
    </row>
    <row r="4650" spans="1:34" x14ac:dyDescent="0.25">
      <c r="A4650" t="s">
        <v>17914</v>
      </c>
      <c r="B4650" t="s">
        <v>31</v>
      </c>
      <c r="C4650" t="s">
        <v>32</v>
      </c>
      <c r="D4650" t="s">
        <v>33</v>
      </c>
      <c r="E4650" t="s">
        <v>33</v>
      </c>
      <c r="F4650" t="s">
        <v>16876</v>
      </c>
      <c r="G4650" t="s">
        <v>17915</v>
      </c>
      <c r="H4650" s="2">
        <v>45507</v>
      </c>
      <c r="I4650" t="s">
        <v>36</v>
      </c>
      <c r="J4650" t="s">
        <v>11529</v>
      </c>
      <c r="K4650" t="s">
        <v>11530</v>
      </c>
      <c r="L4650" t="s">
        <v>12217</v>
      </c>
      <c r="M4650" t="s">
        <v>11529</v>
      </c>
      <c r="N4650" t="s">
        <v>11530</v>
      </c>
      <c r="O4650" t="s">
        <v>17915</v>
      </c>
      <c r="P4650" t="s">
        <v>17914</v>
      </c>
      <c r="Q4650" t="s">
        <v>39</v>
      </c>
      <c r="R4650" t="s">
        <v>1811</v>
      </c>
      <c r="S4650" t="s">
        <v>20244</v>
      </c>
      <c r="Z4650" t="s">
        <v>191</v>
      </c>
      <c r="AB4650" t="s">
        <v>42</v>
      </c>
      <c r="AD4650">
        <v>0</v>
      </c>
      <c r="AE4650">
        <v>0</v>
      </c>
      <c r="AF4650">
        <v>0</v>
      </c>
      <c r="AG4650" t="s">
        <v>51</v>
      </c>
      <c r="AH4650">
        <f t="shared" si="98"/>
        <v>0</v>
      </c>
    </row>
    <row r="4651" spans="1:34" x14ac:dyDescent="0.25">
      <c r="A4651" t="s">
        <v>17916</v>
      </c>
      <c r="B4651" t="s">
        <v>31</v>
      </c>
      <c r="C4651" t="s">
        <v>32</v>
      </c>
      <c r="D4651" t="s">
        <v>33</v>
      </c>
      <c r="E4651" t="s">
        <v>33</v>
      </c>
      <c r="F4651" t="s">
        <v>17007</v>
      </c>
      <c r="G4651" t="s">
        <v>17917</v>
      </c>
      <c r="H4651" s="2">
        <v>45507</v>
      </c>
      <c r="I4651" t="s">
        <v>36</v>
      </c>
      <c r="J4651" t="s">
        <v>11464</v>
      </c>
      <c r="K4651" t="s">
        <v>11465</v>
      </c>
      <c r="L4651" t="s">
        <v>12217</v>
      </c>
      <c r="M4651" t="s">
        <v>11464</v>
      </c>
      <c r="N4651" t="s">
        <v>11465</v>
      </c>
      <c r="O4651" t="s">
        <v>17917</v>
      </c>
      <c r="P4651" t="s">
        <v>17916</v>
      </c>
      <c r="Q4651" t="s">
        <v>39</v>
      </c>
      <c r="R4651" t="s">
        <v>1811</v>
      </c>
      <c r="S4651" t="s">
        <v>20244</v>
      </c>
      <c r="Z4651" t="s">
        <v>191</v>
      </c>
      <c r="AB4651" t="s">
        <v>42</v>
      </c>
      <c r="AD4651">
        <v>0</v>
      </c>
      <c r="AE4651">
        <v>0</v>
      </c>
      <c r="AF4651">
        <v>0</v>
      </c>
      <c r="AG4651" t="s">
        <v>51</v>
      </c>
      <c r="AH4651">
        <f t="shared" si="98"/>
        <v>0</v>
      </c>
    </row>
    <row r="4652" spans="1:34" x14ac:dyDescent="0.25">
      <c r="A4652" t="s">
        <v>17918</v>
      </c>
      <c r="B4652" t="s">
        <v>31</v>
      </c>
      <c r="C4652" t="s">
        <v>32</v>
      </c>
      <c r="D4652" t="s">
        <v>33</v>
      </c>
      <c r="E4652" t="s">
        <v>33</v>
      </c>
      <c r="F4652" t="s">
        <v>16998</v>
      </c>
      <c r="G4652" t="s">
        <v>17919</v>
      </c>
      <c r="H4652" s="2">
        <v>45507</v>
      </c>
      <c r="I4652" t="s">
        <v>36</v>
      </c>
      <c r="J4652" t="s">
        <v>11924</v>
      </c>
      <c r="K4652" t="s">
        <v>11925</v>
      </c>
      <c r="L4652" t="s">
        <v>12217</v>
      </c>
      <c r="M4652" t="s">
        <v>11924</v>
      </c>
      <c r="N4652" t="s">
        <v>11925</v>
      </c>
      <c r="O4652" t="s">
        <v>17919</v>
      </c>
      <c r="P4652" t="s">
        <v>17918</v>
      </c>
      <c r="Q4652" t="s">
        <v>39</v>
      </c>
      <c r="R4652" t="s">
        <v>1811</v>
      </c>
      <c r="S4652" t="s">
        <v>20244</v>
      </c>
      <c r="Z4652" t="s">
        <v>191</v>
      </c>
      <c r="AB4652" t="s">
        <v>42</v>
      </c>
      <c r="AD4652">
        <v>0</v>
      </c>
      <c r="AE4652">
        <v>0</v>
      </c>
      <c r="AF4652">
        <v>0</v>
      </c>
      <c r="AG4652" t="s">
        <v>51</v>
      </c>
      <c r="AH4652">
        <f t="shared" si="98"/>
        <v>0</v>
      </c>
    </row>
    <row r="4653" spans="1:34" x14ac:dyDescent="0.25">
      <c r="A4653" t="s">
        <v>17920</v>
      </c>
      <c r="B4653" t="s">
        <v>31</v>
      </c>
      <c r="C4653" t="s">
        <v>32</v>
      </c>
      <c r="D4653" t="s">
        <v>33</v>
      </c>
      <c r="E4653" t="s">
        <v>33</v>
      </c>
      <c r="F4653" t="s">
        <v>16876</v>
      </c>
      <c r="G4653" t="s">
        <v>17921</v>
      </c>
      <c r="H4653" s="2">
        <v>45507</v>
      </c>
      <c r="I4653" t="s">
        <v>36</v>
      </c>
      <c r="J4653" t="s">
        <v>17922</v>
      </c>
      <c r="K4653" t="s">
        <v>17923</v>
      </c>
      <c r="L4653" t="s">
        <v>12217</v>
      </c>
      <c r="M4653" t="s">
        <v>17922</v>
      </c>
      <c r="N4653" t="s">
        <v>17923</v>
      </c>
      <c r="O4653" t="s">
        <v>17921</v>
      </c>
      <c r="P4653" t="s">
        <v>17920</v>
      </c>
      <c r="Q4653" t="s">
        <v>39</v>
      </c>
      <c r="R4653" t="s">
        <v>1811</v>
      </c>
      <c r="S4653" t="s">
        <v>20244</v>
      </c>
      <c r="Z4653" t="s">
        <v>191</v>
      </c>
      <c r="AB4653" t="s">
        <v>42</v>
      </c>
      <c r="AD4653">
        <v>0</v>
      </c>
      <c r="AE4653">
        <v>0</v>
      </c>
      <c r="AF4653">
        <v>0</v>
      </c>
      <c r="AG4653" t="s">
        <v>51</v>
      </c>
      <c r="AH4653">
        <f t="shared" si="98"/>
        <v>0</v>
      </c>
    </row>
    <row r="4654" spans="1:34" x14ac:dyDescent="0.25">
      <c r="A4654" t="s">
        <v>17924</v>
      </c>
      <c r="B4654" t="s">
        <v>31</v>
      </c>
      <c r="C4654" t="s">
        <v>32</v>
      </c>
      <c r="D4654" t="s">
        <v>33</v>
      </c>
      <c r="E4654" t="s">
        <v>33</v>
      </c>
      <c r="F4654" t="s">
        <v>16876</v>
      </c>
      <c r="G4654" t="s">
        <v>17925</v>
      </c>
      <c r="H4654" s="2">
        <v>45507</v>
      </c>
      <c r="I4654" t="s">
        <v>36</v>
      </c>
      <c r="J4654" t="s">
        <v>11600</v>
      </c>
      <c r="K4654" t="s">
        <v>11601</v>
      </c>
      <c r="L4654" t="s">
        <v>12217</v>
      </c>
      <c r="M4654" t="s">
        <v>11600</v>
      </c>
      <c r="N4654" t="s">
        <v>11601</v>
      </c>
      <c r="O4654" t="s">
        <v>17925</v>
      </c>
      <c r="P4654" t="s">
        <v>17924</v>
      </c>
      <c r="Q4654" t="s">
        <v>39</v>
      </c>
      <c r="R4654" t="s">
        <v>1811</v>
      </c>
      <c r="S4654" t="s">
        <v>20244</v>
      </c>
      <c r="Z4654" t="s">
        <v>191</v>
      </c>
      <c r="AB4654" t="s">
        <v>42</v>
      </c>
      <c r="AD4654">
        <v>0</v>
      </c>
      <c r="AE4654">
        <v>0</v>
      </c>
      <c r="AF4654">
        <v>0</v>
      </c>
      <c r="AG4654" t="s">
        <v>51</v>
      </c>
      <c r="AH4654">
        <f t="shared" si="98"/>
        <v>0</v>
      </c>
    </row>
    <row r="4655" spans="1:34" x14ac:dyDescent="0.25">
      <c r="A4655" t="s">
        <v>17926</v>
      </c>
      <c r="B4655" t="s">
        <v>31</v>
      </c>
      <c r="C4655" t="s">
        <v>32</v>
      </c>
      <c r="D4655" t="s">
        <v>33</v>
      </c>
      <c r="E4655" t="s">
        <v>33</v>
      </c>
      <c r="F4655" t="s">
        <v>16998</v>
      </c>
      <c r="G4655" t="s">
        <v>17927</v>
      </c>
      <c r="H4655" s="2">
        <v>45506</v>
      </c>
      <c r="I4655" t="s">
        <v>36</v>
      </c>
      <c r="J4655" t="s">
        <v>11793</v>
      </c>
      <c r="K4655" t="s">
        <v>11794</v>
      </c>
      <c r="L4655" t="s">
        <v>12217</v>
      </c>
      <c r="M4655" t="s">
        <v>11793</v>
      </c>
      <c r="N4655" t="s">
        <v>11794</v>
      </c>
      <c r="O4655" t="s">
        <v>17927</v>
      </c>
      <c r="P4655" t="s">
        <v>17926</v>
      </c>
      <c r="Q4655" t="s">
        <v>39</v>
      </c>
      <c r="R4655" t="s">
        <v>1811</v>
      </c>
      <c r="S4655" t="s">
        <v>20244</v>
      </c>
      <c r="Z4655" t="s">
        <v>191</v>
      </c>
      <c r="AB4655" t="s">
        <v>42</v>
      </c>
      <c r="AD4655">
        <v>0</v>
      </c>
      <c r="AE4655">
        <v>0</v>
      </c>
      <c r="AF4655">
        <v>0</v>
      </c>
      <c r="AG4655" t="s">
        <v>51</v>
      </c>
      <c r="AH4655">
        <f t="shared" si="98"/>
        <v>0</v>
      </c>
    </row>
    <row r="4656" spans="1:34" x14ac:dyDescent="0.25">
      <c r="A4656" t="s">
        <v>17928</v>
      </c>
      <c r="B4656" t="s">
        <v>31</v>
      </c>
      <c r="C4656" t="s">
        <v>32</v>
      </c>
      <c r="D4656" t="s">
        <v>33</v>
      </c>
      <c r="E4656" t="s">
        <v>33</v>
      </c>
      <c r="F4656" t="s">
        <v>16876</v>
      </c>
      <c r="G4656" t="s">
        <v>17929</v>
      </c>
      <c r="H4656" s="2">
        <v>45506</v>
      </c>
      <c r="I4656" t="s">
        <v>36</v>
      </c>
      <c r="J4656" t="s">
        <v>11531</v>
      </c>
      <c r="K4656" t="s">
        <v>11532</v>
      </c>
      <c r="L4656" t="s">
        <v>12217</v>
      </c>
      <c r="M4656" t="s">
        <v>11531</v>
      </c>
      <c r="N4656" t="s">
        <v>11532</v>
      </c>
      <c r="O4656" t="s">
        <v>17929</v>
      </c>
      <c r="P4656" t="s">
        <v>17928</v>
      </c>
      <c r="Q4656" t="s">
        <v>39</v>
      </c>
      <c r="R4656" t="s">
        <v>1811</v>
      </c>
      <c r="S4656" t="s">
        <v>20244</v>
      </c>
      <c r="Z4656" t="s">
        <v>191</v>
      </c>
      <c r="AB4656" t="s">
        <v>42</v>
      </c>
      <c r="AD4656">
        <v>0</v>
      </c>
      <c r="AE4656">
        <v>0</v>
      </c>
      <c r="AF4656">
        <v>0</v>
      </c>
      <c r="AG4656" t="s">
        <v>51</v>
      </c>
      <c r="AH4656">
        <f t="shared" si="98"/>
        <v>0</v>
      </c>
    </row>
    <row r="4657" spans="1:34" x14ac:dyDescent="0.25">
      <c r="A4657" t="s">
        <v>17930</v>
      </c>
      <c r="B4657" t="s">
        <v>31</v>
      </c>
      <c r="C4657" t="s">
        <v>32</v>
      </c>
      <c r="D4657" t="s">
        <v>33</v>
      </c>
      <c r="E4657" t="s">
        <v>33</v>
      </c>
      <c r="F4657" t="s">
        <v>16876</v>
      </c>
      <c r="G4657" t="s">
        <v>17931</v>
      </c>
      <c r="H4657" s="2">
        <v>45507</v>
      </c>
      <c r="I4657" t="s">
        <v>36</v>
      </c>
      <c r="J4657" t="s">
        <v>11667</v>
      </c>
      <c r="K4657" t="s">
        <v>11668</v>
      </c>
      <c r="L4657" t="s">
        <v>12217</v>
      </c>
      <c r="M4657" t="s">
        <v>11667</v>
      </c>
      <c r="N4657" t="s">
        <v>11668</v>
      </c>
      <c r="O4657" t="s">
        <v>17931</v>
      </c>
      <c r="P4657" t="s">
        <v>17930</v>
      </c>
      <c r="Q4657" t="s">
        <v>39</v>
      </c>
      <c r="R4657" t="s">
        <v>1811</v>
      </c>
      <c r="S4657" t="s">
        <v>20244</v>
      </c>
      <c r="Z4657" t="s">
        <v>191</v>
      </c>
      <c r="AB4657" t="s">
        <v>42</v>
      </c>
      <c r="AD4657">
        <v>1</v>
      </c>
      <c r="AE4657">
        <v>1</v>
      </c>
      <c r="AF4657">
        <v>0</v>
      </c>
      <c r="AG4657" t="s">
        <v>51</v>
      </c>
      <c r="AH4657">
        <f t="shared" ref="AH4657:AH4690" si="99">SUM(AD4657:AG4657)</f>
        <v>2</v>
      </c>
    </row>
    <row r="4658" spans="1:34" x14ac:dyDescent="0.25">
      <c r="A4658" t="s">
        <v>17932</v>
      </c>
      <c r="B4658" t="s">
        <v>31</v>
      </c>
      <c r="C4658" t="s">
        <v>32</v>
      </c>
      <c r="D4658" t="s">
        <v>33</v>
      </c>
      <c r="E4658" t="s">
        <v>33</v>
      </c>
      <c r="F4658" t="s">
        <v>16998</v>
      </c>
      <c r="G4658" t="s">
        <v>17933</v>
      </c>
      <c r="H4658" s="2">
        <v>45506</v>
      </c>
      <c r="I4658" t="s">
        <v>36</v>
      </c>
      <c r="J4658" t="s">
        <v>11883</v>
      </c>
      <c r="K4658" t="s">
        <v>11884</v>
      </c>
      <c r="L4658" t="s">
        <v>12217</v>
      </c>
      <c r="M4658" t="s">
        <v>11883</v>
      </c>
      <c r="N4658" t="s">
        <v>11884</v>
      </c>
      <c r="O4658" t="s">
        <v>17933</v>
      </c>
      <c r="P4658" t="s">
        <v>17932</v>
      </c>
      <c r="Q4658" t="s">
        <v>39</v>
      </c>
      <c r="R4658" t="s">
        <v>1811</v>
      </c>
      <c r="S4658" t="s">
        <v>20244</v>
      </c>
      <c r="Z4658" t="s">
        <v>191</v>
      </c>
      <c r="AB4658" t="s">
        <v>42</v>
      </c>
      <c r="AD4658">
        <v>0</v>
      </c>
      <c r="AE4658">
        <v>0</v>
      </c>
      <c r="AF4658">
        <v>0</v>
      </c>
      <c r="AG4658" t="s">
        <v>51</v>
      </c>
      <c r="AH4658">
        <f t="shared" si="99"/>
        <v>0</v>
      </c>
    </row>
    <row r="4659" spans="1:34" x14ac:dyDescent="0.25">
      <c r="A4659" t="s">
        <v>17934</v>
      </c>
      <c r="B4659" t="s">
        <v>31</v>
      </c>
      <c r="C4659" t="s">
        <v>32</v>
      </c>
      <c r="D4659" t="s">
        <v>33</v>
      </c>
      <c r="E4659" t="s">
        <v>33</v>
      </c>
      <c r="F4659" t="s">
        <v>16876</v>
      </c>
      <c r="G4659" t="s">
        <v>17935</v>
      </c>
      <c r="H4659" s="2">
        <v>45506</v>
      </c>
      <c r="I4659" t="s">
        <v>36</v>
      </c>
      <c r="J4659" t="s">
        <v>17936</v>
      </c>
      <c r="K4659" t="s">
        <v>17937</v>
      </c>
      <c r="L4659" t="s">
        <v>12217</v>
      </c>
      <c r="M4659" t="s">
        <v>17936</v>
      </c>
      <c r="N4659" t="s">
        <v>17937</v>
      </c>
      <c r="O4659" t="s">
        <v>17935</v>
      </c>
      <c r="P4659" t="s">
        <v>17934</v>
      </c>
      <c r="Q4659" t="s">
        <v>39</v>
      </c>
      <c r="R4659" t="s">
        <v>1811</v>
      </c>
      <c r="S4659" t="s">
        <v>20244</v>
      </c>
      <c r="Z4659" t="s">
        <v>191</v>
      </c>
      <c r="AB4659" t="s">
        <v>42</v>
      </c>
      <c r="AD4659">
        <v>0</v>
      </c>
      <c r="AE4659">
        <v>0</v>
      </c>
      <c r="AF4659">
        <v>0</v>
      </c>
      <c r="AG4659" t="s">
        <v>51</v>
      </c>
      <c r="AH4659">
        <f t="shared" si="99"/>
        <v>0</v>
      </c>
    </row>
    <row r="4660" spans="1:34" x14ac:dyDescent="0.25">
      <c r="A4660" t="s">
        <v>17938</v>
      </c>
      <c r="B4660" t="s">
        <v>31</v>
      </c>
      <c r="C4660" t="s">
        <v>32</v>
      </c>
      <c r="D4660" t="s">
        <v>33</v>
      </c>
      <c r="E4660" t="s">
        <v>33</v>
      </c>
      <c r="F4660" t="s">
        <v>16876</v>
      </c>
      <c r="G4660" t="s">
        <v>17939</v>
      </c>
      <c r="H4660" s="2">
        <v>45506</v>
      </c>
      <c r="I4660" t="s">
        <v>36</v>
      </c>
      <c r="J4660" t="s">
        <v>9109</v>
      </c>
      <c r="K4660" t="s">
        <v>11604</v>
      </c>
      <c r="L4660" t="s">
        <v>12217</v>
      </c>
      <c r="M4660" t="s">
        <v>9109</v>
      </c>
      <c r="N4660" t="s">
        <v>11604</v>
      </c>
      <c r="O4660" t="s">
        <v>17939</v>
      </c>
      <c r="P4660" t="s">
        <v>17938</v>
      </c>
      <c r="Q4660" t="s">
        <v>39</v>
      </c>
      <c r="R4660" t="s">
        <v>1811</v>
      </c>
      <c r="S4660" t="s">
        <v>20244</v>
      </c>
      <c r="Z4660" t="s">
        <v>191</v>
      </c>
      <c r="AB4660" t="s">
        <v>42</v>
      </c>
      <c r="AD4660">
        <v>0</v>
      </c>
      <c r="AE4660">
        <v>0</v>
      </c>
      <c r="AF4660">
        <v>0</v>
      </c>
      <c r="AG4660" t="s">
        <v>51</v>
      </c>
      <c r="AH4660">
        <f t="shared" si="99"/>
        <v>0</v>
      </c>
    </row>
    <row r="4661" spans="1:34" x14ac:dyDescent="0.25">
      <c r="A4661" t="s">
        <v>17940</v>
      </c>
      <c r="B4661" t="s">
        <v>31</v>
      </c>
      <c r="C4661" t="s">
        <v>32</v>
      </c>
      <c r="D4661" t="s">
        <v>33</v>
      </c>
      <c r="E4661" t="s">
        <v>33</v>
      </c>
      <c r="F4661" t="s">
        <v>17672</v>
      </c>
      <c r="G4661" t="s">
        <v>17941</v>
      </c>
      <c r="H4661" s="2">
        <v>45507</v>
      </c>
      <c r="I4661" t="s">
        <v>36</v>
      </c>
      <c r="J4661" t="s">
        <v>17942</v>
      </c>
      <c r="K4661" t="s">
        <v>17943</v>
      </c>
      <c r="L4661" t="s">
        <v>12217</v>
      </c>
      <c r="M4661" t="s">
        <v>17942</v>
      </c>
      <c r="N4661" t="s">
        <v>17943</v>
      </c>
      <c r="O4661" t="s">
        <v>17941</v>
      </c>
      <c r="P4661" t="s">
        <v>17940</v>
      </c>
      <c r="Q4661" t="s">
        <v>39</v>
      </c>
      <c r="R4661" t="s">
        <v>1811</v>
      </c>
      <c r="S4661" t="s">
        <v>20244</v>
      </c>
      <c r="Z4661" t="s">
        <v>191</v>
      </c>
      <c r="AB4661" t="s">
        <v>42</v>
      </c>
      <c r="AD4661">
        <v>0</v>
      </c>
      <c r="AE4661">
        <v>0</v>
      </c>
      <c r="AF4661">
        <v>0</v>
      </c>
      <c r="AG4661" t="s">
        <v>51</v>
      </c>
      <c r="AH4661">
        <f t="shared" si="99"/>
        <v>0</v>
      </c>
    </row>
    <row r="4662" spans="1:34" x14ac:dyDescent="0.25">
      <c r="A4662" t="s">
        <v>17944</v>
      </c>
      <c r="B4662" t="s">
        <v>31</v>
      </c>
      <c r="C4662" t="s">
        <v>32</v>
      </c>
      <c r="D4662" t="s">
        <v>33</v>
      </c>
      <c r="E4662" t="s">
        <v>33</v>
      </c>
      <c r="F4662" t="s">
        <v>17672</v>
      </c>
      <c r="G4662" t="s">
        <v>17945</v>
      </c>
      <c r="H4662" s="2">
        <v>45507</v>
      </c>
      <c r="I4662" t="s">
        <v>36</v>
      </c>
      <c r="J4662" t="s">
        <v>17942</v>
      </c>
      <c r="K4662" t="s">
        <v>17943</v>
      </c>
      <c r="L4662" t="s">
        <v>12217</v>
      </c>
      <c r="M4662" t="s">
        <v>17942</v>
      </c>
      <c r="N4662" t="s">
        <v>17943</v>
      </c>
      <c r="O4662" t="s">
        <v>17945</v>
      </c>
      <c r="P4662" t="s">
        <v>17944</v>
      </c>
      <c r="Q4662" t="s">
        <v>39</v>
      </c>
      <c r="R4662" t="s">
        <v>1811</v>
      </c>
      <c r="S4662" t="s">
        <v>20244</v>
      </c>
      <c r="Z4662" t="s">
        <v>191</v>
      </c>
      <c r="AB4662" t="s">
        <v>42</v>
      </c>
      <c r="AD4662">
        <v>0</v>
      </c>
      <c r="AE4662">
        <v>0</v>
      </c>
      <c r="AF4662">
        <v>0</v>
      </c>
      <c r="AG4662" t="s">
        <v>51</v>
      </c>
      <c r="AH4662">
        <f t="shared" si="99"/>
        <v>0</v>
      </c>
    </row>
    <row r="4663" spans="1:34" x14ac:dyDescent="0.25">
      <c r="A4663" t="s">
        <v>17946</v>
      </c>
      <c r="B4663" t="s">
        <v>31</v>
      </c>
      <c r="C4663" t="s">
        <v>32</v>
      </c>
      <c r="D4663" t="s">
        <v>33</v>
      </c>
      <c r="E4663" t="s">
        <v>33</v>
      </c>
      <c r="F4663" t="s">
        <v>17672</v>
      </c>
      <c r="G4663" t="s">
        <v>17947</v>
      </c>
      <c r="H4663" s="2">
        <v>45507</v>
      </c>
      <c r="I4663" t="s">
        <v>36</v>
      </c>
      <c r="J4663" t="s">
        <v>17942</v>
      </c>
      <c r="K4663" t="s">
        <v>17943</v>
      </c>
      <c r="L4663" t="s">
        <v>12217</v>
      </c>
      <c r="M4663" t="s">
        <v>17942</v>
      </c>
      <c r="N4663" t="s">
        <v>17943</v>
      </c>
      <c r="O4663" t="s">
        <v>17947</v>
      </c>
      <c r="P4663" t="s">
        <v>17946</v>
      </c>
      <c r="Q4663" t="s">
        <v>39</v>
      </c>
      <c r="R4663" t="s">
        <v>1811</v>
      </c>
      <c r="S4663" t="s">
        <v>20244</v>
      </c>
      <c r="Z4663" t="s">
        <v>191</v>
      </c>
      <c r="AB4663" t="s">
        <v>42</v>
      </c>
      <c r="AD4663">
        <v>0</v>
      </c>
      <c r="AE4663">
        <v>0</v>
      </c>
      <c r="AF4663">
        <v>0</v>
      </c>
      <c r="AG4663" t="s">
        <v>51</v>
      </c>
      <c r="AH4663">
        <f t="shared" si="99"/>
        <v>0</v>
      </c>
    </row>
    <row r="4664" spans="1:34" x14ac:dyDescent="0.25">
      <c r="A4664" t="s">
        <v>17948</v>
      </c>
      <c r="B4664" t="s">
        <v>31</v>
      </c>
      <c r="C4664" t="s">
        <v>32</v>
      </c>
      <c r="D4664" t="s">
        <v>33</v>
      </c>
      <c r="E4664" t="s">
        <v>33</v>
      </c>
      <c r="F4664" t="s">
        <v>11873</v>
      </c>
      <c r="G4664" t="s">
        <v>17949</v>
      </c>
      <c r="H4664" s="2">
        <v>45506</v>
      </c>
      <c r="I4664" t="s">
        <v>36</v>
      </c>
      <c r="J4664" t="s">
        <v>17950</v>
      </c>
      <c r="K4664" t="s">
        <v>17951</v>
      </c>
      <c r="L4664" t="s">
        <v>12217</v>
      </c>
      <c r="M4664" t="s">
        <v>17950</v>
      </c>
      <c r="N4664" t="s">
        <v>17951</v>
      </c>
      <c r="O4664" t="s">
        <v>17949</v>
      </c>
      <c r="P4664" t="s">
        <v>17948</v>
      </c>
      <c r="Q4664" t="s">
        <v>39</v>
      </c>
      <c r="R4664" t="s">
        <v>1811</v>
      </c>
      <c r="S4664" t="s">
        <v>20244</v>
      </c>
      <c r="Z4664" t="s">
        <v>191</v>
      </c>
      <c r="AB4664" t="s">
        <v>42</v>
      </c>
      <c r="AD4664">
        <v>0</v>
      </c>
      <c r="AE4664">
        <v>0</v>
      </c>
      <c r="AF4664">
        <v>0</v>
      </c>
      <c r="AG4664" t="s">
        <v>51</v>
      </c>
      <c r="AH4664">
        <f t="shared" si="99"/>
        <v>0</v>
      </c>
    </row>
    <row r="4665" spans="1:34" x14ac:dyDescent="0.25">
      <c r="A4665" t="s">
        <v>17952</v>
      </c>
      <c r="B4665" t="s">
        <v>31</v>
      </c>
      <c r="C4665" t="s">
        <v>32</v>
      </c>
      <c r="D4665" t="s">
        <v>33</v>
      </c>
      <c r="E4665" t="s">
        <v>33</v>
      </c>
      <c r="F4665" t="s">
        <v>11873</v>
      </c>
      <c r="G4665" t="s">
        <v>17953</v>
      </c>
      <c r="H4665" s="2">
        <v>45506</v>
      </c>
      <c r="I4665" t="s">
        <v>36</v>
      </c>
      <c r="J4665" t="s">
        <v>17954</v>
      </c>
      <c r="K4665" t="s">
        <v>17955</v>
      </c>
      <c r="L4665" t="s">
        <v>12217</v>
      </c>
      <c r="M4665" t="s">
        <v>17954</v>
      </c>
      <c r="N4665" t="s">
        <v>17955</v>
      </c>
      <c r="O4665" t="s">
        <v>17953</v>
      </c>
      <c r="P4665" t="s">
        <v>17952</v>
      </c>
      <c r="Q4665" t="s">
        <v>39</v>
      </c>
      <c r="R4665" t="s">
        <v>1811</v>
      </c>
      <c r="S4665" t="s">
        <v>20244</v>
      </c>
      <c r="Z4665" t="s">
        <v>191</v>
      </c>
      <c r="AB4665" t="s">
        <v>42</v>
      </c>
      <c r="AD4665">
        <v>0</v>
      </c>
      <c r="AE4665">
        <v>0</v>
      </c>
      <c r="AF4665">
        <v>0</v>
      </c>
      <c r="AG4665" t="s">
        <v>51</v>
      </c>
      <c r="AH4665">
        <f t="shared" si="99"/>
        <v>0</v>
      </c>
    </row>
    <row r="4666" spans="1:34" x14ac:dyDescent="0.25">
      <c r="A4666" t="s">
        <v>17956</v>
      </c>
      <c r="B4666" t="s">
        <v>31</v>
      </c>
      <c r="C4666" t="s">
        <v>32</v>
      </c>
      <c r="D4666" t="s">
        <v>33</v>
      </c>
      <c r="E4666" t="s">
        <v>33</v>
      </c>
      <c r="F4666" t="s">
        <v>16876</v>
      </c>
      <c r="G4666" t="s">
        <v>17957</v>
      </c>
      <c r="H4666" s="2">
        <v>45507</v>
      </c>
      <c r="I4666" t="s">
        <v>36</v>
      </c>
      <c r="J4666" t="s">
        <v>11494</v>
      </c>
      <c r="K4666" t="s">
        <v>11495</v>
      </c>
      <c r="L4666" t="s">
        <v>12217</v>
      </c>
      <c r="M4666" t="s">
        <v>11494</v>
      </c>
      <c r="N4666" t="s">
        <v>11495</v>
      </c>
      <c r="O4666" t="s">
        <v>17957</v>
      </c>
      <c r="P4666" t="s">
        <v>17956</v>
      </c>
      <c r="Q4666" t="s">
        <v>39</v>
      </c>
      <c r="R4666" t="s">
        <v>1811</v>
      </c>
      <c r="S4666" t="s">
        <v>20244</v>
      </c>
      <c r="Z4666" t="s">
        <v>191</v>
      </c>
      <c r="AB4666" t="s">
        <v>42</v>
      </c>
      <c r="AD4666">
        <v>0</v>
      </c>
      <c r="AE4666">
        <v>0</v>
      </c>
      <c r="AF4666">
        <v>0</v>
      </c>
      <c r="AG4666" t="s">
        <v>51</v>
      </c>
      <c r="AH4666">
        <f t="shared" si="99"/>
        <v>0</v>
      </c>
    </row>
    <row r="4667" spans="1:34" x14ac:dyDescent="0.25">
      <c r="A4667" t="s">
        <v>17958</v>
      </c>
      <c r="B4667" t="s">
        <v>31</v>
      </c>
      <c r="C4667" t="s">
        <v>32</v>
      </c>
      <c r="D4667" t="s">
        <v>33</v>
      </c>
      <c r="E4667" t="s">
        <v>33</v>
      </c>
      <c r="F4667" t="s">
        <v>16876</v>
      </c>
      <c r="G4667" t="s">
        <v>17959</v>
      </c>
      <c r="H4667" s="2">
        <v>45507</v>
      </c>
      <c r="I4667" t="s">
        <v>36</v>
      </c>
      <c r="J4667" t="s">
        <v>11650</v>
      </c>
      <c r="K4667" t="s">
        <v>11651</v>
      </c>
      <c r="L4667" t="s">
        <v>12217</v>
      </c>
      <c r="M4667" t="s">
        <v>11650</v>
      </c>
      <c r="N4667" t="s">
        <v>11651</v>
      </c>
      <c r="O4667" t="s">
        <v>17959</v>
      </c>
      <c r="P4667" t="s">
        <v>17958</v>
      </c>
      <c r="Q4667" t="s">
        <v>39</v>
      </c>
      <c r="R4667" t="s">
        <v>1811</v>
      </c>
      <c r="S4667" t="s">
        <v>20244</v>
      </c>
      <c r="Z4667" t="s">
        <v>191</v>
      </c>
      <c r="AB4667" t="s">
        <v>42</v>
      </c>
      <c r="AD4667">
        <v>0</v>
      </c>
      <c r="AE4667">
        <v>0</v>
      </c>
      <c r="AF4667">
        <v>0</v>
      </c>
      <c r="AG4667" t="s">
        <v>51</v>
      </c>
      <c r="AH4667">
        <f t="shared" si="99"/>
        <v>0</v>
      </c>
    </row>
    <row r="4668" spans="1:34" x14ac:dyDescent="0.25">
      <c r="A4668" t="s">
        <v>17960</v>
      </c>
      <c r="B4668" t="s">
        <v>31</v>
      </c>
      <c r="C4668" t="s">
        <v>32</v>
      </c>
      <c r="D4668" t="s">
        <v>33</v>
      </c>
      <c r="E4668" t="s">
        <v>33</v>
      </c>
      <c r="F4668" t="s">
        <v>16998</v>
      </c>
      <c r="G4668" t="s">
        <v>17961</v>
      </c>
      <c r="H4668" s="2">
        <v>45507</v>
      </c>
      <c r="I4668" t="s">
        <v>36</v>
      </c>
      <c r="J4668" t="s">
        <v>17962</v>
      </c>
      <c r="K4668" t="s">
        <v>17963</v>
      </c>
      <c r="L4668" t="s">
        <v>12217</v>
      </c>
      <c r="M4668" t="s">
        <v>17962</v>
      </c>
      <c r="N4668" t="s">
        <v>17963</v>
      </c>
      <c r="O4668" t="s">
        <v>17961</v>
      </c>
      <c r="P4668" t="s">
        <v>17960</v>
      </c>
      <c r="Q4668" t="s">
        <v>39</v>
      </c>
      <c r="R4668" t="s">
        <v>1811</v>
      </c>
      <c r="S4668" t="s">
        <v>20244</v>
      </c>
      <c r="Z4668" t="s">
        <v>191</v>
      </c>
      <c r="AB4668" t="s">
        <v>42</v>
      </c>
      <c r="AD4668">
        <v>0</v>
      </c>
      <c r="AE4668">
        <v>0</v>
      </c>
      <c r="AF4668">
        <v>0</v>
      </c>
      <c r="AG4668" t="s">
        <v>51</v>
      </c>
      <c r="AH4668">
        <f t="shared" si="99"/>
        <v>0</v>
      </c>
    </row>
    <row r="4669" spans="1:34" x14ac:dyDescent="0.25">
      <c r="A4669" t="s">
        <v>17964</v>
      </c>
      <c r="B4669" t="s">
        <v>31</v>
      </c>
      <c r="C4669" t="s">
        <v>32</v>
      </c>
      <c r="D4669" t="s">
        <v>33</v>
      </c>
      <c r="E4669" t="s">
        <v>33</v>
      </c>
      <c r="F4669" t="s">
        <v>16998</v>
      </c>
      <c r="G4669" t="s">
        <v>17965</v>
      </c>
      <c r="H4669" s="2">
        <v>45506</v>
      </c>
      <c r="I4669" t="s">
        <v>36</v>
      </c>
      <c r="J4669" t="s">
        <v>17966</v>
      </c>
      <c r="K4669" t="s">
        <v>17967</v>
      </c>
      <c r="L4669" t="s">
        <v>12217</v>
      </c>
      <c r="M4669" t="s">
        <v>17966</v>
      </c>
      <c r="N4669" t="s">
        <v>17967</v>
      </c>
      <c r="O4669" t="s">
        <v>17965</v>
      </c>
      <c r="P4669" t="s">
        <v>17964</v>
      </c>
      <c r="Q4669" t="s">
        <v>39</v>
      </c>
      <c r="R4669" t="s">
        <v>1811</v>
      </c>
      <c r="S4669" t="s">
        <v>20244</v>
      </c>
      <c r="Z4669" t="s">
        <v>191</v>
      </c>
      <c r="AB4669" t="s">
        <v>42</v>
      </c>
      <c r="AD4669">
        <v>0</v>
      </c>
      <c r="AE4669">
        <v>0</v>
      </c>
      <c r="AF4669">
        <v>0</v>
      </c>
      <c r="AG4669" t="s">
        <v>51</v>
      </c>
      <c r="AH4669">
        <f t="shared" si="99"/>
        <v>0</v>
      </c>
    </row>
    <row r="4670" spans="1:34" x14ac:dyDescent="0.25">
      <c r="A4670" t="s">
        <v>17968</v>
      </c>
      <c r="B4670" t="s">
        <v>31</v>
      </c>
      <c r="C4670" t="s">
        <v>32</v>
      </c>
      <c r="D4670" t="s">
        <v>33</v>
      </c>
      <c r="E4670" t="s">
        <v>33</v>
      </c>
      <c r="F4670" t="s">
        <v>16998</v>
      </c>
      <c r="G4670" t="s">
        <v>17969</v>
      </c>
      <c r="H4670" s="2">
        <v>45506</v>
      </c>
      <c r="I4670" t="s">
        <v>36</v>
      </c>
      <c r="J4670" t="s">
        <v>11824</v>
      </c>
      <c r="K4670" t="s">
        <v>11825</v>
      </c>
      <c r="L4670" t="s">
        <v>12217</v>
      </c>
      <c r="M4670" t="s">
        <v>11824</v>
      </c>
      <c r="N4670" t="s">
        <v>11825</v>
      </c>
      <c r="O4670" t="s">
        <v>17969</v>
      </c>
      <c r="P4670" t="s">
        <v>17968</v>
      </c>
      <c r="Q4670" t="s">
        <v>39</v>
      </c>
      <c r="R4670" t="s">
        <v>1811</v>
      </c>
      <c r="S4670" t="s">
        <v>20244</v>
      </c>
      <c r="Z4670" t="s">
        <v>191</v>
      </c>
      <c r="AB4670" t="s">
        <v>42</v>
      </c>
      <c r="AD4670">
        <v>0</v>
      </c>
      <c r="AE4670">
        <v>0</v>
      </c>
      <c r="AF4670">
        <v>0</v>
      </c>
      <c r="AG4670" t="s">
        <v>51</v>
      </c>
      <c r="AH4670">
        <f t="shared" si="99"/>
        <v>0</v>
      </c>
    </row>
    <row r="4671" spans="1:34" x14ac:dyDescent="0.25">
      <c r="A4671" t="s">
        <v>17970</v>
      </c>
      <c r="B4671" t="s">
        <v>31</v>
      </c>
      <c r="C4671" t="s">
        <v>32</v>
      </c>
      <c r="D4671" t="s">
        <v>33</v>
      </c>
      <c r="E4671" t="s">
        <v>33</v>
      </c>
      <c r="F4671" t="s">
        <v>16998</v>
      </c>
      <c r="G4671" t="s">
        <v>17971</v>
      </c>
      <c r="H4671" s="2">
        <v>45506</v>
      </c>
      <c r="I4671" t="s">
        <v>36</v>
      </c>
      <c r="J4671" t="s">
        <v>17972</v>
      </c>
      <c r="K4671" t="s">
        <v>17973</v>
      </c>
      <c r="L4671" t="s">
        <v>12217</v>
      </c>
      <c r="M4671" t="s">
        <v>17972</v>
      </c>
      <c r="N4671" t="s">
        <v>17973</v>
      </c>
      <c r="O4671" t="s">
        <v>17971</v>
      </c>
      <c r="P4671" t="s">
        <v>17970</v>
      </c>
      <c r="Q4671" t="s">
        <v>39</v>
      </c>
      <c r="R4671" t="s">
        <v>1811</v>
      </c>
      <c r="S4671" t="s">
        <v>20244</v>
      </c>
      <c r="Z4671" t="s">
        <v>191</v>
      </c>
      <c r="AB4671" t="s">
        <v>42</v>
      </c>
      <c r="AD4671">
        <v>0</v>
      </c>
      <c r="AE4671">
        <v>0</v>
      </c>
      <c r="AF4671">
        <v>0</v>
      </c>
      <c r="AG4671" t="s">
        <v>51</v>
      </c>
      <c r="AH4671">
        <f t="shared" si="99"/>
        <v>0</v>
      </c>
    </row>
    <row r="4672" spans="1:34" x14ac:dyDescent="0.25">
      <c r="A4672" t="s">
        <v>17974</v>
      </c>
      <c r="B4672" t="s">
        <v>31</v>
      </c>
      <c r="C4672" t="s">
        <v>32</v>
      </c>
      <c r="D4672" t="s">
        <v>33</v>
      </c>
      <c r="E4672" t="s">
        <v>33</v>
      </c>
      <c r="F4672" t="s">
        <v>16876</v>
      </c>
      <c r="G4672" t="s">
        <v>17975</v>
      </c>
      <c r="H4672" s="2">
        <v>45507</v>
      </c>
      <c r="I4672" t="s">
        <v>36</v>
      </c>
      <c r="J4672" t="s">
        <v>11527</v>
      </c>
      <c r="K4672" t="s">
        <v>11528</v>
      </c>
      <c r="L4672" t="s">
        <v>12217</v>
      </c>
      <c r="M4672" t="s">
        <v>11527</v>
      </c>
      <c r="N4672" t="s">
        <v>11528</v>
      </c>
      <c r="O4672" t="s">
        <v>17975</v>
      </c>
      <c r="P4672" t="s">
        <v>17974</v>
      </c>
      <c r="Q4672" t="s">
        <v>39</v>
      </c>
      <c r="R4672" t="s">
        <v>1811</v>
      </c>
      <c r="S4672" t="s">
        <v>20244</v>
      </c>
      <c r="Z4672" t="s">
        <v>191</v>
      </c>
      <c r="AB4672" t="s">
        <v>42</v>
      </c>
      <c r="AD4672">
        <v>0</v>
      </c>
      <c r="AE4672">
        <v>0</v>
      </c>
      <c r="AF4672">
        <v>0</v>
      </c>
      <c r="AG4672" t="s">
        <v>51</v>
      </c>
      <c r="AH4672">
        <f t="shared" si="99"/>
        <v>0</v>
      </c>
    </row>
    <row r="4673" spans="1:34" x14ac:dyDescent="0.25">
      <c r="A4673" t="s">
        <v>17976</v>
      </c>
      <c r="B4673" t="s">
        <v>31</v>
      </c>
      <c r="C4673" t="s">
        <v>32</v>
      </c>
      <c r="D4673" t="s">
        <v>33</v>
      </c>
      <c r="E4673" t="s">
        <v>33</v>
      </c>
      <c r="F4673" t="s">
        <v>16876</v>
      </c>
      <c r="G4673" t="s">
        <v>17977</v>
      </c>
      <c r="H4673" s="2">
        <v>45507</v>
      </c>
      <c r="I4673" t="s">
        <v>36</v>
      </c>
      <c r="J4673" t="s">
        <v>11472</v>
      </c>
      <c r="K4673" t="s">
        <v>11473</v>
      </c>
      <c r="L4673" t="s">
        <v>12217</v>
      </c>
      <c r="M4673" t="s">
        <v>11472</v>
      </c>
      <c r="N4673" t="s">
        <v>11473</v>
      </c>
      <c r="O4673" t="s">
        <v>17977</v>
      </c>
      <c r="P4673" t="s">
        <v>17976</v>
      </c>
      <c r="Q4673" t="s">
        <v>39</v>
      </c>
      <c r="R4673" t="s">
        <v>1811</v>
      </c>
      <c r="S4673" t="s">
        <v>20244</v>
      </c>
      <c r="Z4673" t="s">
        <v>191</v>
      </c>
      <c r="AB4673" t="s">
        <v>42</v>
      </c>
      <c r="AD4673">
        <v>0</v>
      </c>
      <c r="AE4673">
        <v>0</v>
      </c>
      <c r="AF4673">
        <v>0</v>
      </c>
      <c r="AG4673" t="s">
        <v>51</v>
      </c>
      <c r="AH4673">
        <f t="shared" si="99"/>
        <v>0</v>
      </c>
    </row>
    <row r="4674" spans="1:34" x14ac:dyDescent="0.25">
      <c r="A4674" t="s">
        <v>17978</v>
      </c>
      <c r="B4674" t="s">
        <v>31</v>
      </c>
      <c r="C4674" t="s">
        <v>32</v>
      </c>
      <c r="D4674" t="s">
        <v>33</v>
      </c>
      <c r="E4674" t="s">
        <v>33</v>
      </c>
      <c r="F4674" t="s">
        <v>17672</v>
      </c>
      <c r="G4674" t="s">
        <v>17979</v>
      </c>
      <c r="H4674" s="2">
        <v>45507</v>
      </c>
      <c r="I4674" t="s">
        <v>36</v>
      </c>
      <c r="J4674" t="s">
        <v>11956</v>
      </c>
      <c r="K4674" t="s">
        <v>11957</v>
      </c>
      <c r="L4674" t="s">
        <v>12217</v>
      </c>
      <c r="M4674" t="s">
        <v>11956</v>
      </c>
      <c r="N4674" t="s">
        <v>11957</v>
      </c>
      <c r="O4674" t="s">
        <v>17979</v>
      </c>
      <c r="P4674" t="s">
        <v>17978</v>
      </c>
      <c r="Q4674" t="s">
        <v>39</v>
      </c>
      <c r="R4674" t="s">
        <v>1811</v>
      </c>
      <c r="S4674" t="s">
        <v>20244</v>
      </c>
      <c r="Z4674" t="s">
        <v>191</v>
      </c>
      <c r="AB4674" t="s">
        <v>42</v>
      </c>
      <c r="AD4674">
        <v>0</v>
      </c>
      <c r="AE4674">
        <v>0</v>
      </c>
      <c r="AF4674">
        <v>0</v>
      </c>
      <c r="AG4674" t="s">
        <v>51</v>
      </c>
      <c r="AH4674">
        <f t="shared" si="99"/>
        <v>0</v>
      </c>
    </row>
    <row r="4675" spans="1:34" x14ac:dyDescent="0.25">
      <c r="A4675" t="s">
        <v>17980</v>
      </c>
      <c r="B4675" t="s">
        <v>31</v>
      </c>
      <c r="C4675" t="s">
        <v>32</v>
      </c>
      <c r="D4675" t="s">
        <v>33</v>
      </c>
      <c r="E4675" t="s">
        <v>33</v>
      </c>
      <c r="F4675" t="s">
        <v>16998</v>
      </c>
      <c r="G4675" t="s">
        <v>17981</v>
      </c>
      <c r="H4675" s="2">
        <v>45507</v>
      </c>
      <c r="I4675" t="s">
        <v>36</v>
      </c>
      <c r="J4675" t="s">
        <v>11767</v>
      </c>
      <c r="K4675" t="s">
        <v>11768</v>
      </c>
      <c r="L4675" t="s">
        <v>12217</v>
      </c>
      <c r="M4675" t="s">
        <v>11767</v>
      </c>
      <c r="N4675" t="s">
        <v>11768</v>
      </c>
      <c r="O4675" t="s">
        <v>17981</v>
      </c>
      <c r="P4675" t="s">
        <v>17980</v>
      </c>
      <c r="Q4675" t="s">
        <v>39</v>
      </c>
      <c r="R4675" t="s">
        <v>1811</v>
      </c>
      <c r="S4675" t="s">
        <v>20244</v>
      </c>
      <c r="Z4675" t="s">
        <v>191</v>
      </c>
      <c r="AB4675" t="s">
        <v>42</v>
      </c>
      <c r="AD4675">
        <v>0</v>
      </c>
      <c r="AE4675">
        <v>0</v>
      </c>
      <c r="AF4675">
        <v>0</v>
      </c>
      <c r="AG4675" t="s">
        <v>51</v>
      </c>
      <c r="AH4675">
        <f t="shared" si="99"/>
        <v>0</v>
      </c>
    </row>
    <row r="4676" spans="1:34" x14ac:dyDescent="0.25">
      <c r="A4676" t="s">
        <v>17982</v>
      </c>
      <c r="B4676" t="s">
        <v>31</v>
      </c>
      <c r="C4676" t="s">
        <v>32</v>
      </c>
      <c r="D4676" t="s">
        <v>33</v>
      </c>
      <c r="E4676" t="s">
        <v>33</v>
      </c>
      <c r="F4676" t="s">
        <v>17099</v>
      </c>
      <c r="G4676" t="s">
        <v>17983</v>
      </c>
      <c r="H4676" s="2">
        <v>45507</v>
      </c>
      <c r="I4676" t="s">
        <v>36</v>
      </c>
      <c r="J4676" t="s">
        <v>11500</v>
      </c>
      <c r="K4676" t="s">
        <v>11501</v>
      </c>
      <c r="L4676" t="s">
        <v>12217</v>
      </c>
      <c r="M4676" t="s">
        <v>11500</v>
      </c>
      <c r="N4676" t="s">
        <v>11501</v>
      </c>
      <c r="O4676" t="s">
        <v>17983</v>
      </c>
      <c r="P4676" t="s">
        <v>17982</v>
      </c>
      <c r="Q4676" t="s">
        <v>39</v>
      </c>
      <c r="R4676" t="s">
        <v>1811</v>
      </c>
      <c r="S4676" t="s">
        <v>20244</v>
      </c>
      <c r="Z4676" t="s">
        <v>191</v>
      </c>
      <c r="AB4676" t="s">
        <v>42</v>
      </c>
      <c r="AD4676">
        <v>0</v>
      </c>
      <c r="AE4676">
        <v>0</v>
      </c>
      <c r="AF4676">
        <v>0</v>
      </c>
      <c r="AG4676" t="s">
        <v>51</v>
      </c>
      <c r="AH4676">
        <f t="shared" si="99"/>
        <v>0</v>
      </c>
    </row>
    <row r="4677" spans="1:34" x14ac:dyDescent="0.25">
      <c r="A4677" t="s">
        <v>17984</v>
      </c>
      <c r="B4677" t="s">
        <v>31</v>
      </c>
      <c r="C4677" t="s">
        <v>32</v>
      </c>
      <c r="D4677" t="s">
        <v>33</v>
      </c>
      <c r="E4677" t="s">
        <v>33</v>
      </c>
      <c r="F4677" t="s">
        <v>16998</v>
      </c>
      <c r="G4677" t="s">
        <v>17985</v>
      </c>
      <c r="H4677" s="2">
        <v>45507</v>
      </c>
      <c r="I4677" t="s">
        <v>36</v>
      </c>
      <c r="J4677" t="s">
        <v>17986</v>
      </c>
      <c r="K4677" t="s">
        <v>17987</v>
      </c>
      <c r="L4677" t="s">
        <v>12217</v>
      </c>
      <c r="M4677" t="s">
        <v>17986</v>
      </c>
      <c r="N4677" t="s">
        <v>17987</v>
      </c>
      <c r="O4677" t="s">
        <v>17985</v>
      </c>
      <c r="P4677" t="s">
        <v>17984</v>
      </c>
      <c r="Q4677" t="s">
        <v>39</v>
      </c>
      <c r="R4677" t="s">
        <v>1811</v>
      </c>
      <c r="S4677" t="s">
        <v>20244</v>
      </c>
      <c r="Z4677" t="s">
        <v>191</v>
      </c>
      <c r="AB4677" t="s">
        <v>42</v>
      </c>
      <c r="AD4677">
        <v>0</v>
      </c>
      <c r="AE4677">
        <v>0</v>
      </c>
      <c r="AF4677">
        <v>0</v>
      </c>
      <c r="AG4677" t="s">
        <v>51</v>
      </c>
      <c r="AH4677">
        <f t="shared" si="99"/>
        <v>0</v>
      </c>
    </row>
    <row r="4678" spans="1:34" x14ac:dyDescent="0.25">
      <c r="A4678" t="s">
        <v>17988</v>
      </c>
      <c r="B4678" t="s">
        <v>31</v>
      </c>
      <c r="C4678" t="s">
        <v>32</v>
      </c>
      <c r="D4678" t="s">
        <v>33</v>
      </c>
      <c r="E4678" t="s">
        <v>33</v>
      </c>
      <c r="F4678" t="s">
        <v>16998</v>
      </c>
      <c r="G4678" t="s">
        <v>17989</v>
      </c>
      <c r="H4678" s="2">
        <v>45507</v>
      </c>
      <c r="I4678" t="s">
        <v>36</v>
      </c>
      <c r="J4678" t="s">
        <v>8134</v>
      </c>
      <c r="K4678" t="s">
        <v>11875</v>
      </c>
      <c r="L4678" t="s">
        <v>12217</v>
      </c>
      <c r="M4678" t="s">
        <v>8134</v>
      </c>
      <c r="N4678" t="s">
        <v>11875</v>
      </c>
      <c r="O4678" t="s">
        <v>17989</v>
      </c>
      <c r="P4678" t="s">
        <v>17988</v>
      </c>
      <c r="Q4678" t="s">
        <v>39</v>
      </c>
      <c r="R4678" t="s">
        <v>1811</v>
      </c>
      <c r="S4678" t="s">
        <v>20244</v>
      </c>
      <c r="Z4678" t="s">
        <v>191</v>
      </c>
      <c r="AB4678" t="s">
        <v>42</v>
      </c>
      <c r="AD4678">
        <v>0</v>
      </c>
      <c r="AE4678">
        <v>0</v>
      </c>
      <c r="AF4678">
        <v>0</v>
      </c>
      <c r="AG4678" t="s">
        <v>51</v>
      </c>
      <c r="AH4678">
        <f t="shared" si="99"/>
        <v>0</v>
      </c>
    </row>
    <row r="4679" spans="1:34" x14ac:dyDescent="0.25">
      <c r="A4679" t="s">
        <v>17990</v>
      </c>
      <c r="B4679" t="s">
        <v>31</v>
      </c>
      <c r="C4679" t="s">
        <v>32</v>
      </c>
      <c r="D4679" t="s">
        <v>33</v>
      </c>
      <c r="E4679" t="s">
        <v>33</v>
      </c>
      <c r="F4679" t="s">
        <v>16998</v>
      </c>
      <c r="G4679" t="s">
        <v>17991</v>
      </c>
      <c r="H4679" s="2">
        <v>45507</v>
      </c>
      <c r="I4679" t="s">
        <v>36</v>
      </c>
      <c r="J4679" t="s">
        <v>17992</v>
      </c>
      <c r="K4679" t="s">
        <v>17993</v>
      </c>
      <c r="L4679" t="s">
        <v>12217</v>
      </c>
      <c r="M4679" t="s">
        <v>17992</v>
      </c>
      <c r="N4679" t="s">
        <v>17993</v>
      </c>
      <c r="O4679" t="s">
        <v>17991</v>
      </c>
      <c r="P4679" t="s">
        <v>17990</v>
      </c>
      <c r="Q4679" t="s">
        <v>39</v>
      </c>
      <c r="R4679" t="s">
        <v>1811</v>
      </c>
      <c r="S4679" t="s">
        <v>20244</v>
      </c>
      <c r="Z4679" t="s">
        <v>191</v>
      </c>
      <c r="AB4679" t="s">
        <v>42</v>
      </c>
      <c r="AD4679">
        <v>0</v>
      </c>
      <c r="AE4679">
        <v>0</v>
      </c>
      <c r="AF4679">
        <v>0</v>
      </c>
      <c r="AG4679" t="s">
        <v>51</v>
      </c>
      <c r="AH4679">
        <f t="shared" si="99"/>
        <v>0</v>
      </c>
    </row>
    <row r="4680" spans="1:34" x14ac:dyDescent="0.25">
      <c r="A4680" t="s">
        <v>17994</v>
      </c>
      <c r="B4680" t="s">
        <v>31</v>
      </c>
      <c r="C4680" t="s">
        <v>32</v>
      </c>
      <c r="D4680" t="s">
        <v>33</v>
      </c>
      <c r="E4680" t="s">
        <v>33</v>
      </c>
      <c r="F4680" t="s">
        <v>16998</v>
      </c>
      <c r="G4680" t="s">
        <v>17995</v>
      </c>
      <c r="H4680" s="2">
        <v>45506</v>
      </c>
      <c r="I4680" t="s">
        <v>36</v>
      </c>
      <c r="J4680" t="s">
        <v>17996</v>
      </c>
      <c r="K4680" t="s">
        <v>17997</v>
      </c>
      <c r="L4680" t="s">
        <v>12217</v>
      </c>
      <c r="M4680" t="s">
        <v>17996</v>
      </c>
      <c r="N4680" t="s">
        <v>17997</v>
      </c>
      <c r="O4680" t="s">
        <v>17995</v>
      </c>
      <c r="P4680" t="s">
        <v>17994</v>
      </c>
      <c r="Q4680" t="s">
        <v>39</v>
      </c>
      <c r="R4680" t="s">
        <v>1811</v>
      </c>
      <c r="S4680" t="s">
        <v>20244</v>
      </c>
      <c r="Z4680" t="s">
        <v>191</v>
      </c>
      <c r="AB4680" t="s">
        <v>42</v>
      </c>
      <c r="AD4680">
        <v>0</v>
      </c>
      <c r="AE4680">
        <v>1</v>
      </c>
      <c r="AF4680">
        <v>0</v>
      </c>
      <c r="AG4680" t="s">
        <v>51</v>
      </c>
      <c r="AH4680">
        <f t="shared" si="99"/>
        <v>1</v>
      </c>
    </row>
    <row r="4681" spans="1:34" x14ac:dyDescent="0.25">
      <c r="A4681" t="s">
        <v>17998</v>
      </c>
      <c r="B4681" t="s">
        <v>31</v>
      </c>
      <c r="C4681" t="s">
        <v>32</v>
      </c>
      <c r="D4681" t="s">
        <v>33</v>
      </c>
      <c r="E4681" t="s">
        <v>33</v>
      </c>
      <c r="F4681" t="s">
        <v>16998</v>
      </c>
      <c r="G4681" t="s">
        <v>17999</v>
      </c>
      <c r="H4681" s="2">
        <v>45507</v>
      </c>
      <c r="I4681" t="s">
        <v>36</v>
      </c>
      <c r="J4681" t="s">
        <v>11761</v>
      </c>
      <c r="K4681" t="s">
        <v>11762</v>
      </c>
      <c r="L4681" t="s">
        <v>12217</v>
      </c>
      <c r="M4681" t="s">
        <v>11761</v>
      </c>
      <c r="N4681" t="s">
        <v>11762</v>
      </c>
      <c r="O4681" t="s">
        <v>17999</v>
      </c>
      <c r="P4681" t="s">
        <v>17998</v>
      </c>
      <c r="Q4681" t="s">
        <v>39</v>
      </c>
      <c r="R4681" t="s">
        <v>1811</v>
      </c>
      <c r="S4681" t="s">
        <v>20244</v>
      </c>
      <c r="Z4681" t="s">
        <v>191</v>
      </c>
      <c r="AB4681" t="s">
        <v>42</v>
      </c>
      <c r="AD4681">
        <v>0</v>
      </c>
      <c r="AE4681">
        <v>0</v>
      </c>
      <c r="AF4681">
        <v>0</v>
      </c>
      <c r="AG4681" t="s">
        <v>51</v>
      </c>
      <c r="AH4681">
        <f t="shared" si="99"/>
        <v>0</v>
      </c>
    </row>
    <row r="4682" spans="1:34" x14ac:dyDescent="0.25">
      <c r="A4682" t="s">
        <v>18000</v>
      </c>
      <c r="B4682" t="s">
        <v>31</v>
      </c>
      <c r="C4682" t="s">
        <v>32</v>
      </c>
      <c r="D4682" t="s">
        <v>33</v>
      </c>
      <c r="E4682" t="s">
        <v>33</v>
      </c>
      <c r="F4682" t="s">
        <v>17672</v>
      </c>
      <c r="G4682" t="s">
        <v>18001</v>
      </c>
      <c r="H4682" s="2">
        <v>45507</v>
      </c>
      <c r="I4682" t="s">
        <v>36</v>
      </c>
      <c r="J4682" t="s">
        <v>18002</v>
      </c>
      <c r="K4682" t="s">
        <v>18003</v>
      </c>
      <c r="L4682" t="s">
        <v>12217</v>
      </c>
      <c r="M4682" t="s">
        <v>18002</v>
      </c>
      <c r="N4682" t="s">
        <v>18003</v>
      </c>
      <c r="O4682" t="s">
        <v>18001</v>
      </c>
      <c r="P4682" t="s">
        <v>18000</v>
      </c>
      <c r="Q4682" t="s">
        <v>39</v>
      </c>
      <c r="R4682" t="s">
        <v>1811</v>
      </c>
      <c r="S4682" t="s">
        <v>20244</v>
      </c>
      <c r="Z4682" t="s">
        <v>191</v>
      </c>
      <c r="AB4682" t="s">
        <v>42</v>
      </c>
      <c r="AD4682">
        <v>0</v>
      </c>
      <c r="AE4682">
        <v>0</v>
      </c>
      <c r="AF4682">
        <v>0</v>
      </c>
      <c r="AG4682" t="s">
        <v>51</v>
      </c>
      <c r="AH4682">
        <f t="shared" si="99"/>
        <v>0</v>
      </c>
    </row>
    <row r="4683" spans="1:34" x14ac:dyDescent="0.25">
      <c r="A4683" t="s">
        <v>18004</v>
      </c>
      <c r="B4683" t="s">
        <v>31</v>
      </c>
      <c r="C4683" t="s">
        <v>32</v>
      </c>
      <c r="D4683" t="s">
        <v>33</v>
      </c>
      <c r="E4683" t="s">
        <v>33</v>
      </c>
      <c r="F4683" t="s">
        <v>17672</v>
      </c>
      <c r="G4683" t="s">
        <v>18005</v>
      </c>
      <c r="H4683" s="2">
        <v>45507</v>
      </c>
      <c r="I4683" t="s">
        <v>36</v>
      </c>
      <c r="J4683" t="s">
        <v>18002</v>
      </c>
      <c r="K4683" t="s">
        <v>18003</v>
      </c>
      <c r="L4683" t="s">
        <v>12217</v>
      </c>
      <c r="M4683" t="s">
        <v>18002</v>
      </c>
      <c r="N4683" t="s">
        <v>18003</v>
      </c>
      <c r="O4683" t="s">
        <v>18005</v>
      </c>
      <c r="P4683" t="s">
        <v>18004</v>
      </c>
      <c r="Q4683" t="s">
        <v>39</v>
      </c>
      <c r="R4683" t="s">
        <v>1811</v>
      </c>
      <c r="S4683" t="s">
        <v>20244</v>
      </c>
      <c r="Z4683" t="s">
        <v>191</v>
      </c>
      <c r="AB4683" t="s">
        <v>42</v>
      </c>
      <c r="AD4683">
        <v>0</v>
      </c>
      <c r="AE4683">
        <v>0</v>
      </c>
      <c r="AF4683">
        <v>0</v>
      </c>
      <c r="AG4683" t="s">
        <v>51</v>
      </c>
      <c r="AH4683">
        <f t="shared" si="99"/>
        <v>0</v>
      </c>
    </row>
    <row r="4684" spans="1:34" x14ac:dyDescent="0.25">
      <c r="A4684" t="s">
        <v>18006</v>
      </c>
      <c r="B4684" t="s">
        <v>31</v>
      </c>
      <c r="C4684" t="s">
        <v>32</v>
      </c>
      <c r="D4684" t="s">
        <v>33</v>
      </c>
      <c r="E4684" t="s">
        <v>33</v>
      </c>
      <c r="F4684" t="s">
        <v>17755</v>
      </c>
      <c r="G4684" t="s">
        <v>18007</v>
      </c>
      <c r="H4684" s="2">
        <v>45507</v>
      </c>
      <c r="I4684" t="s">
        <v>36</v>
      </c>
      <c r="J4684" t="s">
        <v>11807</v>
      </c>
      <c r="K4684" t="s">
        <v>11808</v>
      </c>
      <c r="L4684" t="s">
        <v>12217</v>
      </c>
      <c r="M4684" t="s">
        <v>11807</v>
      </c>
      <c r="N4684" t="s">
        <v>11808</v>
      </c>
      <c r="O4684" t="s">
        <v>18007</v>
      </c>
      <c r="P4684" t="s">
        <v>18006</v>
      </c>
      <c r="Q4684" t="s">
        <v>39</v>
      </c>
      <c r="R4684" t="s">
        <v>1811</v>
      </c>
      <c r="S4684" t="s">
        <v>20244</v>
      </c>
      <c r="Z4684" t="s">
        <v>191</v>
      </c>
      <c r="AB4684" t="s">
        <v>42</v>
      </c>
      <c r="AD4684">
        <v>0</v>
      </c>
      <c r="AE4684">
        <v>0</v>
      </c>
      <c r="AF4684">
        <v>0</v>
      </c>
      <c r="AG4684" t="s">
        <v>51</v>
      </c>
      <c r="AH4684">
        <f t="shared" si="99"/>
        <v>0</v>
      </c>
    </row>
    <row r="4685" spans="1:34" x14ac:dyDescent="0.25">
      <c r="A4685" t="s">
        <v>18008</v>
      </c>
      <c r="B4685" t="s">
        <v>31</v>
      </c>
      <c r="C4685" t="s">
        <v>32</v>
      </c>
      <c r="D4685" t="s">
        <v>33</v>
      </c>
      <c r="E4685" t="s">
        <v>33</v>
      </c>
      <c r="F4685" t="s">
        <v>16827</v>
      </c>
      <c r="G4685" t="s">
        <v>18009</v>
      </c>
      <c r="H4685" s="2">
        <v>45507</v>
      </c>
      <c r="I4685" t="s">
        <v>36</v>
      </c>
      <c r="J4685" t="s">
        <v>18010</v>
      </c>
      <c r="K4685" t="s">
        <v>18011</v>
      </c>
      <c r="L4685" t="s">
        <v>12217</v>
      </c>
      <c r="M4685" t="s">
        <v>18010</v>
      </c>
      <c r="N4685" t="s">
        <v>18011</v>
      </c>
      <c r="O4685" t="s">
        <v>18009</v>
      </c>
      <c r="P4685" t="s">
        <v>18008</v>
      </c>
      <c r="Q4685" t="s">
        <v>39</v>
      </c>
      <c r="R4685" t="s">
        <v>1811</v>
      </c>
      <c r="S4685" t="s">
        <v>20244</v>
      </c>
      <c r="Z4685" t="s">
        <v>191</v>
      </c>
      <c r="AB4685" t="s">
        <v>42</v>
      </c>
      <c r="AD4685">
        <v>0</v>
      </c>
      <c r="AE4685">
        <v>0</v>
      </c>
      <c r="AF4685">
        <v>0</v>
      </c>
      <c r="AG4685" t="s">
        <v>51</v>
      </c>
      <c r="AH4685">
        <f t="shared" si="99"/>
        <v>0</v>
      </c>
    </row>
    <row r="4686" spans="1:34" x14ac:dyDescent="0.25">
      <c r="A4686" t="s">
        <v>18012</v>
      </c>
      <c r="B4686" t="s">
        <v>31</v>
      </c>
      <c r="C4686" t="s">
        <v>32</v>
      </c>
      <c r="D4686" t="s">
        <v>33</v>
      </c>
      <c r="E4686" t="s">
        <v>33</v>
      </c>
      <c r="F4686" t="s">
        <v>17755</v>
      </c>
      <c r="G4686" t="s">
        <v>18013</v>
      </c>
      <c r="H4686" s="2">
        <v>45507</v>
      </c>
      <c r="I4686" t="s">
        <v>36</v>
      </c>
      <c r="J4686" t="s">
        <v>11491</v>
      </c>
      <c r="K4686" t="s">
        <v>11492</v>
      </c>
      <c r="L4686" t="s">
        <v>12217</v>
      </c>
      <c r="M4686" t="s">
        <v>11491</v>
      </c>
      <c r="N4686" t="s">
        <v>11492</v>
      </c>
      <c r="O4686" t="s">
        <v>18013</v>
      </c>
      <c r="P4686" t="s">
        <v>18012</v>
      </c>
      <c r="Q4686" t="s">
        <v>39</v>
      </c>
      <c r="R4686" t="s">
        <v>1811</v>
      </c>
      <c r="S4686" t="s">
        <v>20244</v>
      </c>
      <c r="Z4686" t="s">
        <v>191</v>
      </c>
      <c r="AB4686" t="s">
        <v>42</v>
      </c>
      <c r="AD4686">
        <v>0</v>
      </c>
      <c r="AE4686">
        <v>0</v>
      </c>
      <c r="AF4686">
        <v>0</v>
      </c>
      <c r="AG4686" t="s">
        <v>51</v>
      </c>
      <c r="AH4686">
        <f t="shared" si="99"/>
        <v>0</v>
      </c>
    </row>
    <row r="4687" spans="1:34" x14ac:dyDescent="0.25">
      <c r="A4687" t="s">
        <v>18014</v>
      </c>
      <c r="B4687" t="s">
        <v>31</v>
      </c>
      <c r="C4687" t="s">
        <v>32</v>
      </c>
      <c r="D4687" t="s">
        <v>33</v>
      </c>
      <c r="E4687" t="s">
        <v>33</v>
      </c>
      <c r="F4687" t="s">
        <v>17672</v>
      </c>
      <c r="G4687" t="s">
        <v>18015</v>
      </c>
      <c r="H4687" s="2">
        <v>45507</v>
      </c>
      <c r="I4687" t="s">
        <v>36</v>
      </c>
      <c r="J4687" t="s">
        <v>18016</v>
      </c>
      <c r="K4687" t="s">
        <v>18017</v>
      </c>
      <c r="L4687" t="s">
        <v>12217</v>
      </c>
      <c r="M4687" t="s">
        <v>18016</v>
      </c>
      <c r="N4687" t="s">
        <v>18017</v>
      </c>
      <c r="O4687" t="s">
        <v>18015</v>
      </c>
      <c r="P4687" t="s">
        <v>18014</v>
      </c>
      <c r="Q4687" t="s">
        <v>39</v>
      </c>
      <c r="R4687" t="s">
        <v>1811</v>
      </c>
      <c r="S4687" t="s">
        <v>20244</v>
      </c>
      <c r="Z4687" t="s">
        <v>191</v>
      </c>
      <c r="AB4687" t="s">
        <v>42</v>
      </c>
      <c r="AD4687">
        <v>1</v>
      </c>
      <c r="AE4687">
        <v>0</v>
      </c>
      <c r="AF4687">
        <v>0</v>
      </c>
      <c r="AG4687" t="s">
        <v>51</v>
      </c>
      <c r="AH4687">
        <f t="shared" si="99"/>
        <v>1</v>
      </c>
    </row>
    <row r="4688" spans="1:34" x14ac:dyDescent="0.25">
      <c r="A4688" t="s">
        <v>18018</v>
      </c>
      <c r="B4688" t="s">
        <v>31</v>
      </c>
      <c r="C4688" t="s">
        <v>32</v>
      </c>
      <c r="D4688" t="s">
        <v>33</v>
      </c>
      <c r="E4688" t="s">
        <v>33</v>
      </c>
      <c r="F4688" t="s">
        <v>16876</v>
      </c>
      <c r="G4688" t="s">
        <v>18019</v>
      </c>
      <c r="H4688" s="2">
        <v>45507</v>
      </c>
      <c r="I4688" t="s">
        <v>36</v>
      </c>
      <c r="J4688" t="s">
        <v>11807</v>
      </c>
      <c r="K4688" t="s">
        <v>11808</v>
      </c>
      <c r="L4688" t="s">
        <v>12217</v>
      </c>
      <c r="M4688" t="s">
        <v>11807</v>
      </c>
      <c r="N4688" t="s">
        <v>11808</v>
      </c>
      <c r="O4688" t="s">
        <v>18019</v>
      </c>
      <c r="P4688" t="s">
        <v>18018</v>
      </c>
      <c r="Q4688" t="s">
        <v>39</v>
      </c>
      <c r="R4688" t="s">
        <v>1811</v>
      </c>
      <c r="S4688" t="s">
        <v>20244</v>
      </c>
      <c r="Z4688" t="s">
        <v>191</v>
      </c>
      <c r="AB4688" t="s">
        <v>42</v>
      </c>
      <c r="AD4688">
        <v>0</v>
      </c>
      <c r="AE4688">
        <v>0</v>
      </c>
      <c r="AF4688">
        <v>0</v>
      </c>
      <c r="AG4688" t="s">
        <v>51</v>
      </c>
      <c r="AH4688">
        <f t="shared" si="99"/>
        <v>0</v>
      </c>
    </row>
    <row r="4689" spans="1:34" x14ac:dyDescent="0.25">
      <c r="A4689" t="s">
        <v>18020</v>
      </c>
      <c r="B4689" t="s">
        <v>31</v>
      </c>
      <c r="C4689" t="s">
        <v>32</v>
      </c>
      <c r="D4689" t="s">
        <v>33</v>
      </c>
      <c r="E4689" t="s">
        <v>33</v>
      </c>
      <c r="F4689" t="s">
        <v>16827</v>
      </c>
      <c r="G4689" t="s">
        <v>18021</v>
      </c>
      <c r="H4689" s="2">
        <v>45509</v>
      </c>
      <c r="I4689" t="s">
        <v>36</v>
      </c>
      <c r="J4689" t="s">
        <v>11481</v>
      </c>
      <c r="K4689" t="s">
        <v>11482</v>
      </c>
      <c r="L4689" t="s">
        <v>12217</v>
      </c>
      <c r="M4689" t="s">
        <v>11481</v>
      </c>
      <c r="N4689" t="s">
        <v>11482</v>
      </c>
      <c r="O4689" t="s">
        <v>18021</v>
      </c>
      <c r="P4689" t="s">
        <v>18020</v>
      </c>
      <c r="Q4689" t="s">
        <v>39</v>
      </c>
      <c r="R4689" t="s">
        <v>1811</v>
      </c>
      <c r="S4689" t="s">
        <v>20244</v>
      </c>
      <c r="Z4689" t="s">
        <v>191</v>
      </c>
      <c r="AB4689" t="s">
        <v>42</v>
      </c>
      <c r="AD4689">
        <v>0</v>
      </c>
      <c r="AE4689">
        <v>0</v>
      </c>
      <c r="AF4689">
        <v>0</v>
      </c>
      <c r="AG4689" t="s">
        <v>51</v>
      </c>
      <c r="AH4689">
        <f t="shared" si="99"/>
        <v>0</v>
      </c>
    </row>
    <row r="4690" spans="1:34" x14ac:dyDescent="0.25">
      <c r="A4690" t="s">
        <v>18022</v>
      </c>
      <c r="B4690" t="s">
        <v>31</v>
      </c>
      <c r="C4690" t="s">
        <v>32</v>
      </c>
      <c r="D4690" t="s">
        <v>16611</v>
      </c>
      <c r="E4690" t="s">
        <v>18023</v>
      </c>
      <c r="G4690" t="s">
        <v>18024</v>
      </c>
      <c r="H4690" s="2">
        <v>45530</v>
      </c>
      <c r="I4690" t="s">
        <v>512</v>
      </c>
      <c r="J4690" t="s">
        <v>1155</v>
      </c>
      <c r="K4690" t="s">
        <v>1156</v>
      </c>
      <c r="L4690" t="s">
        <v>22081</v>
      </c>
      <c r="M4690" t="s">
        <v>18025</v>
      </c>
      <c r="N4690" t="s">
        <v>18026</v>
      </c>
      <c r="O4690" t="s">
        <v>16617</v>
      </c>
      <c r="P4690" t="s">
        <v>16618</v>
      </c>
      <c r="Q4690" t="s">
        <v>39</v>
      </c>
      <c r="R4690" t="s">
        <v>1274</v>
      </c>
      <c r="S4690" t="s">
        <v>20244</v>
      </c>
      <c r="Z4690" t="s">
        <v>244</v>
      </c>
      <c r="AB4690" t="s">
        <v>1157</v>
      </c>
      <c r="AH4690">
        <f t="shared" si="99"/>
        <v>0</v>
      </c>
    </row>
    <row r="4691" spans="1:34" x14ac:dyDescent="0.25">
      <c r="A4691" t="s">
        <v>12189</v>
      </c>
      <c r="B4691" t="s">
        <v>31</v>
      </c>
      <c r="C4691" t="s">
        <v>32</v>
      </c>
      <c r="D4691" t="s">
        <v>16873</v>
      </c>
      <c r="E4691" t="s">
        <v>12183</v>
      </c>
      <c r="F4691" t="s">
        <v>33</v>
      </c>
      <c r="G4691" t="s">
        <v>12188</v>
      </c>
      <c r="H4691" s="2">
        <v>45510</v>
      </c>
      <c r="I4691" t="s">
        <v>36</v>
      </c>
      <c r="J4691" t="s">
        <v>12176</v>
      </c>
      <c r="K4691" t="s">
        <v>12177</v>
      </c>
      <c r="L4691" t="s">
        <v>12217</v>
      </c>
      <c r="M4691" t="s">
        <v>12176</v>
      </c>
      <c r="N4691" t="s">
        <v>12177</v>
      </c>
      <c r="O4691" t="s">
        <v>12188</v>
      </c>
      <c r="P4691" t="s">
        <v>12189</v>
      </c>
      <c r="Q4691" t="s">
        <v>39</v>
      </c>
      <c r="R4691" t="s">
        <v>184</v>
      </c>
      <c r="S4691" t="s">
        <v>20244</v>
      </c>
      <c r="Z4691" t="s">
        <v>16874</v>
      </c>
      <c r="AB4691" s="1" t="s">
        <v>1157</v>
      </c>
      <c r="AD4691">
        <v>7953</v>
      </c>
      <c r="AE4691">
        <v>182</v>
      </c>
      <c r="AF4691">
        <v>130</v>
      </c>
      <c r="AG4691">
        <v>5200000</v>
      </c>
      <c r="AH4691">
        <f t="shared" ref="AH4691:AH4695" si="100">SUM(AD4691:AG4691)</f>
        <v>5208265</v>
      </c>
    </row>
    <row r="4692" spans="1:34" x14ac:dyDescent="0.25">
      <c r="A4692" t="s">
        <v>18030</v>
      </c>
      <c r="B4692" t="s">
        <v>31</v>
      </c>
      <c r="C4692" t="s">
        <v>32</v>
      </c>
      <c r="D4692" t="s">
        <v>18031</v>
      </c>
      <c r="E4692" t="s">
        <v>541</v>
      </c>
      <c r="F4692" t="s">
        <v>18032</v>
      </c>
      <c r="G4692" t="s">
        <v>18033</v>
      </c>
      <c r="H4692" s="2">
        <v>45533</v>
      </c>
      <c r="I4692" t="s">
        <v>512</v>
      </c>
      <c r="J4692" t="s">
        <v>12143</v>
      </c>
      <c r="K4692" t="s">
        <v>12144</v>
      </c>
      <c r="L4692" t="s">
        <v>22081</v>
      </c>
      <c r="M4692" t="s">
        <v>2456</v>
      </c>
      <c r="N4692" t="s">
        <v>2457</v>
      </c>
      <c r="O4692" t="s">
        <v>18034</v>
      </c>
      <c r="P4692" t="s">
        <v>18035</v>
      </c>
      <c r="Q4692" t="s">
        <v>39</v>
      </c>
      <c r="R4692" t="s">
        <v>243</v>
      </c>
      <c r="S4692" t="s">
        <v>20244</v>
      </c>
      <c r="Z4692" t="s">
        <v>244</v>
      </c>
      <c r="AB4692" t="s">
        <v>42</v>
      </c>
      <c r="AH4692">
        <f t="shared" si="100"/>
        <v>0</v>
      </c>
    </row>
    <row r="4693" spans="1:34" x14ac:dyDescent="0.25">
      <c r="A4693" t="s">
        <v>18036</v>
      </c>
      <c r="B4693" t="s">
        <v>31</v>
      </c>
      <c r="C4693" t="s">
        <v>32</v>
      </c>
      <c r="D4693" t="s">
        <v>18031</v>
      </c>
      <c r="E4693" t="s">
        <v>541</v>
      </c>
      <c r="F4693" t="s">
        <v>18032</v>
      </c>
      <c r="G4693" t="s">
        <v>18037</v>
      </c>
      <c r="H4693" s="2">
        <v>45533</v>
      </c>
      <c r="I4693" t="s">
        <v>512</v>
      </c>
      <c r="J4693" t="s">
        <v>12143</v>
      </c>
      <c r="K4693" t="s">
        <v>12144</v>
      </c>
      <c r="L4693" t="s">
        <v>22081</v>
      </c>
      <c r="M4693" t="s">
        <v>16822</v>
      </c>
      <c r="N4693" t="s">
        <v>16823</v>
      </c>
      <c r="O4693" t="s">
        <v>18034</v>
      </c>
      <c r="P4693" t="s">
        <v>18035</v>
      </c>
      <c r="Q4693" t="s">
        <v>39</v>
      </c>
      <c r="R4693" t="s">
        <v>243</v>
      </c>
      <c r="S4693" t="s">
        <v>20244</v>
      </c>
      <c r="Z4693" t="s">
        <v>244</v>
      </c>
      <c r="AB4693" t="s">
        <v>42</v>
      </c>
      <c r="AH4693">
        <f t="shared" si="100"/>
        <v>0</v>
      </c>
    </row>
    <row r="4694" spans="1:34" x14ac:dyDescent="0.25">
      <c r="A4694" t="s">
        <v>18038</v>
      </c>
      <c r="B4694" t="s">
        <v>31</v>
      </c>
      <c r="C4694" t="s">
        <v>32</v>
      </c>
      <c r="D4694" t="s">
        <v>13241</v>
      </c>
      <c r="E4694" t="s">
        <v>18039</v>
      </c>
      <c r="F4694" t="s">
        <v>33</v>
      </c>
      <c r="G4694" t="s">
        <v>18040</v>
      </c>
      <c r="H4694" s="2">
        <v>45509</v>
      </c>
      <c r="I4694" t="s">
        <v>512</v>
      </c>
      <c r="J4694" t="s">
        <v>12176</v>
      </c>
      <c r="K4694" t="s">
        <v>12177</v>
      </c>
      <c r="L4694" t="s">
        <v>12217</v>
      </c>
      <c r="M4694" t="s">
        <v>18041</v>
      </c>
      <c r="N4694" t="s">
        <v>18042</v>
      </c>
      <c r="O4694" t="s">
        <v>13245</v>
      </c>
      <c r="P4694" t="s">
        <v>13246</v>
      </c>
      <c r="Q4694" t="s">
        <v>39</v>
      </c>
      <c r="R4694" t="s">
        <v>184</v>
      </c>
      <c r="S4694" t="s">
        <v>20244</v>
      </c>
      <c r="Z4694" t="s">
        <v>12142</v>
      </c>
      <c r="AB4694" s="1" t="s">
        <v>1157</v>
      </c>
      <c r="AH4694">
        <f t="shared" si="100"/>
        <v>0</v>
      </c>
    </row>
    <row r="4695" spans="1:34" x14ac:dyDescent="0.25">
      <c r="A4695" t="s">
        <v>18043</v>
      </c>
      <c r="B4695" t="s">
        <v>31</v>
      </c>
      <c r="C4695" t="s">
        <v>32</v>
      </c>
      <c r="D4695" t="s">
        <v>18031</v>
      </c>
      <c r="E4695" t="s">
        <v>541</v>
      </c>
      <c r="F4695" t="s">
        <v>18032</v>
      </c>
      <c r="G4695" t="s">
        <v>18044</v>
      </c>
      <c r="H4695" s="2">
        <v>45533</v>
      </c>
      <c r="I4695" t="s">
        <v>512</v>
      </c>
      <c r="J4695" t="s">
        <v>12143</v>
      </c>
      <c r="K4695" t="s">
        <v>12144</v>
      </c>
      <c r="L4695" t="s">
        <v>22081</v>
      </c>
      <c r="M4695" t="s">
        <v>11582</v>
      </c>
      <c r="N4695" t="s">
        <v>11583</v>
      </c>
      <c r="O4695" t="s">
        <v>18034</v>
      </c>
      <c r="P4695" t="s">
        <v>18035</v>
      </c>
      <c r="Q4695" t="s">
        <v>39</v>
      </c>
      <c r="R4695" t="s">
        <v>243</v>
      </c>
      <c r="S4695" t="s">
        <v>20244</v>
      </c>
      <c r="Z4695" t="s">
        <v>244</v>
      </c>
      <c r="AB4695" t="s">
        <v>42</v>
      </c>
      <c r="AH4695">
        <f t="shared" si="100"/>
        <v>0</v>
      </c>
    </row>
    <row r="4696" spans="1:34" x14ac:dyDescent="0.25">
      <c r="A4696" t="s">
        <v>18045</v>
      </c>
      <c r="B4696" t="s">
        <v>31</v>
      </c>
      <c r="C4696" t="s">
        <v>32</v>
      </c>
      <c r="D4696" t="s">
        <v>18031</v>
      </c>
      <c r="E4696" t="s">
        <v>541</v>
      </c>
      <c r="F4696" t="s">
        <v>18032</v>
      </c>
      <c r="G4696" t="s">
        <v>18046</v>
      </c>
      <c r="H4696" s="2">
        <v>45533</v>
      </c>
      <c r="I4696" t="s">
        <v>512</v>
      </c>
      <c r="J4696" t="s">
        <v>12143</v>
      </c>
      <c r="K4696" t="s">
        <v>12144</v>
      </c>
      <c r="L4696" t="s">
        <v>22081</v>
      </c>
      <c r="M4696" t="s">
        <v>11847</v>
      </c>
      <c r="N4696" t="s">
        <v>11848</v>
      </c>
      <c r="O4696" t="s">
        <v>18034</v>
      </c>
      <c r="P4696" t="s">
        <v>18035</v>
      </c>
      <c r="Q4696" t="s">
        <v>39</v>
      </c>
      <c r="R4696" t="s">
        <v>243</v>
      </c>
      <c r="S4696" t="s">
        <v>20244</v>
      </c>
      <c r="Z4696" t="s">
        <v>244</v>
      </c>
      <c r="AB4696" t="s">
        <v>42</v>
      </c>
      <c r="AH4696">
        <f t="shared" ref="AH4696:AH4723" si="101">SUM(AD4696:AG4696)</f>
        <v>0</v>
      </c>
    </row>
    <row r="4697" spans="1:34" x14ac:dyDescent="0.25">
      <c r="A4697" t="s">
        <v>18047</v>
      </c>
      <c r="B4697" t="s">
        <v>31</v>
      </c>
      <c r="C4697" t="s">
        <v>32</v>
      </c>
      <c r="D4697" t="s">
        <v>18031</v>
      </c>
      <c r="E4697" t="s">
        <v>541</v>
      </c>
      <c r="F4697" t="s">
        <v>18032</v>
      </c>
      <c r="G4697" t="s">
        <v>18048</v>
      </c>
      <c r="H4697" s="2">
        <v>45534</v>
      </c>
      <c r="I4697" t="s">
        <v>512</v>
      </c>
      <c r="J4697" t="s">
        <v>12143</v>
      </c>
      <c r="K4697" t="s">
        <v>12144</v>
      </c>
      <c r="L4697" t="s">
        <v>22081</v>
      </c>
      <c r="M4697" t="s">
        <v>9109</v>
      </c>
      <c r="N4697" t="s">
        <v>11604</v>
      </c>
      <c r="O4697" t="s">
        <v>18034</v>
      </c>
      <c r="P4697" t="s">
        <v>18035</v>
      </c>
      <c r="Q4697" t="s">
        <v>39</v>
      </c>
      <c r="R4697" t="s">
        <v>243</v>
      </c>
      <c r="S4697" t="s">
        <v>20244</v>
      </c>
      <c r="Z4697" t="s">
        <v>244</v>
      </c>
      <c r="AB4697" t="s">
        <v>42</v>
      </c>
      <c r="AH4697">
        <f t="shared" si="101"/>
        <v>0</v>
      </c>
    </row>
    <row r="4698" spans="1:34" x14ac:dyDescent="0.25">
      <c r="A4698" t="s">
        <v>18049</v>
      </c>
      <c r="B4698" t="s">
        <v>31</v>
      </c>
      <c r="C4698" t="s">
        <v>32</v>
      </c>
      <c r="D4698" t="s">
        <v>18031</v>
      </c>
      <c r="E4698" t="s">
        <v>541</v>
      </c>
      <c r="F4698" t="s">
        <v>18032</v>
      </c>
      <c r="G4698" t="s">
        <v>18050</v>
      </c>
      <c r="H4698" s="2">
        <v>45533</v>
      </c>
      <c r="I4698" t="s">
        <v>512</v>
      </c>
      <c r="J4698" t="s">
        <v>12143</v>
      </c>
      <c r="K4698" t="s">
        <v>12144</v>
      </c>
      <c r="L4698" t="s">
        <v>22081</v>
      </c>
      <c r="M4698" t="s">
        <v>11542</v>
      </c>
      <c r="N4698" t="s">
        <v>11543</v>
      </c>
      <c r="O4698" t="s">
        <v>18034</v>
      </c>
      <c r="P4698" t="s">
        <v>18035</v>
      </c>
      <c r="Q4698" t="s">
        <v>39</v>
      </c>
      <c r="R4698" t="s">
        <v>243</v>
      </c>
      <c r="S4698" t="s">
        <v>20244</v>
      </c>
      <c r="Z4698" t="s">
        <v>244</v>
      </c>
      <c r="AB4698" t="s">
        <v>42</v>
      </c>
      <c r="AH4698">
        <f t="shared" si="101"/>
        <v>0</v>
      </c>
    </row>
    <row r="4699" spans="1:34" x14ac:dyDescent="0.25">
      <c r="A4699" t="s">
        <v>18051</v>
      </c>
      <c r="B4699" t="s">
        <v>31</v>
      </c>
      <c r="C4699" t="s">
        <v>32</v>
      </c>
      <c r="D4699" t="s">
        <v>18031</v>
      </c>
      <c r="E4699" t="s">
        <v>18027</v>
      </c>
      <c r="F4699" t="s">
        <v>18032</v>
      </c>
      <c r="G4699" t="s">
        <v>18052</v>
      </c>
      <c r="H4699" s="2">
        <v>45533</v>
      </c>
      <c r="I4699" t="s">
        <v>512</v>
      </c>
      <c r="J4699" t="s">
        <v>12143</v>
      </c>
      <c r="K4699" t="s">
        <v>12144</v>
      </c>
      <c r="L4699" t="s">
        <v>22081</v>
      </c>
      <c r="M4699" t="s">
        <v>11613</v>
      </c>
      <c r="N4699" t="s">
        <v>11614</v>
      </c>
      <c r="O4699" t="s">
        <v>18034</v>
      </c>
      <c r="P4699" t="s">
        <v>18035</v>
      </c>
      <c r="Q4699" t="s">
        <v>39</v>
      </c>
      <c r="R4699" t="s">
        <v>243</v>
      </c>
      <c r="S4699" t="s">
        <v>20244</v>
      </c>
      <c r="Z4699" t="s">
        <v>244</v>
      </c>
      <c r="AB4699" t="s">
        <v>42</v>
      </c>
      <c r="AH4699">
        <f t="shared" si="101"/>
        <v>0</v>
      </c>
    </row>
    <row r="4700" spans="1:34" x14ac:dyDescent="0.25">
      <c r="A4700" t="s">
        <v>18053</v>
      </c>
      <c r="B4700" t="s">
        <v>31</v>
      </c>
      <c r="C4700" t="s">
        <v>32</v>
      </c>
      <c r="D4700" t="s">
        <v>13241</v>
      </c>
      <c r="E4700" t="s">
        <v>18054</v>
      </c>
      <c r="F4700" t="s">
        <v>33</v>
      </c>
      <c r="G4700" t="s">
        <v>18055</v>
      </c>
      <c r="H4700" s="2">
        <v>45509</v>
      </c>
      <c r="I4700" t="s">
        <v>512</v>
      </c>
      <c r="J4700" t="s">
        <v>12176</v>
      </c>
      <c r="K4700" t="s">
        <v>12177</v>
      </c>
      <c r="L4700" t="s">
        <v>12217</v>
      </c>
      <c r="M4700" t="s">
        <v>12728</v>
      </c>
      <c r="N4700" t="s">
        <v>12729</v>
      </c>
      <c r="O4700" t="s">
        <v>13245</v>
      </c>
      <c r="P4700" t="s">
        <v>13246</v>
      </c>
      <c r="Q4700" t="s">
        <v>39</v>
      </c>
      <c r="R4700" t="s">
        <v>184</v>
      </c>
      <c r="S4700" t="s">
        <v>20244</v>
      </c>
      <c r="Z4700" t="s">
        <v>12142</v>
      </c>
      <c r="AB4700" s="1" t="s">
        <v>1157</v>
      </c>
      <c r="AH4700">
        <f t="shared" si="101"/>
        <v>0</v>
      </c>
    </row>
    <row r="4701" spans="1:34" x14ac:dyDescent="0.25">
      <c r="A4701" t="s">
        <v>18056</v>
      </c>
      <c r="B4701" t="s">
        <v>31</v>
      </c>
      <c r="C4701" t="s">
        <v>32</v>
      </c>
      <c r="D4701" t="s">
        <v>18031</v>
      </c>
      <c r="E4701" t="s">
        <v>541</v>
      </c>
      <c r="F4701" t="s">
        <v>18032</v>
      </c>
      <c r="G4701" t="s">
        <v>18057</v>
      </c>
      <c r="H4701" s="2">
        <v>45533</v>
      </c>
      <c r="I4701" t="s">
        <v>512</v>
      </c>
      <c r="J4701" t="s">
        <v>12143</v>
      </c>
      <c r="K4701" t="s">
        <v>12144</v>
      </c>
      <c r="L4701" t="s">
        <v>22081</v>
      </c>
      <c r="M4701" t="s">
        <v>11548</v>
      </c>
      <c r="N4701" t="s">
        <v>11549</v>
      </c>
      <c r="O4701" t="s">
        <v>18034</v>
      </c>
      <c r="P4701" t="s">
        <v>18035</v>
      </c>
      <c r="Q4701" t="s">
        <v>39</v>
      </c>
      <c r="R4701" t="s">
        <v>243</v>
      </c>
      <c r="S4701" t="s">
        <v>20244</v>
      </c>
      <c r="Z4701" t="s">
        <v>244</v>
      </c>
      <c r="AB4701" t="s">
        <v>42</v>
      </c>
      <c r="AH4701">
        <f t="shared" si="101"/>
        <v>0</v>
      </c>
    </row>
    <row r="4702" spans="1:34" x14ac:dyDescent="0.25">
      <c r="A4702" t="s">
        <v>18058</v>
      </c>
      <c r="B4702" t="s">
        <v>31</v>
      </c>
      <c r="C4702" t="s">
        <v>32</v>
      </c>
      <c r="D4702" t="s">
        <v>18031</v>
      </c>
      <c r="E4702" t="s">
        <v>541</v>
      </c>
      <c r="F4702" t="s">
        <v>18032</v>
      </c>
      <c r="G4702" t="s">
        <v>18059</v>
      </c>
      <c r="H4702" s="2">
        <v>45533</v>
      </c>
      <c r="I4702" t="s">
        <v>512</v>
      </c>
      <c r="J4702" t="s">
        <v>12143</v>
      </c>
      <c r="K4702" t="s">
        <v>12144</v>
      </c>
      <c r="L4702" t="s">
        <v>22081</v>
      </c>
      <c r="M4702" t="s">
        <v>15630</v>
      </c>
      <c r="N4702" t="s">
        <v>15631</v>
      </c>
      <c r="O4702" t="s">
        <v>18034</v>
      </c>
      <c r="P4702" t="s">
        <v>18035</v>
      </c>
      <c r="Q4702" t="s">
        <v>39</v>
      </c>
      <c r="R4702" t="s">
        <v>243</v>
      </c>
      <c r="S4702" t="s">
        <v>20244</v>
      </c>
      <c r="Z4702" t="s">
        <v>244</v>
      </c>
      <c r="AB4702" t="s">
        <v>42</v>
      </c>
      <c r="AH4702">
        <f t="shared" si="101"/>
        <v>0</v>
      </c>
    </row>
    <row r="4703" spans="1:34" x14ac:dyDescent="0.25">
      <c r="A4703" t="s">
        <v>18060</v>
      </c>
      <c r="B4703" t="s">
        <v>31</v>
      </c>
      <c r="C4703" t="s">
        <v>32</v>
      </c>
      <c r="D4703" t="s">
        <v>18031</v>
      </c>
      <c r="E4703" t="s">
        <v>541</v>
      </c>
      <c r="F4703" t="s">
        <v>18032</v>
      </c>
      <c r="G4703" t="s">
        <v>18061</v>
      </c>
      <c r="H4703" s="2">
        <v>45533</v>
      </c>
      <c r="I4703" t="s">
        <v>512</v>
      </c>
      <c r="J4703" t="s">
        <v>12143</v>
      </c>
      <c r="K4703" t="s">
        <v>12144</v>
      </c>
      <c r="L4703" t="s">
        <v>22081</v>
      </c>
      <c r="M4703" t="s">
        <v>529</v>
      </c>
      <c r="N4703" t="s">
        <v>530</v>
      </c>
      <c r="O4703" t="s">
        <v>18034</v>
      </c>
      <c r="P4703" t="s">
        <v>18035</v>
      </c>
      <c r="Q4703" t="s">
        <v>39</v>
      </c>
      <c r="R4703" t="s">
        <v>243</v>
      </c>
      <c r="S4703" t="s">
        <v>20244</v>
      </c>
      <c r="Z4703" t="s">
        <v>244</v>
      </c>
      <c r="AB4703" t="s">
        <v>42</v>
      </c>
      <c r="AH4703">
        <f t="shared" si="101"/>
        <v>0</v>
      </c>
    </row>
    <row r="4704" spans="1:34" x14ac:dyDescent="0.25">
      <c r="A4704" t="s">
        <v>18062</v>
      </c>
      <c r="B4704" t="s">
        <v>31</v>
      </c>
      <c r="C4704" t="s">
        <v>32</v>
      </c>
      <c r="D4704" t="s">
        <v>18031</v>
      </c>
      <c r="E4704" t="s">
        <v>541</v>
      </c>
      <c r="F4704" t="s">
        <v>18032</v>
      </c>
      <c r="G4704" t="s">
        <v>18063</v>
      </c>
      <c r="H4704" s="2">
        <v>45533</v>
      </c>
      <c r="I4704" t="s">
        <v>512</v>
      </c>
      <c r="J4704" t="s">
        <v>12143</v>
      </c>
      <c r="K4704" t="s">
        <v>12144</v>
      </c>
      <c r="L4704" t="s">
        <v>22081</v>
      </c>
      <c r="M4704" t="s">
        <v>11620</v>
      </c>
      <c r="N4704" t="s">
        <v>11621</v>
      </c>
      <c r="O4704" t="s">
        <v>18034</v>
      </c>
      <c r="P4704" t="s">
        <v>18035</v>
      </c>
      <c r="Q4704" t="s">
        <v>39</v>
      </c>
      <c r="R4704" t="s">
        <v>243</v>
      </c>
      <c r="S4704" t="s">
        <v>20244</v>
      </c>
      <c r="Z4704" t="s">
        <v>244</v>
      </c>
      <c r="AB4704" t="s">
        <v>42</v>
      </c>
      <c r="AH4704">
        <f t="shared" si="101"/>
        <v>0</v>
      </c>
    </row>
    <row r="4705" spans="1:34" x14ac:dyDescent="0.25">
      <c r="A4705" t="s">
        <v>18064</v>
      </c>
      <c r="B4705" t="s">
        <v>31</v>
      </c>
      <c r="C4705" t="s">
        <v>32</v>
      </c>
      <c r="D4705" t="s">
        <v>18031</v>
      </c>
      <c r="E4705" t="s">
        <v>541</v>
      </c>
      <c r="F4705" t="s">
        <v>18032</v>
      </c>
      <c r="G4705" t="s">
        <v>18065</v>
      </c>
      <c r="H4705" s="2">
        <v>45533</v>
      </c>
      <c r="I4705" t="s">
        <v>512</v>
      </c>
      <c r="J4705" t="s">
        <v>12143</v>
      </c>
      <c r="K4705" t="s">
        <v>12144</v>
      </c>
      <c r="L4705" t="s">
        <v>22081</v>
      </c>
      <c r="M4705" t="s">
        <v>11648</v>
      </c>
      <c r="N4705" t="s">
        <v>11649</v>
      </c>
      <c r="O4705" t="s">
        <v>18034</v>
      </c>
      <c r="P4705" t="s">
        <v>18035</v>
      </c>
      <c r="Q4705" t="s">
        <v>39</v>
      </c>
      <c r="R4705" t="s">
        <v>243</v>
      </c>
      <c r="S4705" t="s">
        <v>20244</v>
      </c>
      <c r="Z4705" t="s">
        <v>244</v>
      </c>
      <c r="AB4705" t="s">
        <v>42</v>
      </c>
      <c r="AH4705">
        <f t="shared" si="101"/>
        <v>0</v>
      </c>
    </row>
    <row r="4706" spans="1:34" x14ac:dyDescent="0.25">
      <c r="A4706" t="s">
        <v>18066</v>
      </c>
      <c r="B4706" t="s">
        <v>31</v>
      </c>
      <c r="C4706" t="s">
        <v>32</v>
      </c>
      <c r="D4706" t="s">
        <v>18067</v>
      </c>
      <c r="E4706" t="s">
        <v>18067</v>
      </c>
      <c r="F4706" t="s">
        <v>33</v>
      </c>
      <c r="G4706" t="s">
        <v>18068</v>
      </c>
      <c r="H4706" s="2">
        <v>45524</v>
      </c>
      <c r="I4706" t="s">
        <v>36</v>
      </c>
      <c r="J4706" t="s">
        <v>18069</v>
      </c>
      <c r="K4706" t="s">
        <v>18070</v>
      </c>
      <c r="L4706" t="s">
        <v>12217</v>
      </c>
      <c r="M4706" t="s">
        <v>18071</v>
      </c>
      <c r="N4706" t="s">
        <v>18072</v>
      </c>
      <c r="O4706" t="s">
        <v>18068</v>
      </c>
      <c r="P4706" t="s">
        <v>18066</v>
      </c>
      <c r="Q4706" t="s">
        <v>39</v>
      </c>
      <c r="R4706" t="s">
        <v>40</v>
      </c>
      <c r="S4706" t="s">
        <v>20244</v>
      </c>
      <c r="Z4706" t="s">
        <v>50</v>
      </c>
      <c r="AB4706" t="s">
        <v>42</v>
      </c>
      <c r="AD4706">
        <v>2</v>
      </c>
      <c r="AE4706">
        <v>1</v>
      </c>
      <c r="AF4706">
        <v>0</v>
      </c>
      <c r="AG4706" t="s">
        <v>51</v>
      </c>
      <c r="AH4706">
        <f t="shared" si="101"/>
        <v>3</v>
      </c>
    </row>
    <row r="4707" spans="1:34" x14ac:dyDescent="0.25">
      <c r="A4707" t="s">
        <v>18073</v>
      </c>
      <c r="B4707" t="s">
        <v>31</v>
      </c>
      <c r="C4707" t="s">
        <v>32</v>
      </c>
      <c r="D4707" t="s">
        <v>18074</v>
      </c>
      <c r="E4707" t="s">
        <v>18074</v>
      </c>
      <c r="F4707" t="s">
        <v>33</v>
      </c>
      <c r="G4707" t="s">
        <v>18075</v>
      </c>
      <c r="H4707" s="2">
        <v>45523</v>
      </c>
      <c r="I4707" t="s">
        <v>36</v>
      </c>
      <c r="J4707" t="s">
        <v>2088</v>
      </c>
      <c r="K4707" t="s">
        <v>2089</v>
      </c>
      <c r="L4707" t="s">
        <v>12217</v>
      </c>
      <c r="M4707" t="s">
        <v>18076</v>
      </c>
      <c r="N4707" t="s">
        <v>18077</v>
      </c>
      <c r="O4707" t="s">
        <v>18075</v>
      </c>
      <c r="P4707" t="s">
        <v>18073</v>
      </c>
      <c r="Q4707" t="s">
        <v>39</v>
      </c>
      <c r="R4707" t="s">
        <v>40</v>
      </c>
      <c r="S4707" t="s">
        <v>20244</v>
      </c>
      <c r="Z4707" t="s">
        <v>50</v>
      </c>
      <c r="AB4707" t="s">
        <v>42</v>
      </c>
      <c r="AD4707">
        <v>0</v>
      </c>
      <c r="AE4707">
        <v>0</v>
      </c>
      <c r="AF4707">
        <v>0</v>
      </c>
      <c r="AG4707" t="s">
        <v>51</v>
      </c>
      <c r="AH4707">
        <f t="shared" si="101"/>
        <v>0</v>
      </c>
    </row>
    <row r="4708" spans="1:34" x14ac:dyDescent="0.25">
      <c r="A4708" t="s">
        <v>18078</v>
      </c>
      <c r="B4708" t="s">
        <v>31</v>
      </c>
      <c r="C4708" t="s">
        <v>32</v>
      </c>
      <c r="D4708" t="s">
        <v>18079</v>
      </c>
      <c r="E4708" t="s">
        <v>18079</v>
      </c>
      <c r="F4708" t="s">
        <v>18080</v>
      </c>
      <c r="G4708" t="s">
        <v>18081</v>
      </c>
      <c r="H4708" s="2">
        <v>45509</v>
      </c>
      <c r="I4708" t="s">
        <v>36</v>
      </c>
      <c r="J4708" t="s">
        <v>7665</v>
      </c>
      <c r="K4708" t="s">
        <v>7666</v>
      </c>
      <c r="L4708" t="s">
        <v>12217</v>
      </c>
      <c r="M4708" t="s">
        <v>7667</v>
      </c>
      <c r="N4708" t="s">
        <v>7668</v>
      </c>
      <c r="O4708" t="s">
        <v>18081</v>
      </c>
      <c r="P4708" t="s">
        <v>18078</v>
      </c>
      <c r="Q4708" t="s">
        <v>39</v>
      </c>
      <c r="R4708" t="s">
        <v>40</v>
      </c>
      <c r="S4708" t="s">
        <v>20244</v>
      </c>
      <c r="Z4708" t="s">
        <v>50</v>
      </c>
      <c r="AB4708" t="s">
        <v>42</v>
      </c>
      <c r="AD4708">
        <v>15</v>
      </c>
      <c r="AE4708">
        <v>0</v>
      </c>
      <c r="AF4708">
        <v>23</v>
      </c>
      <c r="AG4708" t="s">
        <v>51</v>
      </c>
      <c r="AH4708">
        <f t="shared" si="101"/>
        <v>38</v>
      </c>
    </row>
    <row r="4709" spans="1:34" x14ac:dyDescent="0.25">
      <c r="A4709" t="s">
        <v>18082</v>
      </c>
      <c r="B4709" t="s">
        <v>31</v>
      </c>
      <c r="C4709" t="s">
        <v>32</v>
      </c>
      <c r="D4709" t="s">
        <v>18083</v>
      </c>
      <c r="E4709" t="s">
        <v>18083</v>
      </c>
      <c r="F4709" t="s">
        <v>33</v>
      </c>
      <c r="G4709" t="s">
        <v>18084</v>
      </c>
      <c r="H4709" s="2">
        <v>45513</v>
      </c>
      <c r="I4709" t="s">
        <v>36</v>
      </c>
      <c r="J4709" t="s">
        <v>223</v>
      </c>
      <c r="K4709" t="s">
        <v>224</v>
      </c>
      <c r="L4709" t="s">
        <v>12217</v>
      </c>
      <c r="M4709" t="s">
        <v>15364</v>
      </c>
      <c r="N4709" t="s">
        <v>15365</v>
      </c>
      <c r="O4709" t="s">
        <v>18084</v>
      </c>
      <c r="P4709" t="s">
        <v>18082</v>
      </c>
      <c r="Q4709" t="s">
        <v>39</v>
      </c>
      <c r="R4709" t="s">
        <v>40</v>
      </c>
      <c r="S4709" t="s">
        <v>20244</v>
      </c>
      <c r="Z4709" t="s">
        <v>50</v>
      </c>
      <c r="AB4709" t="s">
        <v>42</v>
      </c>
      <c r="AD4709">
        <v>21</v>
      </c>
      <c r="AE4709">
        <v>0</v>
      </c>
      <c r="AF4709">
        <v>25</v>
      </c>
      <c r="AG4709" t="s">
        <v>51</v>
      </c>
      <c r="AH4709">
        <f t="shared" si="101"/>
        <v>46</v>
      </c>
    </row>
    <row r="4710" spans="1:34" x14ac:dyDescent="0.25">
      <c r="A4710" t="s">
        <v>18085</v>
      </c>
      <c r="B4710" t="s">
        <v>31</v>
      </c>
      <c r="C4710" t="s">
        <v>32</v>
      </c>
      <c r="D4710" t="s">
        <v>18086</v>
      </c>
      <c r="E4710" t="s">
        <v>541</v>
      </c>
      <c r="F4710" t="s">
        <v>18087</v>
      </c>
      <c r="G4710" t="s">
        <v>18088</v>
      </c>
      <c r="H4710" s="2">
        <v>45532</v>
      </c>
      <c r="I4710" t="s">
        <v>36</v>
      </c>
      <c r="J4710" t="s">
        <v>16705</v>
      </c>
      <c r="K4710" t="s">
        <v>16706</v>
      </c>
      <c r="L4710" t="s">
        <v>22081</v>
      </c>
      <c r="M4710" t="s">
        <v>16608</v>
      </c>
      <c r="N4710" t="s">
        <v>16609</v>
      </c>
      <c r="O4710" t="s">
        <v>18089</v>
      </c>
      <c r="P4710" t="s">
        <v>18090</v>
      </c>
      <c r="Q4710" t="s">
        <v>39</v>
      </c>
      <c r="R4710" t="s">
        <v>1811</v>
      </c>
      <c r="S4710" t="s">
        <v>20244</v>
      </c>
      <c r="Z4710" t="s">
        <v>244</v>
      </c>
      <c r="AB4710" t="s">
        <v>42</v>
      </c>
      <c r="AH4710">
        <f t="shared" si="101"/>
        <v>0</v>
      </c>
    </row>
    <row r="4711" spans="1:34" x14ac:dyDescent="0.25">
      <c r="A4711" t="s">
        <v>18091</v>
      </c>
      <c r="B4711" t="s">
        <v>31</v>
      </c>
      <c r="C4711" t="s">
        <v>32</v>
      </c>
      <c r="D4711" t="s">
        <v>18086</v>
      </c>
      <c r="E4711" t="s">
        <v>541</v>
      </c>
      <c r="F4711" t="s">
        <v>18087</v>
      </c>
      <c r="G4711" t="s">
        <v>18092</v>
      </c>
      <c r="H4711" s="2">
        <v>45532</v>
      </c>
      <c r="I4711" t="s">
        <v>36</v>
      </c>
      <c r="J4711" t="s">
        <v>16705</v>
      </c>
      <c r="K4711" t="s">
        <v>16706</v>
      </c>
      <c r="L4711" t="s">
        <v>22081</v>
      </c>
      <c r="M4711" t="s">
        <v>11835</v>
      </c>
      <c r="N4711" t="s">
        <v>11836</v>
      </c>
      <c r="O4711" t="s">
        <v>18089</v>
      </c>
      <c r="P4711" t="s">
        <v>18090</v>
      </c>
      <c r="Q4711" t="s">
        <v>39</v>
      </c>
      <c r="R4711" t="s">
        <v>1811</v>
      </c>
      <c r="S4711" t="s">
        <v>20244</v>
      </c>
      <c r="Z4711" t="s">
        <v>244</v>
      </c>
      <c r="AB4711" t="s">
        <v>42</v>
      </c>
      <c r="AH4711">
        <f t="shared" si="101"/>
        <v>0</v>
      </c>
    </row>
    <row r="4712" spans="1:34" x14ac:dyDescent="0.25">
      <c r="A4712" t="s">
        <v>18093</v>
      </c>
      <c r="B4712" t="s">
        <v>31</v>
      </c>
      <c r="C4712" t="s">
        <v>32</v>
      </c>
      <c r="D4712" t="s">
        <v>18086</v>
      </c>
      <c r="E4712" t="s">
        <v>541</v>
      </c>
      <c r="F4712" t="s">
        <v>18087</v>
      </c>
      <c r="G4712" t="s">
        <v>18094</v>
      </c>
      <c r="H4712" s="2">
        <v>45532</v>
      </c>
      <c r="I4712" t="s">
        <v>36</v>
      </c>
      <c r="J4712" t="s">
        <v>16705</v>
      </c>
      <c r="K4712" t="s">
        <v>16706</v>
      </c>
      <c r="L4712" t="s">
        <v>22081</v>
      </c>
      <c r="M4712" t="s">
        <v>1405</v>
      </c>
      <c r="N4712" t="s">
        <v>11932</v>
      </c>
      <c r="O4712" t="s">
        <v>18089</v>
      </c>
      <c r="P4712" t="s">
        <v>18090</v>
      </c>
      <c r="Q4712" t="s">
        <v>39</v>
      </c>
      <c r="R4712" t="s">
        <v>1811</v>
      </c>
      <c r="S4712" t="s">
        <v>20244</v>
      </c>
      <c r="Z4712" t="s">
        <v>244</v>
      </c>
      <c r="AB4712" t="s">
        <v>42</v>
      </c>
      <c r="AH4712">
        <f t="shared" si="101"/>
        <v>0</v>
      </c>
    </row>
    <row r="4713" spans="1:34" x14ac:dyDescent="0.25">
      <c r="A4713" t="s">
        <v>18095</v>
      </c>
      <c r="B4713" t="s">
        <v>31</v>
      </c>
      <c r="C4713" t="s">
        <v>32</v>
      </c>
      <c r="D4713" t="s">
        <v>18086</v>
      </c>
      <c r="E4713" t="s">
        <v>541</v>
      </c>
      <c r="F4713" t="s">
        <v>18087</v>
      </c>
      <c r="G4713" t="s">
        <v>18096</v>
      </c>
      <c r="H4713" s="2">
        <v>45532</v>
      </c>
      <c r="I4713" t="s">
        <v>36</v>
      </c>
      <c r="J4713" t="s">
        <v>16705</v>
      </c>
      <c r="K4713" t="s">
        <v>16706</v>
      </c>
      <c r="L4713" t="s">
        <v>22081</v>
      </c>
      <c r="M4713" t="s">
        <v>16608</v>
      </c>
      <c r="N4713" t="s">
        <v>16609</v>
      </c>
      <c r="O4713" t="s">
        <v>18089</v>
      </c>
      <c r="P4713" t="s">
        <v>18090</v>
      </c>
      <c r="Q4713" t="s">
        <v>39</v>
      </c>
      <c r="R4713" t="s">
        <v>1811</v>
      </c>
      <c r="S4713" t="s">
        <v>20244</v>
      </c>
      <c r="Z4713" t="s">
        <v>244</v>
      </c>
      <c r="AB4713" t="s">
        <v>42</v>
      </c>
      <c r="AH4713">
        <f t="shared" si="101"/>
        <v>0</v>
      </c>
    </row>
    <row r="4714" spans="1:34" x14ac:dyDescent="0.25">
      <c r="A4714" t="s">
        <v>18097</v>
      </c>
      <c r="B4714" t="s">
        <v>31</v>
      </c>
      <c r="C4714" t="s">
        <v>32</v>
      </c>
      <c r="D4714" t="s">
        <v>18086</v>
      </c>
      <c r="E4714" t="s">
        <v>541</v>
      </c>
      <c r="F4714" t="s">
        <v>18087</v>
      </c>
      <c r="G4714" t="s">
        <v>18098</v>
      </c>
      <c r="H4714" s="2">
        <v>45533</v>
      </c>
      <c r="I4714" t="s">
        <v>36</v>
      </c>
      <c r="J4714" t="s">
        <v>16705</v>
      </c>
      <c r="K4714" t="s">
        <v>16706</v>
      </c>
      <c r="L4714" t="s">
        <v>22081</v>
      </c>
      <c r="M4714" t="s">
        <v>18028</v>
      </c>
      <c r="N4714" t="s">
        <v>18029</v>
      </c>
      <c r="O4714" t="s">
        <v>18089</v>
      </c>
      <c r="P4714" t="s">
        <v>18090</v>
      </c>
      <c r="Q4714" t="s">
        <v>39</v>
      </c>
      <c r="R4714" t="s">
        <v>1811</v>
      </c>
      <c r="S4714" t="s">
        <v>20244</v>
      </c>
      <c r="Z4714" t="s">
        <v>244</v>
      </c>
      <c r="AB4714" t="s">
        <v>42</v>
      </c>
      <c r="AH4714">
        <f t="shared" si="101"/>
        <v>0</v>
      </c>
    </row>
    <row r="4715" spans="1:34" x14ac:dyDescent="0.25">
      <c r="A4715" t="s">
        <v>18099</v>
      </c>
      <c r="B4715" t="s">
        <v>31</v>
      </c>
      <c r="C4715" t="s">
        <v>32</v>
      </c>
      <c r="D4715" t="s">
        <v>18086</v>
      </c>
      <c r="E4715" t="s">
        <v>541</v>
      </c>
      <c r="F4715" t="s">
        <v>18087</v>
      </c>
      <c r="G4715" t="s">
        <v>18100</v>
      </c>
      <c r="H4715" s="2">
        <v>45532</v>
      </c>
      <c r="I4715" t="s">
        <v>36</v>
      </c>
      <c r="J4715" t="s">
        <v>16705</v>
      </c>
      <c r="K4715" t="s">
        <v>16706</v>
      </c>
      <c r="L4715" t="s">
        <v>22081</v>
      </c>
      <c r="M4715" t="s">
        <v>18101</v>
      </c>
      <c r="N4715" t="s">
        <v>18102</v>
      </c>
      <c r="O4715" t="s">
        <v>18089</v>
      </c>
      <c r="P4715" t="s">
        <v>18090</v>
      </c>
      <c r="Q4715" t="s">
        <v>39</v>
      </c>
      <c r="R4715" t="s">
        <v>1811</v>
      </c>
      <c r="S4715" t="s">
        <v>20244</v>
      </c>
      <c r="Z4715" t="s">
        <v>244</v>
      </c>
      <c r="AB4715" t="s">
        <v>42</v>
      </c>
      <c r="AH4715">
        <f t="shared" si="101"/>
        <v>0</v>
      </c>
    </row>
    <row r="4716" spans="1:34" x14ac:dyDescent="0.25">
      <c r="A4716" t="s">
        <v>18103</v>
      </c>
      <c r="B4716" t="s">
        <v>31</v>
      </c>
      <c r="C4716" t="s">
        <v>32</v>
      </c>
      <c r="D4716" t="s">
        <v>18086</v>
      </c>
      <c r="E4716" t="s">
        <v>541</v>
      </c>
      <c r="F4716" t="s">
        <v>18087</v>
      </c>
      <c r="G4716" t="s">
        <v>18104</v>
      </c>
      <c r="H4716" s="2">
        <v>45532</v>
      </c>
      <c r="I4716" t="s">
        <v>36</v>
      </c>
      <c r="J4716" t="s">
        <v>16705</v>
      </c>
      <c r="K4716" t="s">
        <v>16706</v>
      </c>
      <c r="L4716" t="s">
        <v>22081</v>
      </c>
      <c r="M4716" t="s">
        <v>18105</v>
      </c>
      <c r="N4716" t="s">
        <v>18106</v>
      </c>
      <c r="O4716" t="s">
        <v>18089</v>
      </c>
      <c r="P4716" t="s">
        <v>18090</v>
      </c>
      <c r="Q4716" t="s">
        <v>39</v>
      </c>
      <c r="R4716" t="s">
        <v>1811</v>
      </c>
      <c r="S4716" t="s">
        <v>20244</v>
      </c>
      <c r="Z4716" t="s">
        <v>244</v>
      </c>
      <c r="AB4716" t="s">
        <v>42</v>
      </c>
      <c r="AH4716">
        <f t="shared" si="101"/>
        <v>0</v>
      </c>
    </row>
    <row r="4717" spans="1:34" x14ac:dyDescent="0.25">
      <c r="A4717" t="s">
        <v>18107</v>
      </c>
      <c r="B4717" t="s">
        <v>31</v>
      </c>
      <c r="C4717" t="s">
        <v>32</v>
      </c>
      <c r="D4717" t="s">
        <v>18086</v>
      </c>
      <c r="E4717" t="s">
        <v>541</v>
      </c>
      <c r="F4717" t="s">
        <v>18087</v>
      </c>
      <c r="G4717" t="s">
        <v>18108</v>
      </c>
      <c r="H4717" s="2">
        <v>45533</v>
      </c>
      <c r="I4717" t="s">
        <v>36</v>
      </c>
      <c r="J4717" t="s">
        <v>16705</v>
      </c>
      <c r="K4717" t="s">
        <v>16706</v>
      </c>
      <c r="L4717" t="s">
        <v>22081</v>
      </c>
      <c r="M4717" t="s">
        <v>11901</v>
      </c>
      <c r="N4717" t="s">
        <v>11902</v>
      </c>
      <c r="O4717" t="s">
        <v>18089</v>
      </c>
      <c r="P4717" t="s">
        <v>18090</v>
      </c>
      <c r="Q4717" t="s">
        <v>39</v>
      </c>
      <c r="R4717" t="s">
        <v>1811</v>
      </c>
      <c r="S4717" t="s">
        <v>20244</v>
      </c>
      <c r="Z4717" t="s">
        <v>244</v>
      </c>
      <c r="AB4717" t="s">
        <v>42</v>
      </c>
      <c r="AH4717">
        <f t="shared" si="101"/>
        <v>0</v>
      </c>
    </row>
    <row r="4718" spans="1:34" x14ac:dyDescent="0.25">
      <c r="A4718" t="s">
        <v>18109</v>
      </c>
      <c r="B4718" t="s">
        <v>31</v>
      </c>
      <c r="C4718" t="s">
        <v>32</v>
      </c>
      <c r="D4718" t="s">
        <v>18086</v>
      </c>
      <c r="E4718" t="s">
        <v>541</v>
      </c>
      <c r="F4718" t="s">
        <v>18087</v>
      </c>
      <c r="G4718" t="s">
        <v>18110</v>
      </c>
      <c r="H4718" s="2">
        <v>45532</v>
      </c>
      <c r="I4718" t="s">
        <v>36</v>
      </c>
      <c r="J4718" t="s">
        <v>16705</v>
      </c>
      <c r="K4718" t="s">
        <v>16706</v>
      </c>
      <c r="L4718" t="s">
        <v>22081</v>
      </c>
      <c r="M4718" t="s">
        <v>11748</v>
      </c>
      <c r="N4718" t="s">
        <v>11749</v>
      </c>
      <c r="O4718" t="s">
        <v>18089</v>
      </c>
      <c r="P4718" t="s">
        <v>18090</v>
      </c>
      <c r="Q4718" t="s">
        <v>39</v>
      </c>
      <c r="R4718" t="s">
        <v>1811</v>
      </c>
      <c r="S4718" t="s">
        <v>20244</v>
      </c>
      <c r="Z4718" t="s">
        <v>244</v>
      </c>
      <c r="AB4718" t="s">
        <v>42</v>
      </c>
      <c r="AH4718">
        <f t="shared" si="101"/>
        <v>0</v>
      </c>
    </row>
    <row r="4719" spans="1:34" x14ac:dyDescent="0.25">
      <c r="A4719" t="s">
        <v>18111</v>
      </c>
      <c r="B4719" t="s">
        <v>31</v>
      </c>
      <c r="C4719" t="s">
        <v>32</v>
      </c>
      <c r="D4719" t="s">
        <v>18086</v>
      </c>
      <c r="E4719" t="s">
        <v>541</v>
      </c>
      <c r="F4719" t="s">
        <v>18087</v>
      </c>
      <c r="G4719" t="s">
        <v>18112</v>
      </c>
      <c r="H4719" s="2">
        <v>45533</v>
      </c>
      <c r="I4719" t="s">
        <v>36</v>
      </c>
      <c r="J4719" t="s">
        <v>16705</v>
      </c>
      <c r="K4719" t="s">
        <v>16706</v>
      </c>
      <c r="L4719" t="s">
        <v>22081</v>
      </c>
      <c r="M4719" t="s">
        <v>11772</v>
      </c>
      <c r="N4719" t="s">
        <v>11773</v>
      </c>
      <c r="O4719" t="s">
        <v>18089</v>
      </c>
      <c r="P4719" t="s">
        <v>18090</v>
      </c>
      <c r="Q4719" t="s">
        <v>39</v>
      </c>
      <c r="R4719" t="s">
        <v>1811</v>
      </c>
      <c r="S4719" t="s">
        <v>20244</v>
      </c>
      <c r="Z4719" t="s">
        <v>244</v>
      </c>
      <c r="AB4719" t="s">
        <v>42</v>
      </c>
      <c r="AH4719">
        <f t="shared" si="101"/>
        <v>0</v>
      </c>
    </row>
    <row r="4720" spans="1:34" x14ac:dyDescent="0.25">
      <c r="A4720" t="s">
        <v>18113</v>
      </c>
      <c r="B4720" t="s">
        <v>31</v>
      </c>
      <c r="C4720" t="s">
        <v>32</v>
      </c>
      <c r="D4720" t="s">
        <v>18086</v>
      </c>
      <c r="E4720" t="s">
        <v>541</v>
      </c>
      <c r="F4720" t="s">
        <v>18087</v>
      </c>
      <c r="G4720" t="s">
        <v>18114</v>
      </c>
      <c r="H4720" s="2">
        <v>45532</v>
      </c>
      <c r="I4720" t="s">
        <v>36</v>
      </c>
      <c r="J4720" t="s">
        <v>16705</v>
      </c>
      <c r="K4720" t="s">
        <v>16706</v>
      </c>
      <c r="L4720" t="s">
        <v>22081</v>
      </c>
      <c r="M4720" t="s">
        <v>18115</v>
      </c>
      <c r="N4720" t="s">
        <v>18116</v>
      </c>
      <c r="O4720" t="s">
        <v>18089</v>
      </c>
      <c r="P4720" t="s">
        <v>18090</v>
      </c>
      <c r="Q4720" t="s">
        <v>39</v>
      </c>
      <c r="R4720" t="s">
        <v>1811</v>
      </c>
      <c r="S4720" t="s">
        <v>20244</v>
      </c>
      <c r="Z4720" t="s">
        <v>244</v>
      </c>
      <c r="AB4720" t="s">
        <v>42</v>
      </c>
      <c r="AH4720">
        <f t="shared" si="101"/>
        <v>0</v>
      </c>
    </row>
    <row r="4721" spans="1:34" x14ac:dyDescent="0.25">
      <c r="A4721" t="s">
        <v>18117</v>
      </c>
      <c r="B4721" t="s">
        <v>31</v>
      </c>
      <c r="C4721" t="s">
        <v>32</v>
      </c>
      <c r="D4721" t="s">
        <v>18086</v>
      </c>
      <c r="E4721" t="s">
        <v>541</v>
      </c>
      <c r="F4721" t="s">
        <v>18087</v>
      </c>
      <c r="G4721" t="s">
        <v>18118</v>
      </c>
      <c r="H4721" s="2">
        <v>45534</v>
      </c>
      <c r="I4721" t="s">
        <v>36</v>
      </c>
      <c r="J4721" t="s">
        <v>16705</v>
      </c>
      <c r="K4721" t="s">
        <v>16706</v>
      </c>
      <c r="L4721" t="s">
        <v>22081</v>
      </c>
      <c r="M4721" t="s">
        <v>18119</v>
      </c>
      <c r="N4721" t="s">
        <v>18120</v>
      </c>
      <c r="O4721" t="s">
        <v>18089</v>
      </c>
      <c r="P4721" t="s">
        <v>18090</v>
      </c>
      <c r="Q4721" t="s">
        <v>39</v>
      </c>
      <c r="R4721" t="s">
        <v>1811</v>
      </c>
      <c r="S4721" t="s">
        <v>20244</v>
      </c>
      <c r="Z4721" t="s">
        <v>244</v>
      </c>
      <c r="AB4721" t="s">
        <v>42</v>
      </c>
      <c r="AH4721">
        <f t="shared" si="101"/>
        <v>0</v>
      </c>
    </row>
    <row r="4722" spans="1:34" x14ac:dyDescent="0.25">
      <c r="A4722" t="s">
        <v>18121</v>
      </c>
      <c r="B4722" t="s">
        <v>31</v>
      </c>
      <c r="C4722" t="s">
        <v>32</v>
      </c>
      <c r="D4722" t="s">
        <v>18086</v>
      </c>
      <c r="E4722" t="s">
        <v>541</v>
      </c>
      <c r="F4722" t="s">
        <v>18087</v>
      </c>
      <c r="G4722" t="s">
        <v>18122</v>
      </c>
      <c r="H4722" s="2">
        <v>45534</v>
      </c>
      <c r="I4722" t="s">
        <v>36</v>
      </c>
      <c r="J4722" t="s">
        <v>16705</v>
      </c>
      <c r="K4722" t="s">
        <v>16706</v>
      </c>
      <c r="L4722" t="s">
        <v>22081</v>
      </c>
      <c r="M4722" t="s">
        <v>18123</v>
      </c>
      <c r="N4722" t="s">
        <v>18124</v>
      </c>
      <c r="O4722" t="s">
        <v>18089</v>
      </c>
      <c r="P4722" t="s">
        <v>18090</v>
      </c>
      <c r="Q4722" t="s">
        <v>39</v>
      </c>
      <c r="R4722" t="s">
        <v>1811</v>
      </c>
      <c r="S4722" t="s">
        <v>20244</v>
      </c>
      <c r="Z4722" t="s">
        <v>244</v>
      </c>
      <c r="AB4722" t="s">
        <v>42</v>
      </c>
      <c r="AH4722">
        <f t="shared" si="101"/>
        <v>0</v>
      </c>
    </row>
    <row r="4723" spans="1:34" x14ac:dyDescent="0.25">
      <c r="A4723" t="s">
        <v>18125</v>
      </c>
      <c r="B4723" t="s">
        <v>31</v>
      </c>
      <c r="C4723" t="s">
        <v>32</v>
      </c>
      <c r="D4723" t="s">
        <v>18086</v>
      </c>
      <c r="E4723" t="s">
        <v>18027</v>
      </c>
      <c r="F4723" t="s">
        <v>18087</v>
      </c>
      <c r="G4723" t="s">
        <v>18126</v>
      </c>
      <c r="H4723" s="2">
        <v>45534</v>
      </c>
      <c r="I4723" t="s">
        <v>36</v>
      </c>
      <c r="J4723" t="s">
        <v>16705</v>
      </c>
      <c r="K4723" t="s">
        <v>16706</v>
      </c>
      <c r="L4723" t="s">
        <v>22081</v>
      </c>
      <c r="M4723" t="s">
        <v>11871</v>
      </c>
      <c r="N4723" t="s">
        <v>11872</v>
      </c>
      <c r="O4723" t="s">
        <v>18089</v>
      </c>
      <c r="P4723" t="s">
        <v>18090</v>
      </c>
      <c r="Q4723" t="s">
        <v>39</v>
      </c>
      <c r="R4723" t="s">
        <v>1811</v>
      </c>
      <c r="S4723" t="s">
        <v>20244</v>
      </c>
      <c r="Z4723" t="s">
        <v>244</v>
      </c>
      <c r="AB4723" t="s">
        <v>42</v>
      </c>
      <c r="AH4723">
        <f t="shared" si="101"/>
        <v>0</v>
      </c>
    </row>
    <row r="4724" spans="1:34" x14ac:dyDescent="0.25">
      <c r="A4724" t="s">
        <v>18127</v>
      </c>
      <c r="B4724" t="s">
        <v>31</v>
      </c>
      <c r="C4724" t="s">
        <v>32</v>
      </c>
      <c r="D4724" t="s">
        <v>14195</v>
      </c>
      <c r="E4724" t="s">
        <v>14195</v>
      </c>
      <c r="F4724" t="s">
        <v>11864</v>
      </c>
      <c r="G4724" t="s">
        <v>18128</v>
      </c>
      <c r="H4724" s="2">
        <v>45511</v>
      </c>
      <c r="I4724" t="s">
        <v>512</v>
      </c>
      <c r="J4724" t="s">
        <v>7199</v>
      </c>
      <c r="K4724" t="s">
        <v>12384</v>
      </c>
      <c r="L4724" t="s">
        <v>12217</v>
      </c>
      <c r="M4724" t="s">
        <v>7199</v>
      </c>
      <c r="N4724" t="s">
        <v>12384</v>
      </c>
      <c r="O4724" t="s">
        <v>18128</v>
      </c>
      <c r="P4724" t="s">
        <v>18127</v>
      </c>
      <c r="Q4724" t="s">
        <v>39</v>
      </c>
      <c r="R4724" t="s">
        <v>184</v>
      </c>
      <c r="S4724" t="s">
        <v>20244</v>
      </c>
      <c r="Z4724" t="s">
        <v>191</v>
      </c>
      <c r="AB4724" t="s">
        <v>42</v>
      </c>
      <c r="AD4724" t="s">
        <v>106</v>
      </c>
      <c r="AE4724" t="s">
        <v>106</v>
      </c>
      <c r="AF4724" t="s">
        <v>106</v>
      </c>
      <c r="AG4724" t="s">
        <v>106</v>
      </c>
      <c r="AH4724">
        <f t="shared" ref="AH4724:AH4783" si="102">SUM(AD4724:AG4724)</f>
        <v>0</v>
      </c>
    </row>
    <row r="4725" spans="1:34" x14ac:dyDescent="0.25">
      <c r="A4725" t="s">
        <v>18129</v>
      </c>
      <c r="B4725" t="s">
        <v>31</v>
      </c>
      <c r="C4725" t="s">
        <v>32</v>
      </c>
      <c r="D4725" t="s">
        <v>18130</v>
      </c>
      <c r="E4725" t="s">
        <v>18130</v>
      </c>
      <c r="F4725" t="s">
        <v>11864</v>
      </c>
      <c r="G4725" t="s">
        <v>18131</v>
      </c>
      <c r="H4725" s="2">
        <v>45510</v>
      </c>
      <c r="I4725" t="s">
        <v>512</v>
      </c>
      <c r="J4725" t="s">
        <v>15396</v>
      </c>
      <c r="K4725" t="s">
        <v>15397</v>
      </c>
      <c r="L4725" t="s">
        <v>12217</v>
      </c>
      <c r="M4725" t="s">
        <v>15396</v>
      </c>
      <c r="N4725" t="s">
        <v>15397</v>
      </c>
      <c r="O4725" t="s">
        <v>18131</v>
      </c>
      <c r="P4725" t="s">
        <v>18129</v>
      </c>
      <c r="Q4725" t="s">
        <v>39</v>
      </c>
      <c r="R4725" t="s">
        <v>184</v>
      </c>
      <c r="S4725" t="s">
        <v>20244</v>
      </c>
      <c r="Z4725" t="s">
        <v>191</v>
      </c>
      <c r="AB4725" t="s">
        <v>42</v>
      </c>
      <c r="AD4725" t="s">
        <v>106</v>
      </c>
      <c r="AE4725" t="s">
        <v>106</v>
      </c>
      <c r="AF4725" t="s">
        <v>106</v>
      </c>
      <c r="AG4725" t="s">
        <v>106</v>
      </c>
      <c r="AH4725">
        <f t="shared" si="102"/>
        <v>0</v>
      </c>
    </row>
    <row r="4726" spans="1:34" x14ac:dyDescent="0.25">
      <c r="A4726" t="s">
        <v>18132</v>
      </c>
      <c r="B4726" t="s">
        <v>31</v>
      </c>
      <c r="C4726" t="s">
        <v>32</v>
      </c>
      <c r="D4726" t="s">
        <v>14195</v>
      </c>
      <c r="E4726" t="s">
        <v>14195</v>
      </c>
      <c r="F4726" t="s">
        <v>11864</v>
      </c>
      <c r="G4726" t="s">
        <v>18133</v>
      </c>
      <c r="H4726" s="2">
        <v>45510</v>
      </c>
      <c r="I4726" t="s">
        <v>512</v>
      </c>
      <c r="J4726" t="s">
        <v>12543</v>
      </c>
      <c r="K4726" t="s">
        <v>12544</v>
      </c>
      <c r="L4726" t="s">
        <v>12217</v>
      </c>
      <c r="M4726" t="s">
        <v>12543</v>
      </c>
      <c r="N4726" t="s">
        <v>12544</v>
      </c>
      <c r="O4726" t="s">
        <v>18133</v>
      </c>
      <c r="P4726" t="s">
        <v>18132</v>
      </c>
      <c r="Q4726" t="s">
        <v>39</v>
      </c>
      <c r="R4726" t="s">
        <v>184</v>
      </c>
      <c r="S4726" t="s">
        <v>20244</v>
      </c>
      <c r="Z4726" t="s">
        <v>191</v>
      </c>
      <c r="AB4726" t="s">
        <v>42</v>
      </c>
      <c r="AD4726">
        <v>0</v>
      </c>
      <c r="AE4726">
        <v>0</v>
      </c>
      <c r="AF4726">
        <v>0</v>
      </c>
      <c r="AG4726" t="s">
        <v>51</v>
      </c>
      <c r="AH4726">
        <f t="shared" si="102"/>
        <v>0</v>
      </c>
    </row>
    <row r="4727" spans="1:34" x14ac:dyDescent="0.25">
      <c r="A4727" t="s">
        <v>12237</v>
      </c>
      <c r="B4727" t="s">
        <v>31</v>
      </c>
      <c r="C4727" t="s">
        <v>32</v>
      </c>
      <c r="D4727" t="s">
        <v>18134</v>
      </c>
      <c r="E4727" t="s">
        <v>18134</v>
      </c>
      <c r="F4727" t="s">
        <v>33</v>
      </c>
      <c r="G4727" t="s">
        <v>12236</v>
      </c>
      <c r="H4727" s="2">
        <v>45510</v>
      </c>
      <c r="I4727" t="s">
        <v>36</v>
      </c>
      <c r="J4727" t="s">
        <v>1155</v>
      </c>
      <c r="K4727" t="s">
        <v>1156</v>
      </c>
      <c r="L4727" t="s">
        <v>22081</v>
      </c>
      <c r="M4727" t="s">
        <v>1155</v>
      </c>
      <c r="N4727" t="s">
        <v>1156</v>
      </c>
      <c r="O4727" t="s">
        <v>12236</v>
      </c>
      <c r="P4727" t="s">
        <v>12237</v>
      </c>
      <c r="Q4727" t="s">
        <v>39</v>
      </c>
      <c r="R4727" t="s">
        <v>184</v>
      </c>
      <c r="S4727" t="s">
        <v>20244</v>
      </c>
      <c r="Z4727" t="s">
        <v>185</v>
      </c>
      <c r="AB4727" t="s">
        <v>1157</v>
      </c>
      <c r="AD4727">
        <v>24</v>
      </c>
      <c r="AE4727">
        <v>1</v>
      </c>
      <c r="AF4727">
        <v>2</v>
      </c>
      <c r="AG4727">
        <v>34381</v>
      </c>
      <c r="AH4727">
        <f t="shared" si="102"/>
        <v>34408</v>
      </c>
    </row>
    <row r="4728" spans="1:34" x14ac:dyDescent="0.25">
      <c r="A4728" t="s">
        <v>18135</v>
      </c>
      <c r="B4728" t="s">
        <v>31</v>
      </c>
      <c r="C4728" t="s">
        <v>32</v>
      </c>
      <c r="D4728" t="s">
        <v>18136</v>
      </c>
      <c r="E4728" t="s">
        <v>18137</v>
      </c>
      <c r="F4728" t="s">
        <v>18138</v>
      </c>
      <c r="G4728" t="s">
        <v>18139</v>
      </c>
      <c r="H4728" s="2">
        <v>45510</v>
      </c>
      <c r="I4728" t="s">
        <v>512</v>
      </c>
      <c r="J4728" t="s">
        <v>18140</v>
      </c>
      <c r="K4728" t="s">
        <v>18136</v>
      </c>
      <c r="L4728" t="s">
        <v>10054</v>
      </c>
      <c r="M4728" t="s">
        <v>18140</v>
      </c>
      <c r="N4728" t="s">
        <v>18140</v>
      </c>
      <c r="O4728" t="s">
        <v>18139</v>
      </c>
      <c r="P4728" t="s">
        <v>18135</v>
      </c>
      <c r="Q4728" t="s">
        <v>39</v>
      </c>
      <c r="R4728" t="s">
        <v>184</v>
      </c>
      <c r="S4728" t="s">
        <v>20244</v>
      </c>
      <c r="Z4728" t="s">
        <v>10055</v>
      </c>
      <c r="AB4728" t="s">
        <v>42</v>
      </c>
      <c r="AH4728">
        <f t="shared" si="102"/>
        <v>0</v>
      </c>
    </row>
    <row r="4729" spans="1:34" x14ac:dyDescent="0.25">
      <c r="A4729" t="s">
        <v>18141</v>
      </c>
      <c r="B4729" t="s">
        <v>31</v>
      </c>
      <c r="C4729" t="s">
        <v>32</v>
      </c>
      <c r="D4729" t="s">
        <v>18142</v>
      </c>
      <c r="E4729" t="s">
        <v>18143</v>
      </c>
      <c r="F4729" t="s">
        <v>18144</v>
      </c>
      <c r="G4729" t="s">
        <v>18145</v>
      </c>
      <c r="H4729" s="2">
        <v>45510</v>
      </c>
      <c r="I4729" t="s">
        <v>512</v>
      </c>
      <c r="J4729" t="s">
        <v>18146</v>
      </c>
      <c r="K4729" t="s">
        <v>18142</v>
      </c>
      <c r="L4729" t="s">
        <v>10054</v>
      </c>
      <c r="M4729" t="s">
        <v>18146</v>
      </c>
      <c r="N4729" t="s">
        <v>18146</v>
      </c>
      <c r="O4729" t="s">
        <v>18145</v>
      </c>
      <c r="P4729" t="s">
        <v>18141</v>
      </c>
      <c r="Q4729" t="s">
        <v>39</v>
      </c>
      <c r="R4729" t="s">
        <v>184</v>
      </c>
      <c r="S4729" t="s">
        <v>20244</v>
      </c>
      <c r="Z4729" t="s">
        <v>10055</v>
      </c>
      <c r="AB4729" t="s">
        <v>42</v>
      </c>
      <c r="AH4729">
        <f t="shared" si="102"/>
        <v>0</v>
      </c>
    </row>
    <row r="4730" spans="1:34" x14ac:dyDescent="0.25">
      <c r="A4730" t="s">
        <v>18147</v>
      </c>
      <c r="B4730" t="s">
        <v>31</v>
      </c>
      <c r="C4730" t="s">
        <v>32</v>
      </c>
      <c r="D4730" t="s">
        <v>18148</v>
      </c>
      <c r="E4730" t="s">
        <v>18149</v>
      </c>
      <c r="F4730" t="s">
        <v>18149</v>
      </c>
      <c r="G4730" t="s">
        <v>18150</v>
      </c>
      <c r="H4730" s="2">
        <v>45510</v>
      </c>
      <c r="I4730" t="s">
        <v>512</v>
      </c>
      <c r="J4730" t="s">
        <v>18151</v>
      </c>
      <c r="K4730" t="s">
        <v>18148</v>
      </c>
      <c r="L4730" t="s">
        <v>10054</v>
      </c>
      <c r="M4730" t="s">
        <v>18151</v>
      </c>
      <c r="N4730" t="s">
        <v>18151</v>
      </c>
      <c r="O4730" t="s">
        <v>18150</v>
      </c>
      <c r="P4730" t="s">
        <v>18147</v>
      </c>
      <c r="Q4730" t="s">
        <v>39</v>
      </c>
      <c r="R4730" t="s">
        <v>184</v>
      </c>
      <c r="S4730" t="s">
        <v>20244</v>
      </c>
      <c r="Z4730" t="s">
        <v>10055</v>
      </c>
      <c r="AB4730" t="s">
        <v>42</v>
      </c>
      <c r="AH4730">
        <f t="shared" si="102"/>
        <v>0</v>
      </c>
    </row>
    <row r="4731" spans="1:34" x14ac:dyDescent="0.25">
      <c r="A4731" t="s">
        <v>18152</v>
      </c>
      <c r="B4731" t="s">
        <v>31</v>
      </c>
      <c r="C4731" t="s">
        <v>32</v>
      </c>
      <c r="D4731" t="s">
        <v>14195</v>
      </c>
      <c r="E4731" t="s">
        <v>14195</v>
      </c>
      <c r="F4731" t="s">
        <v>11864</v>
      </c>
      <c r="G4731" t="s">
        <v>18153</v>
      </c>
      <c r="H4731" s="2">
        <v>45509</v>
      </c>
      <c r="I4731" t="s">
        <v>512</v>
      </c>
      <c r="J4731" t="s">
        <v>12647</v>
      </c>
      <c r="K4731" t="s">
        <v>12648</v>
      </c>
      <c r="L4731" t="s">
        <v>12217</v>
      </c>
      <c r="M4731" t="s">
        <v>12647</v>
      </c>
      <c r="N4731" t="s">
        <v>12648</v>
      </c>
      <c r="O4731" t="s">
        <v>18153</v>
      </c>
      <c r="P4731" t="s">
        <v>18152</v>
      </c>
      <c r="Q4731" t="s">
        <v>39</v>
      </c>
      <c r="R4731" t="s">
        <v>184</v>
      </c>
      <c r="S4731" t="s">
        <v>20244</v>
      </c>
      <c r="Z4731" t="s">
        <v>191</v>
      </c>
      <c r="AB4731" t="s">
        <v>42</v>
      </c>
      <c r="AD4731" t="s">
        <v>106</v>
      </c>
      <c r="AE4731" t="s">
        <v>106</v>
      </c>
      <c r="AF4731" t="s">
        <v>106</v>
      </c>
      <c r="AG4731" t="s">
        <v>106</v>
      </c>
      <c r="AH4731">
        <f t="shared" si="102"/>
        <v>0</v>
      </c>
    </row>
    <row r="4732" spans="1:34" x14ac:dyDescent="0.25">
      <c r="A4732" t="s">
        <v>18154</v>
      </c>
      <c r="B4732" t="s">
        <v>31</v>
      </c>
      <c r="C4732" t="s">
        <v>32</v>
      </c>
      <c r="D4732" t="s">
        <v>18155</v>
      </c>
      <c r="E4732" t="s">
        <v>18156</v>
      </c>
      <c r="F4732" t="s">
        <v>15356</v>
      </c>
      <c r="G4732" t="s">
        <v>18157</v>
      </c>
      <c r="H4732" s="2">
        <v>45509</v>
      </c>
      <c r="I4732" t="s">
        <v>512</v>
      </c>
      <c r="J4732" t="s">
        <v>18158</v>
      </c>
      <c r="K4732" t="s">
        <v>18155</v>
      </c>
      <c r="L4732" t="s">
        <v>10054</v>
      </c>
      <c r="M4732" t="s">
        <v>18158</v>
      </c>
      <c r="N4732" t="s">
        <v>18158</v>
      </c>
      <c r="O4732" t="s">
        <v>18157</v>
      </c>
      <c r="P4732" t="s">
        <v>18154</v>
      </c>
      <c r="Q4732" t="s">
        <v>39</v>
      </c>
      <c r="R4732" t="s">
        <v>184</v>
      </c>
      <c r="S4732" t="s">
        <v>20244</v>
      </c>
      <c r="Z4732" t="s">
        <v>10055</v>
      </c>
      <c r="AB4732" t="s">
        <v>42</v>
      </c>
      <c r="AH4732">
        <f t="shared" si="102"/>
        <v>0</v>
      </c>
    </row>
    <row r="4733" spans="1:34" x14ac:dyDescent="0.25">
      <c r="A4733" t="s">
        <v>18159</v>
      </c>
      <c r="B4733" t="s">
        <v>31</v>
      </c>
      <c r="C4733" t="s">
        <v>32</v>
      </c>
      <c r="D4733" t="s">
        <v>33</v>
      </c>
      <c r="E4733" t="s">
        <v>33</v>
      </c>
      <c r="F4733" t="s">
        <v>13492</v>
      </c>
      <c r="G4733" t="s">
        <v>18160</v>
      </c>
      <c r="H4733" s="2">
        <v>45516</v>
      </c>
      <c r="I4733" t="s">
        <v>512</v>
      </c>
      <c r="J4733" t="s">
        <v>11440</v>
      </c>
      <c r="K4733" t="s">
        <v>11441</v>
      </c>
      <c r="L4733" t="s">
        <v>12217</v>
      </c>
      <c r="M4733" t="s">
        <v>11440</v>
      </c>
      <c r="N4733" t="s">
        <v>11441</v>
      </c>
      <c r="O4733" t="s">
        <v>18160</v>
      </c>
      <c r="P4733" t="s">
        <v>18159</v>
      </c>
      <c r="Q4733" t="s">
        <v>39</v>
      </c>
      <c r="R4733" t="s">
        <v>184</v>
      </c>
      <c r="S4733" t="s">
        <v>20244</v>
      </c>
      <c r="Z4733" t="s">
        <v>191</v>
      </c>
      <c r="AB4733" t="s">
        <v>42</v>
      </c>
      <c r="AD4733" t="s">
        <v>106</v>
      </c>
      <c r="AE4733" t="s">
        <v>106</v>
      </c>
      <c r="AF4733" t="s">
        <v>106</v>
      </c>
      <c r="AG4733" t="s">
        <v>106</v>
      </c>
      <c r="AH4733">
        <f t="shared" si="102"/>
        <v>0</v>
      </c>
    </row>
    <row r="4734" spans="1:34" x14ac:dyDescent="0.25">
      <c r="A4734" t="s">
        <v>18161</v>
      </c>
      <c r="B4734" t="s">
        <v>31</v>
      </c>
      <c r="C4734" t="s">
        <v>32</v>
      </c>
      <c r="D4734" t="s">
        <v>33</v>
      </c>
      <c r="E4734" t="s">
        <v>33</v>
      </c>
      <c r="F4734" t="s">
        <v>13492</v>
      </c>
      <c r="G4734" t="s">
        <v>18162</v>
      </c>
      <c r="H4734" s="2">
        <v>45514</v>
      </c>
      <c r="I4734" t="s">
        <v>512</v>
      </c>
      <c r="J4734" t="s">
        <v>14197</v>
      </c>
      <c r="K4734" t="s">
        <v>14198</v>
      </c>
      <c r="L4734" t="s">
        <v>12217</v>
      </c>
      <c r="M4734" t="s">
        <v>14197</v>
      </c>
      <c r="N4734" t="s">
        <v>14198</v>
      </c>
      <c r="O4734" t="s">
        <v>18162</v>
      </c>
      <c r="P4734" t="s">
        <v>18161</v>
      </c>
      <c r="Q4734" t="s">
        <v>39</v>
      </c>
      <c r="R4734" t="s">
        <v>184</v>
      </c>
      <c r="S4734" t="s">
        <v>20244</v>
      </c>
      <c r="Z4734" t="s">
        <v>191</v>
      </c>
      <c r="AB4734" t="s">
        <v>42</v>
      </c>
      <c r="AD4734" t="s">
        <v>106</v>
      </c>
      <c r="AE4734" t="s">
        <v>106</v>
      </c>
      <c r="AF4734" t="s">
        <v>106</v>
      </c>
      <c r="AG4734" t="s">
        <v>106</v>
      </c>
      <c r="AH4734">
        <f t="shared" si="102"/>
        <v>0</v>
      </c>
    </row>
    <row r="4735" spans="1:34" x14ac:dyDescent="0.25">
      <c r="A4735" t="s">
        <v>18163</v>
      </c>
      <c r="B4735" t="s">
        <v>31</v>
      </c>
      <c r="C4735" t="s">
        <v>32</v>
      </c>
      <c r="D4735" t="s">
        <v>33</v>
      </c>
      <c r="E4735" t="s">
        <v>33</v>
      </c>
      <c r="F4735" t="s">
        <v>13492</v>
      </c>
      <c r="G4735" t="s">
        <v>18164</v>
      </c>
      <c r="H4735" s="2">
        <v>45514</v>
      </c>
      <c r="I4735" t="s">
        <v>512</v>
      </c>
      <c r="J4735" t="s">
        <v>13265</v>
      </c>
      <c r="K4735" t="s">
        <v>13266</v>
      </c>
      <c r="L4735" t="s">
        <v>12217</v>
      </c>
      <c r="M4735" t="s">
        <v>13265</v>
      </c>
      <c r="N4735" t="s">
        <v>13266</v>
      </c>
      <c r="O4735" t="s">
        <v>18164</v>
      </c>
      <c r="P4735" t="s">
        <v>18163</v>
      </c>
      <c r="Q4735" t="s">
        <v>39</v>
      </c>
      <c r="R4735" t="s">
        <v>184</v>
      </c>
      <c r="S4735" t="s">
        <v>20244</v>
      </c>
      <c r="Z4735" t="s">
        <v>191</v>
      </c>
      <c r="AB4735" t="s">
        <v>42</v>
      </c>
      <c r="AD4735">
        <v>0</v>
      </c>
      <c r="AE4735">
        <v>0</v>
      </c>
      <c r="AF4735">
        <v>0</v>
      </c>
      <c r="AG4735" t="s">
        <v>51</v>
      </c>
      <c r="AH4735">
        <f t="shared" si="102"/>
        <v>0</v>
      </c>
    </row>
    <row r="4736" spans="1:34" x14ac:dyDescent="0.25">
      <c r="A4736" t="s">
        <v>18165</v>
      </c>
      <c r="B4736" t="s">
        <v>31</v>
      </c>
      <c r="C4736" t="s">
        <v>32</v>
      </c>
      <c r="D4736" t="s">
        <v>33</v>
      </c>
      <c r="E4736" t="s">
        <v>33</v>
      </c>
      <c r="F4736" t="s">
        <v>13492</v>
      </c>
      <c r="G4736" t="s">
        <v>18166</v>
      </c>
      <c r="H4736" s="2">
        <v>45514</v>
      </c>
      <c r="I4736" t="s">
        <v>512</v>
      </c>
      <c r="J4736" t="s">
        <v>18167</v>
      </c>
      <c r="K4736" t="s">
        <v>18168</v>
      </c>
      <c r="L4736" t="s">
        <v>12217</v>
      </c>
      <c r="M4736" t="s">
        <v>18167</v>
      </c>
      <c r="N4736" t="s">
        <v>18168</v>
      </c>
      <c r="O4736" t="s">
        <v>18166</v>
      </c>
      <c r="P4736" t="s">
        <v>18165</v>
      </c>
      <c r="Q4736" t="s">
        <v>39</v>
      </c>
      <c r="R4736" t="s">
        <v>184</v>
      </c>
      <c r="S4736" t="s">
        <v>20244</v>
      </c>
      <c r="Z4736" t="s">
        <v>191</v>
      </c>
      <c r="AB4736" t="s">
        <v>42</v>
      </c>
      <c r="AD4736" t="s">
        <v>106</v>
      </c>
      <c r="AE4736" t="s">
        <v>106</v>
      </c>
      <c r="AF4736" t="s">
        <v>106</v>
      </c>
      <c r="AG4736" t="s">
        <v>106</v>
      </c>
      <c r="AH4736">
        <f t="shared" si="102"/>
        <v>0</v>
      </c>
    </row>
    <row r="4737" spans="1:34" x14ac:dyDescent="0.25">
      <c r="A4737" t="s">
        <v>18169</v>
      </c>
      <c r="B4737" t="s">
        <v>31</v>
      </c>
      <c r="C4737" t="s">
        <v>32</v>
      </c>
      <c r="D4737" t="s">
        <v>33</v>
      </c>
      <c r="E4737" t="s">
        <v>33</v>
      </c>
      <c r="F4737" t="s">
        <v>13492</v>
      </c>
      <c r="G4737" t="s">
        <v>18170</v>
      </c>
      <c r="H4737" s="2">
        <v>45514</v>
      </c>
      <c r="I4737" t="s">
        <v>512</v>
      </c>
      <c r="J4737" t="s">
        <v>5818</v>
      </c>
      <c r="K4737" t="s">
        <v>5819</v>
      </c>
      <c r="L4737" t="s">
        <v>12217</v>
      </c>
      <c r="M4737" t="s">
        <v>5818</v>
      </c>
      <c r="N4737" t="s">
        <v>5819</v>
      </c>
      <c r="O4737" t="s">
        <v>18170</v>
      </c>
      <c r="P4737" t="s">
        <v>18169</v>
      </c>
      <c r="Q4737" t="s">
        <v>39</v>
      </c>
      <c r="R4737" t="s">
        <v>184</v>
      </c>
      <c r="S4737" t="s">
        <v>20244</v>
      </c>
      <c r="Z4737" t="s">
        <v>191</v>
      </c>
      <c r="AB4737" t="s">
        <v>42</v>
      </c>
      <c r="AD4737" t="s">
        <v>106</v>
      </c>
      <c r="AE4737" t="s">
        <v>106</v>
      </c>
      <c r="AF4737" t="s">
        <v>106</v>
      </c>
      <c r="AG4737" t="s">
        <v>106</v>
      </c>
      <c r="AH4737">
        <f t="shared" si="102"/>
        <v>0</v>
      </c>
    </row>
    <row r="4738" spans="1:34" x14ac:dyDescent="0.25">
      <c r="A4738" t="s">
        <v>18171</v>
      </c>
      <c r="B4738" t="s">
        <v>31</v>
      </c>
      <c r="C4738" t="s">
        <v>32</v>
      </c>
      <c r="D4738" t="s">
        <v>33</v>
      </c>
      <c r="E4738" t="s">
        <v>33</v>
      </c>
      <c r="F4738" t="s">
        <v>13492</v>
      </c>
      <c r="G4738" t="s">
        <v>18172</v>
      </c>
      <c r="H4738" s="2">
        <v>45513</v>
      </c>
      <c r="I4738" t="s">
        <v>512</v>
      </c>
      <c r="J4738" t="s">
        <v>18173</v>
      </c>
      <c r="K4738" t="s">
        <v>18174</v>
      </c>
      <c r="L4738" t="s">
        <v>12217</v>
      </c>
      <c r="M4738" t="s">
        <v>18173</v>
      </c>
      <c r="N4738" t="s">
        <v>18174</v>
      </c>
      <c r="O4738" t="s">
        <v>18172</v>
      </c>
      <c r="P4738" t="s">
        <v>18171</v>
      </c>
      <c r="Q4738" t="s">
        <v>39</v>
      </c>
      <c r="R4738" t="s">
        <v>184</v>
      </c>
      <c r="S4738" t="s">
        <v>20244</v>
      </c>
      <c r="Z4738" t="s">
        <v>191</v>
      </c>
      <c r="AB4738" t="s">
        <v>42</v>
      </c>
      <c r="AD4738">
        <v>0</v>
      </c>
      <c r="AE4738">
        <v>0</v>
      </c>
      <c r="AF4738">
        <v>0</v>
      </c>
      <c r="AG4738" t="s">
        <v>51</v>
      </c>
      <c r="AH4738">
        <f t="shared" si="102"/>
        <v>0</v>
      </c>
    </row>
    <row r="4739" spans="1:34" x14ac:dyDescent="0.25">
      <c r="A4739" t="s">
        <v>13278</v>
      </c>
      <c r="B4739" t="s">
        <v>31</v>
      </c>
      <c r="C4739" t="s">
        <v>32</v>
      </c>
      <c r="D4739" t="s">
        <v>33</v>
      </c>
      <c r="E4739" t="s">
        <v>33</v>
      </c>
      <c r="F4739" t="s">
        <v>13492</v>
      </c>
      <c r="G4739" t="s">
        <v>13277</v>
      </c>
      <c r="H4739" s="2">
        <v>45513</v>
      </c>
      <c r="I4739" t="s">
        <v>512</v>
      </c>
      <c r="J4739" t="s">
        <v>13275</v>
      </c>
      <c r="K4739" t="s">
        <v>13276</v>
      </c>
      <c r="L4739" t="s">
        <v>12217</v>
      </c>
      <c r="M4739" t="s">
        <v>13275</v>
      </c>
      <c r="N4739" t="s">
        <v>13276</v>
      </c>
      <c r="O4739" t="s">
        <v>13277</v>
      </c>
      <c r="P4739" t="s">
        <v>13278</v>
      </c>
      <c r="Q4739" t="s">
        <v>39</v>
      </c>
      <c r="R4739" t="s">
        <v>184</v>
      </c>
      <c r="S4739" t="s">
        <v>20244</v>
      </c>
      <c r="Z4739" t="s">
        <v>191</v>
      </c>
      <c r="AB4739" t="s">
        <v>42</v>
      </c>
      <c r="AD4739">
        <v>1</v>
      </c>
      <c r="AE4739">
        <v>0</v>
      </c>
      <c r="AF4739">
        <v>2</v>
      </c>
      <c r="AG4739" t="s">
        <v>51</v>
      </c>
      <c r="AH4739">
        <f t="shared" si="102"/>
        <v>3</v>
      </c>
    </row>
    <row r="4740" spans="1:34" x14ac:dyDescent="0.25">
      <c r="A4740" t="s">
        <v>18175</v>
      </c>
      <c r="B4740" t="s">
        <v>31</v>
      </c>
      <c r="C4740" t="s">
        <v>32</v>
      </c>
      <c r="D4740" t="s">
        <v>33</v>
      </c>
      <c r="E4740" t="s">
        <v>33</v>
      </c>
      <c r="F4740" t="s">
        <v>13492</v>
      </c>
      <c r="G4740" t="s">
        <v>18176</v>
      </c>
      <c r="H4740" s="2">
        <v>45513</v>
      </c>
      <c r="I4740" t="s">
        <v>512</v>
      </c>
      <c r="J4740" t="s">
        <v>18177</v>
      </c>
      <c r="K4740" t="s">
        <v>18178</v>
      </c>
      <c r="L4740" t="s">
        <v>12217</v>
      </c>
      <c r="M4740" t="s">
        <v>18177</v>
      </c>
      <c r="N4740" t="s">
        <v>18178</v>
      </c>
      <c r="O4740" t="s">
        <v>18176</v>
      </c>
      <c r="P4740" t="s">
        <v>18175</v>
      </c>
      <c r="Q4740" t="s">
        <v>39</v>
      </c>
      <c r="R4740" t="s">
        <v>184</v>
      </c>
      <c r="S4740" t="s">
        <v>20244</v>
      </c>
      <c r="Z4740" t="s">
        <v>191</v>
      </c>
      <c r="AB4740" t="s">
        <v>42</v>
      </c>
      <c r="AD4740">
        <v>0</v>
      </c>
      <c r="AE4740">
        <v>0</v>
      </c>
      <c r="AF4740">
        <v>0</v>
      </c>
      <c r="AG4740" t="s">
        <v>51</v>
      </c>
      <c r="AH4740">
        <f t="shared" si="102"/>
        <v>0</v>
      </c>
    </row>
    <row r="4741" spans="1:34" x14ac:dyDescent="0.25">
      <c r="A4741" t="s">
        <v>13285</v>
      </c>
      <c r="B4741" t="s">
        <v>31</v>
      </c>
      <c r="C4741" t="s">
        <v>32</v>
      </c>
      <c r="D4741" t="s">
        <v>33</v>
      </c>
      <c r="E4741" t="s">
        <v>33</v>
      </c>
      <c r="F4741" t="s">
        <v>13492</v>
      </c>
      <c r="G4741" t="s">
        <v>13284</v>
      </c>
      <c r="H4741" s="2">
        <v>45513</v>
      </c>
      <c r="I4741" t="s">
        <v>512</v>
      </c>
      <c r="J4741" t="s">
        <v>13282</v>
      </c>
      <c r="K4741" t="s">
        <v>13283</v>
      </c>
      <c r="L4741" t="s">
        <v>12217</v>
      </c>
      <c r="M4741" t="s">
        <v>13282</v>
      </c>
      <c r="N4741" t="s">
        <v>13283</v>
      </c>
      <c r="O4741" t="s">
        <v>13284</v>
      </c>
      <c r="P4741" t="s">
        <v>13285</v>
      </c>
      <c r="Q4741" t="s">
        <v>39</v>
      </c>
      <c r="R4741" t="s">
        <v>184</v>
      </c>
      <c r="S4741" t="s">
        <v>20244</v>
      </c>
      <c r="Z4741" t="s">
        <v>191</v>
      </c>
      <c r="AB4741" t="s">
        <v>42</v>
      </c>
      <c r="AD4741">
        <v>1</v>
      </c>
      <c r="AE4741">
        <v>0</v>
      </c>
      <c r="AF4741">
        <v>1</v>
      </c>
      <c r="AG4741" t="s">
        <v>51</v>
      </c>
      <c r="AH4741">
        <f t="shared" si="102"/>
        <v>2</v>
      </c>
    </row>
    <row r="4742" spans="1:34" x14ac:dyDescent="0.25">
      <c r="A4742" t="s">
        <v>18179</v>
      </c>
      <c r="B4742" t="s">
        <v>31</v>
      </c>
      <c r="C4742" t="s">
        <v>32</v>
      </c>
      <c r="D4742" t="s">
        <v>33</v>
      </c>
      <c r="E4742" t="s">
        <v>33</v>
      </c>
      <c r="F4742" t="s">
        <v>13492</v>
      </c>
      <c r="G4742" t="s">
        <v>18180</v>
      </c>
      <c r="H4742" s="2">
        <v>45512</v>
      </c>
      <c r="I4742" t="s">
        <v>512</v>
      </c>
      <c r="J4742" t="s">
        <v>18181</v>
      </c>
      <c r="K4742" t="s">
        <v>18182</v>
      </c>
      <c r="L4742" t="s">
        <v>12217</v>
      </c>
      <c r="M4742" t="s">
        <v>18181</v>
      </c>
      <c r="N4742" t="s">
        <v>18182</v>
      </c>
      <c r="O4742" t="s">
        <v>18180</v>
      </c>
      <c r="P4742" t="s">
        <v>18179</v>
      </c>
      <c r="Q4742" t="s">
        <v>39</v>
      </c>
      <c r="R4742" t="s">
        <v>184</v>
      </c>
      <c r="S4742" t="s">
        <v>20244</v>
      </c>
      <c r="Z4742" t="s">
        <v>191</v>
      </c>
      <c r="AB4742" t="s">
        <v>42</v>
      </c>
      <c r="AD4742">
        <v>0</v>
      </c>
      <c r="AE4742">
        <v>0</v>
      </c>
      <c r="AF4742">
        <v>0</v>
      </c>
      <c r="AG4742" t="s">
        <v>51</v>
      </c>
      <c r="AH4742">
        <f t="shared" si="102"/>
        <v>0</v>
      </c>
    </row>
    <row r="4743" spans="1:34" x14ac:dyDescent="0.25">
      <c r="A4743" t="s">
        <v>18183</v>
      </c>
      <c r="B4743" t="s">
        <v>31</v>
      </c>
      <c r="C4743" t="s">
        <v>32</v>
      </c>
      <c r="D4743" t="s">
        <v>33</v>
      </c>
      <c r="E4743" t="s">
        <v>33</v>
      </c>
      <c r="F4743" t="s">
        <v>13492</v>
      </c>
      <c r="G4743" t="s">
        <v>18184</v>
      </c>
      <c r="H4743" s="2">
        <v>45512</v>
      </c>
      <c r="I4743" t="s">
        <v>512</v>
      </c>
      <c r="J4743" t="s">
        <v>18185</v>
      </c>
      <c r="K4743" t="s">
        <v>18186</v>
      </c>
      <c r="L4743" t="s">
        <v>12217</v>
      </c>
      <c r="M4743" t="s">
        <v>18185</v>
      </c>
      <c r="N4743" t="s">
        <v>18186</v>
      </c>
      <c r="O4743" t="s">
        <v>18184</v>
      </c>
      <c r="P4743" t="s">
        <v>18183</v>
      </c>
      <c r="Q4743" t="s">
        <v>39</v>
      </c>
      <c r="R4743" t="s">
        <v>184</v>
      </c>
      <c r="S4743" t="s">
        <v>20244</v>
      </c>
      <c r="Z4743" t="s">
        <v>191</v>
      </c>
      <c r="AB4743" t="s">
        <v>42</v>
      </c>
      <c r="AD4743" t="s">
        <v>106</v>
      </c>
      <c r="AE4743" t="s">
        <v>106</v>
      </c>
      <c r="AF4743" t="s">
        <v>106</v>
      </c>
      <c r="AG4743" t="s">
        <v>106</v>
      </c>
      <c r="AH4743">
        <f t="shared" si="102"/>
        <v>0</v>
      </c>
    </row>
    <row r="4744" spans="1:34" x14ac:dyDescent="0.25">
      <c r="A4744" t="s">
        <v>18187</v>
      </c>
      <c r="B4744" t="s">
        <v>31</v>
      </c>
      <c r="C4744" t="s">
        <v>32</v>
      </c>
      <c r="D4744" t="s">
        <v>33</v>
      </c>
      <c r="E4744" t="s">
        <v>33</v>
      </c>
      <c r="F4744" t="s">
        <v>13492</v>
      </c>
      <c r="G4744" t="s">
        <v>18188</v>
      </c>
      <c r="H4744" s="2">
        <v>45512</v>
      </c>
      <c r="I4744" t="s">
        <v>512</v>
      </c>
      <c r="J4744" t="s">
        <v>18189</v>
      </c>
      <c r="K4744" t="s">
        <v>18190</v>
      </c>
      <c r="L4744" t="s">
        <v>12217</v>
      </c>
      <c r="M4744" t="s">
        <v>18189</v>
      </c>
      <c r="N4744" t="s">
        <v>18190</v>
      </c>
      <c r="O4744" t="s">
        <v>18188</v>
      </c>
      <c r="P4744" t="s">
        <v>18187</v>
      </c>
      <c r="Q4744" t="s">
        <v>39</v>
      </c>
      <c r="R4744" t="s">
        <v>184</v>
      </c>
      <c r="S4744" t="s">
        <v>20244</v>
      </c>
      <c r="Z4744" t="s">
        <v>191</v>
      </c>
      <c r="AB4744" t="s">
        <v>42</v>
      </c>
      <c r="AD4744">
        <v>0</v>
      </c>
      <c r="AE4744">
        <v>0</v>
      </c>
      <c r="AF4744">
        <v>0</v>
      </c>
      <c r="AG4744" t="s">
        <v>51</v>
      </c>
      <c r="AH4744">
        <f t="shared" si="102"/>
        <v>0</v>
      </c>
    </row>
    <row r="4745" spans="1:34" x14ac:dyDescent="0.25">
      <c r="A4745" t="s">
        <v>16377</v>
      </c>
      <c r="B4745" t="s">
        <v>31</v>
      </c>
      <c r="C4745" t="s">
        <v>32</v>
      </c>
      <c r="D4745" t="s">
        <v>33</v>
      </c>
      <c r="E4745" t="s">
        <v>33</v>
      </c>
      <c r="F4745" t="s">
        <v>13492</v>
      </c>
      <c r="G4745" t="s">
        <v>16376</v>
      </c>
      <c r="H4745" s="2">
        <v>45512</v>
      </c>
      <c r="I4745" t="s">
        <v>512</v>
      </c>
      <c r="J4745" t="s">
        <v>16374</v>
      </c>
      <c r="K4745" t="s">
        <v>16375</v>
      </c>
      <c r="L4745" t="s">
        <v>12217</v>
      </c>
      <c r="M4745" t="s">
        <v>16374</v>
      </c>
      <c r="N4745" t="s">
        <v>16375</v>
      </c>
      <c r="O4745" t="s">
        <v>16376</v>
      </c>
      <c r="P4745" t="s">
        <v>16377</v>
      </c>
      <c r="Q4745" t="s">
        <v>39</v>
      </c>
      <c r="R4745" t="s">
        <v>184</v>
      </c>
      <c r="S4745" t="s">
        <v>20244</v>
      </c>
      <c r="Z4745" t="s">
        <v>191</v>
      </c>
      <c r="AB4745" t="s">
        <v>42</v>
      </c>
      <c r="AD4745">
        <v>1</v>
      </c>
      <c r="AE4745">
        <v>0</v>
      </c>
      <c r="AF4745">
        <v>1</v>
      </c>
      <c r="AG4745" t="s">
        <v>51</v>
      </c>
      <c r="AH4745">
        <f t="shared" si="102"/>
        <v>2</v>
      </c>
    </row>
    <row r="4746" spans="1:34" x14ac:dyDescent="0.25">
      <c r="A4746" t="s">
        <v>18191</v>
      </c>
      <c r="B4746" t="s">
        <v>31</v>
      </c>
      <c r="C4746" t="s">
        <v>32</v>
      </c>
      <c r="D4746" t="s">
        <v>33</v>
      </c>
      <c r="E4746" t="s">
        <v>33</v>
      </c>
      <c r="F4746" t="s">
        <v>13505</v>
      </c>
      <c r="G4746" t="s">
        <v>18192</v>
      </c>
      <c r="H4746" s="2">
        <v>45517</v>
      </c>
      <c r="I4746" t="s">
        <v>512</v>
      </c>
      <c r="J4746" t="s">
        <v>11518</v>
      </c>
      <c r="K4746" t="s">
        <v>18193</v>
      </c>
      <c r="L4746" t="s">
        <v>12217</v>
      </c>
      <c r="M4746" t="s">
        <v>11518</v>
      </c>
      <c r="N4746" t="s">
        <v>18193</v>
      </c>
      <c r="O4746" t="s">
        <v>18192</v>
      </c>
      <c r="P4746" t="s">
        <v>18191</v>
      </c>
      <c r="Q4746" t="s">
        <v>39</v>
      </c>
      <c r="R4746" t="s">
        <v>184</v>
      </c>
      <c r="S4746" t="s">
        <v>20244</v>
      </c>
      <c r="Z4746" t="s">
        <v>191</v>
      </c>
      <c r="AB4746" t="s">
        <v>42</v>
      </c>
      <c r="AD4746" t="s">
        <v>106</v>
      </c>
      <c r="AE4746" t="s">
        <v>106</v>
      </c>
      <c r="AF4746" t="s">
        <v>106</v>
      </c>
      <c r="AG4746" t="s">
        <v>106</v>
      </c>
      <c r="AH4746">
        <f t="shared" si="102"/>
        <v>0</v>
      </c>
    </row>
    <row r="4747" spans="1:34" x14ac:dyDescent="0.25">
      <c r="A4747" t="s">
        <v>18194</v>
      </c>
      <c r="B4747" t="s">
        <v>31</v>
      </c>
      <c r="C4747" t="s">
        <v>32</v>
      </c>
      <c r="D4747" t="s">
        <v>33</v>
      </c>
      <c r="E4747" t="s">
        <v>33</v>
      </c>
      <c r="F4747" t="s">
        <v>13505</v>
      </c>
      <c r="G4747" t="s">
        <v>18195</v>
      </c>
      <c r="H4747" s="2">
        <v>45513</v>
      </c>
      <c r="I4747" t="s">
        <v>512</v>
      </c>
      <c r="J4747" t="s">
        <v>11518</v>
      </c>
      <c r="K4747" t="s">
        <v>18193</v>
      </c>
      <c r="L4747" t="s">
        <v>12217</v>
      </c>
      <c r="M4747" t="s">
        <v>11518</v>
      </c>
      <c r="N4747" t="s">
        <v>18193</v>
      </c>
      <c r="O4747" t="s">
        <v>18195</v>
      </c>
      <c r="P4747" t="s">
        <v>18194</v>
      </c>
      <c r="Q4747" t="s">
        <v>39</v>
      </c>
      <c r="R4747" t="s">
        <v>184</v>
      </c>
      <c r="S4747" t="s">
        <v>20244</v>
      </c>
      <c r="Z4747" t="s">
        <v>191</v>
      </c>
      <c r="AB4747" t="s">
        <v>42</v>
      </c>
      <c r="AD4747" t="s">
        <v>106</v>
      </c>
      <c r="AE4747" t="s">
        <v>106</v>
      </c>
      <c r="AF4747" t="s">
        <v>106</v>
      </c>
      <c r="AG4747" t="s">
        <v>106</v>
      </c>
      <c r="AH4747">
        <f t="shared" si="102"/>
        <v>0</v>
      </c>
    </row>
    <row r="4748" spans="1:34" x14ac:dyDescent="0.25">
      <c r="A4748" t="s">
        <v>18196</v>
      </c>
      <c r="B4748" t="s">
        <v>31</v>
      </c>
      <c r="C4748" t="s">
        <v>32</v>
      </c>
      <c r="D4748" t="s">
        <v>33</v>
      </c>
      <c r="E4748" t="s">
        <v>33</v>
      </c>
      <c r="F4748" t="s">
        <v>18197</v>
      </c>
      <c r="G4748" t="s">
        <v>18198</v>
      </c>
      <c r="H4748" s="2">
        <v>45515</v>
      </c>
      <c r="I4748" t="s">
        <v>512</v>
      </c>
      <c r="J4748" t="s">
        <v>7734</v>
      </c>
      <c r="K4748" t="s">
        <v>7735</v>
      </c>
      <c r="L4748" t="s">
        <v>12217</v>
      </c>
      <c r="M4748" t="s">
        <v>7734</v>
      </c>
      <c r="N4748" t="s">
        <v>7735</v>
      </c>
      <c r="O4748" t="s">
        <v>18198</v>
      </c>
      <c r="P4748" t="s">
        <v>18196</v>
      </c>
      <c r="Q4748" t="s">
        <v>39</v>
      </c>
      <c r="R4748" t="s">
        <v>184</v>
      </c>
      <c r="S4748" t="s">
        <v>20244</v>
      </c>
      <c r="Z4748" t="s">
        <v>191</v>
      </c>
      <c r="AB4748" t="s">
        <v>42</v>
      </c>
      <c r="AD4748">
        <v>0</v>
      </c>
      <c r="AE4748">
        <v>0</v>
      </c>
      <c r="AF4748">
        <v>0</v>
      </c>
      <c r="AG4748" t="s">
        <v>51</v>
      </c>
      <c r="AH4748">
        <f t="shared" si="102"/>
        <v>0</v>
      </c>
    </row>
    <row r="4749" spans="1:34" x14ac:dyDescent="0.25">
      <c r="A4749" t="s">
        <v>18199</v>
      </c>
      <c r="B4749" t="s">
        <v>31</v>
      </c>
      <c r="C4749" t="s">
        <v>32</v>
      </c>
      <c r="D4749" t="s">
        <v>18200</v>
      </c>
      <c r="E4749" t="s">
        <v>18200</v>
      </c>
      <c r="F4749" t="s">
        <v>18201</v>
      </c>
      <c r="G4749" t="s">
        <v>18202</v>
      </c>
      <c r="H4749" s="2">
        <v>45518</v>
      </c>
      <c r="I4749" t="s">
        <v>512</v>
      </c>
      <c r="J4749" t="s">
        <v>18203</v>
      </c>
      <c r="K4749" t="s">
        <v>18204</v>
      </c>
      <c r="L4749" t="s">
        <v>12217</v>
      </c>
      <c r="M4749" t="s">
        <v>15084</v>
      </c>
      <c r="N4749" t="s">
        <v>15085</v>
      </c>
      <c r="O4749" t="s">
        <v>18202</v>
      </c>
      <c r="P4749" t="s">
        <v>18199</v>
      </c>
      <c r="Q4749" t="s">
        <v>39</v>
      </c>
      <c r="R4749" t="s">
        <v>184</v>
      </c>
      <c r="S4749" t="s">
        <v>20244</v>
      </c>
      <c r="Z4749" t="s">
        <v>50</v>
      </c>
      <c r="AB4749" t="s">
        <v>42</v>
      </c>
      <c r="AD4749">
        <v>0</v>
      </c>
      <c r="AE4749">
        <v>0</v>
      </c>
      <c r="AF4749">
        <v>0</v>
      </c>
      <c r="AG4749" t="s">
        <v>51</v>
      </c>
      <c r="AH4749">
        <f t="shared" si="102"/>
        <v>0</v>
      </c>
    </row>
    <row r="4750" spans="1:34" x14ac:dyDescent="0.25">
      <c r="A4750" t="s">
        <v>18205</v>
      </c>
      <c r="B4750" t="s">
        <v>31</v>
      </c>
      <c r="C4750" t="s">
        <v>32</v>
      </c>
      <c r="D4750" t="s">
        <v>18206</v>
      </c>
      <c r="E4750" t="s">
        <v>18207</v>
      </c>
      <c r="F4750" t="s">
        <v>18208</v>
      </c>
      <c r="G4750" t="s">
        <v>18209</v>
      </c>
      <c r="H4750" s="2">
        <v>45518</v>
      </c>
      <c r="I4750" t="s">
        <v>512</v>
      </c>
      <c r="J4750" t="s">
        <v>10226</v>
      </c>
      <c r="K4750" t="s">
        <v>18206</v>
      </c>
      <c r="L4750" t="s">
        <v>10054</v>
      </c>
      <c r="M4750" t="s">
        <v>10226</v>
      </c>
      <c r="N4750" t="s">
        <v>10226</v>
      </c>
      <c r="O4750" t="s">
        <v>18209</v>
      </c>
      <c r="P4750" t="s">
        <v>18205</v>
      </c>
      <c r="Q4750" t="s">
        <v>39</v>
      </c>
      <c r="R4750" t="s">
        <v>11705</v>
      </c>
      <c r="S4750" t="s">
        <v>20244</v>
      </c>
      <c r="Z4750" t="s">
        <v>10055</v>
      </c>
      <c r="AB4750" t="s">
        <v>42</v>
      </c>
      <c r="AH4750">
        <f t="shared" si="102"/>
        <v>0</v>
      </c>
    </row>
    <row r="4751" spans="1:34" x14ac:dyDescent="0.25">
      <c r="A4751" t="s">
        <v>18210</v>
      </c>
      <c r="B4751" t="s">
        <v>31</v>
      </c>
      <c r="C4751" t="s">
        <v>32</v>
      </c>
      <c r="D4751" t="s">
        <v>18206</v>
      </c>
      <c r="E4751" t="s">
        <v>18211</v>
      </c>
      <c r="F4751" t="s">
        <v>18212</v>
      </c>
      <c r="G4751" t="s">
        <v>18213</v>
      </c>
      <c r="H4751" s="2">
        <v>45517</v>
      </c>
      <c r="I4751" t="s">
        <v>512</v>
      </c>
      <c r="J4751" t="s">
        <v>10195</v>
      </c>
      <c r="K4751" t="s">
        <v>18206</v>
      </c>
      <c r="L4751" t="s">
        <v>10054</v>
      </c>
      <c r="M4751" t="s">
        <v>10195</v>
      </c>
      <c r="N4751" t="s">
        <v>10195</v>
      </c>
      <c r="O4751" t="s">
        <v>18213</v>
      </c>
      <c r="P4751" t="s">
        <v>18210</v>
      </c>
      <c r="Q4751" t="s">
        <v>39</v>
      </c>
      <c r="R4751" t="s">
        <v>11705</v>
      </c>
      <c r="S4751" t="s">
        <v>20244</v>
      </c>
      <c r="Z4751" t="s">
        <v>10055</v>
      </c>
      <c r="AB4751" t="s">
        <v>42</v>
      </c>
      <c r="AH4751">
        <f t="shared" si="102"/>
        <v>0</v>
      </c>
    </row>
    <row r="4752" spans="1:34" x14ac:dyDescent="0.25">
      <c r="A4752" t="s">
        <v>18214</v>
      </c>
      <c r="B4752" t="s">
        <v>31</v>
      </c>
      <c r="C4752" t="s">
        <v>32</v>
      </c>
      <c r="D4752" t="s">
        <v>18206</v>
      </c>
      <c r="E4752" t="s">
        <v>18215</v>
      </c>
      <c r="F4752" t="s">
        <v>18212</v>
      </c>
      <c r="G4752" t="s">
        <v>18216</v>
      </c>
      <c r="H4752" s="2">
        <v>45517</v>
      </c>
      <c r="I4752" t="s">
        <v>512</v>
      </c>
      <c r="J4752" t="s">
        <v>10851</v>
      </c>
      <c r="K4752" t="s">
        <v>18206</v>
      </c>
      <c r="L4752" t="s">
        <v>10054</v>
      </c>
      <c r="M4752" t="s">
        <v>10851</v>
      </c>
      <c r="N4752" t="s">
        <v>10851</v>
      </c>
      <c r="O4752" t="s">
        <v>18216</v>
      </c>
      <c r="P4752" t="s">
        <v>18214</v>
      </c>
      <c r="Q4752" t="s">
        <v>39</v>
      </c>
      <c r="R4752" t="s">
        <v>11705</v>
      </c>
      <c r="S4752" t="s">
        <v>20244</v>
      </c>
      <c r="Z4752" t="s">
        <v>10055</v>
      </c>
      <c r="AB4752" t="s">
        <v>42</v>
      </c>
      <c r="AH4752">
        <f t="shared" si="102"/>
        <v>0</v>
      </c>
    </row>
    <row r="4753" spans="1:34" x14ac:dyDescent="0.25">
      <c r="A4753" t="s">
        <v>18217</v>
      </c>
      <c r="B4753" t="s">
        <v>31</v>
      </c>
      <c r="C4753" t="s">
        <v>32</v>
      </c>
      <c r="D4753" t="s">
        <v>18218</v>
      </c>
      <c r="E4753" t="s">
        <v>18219</v>
      </c>
      <c r="F4753" t="s">
        <v>33</v>
      </c>
      <c r="G4753" t="s">
        <v>18220</v>
      </c>
      <c r="H4753" s="2">
        <v>45517</v>
      </c>
      <c r="I4753" t="s">
        <v>512</v>
      </c>
      <c r="J4753" t="s">
        <v>18221</v>
      </c>
      <c r="K4753" t="s">
        <v>18218</v>
      </c>
      <c r="L4753" t="s">
        <v>10054</v>
      </c>
      <c r="M4753" t="s">
        <v>18221</v>
      </c>
      <c r="N4753" t="s">
        <v>18221</v>
      </c>
      <c r="O4753" t="s">
        <v>18220</v>
      </c>
      <c r="P4753" t="s">
        <v>18217</v>
      </c>
      <c r="Q4753" t="s">
        <v>39</v>
      </c>
      <c r="R4753" t="s">
        <v>11705</v>
      </c>
      <c r="S4753" t="s">
        <v>20244</v>
      </c>
      <c r="Z4753" t="s">
        <v>10055</v>
      </c>
      <c r="AB4753" t="s">
        <v>42</v>
      </c>
      <c r="AH4753">
        <f t="shared" si="102"/>
        <v>0</v>
      </c>
    </row>
    <row r="4754" spans="1:34" x14ac:dyDescent="0.25">
      <c r="A4754" t="s">
        <v>18222</v>
      </c>
      <c r="B4754" t="s">
        <v>31</v>
      </c>
      <c r="C4754" t="s">
        <v>32</v>
      </c>
      <c r="D4754" t="s">
        <v>18223</v>
      </c>
      <c r="E4754" t="s">
        <v>18223</v>
      </c>
      <c r="F4754" t="s">
        <v>33</v>
      </c>
      <c r="G4754" t="s">
        <v>18224</v>
      </c>
      <c r="H4754" s="2">
        <v>45516</v>
      </c>
      <c r="I4754" t="s">
        <v>512</v>
      </c>
      <c r="J4754" t="s">
        <v>18225</v>
      </c>
      <c r="K4754" t="s">
        <v>18226</v>
      </c>
      <c r="L4754" t="s">
        <v>22081</v>
      </c>
      <c r="M4754" t="s">
        <v>18225</v>
      </c>
      <c r="N4754" t="s">
        <v>18226</v>
      </c>
      <c r="O4754" t="s">
        <v>18224</v>
      </c>
      <c r="P4754" t="s">
        <v>18222</v>
      </c>
      <c r="Q4754" t="s">
        <v>39</v>
      </c>
      <c r="R4754" t="s">
        <v>184</v>
      </c>
      <c r="S4754" t="s">
        <v>20244</v>
      </c>
      <c r="Z4754" t="s">
        <v>185</v>
      </c>
      <c r="AB4754" t="s">
        <v>42</v>
      </c>
      <c r="AD4754">
        <v>0</v>
      </c>
      <c r="AE4754">
        <v>0</v>
      </c>
      <c r="AF4754">
        <v>0</v>
      </c>
      <c r="AG4754">
        <v>30</v>
      </c>
      <c r="AH4754">
        <f t="shared" si="102"/>
        <v>30</v>
      </c>
    </row>
    <row r="4755" spans="1:34" x14ac:dyDescent="0.25">
      <c r="A4755" t="s">
        <v>18227</v>
      </c>
      <c r="B4755" t="s">
        <v>31</v>
      </c>
      <c r="C4755" t="s">
        <v>32</v>
      </c>
      <c r="D4755" t="s">
        <v>18206</v>
      </c>
      <c r="E4755" t="s">
        <v>18228</v>
      </c>
      <c r="F4755" t="s">
        <v>18212</v>
      </c>
      <c r="G4755" t="s">
        <v>18229</v>
      </c>
      <c r="H4755" s="2">
        <v>45516</v>
      </c>
      <c r="I4755" t="s">
        <v>512</v>
      </c>
      <c r="J4755" t="s">
        <v>10307</v>
      </c>
      <c r="K4755" t="s">
        <v>18206</v>
      </c>
      <c r="L4755" t="s">
        <v>10054</v>
      </c>
      <c r="M4755" t="s">
        <v>10307</v>
      </c>
      <c r="N4755" t="s">
        <v>10307</v>
      </c>
      <c r="O4755" t="s">
        <v>18229</v>
      </c>
      <c r="P4755" t="s">
        <v>18227</v>
      </c>
      <c r="Q4755" t="s">
        <v>39</v>
      </c>
      <c r="R4755" t="s">
        <v>11705</v>
      </c>
      <c r="S4755" t="s">
        <v>20244</v>
      </c>
      <c r="Z4755" t="s">
        <v>10055</v>
      </c>
      <c r="AB4755" t="s">
        <v>42</v>
      </c>
      <c r="AH4755">
        <f t="shared" si="102"/>
        <v>0</v>
      </c>
    </row>
    <row r="4756" spans="1:34" x14ac:dyDescent="0.25">
      <c r="A4756" t="s">
        <v>18230</v>
      </c>
      <c r="B4756" t="s">
        <v>31</v>
      </c>
      <c r="C4756" t="s">
        <v>32</v>
      </c>
      <c r="D4756" t="s">
        <v>18231</v>
      </c>
      <c r="E4756" t="s">
        <v>18231</v>
      </c>
      <c r="F4756" t="s">
        <v>13492</v>
      </c>
      <c r="G4756" t="s">
        <v>18232</v>
      </c>
      <c r="H4756" s="2">
        <v>45515</v>
      </c>
      <c r="I4756" t="s">
        <v>512</v>
      </c>
      <c r="J4756" t="s">
        <v>11682</v>
      </c>
      <c r="K4756" t="s">
        <v>11683</v>
      </c>
      <c r="L4756" t="s">
        <v>12217</v>
      </c>
      <c r="M4756" t="s">
        <v>11682</v>
      </c>
      <c r="N4756" t="s">
        <v>11683</v>
      </c>
      <c r="O4756" t="s">
        <v>18232</v>
      </c>
      <c r="P4756" t="s">
        <v>18230</v>
      </c>
      <c r="Q4756" t="s">
        <v>39</v>
      </c>
      <c r="R4756" t="s">
        <v>184</v>
      </c>
      <c r="S4756" t="s">
        <v>20244</v>
      </c>
      <c r="Z4756" t="s">
        <v>191</v>
      </c>
      <c r="AB4756" t="s">
        <v>42</v>
      </c>
      <c r="AD4756">
        <v>0</v>
      </c>
      <c r="AE4756">
        <v>0</v>
      </c>
      <c r="AF4756">
        <v>0</v>
      </c>
      <c r="AG4756" t="s">
        <v>51</v>
      </c>
      <c r="AH4756">
        <f t="shared" si="102"/>
        <v>0</v>
      </c>
    </row>
    <row r="4757" spans="1:34" x14ac:dyDescent="0.25">
      <c r="A4757" t="s">
        <v>18233</v>
      </c>
      <c r="B4757" t="s">
        <v>31</v>
      </c>
      <c r="C4757" t="s">
        <v>32</v>
      </c>
      <c r="D4757" t="s">
        <v>15216</v>
      </c>
      <c r="E4757" t="s">
        <v>15216</v>
      </c>
      <c r="F4757" t="s">
        <v>11864</v>
      </c>
      <c r="G4757" t="s">
        <v>18234</v>
      </c>
      <c r="H4757" s="2">
        <v>45515</v>
      </c>
      <c r="I4757" t="s">
        <v>512</v>
      </c>
      <c r="J4757" t="s">
        <v>4827</v>
      </c>
      <c r="K4757" t="s">
        <v>4828</v>
      </c>
      <c r="L4757" t="s">
        <v>12217</v>
      </c>
      <c r="M4757" t="s">
        <v>4827</v>
      </c>
      <c r="N4757" t="s">
        <v>4828</v>
      </c>
      <c r="O4757" t="s">
        <v>18234</v>
      </c>
      <c r="P4757" t="s">
        <v>18233</v>
      </c>
      <c r="Q4757" t="s">
        <v>39</v>
      </c>
      <c r="R4757" t="s">
        <v>184</v>
      </c>
      <c r="S4757" t="s">
        <v>20244</v>
      </c>
      <c r="Z4757" t="s">
        <v>191</v>
      </c>
      <c r="AB4757" t="s">
        <v>42</v>
      </c>
      <c r="AD4757">
        <v>0</v>
      </c>
      <c r="AE4757">
        <v>0</v>
      </c>
      <c r="AF4757">
        <v>0</v>
      </c>
      <c r="AG4757" t="s">
        <v>51</v>
      </c>
      <c r="AH4757">
        <f t="shared" si="102"/>
        <v>0</v>
      </c>
    </row>
    <row r="4758" spans="1:34" x14ac:dyDescent="0.25">
      <c r="A4758" t="s">
        <v>18235</v>
      </c>
      <c r="B4758" t="s">
        <v>31</v>
      </c>
      <c r="C4758" t="s">
        <v>32</v>
      </c>
      <c r="D4758" t="s">
        <v>18236</v>
      </c>
      <c r="E4758" t="s">
        <v>18236</v>
      </c>
      <c r="F4758" t="s">
        <v>11864</v>
      </c>
      <c r="G4758" t="s">
        <v>18237</v>
      </c>
      <c r="H4758" s="2">
        <v>45515</v>
      </c>
      <c r="I4758" t="s">
        <v>512</v>
      </c>
      <c r="J4758" t="s">
        <v>4827</v>
      </c>
      <c r="K4758" t="s">
        <v>4828</v>
      </c>
      <c r="L4758" t="s">
        <v>12217</v>
      </c>
      <c r="M4758" t="s">
        <v>4827</v>
      </c>
      <c r="N4758" t="s">
        <v>4828</v>
      </c>
      <c r="O4758" t="s">
        <v>18237</v>
      </c>
      <c r="P4758" t="s">
        <v>18235</v>
      </c>
      <c r="Q4758" t="s">
        <v>39</v>
      </c>
      <c r="R4758" t="s">
        <v>184</v>
      </c>
      <c r="S4758" t="s">
        <v>20244</v>
      </c>
      <c r="Z4758" t="s">
        <v>191</v>
      </c>
      <c r="AB4758" t="s">
        <v>42</v>
      </c>
      <c r="AD4758" t="s">
        <v>106</v>
      </c>
      <c r="AE4758" t="s">
        <v>106</v>
      </c>
      <c r="AF4758" t="s">
        <v>106</v>
      </c>
      <c r="AG4758" t="s">
        <v>106</v>
      </c>
      <c r="AH4758">
        <f t="shared" si="102"/>
        <v>0</v>
      </c>
    </row>
    <row r="4759" spans="1:34" x14ac:dyDescent="0.25">
      <c r="A4759" t="s">
        <v>18238</v>
      </c>
      <c r="B4759" t="s">
        <v>31</v>
      </c>
      <c r="C4759" t="s">
        <v>32</v>
      </c>
      <c r="D4759" t="s">
        <v>18239</v>
      </c>
      <c r="E4759" t="s">
        <v>18239</v>
      </c>
      <c r="F4759" t="s">
        <v>11864</v>
      </c>
      <c r="G4759" t="s">
        <v>18240</v>
      </c>
      <c r="H4759" s="2">
        <v>45514</v>
      </c>
      <c r="I4759" t="s">
        <v>512</v>
      </c>
      <c r="J4759" t="s">
        <v>1730</v>
      </c>
      <c r="K4759" t="s">
        <v>1731</v>
      </c>
      <c r="L4759" t="s">
        <v>12217</v>
      </c>
      <c r="M4759" t="s">
        <v>1730</v>
      </c>
      <c r="N4759" t="s">
        <v>1731</v>
      </c>
      <c r="O4759" t="s">
        <v>18240</v>
      </c>
      <c r="P4759" t="s">
        <v>18238</v>
      </c>
      <c r="Q4759" t="s">
        <v>39</v>
      </c>
      <c r="R4759" t="s">
        <v>184</v>
      </c>
      <c r="S4759" t="s">
        <v>20244</v>
      </c>
      <c r="Z4759" t="s">
        <v>191</v>
      </c>
      <c r="AB4759" t="s">
        <v>42</v>
      </c>
      <c r="AD4759" t="s">
        <v>106</v>
      </c>
      <c r="AE4759" t="s">
        <v>106</v>
      </c>
      <c r="AF4759" t="s">
        <v>106</v>
      </c>
      <c r="AG4759" t="s">
        <v>106</v>
      </c>
      <c r="AH4759">
        <f t="shared" si="102"/>
        <v>0</v>
      </c>
    </row>
    <row r="4760" spans="1:34" x14ac:dyDescent="0.25">
      <c r="A4760" t="s">
        <v>18241</v>
      </c>
      <c r="B4760" t="s">
        <v>31</v>
      </c>
      <c r="C4760" t="s">
        <v>32</v>
      </c>
      <c r="D4760" t="s">
        <v>18236</v>
      </c>
      <c r="E4760" t="s">
        <v>18236</v>
      </c>
      <c r="F4760" t="s">
        <v>11864</v>
      </c>
      <c r="G4760" t="s">
        <v>18242</v>
      </c>
      <c r="H4760" s="2">
        <v>45514</v>
      </c>
      <c r="I4760" t="s">
        <v>512</v>
      </c>
      <c r="J4760" t="s">
        <v>5557</v>
      </c>
      <c r="K4760" t="s">
        <v>5558</v>
      </c>
      <c r="L4760" t="s">
        <v>12217</v>
      </c>
      <c r="M4760" t="s">
        <v>5557</v>
      </c>
      <c r="N4760" t="s">
        <v>5558</v>
      </c>
      <c r="O4760" t="s">
        <v>18242</v>
      </c>
      <c r="P4760" t="s">
        <v>18241</v>
      </c>
      <c r="Q4760" t="s">
        <v>39</v>
      </c>
      <c r="R4760" t="s">
        <v>184</v>
      </c>
      <c r="S4760" t="s">
        <v>20244</v>
      </c>
      <c r="Z4760" t="s">
        <v>191</v>
      </c>
      <c r="AB4760" t="s">
        <v>42</v>
      </c>
      <c r="AD4760">
        <v>0</v>
      </c>
      <c r="AE4760">
        <v>0</v>
      </c>
      <c r="AF4760">
        <v>0</v>
      </c>
      <c r="AG4760" t="s">
        <v>51</v>
      </c>
      <c r="AH4760">
        <f t="shared" si="102"/>
        <v>0</v>
      </c>
    </row>
    <row r="4761" spans="1:34" x14ac:dyDescent="0.25">
      <c r="A4761" t="s">
        <v>18243</v>
      </c>
      <c r="B4761" t="s">
        <v>31</v>
      </c>
      <c r="C4761" t="s">
        <v>32</v>
      </c>
      <c r="D4761" t="s">
        <v>18236</v>
      </c>
      <c r="E4761" t="s">
        <v>18236</v>
      </c>
      <c r="F4761" t="s">
        <v>11864</v>
      </c>
      <c r="G4761" t="s">
        <v>18244</v>
      </c>
      <c r="H4761" s="2">
        <v>45514</v>
      </c>
      <c r="I4761" t="s">
        <v>512</v>
      </c>
      <c r="J4761" t="s">
        <v>4898</v>
      </c>
      <c r="K4761" t="s">
        <v>4899</v>
      </c>
      <c r="L4761" t="s">
        <v>12217</v>
      </c>
      <c r="M4761" t="s">
        <v>4898</v>
      </c>
      <c r="N4761" t="s">
        <v>4899</v>
      </c>
      <c r="O4761" t="s">
        <v>18244</v>
      </c>
      <c r="P4761" t="s">
        <v>18243</v>
      </c>
      <c r="Q4761" t="s">
        <v>39</v>
      </c>
      <c r="R4761" t="s">
        <v>184</v>
      </c>
      <c r="S4761" t="s">
        <v>20244</v>
      </c>
      <c r="Z4761" t="s">
        <v>191</v>
      </c>
      <c r="AB4761" t="s">
        <v>42</v>
      </c>
      <c r="AD4761">
        <v>0</v>
      </c>
      <c r="AE4761">
        <v>0</v>
      </c>
      <c r="AF4761">
        <v>0</v>
      </c>
      <c r="AG4761" t="s">
        <v>51</v>
      </c>
      <c r="AH4761">
        <f t="shared" si="102"/>
        <v>0</v>
      </c>
    </row>
    <row r="4762" spans="1:34" x14ac:dyDescent="0.25">
      <c r="A4762" t="s">
        <v>18245</v>
      </c>
      <c r="B4762" t="s">
        <v>31</v>
      </c>
      <c r="C4762" t="s">
        <v>32</v>
      </c>
      <c r="D4762" t="s">
        <v>15216</v>
      </c>
      <c r="E4762" t="s">
        <v>15216</v>
      </c>
      <c r="F4762" t="s">
        <v>11864</v>
      </c>
      <c r="G4762" t="s">
        <v>18246</v>
      </c>
      <c r="H4762" s="2">
        <v>45514</v>
      </c>
      <c r="I4762" t="s">
        <v>512</v>
      </c>
      <c r="J4762" t="s">
        <v>4248</v>
      </c>
      <c r="K4762" t="s">
        <v>4249</v>
      </c>
      <c r="L4762" t="s">
        <v>12217</v>
      </c>
      <c r="M4762" t="s">
        <v>4248</v>
      </c>
      <c r="N4762" t="s">
        <v>4249</v>
      </c>
      <c r="O4762" t="s">
        <v>18246</v>
      </c>
      <c r="P4762" t="s">
        <v>18245</v>
      </c>
      <c r="Q4762" t="s">
        <v>39</v>
      </c>
      <c r="R4762" t="s">
        <v>184</v>
      </c>
      <c r="S4762" t="s">
        <v>20244</v>
      </c>
      <c r="Z4762" t="s">
        <v>191</v>
      </c>
      <c r="AB4762" t="s">
        <v>42</v>
      </c>
      <c r="AD4762">
        <v>0</v>
      </c>
      <c r="AE4762">
        <v>0</v>
      </c>
      <c r="AF4762">
        <v>0</v>
      </c>
      <c r="AG4762" t="s">
        <v>51</v>
      </c>
      <c r="AH4762">
        <f t="shared" si="102"/>
        <v>0</v>
      </c>
    </row>
    <row r="4763" spans="1:34" x14ac:dyDescent="0.25">
      <c r="A4763" t="s">
        <v>18247</v>
      </c>
      <c r="B4763" t="s">
        <v>31</v>
      </c>
      <c r="C4763" t="s">
        <v>32</v>
      </c>
      <c r="D4763" t="s">
        <v>18248</v>
      </c>
      <c r="E4763" t="s">
        <v>18248</v>
      </c>
      <c r="F4763" t="s">
        <v>11864</v>
      </c>
      <c r="G4763" t="s">
        <v>18249</v>
      </c>
      <c r="H4763" s="2">
        <v>45514</v>
      </c>
      <c r="I4763" t="s">
        <v>512</v>
      </c>
      <c r="J4763" t="s">
        <v>18250</v>
      </c>
      <c r="K4763" t="s">
        <v>18251</v>
      </c>
      <c r="L4763" t="s">
        <v>12217</v>
      </c>
      <c r="M4763" t="s">
        <v>18250</v>
      </c>
      <c r="N4763" t="s">
        <v>18251</v>
      </c>
      <c r="O4763" t="s">
        <v>18249</v>
      </c>
      <c r="P4763" t="s">
        <v>18247</v>
      </c>
      <c r="Q4763" t="s">
        <v>39</v>
      </c>
      <c r="R4763" t="s">
        <v>184</v>
      </c>
      <c r="S4763" t="s">
        <v>20244</v>
      </c>
      <c r="Z4763" t="s">
        <v>191</v>
      </c>
      <c r="AB4763" t="s">
        <v>42</v>
      </c>
      <c r="AD4763" t="s">
        <v>106</v>
      </c>
      <c r="AE4763" t="s">
        <v>106</v>
      </c>
      <c r="AF4763" t="s">
        <v>106</v>
      </c>
      <c r="AG4763" t="s">
        <v>106</v>
      </c>
      <c r="AH4763">
        <f t="shared" si="102"/>
        <v>0</v>
      </c>
    </row>
    <row r="4764" spans="1:34" x14ac:dyDescent="0.25">
      <c r="A4764" t="s">
        <v>18252</v>
      </c>
      <c r="B4764" t="s">
        <v>31</v>
      </c>
      <c r="C4764" t="s">
        <v>32</v>
      </c>
      <c r="D4764" t="s">
        <v>14195</v>
      </c>
      <c r="E4764" t="s">
        <v>14195</v>
      </c>
      <c r="F4764" t="s">
        <v>11864</v>
      </c>
      <c r="G4764" t="s">
        <v>18253</v>
      </c>
      <c r="H4764" s="2">
        <v>45514</v>
      </c>
      <c r="I4764" t="s">
        <v>512</v>
      </c>
      <c r="J4764" t="s">
        <v>18167</v>
      </c>
      <c r="K4764" t="s">
        <v>18168</v>
      </c>
      <c r="L4764" t="s">
        <v>12217</v>
      </c>
      <c r="M4764" t="s">
        <v>18167</v>
      </c>
      <c r="N4764" t="s">
        <v>18168</v>
      </c>
      <c r="O4764" t="s">
        <v>18253</v>
      </c>
      <c r="P4764" t="s">
        <v>18252</v>
      </c>
      <c r="Q4764" t="s">
        <v>39</v>
      </c>
      <c r="R4764" t="s">
        <v>184</v>
      </c>
      <c r="S4764" t="s">
        <v>20244</v>
      </c>
      <c r="Z4764" t="s">
        <v>191</v>
      </c>
      <c r="AB4764" t="s">
        <v>42</v>
      </c>
      <c r="AD4764" t="s">
        <v>106</v>
      </c>
      <c r="AE4764" t="s">
        <v>106</v>
      </c>
      <c r="AF4764" t="s">
        <v>106</v>
      </c>
      <c r="AG4764" t="s">
        <v>106</v>
      </c>
      <c r="AH4764">
        <f t="shared" si="102"/>
        <v>0</v>
      </c>
    </row>
    <row r="4765" spans="1:34" x14ac:dyDescent="0.25">
      <c r="A4765" t="s">
        <v>18254</v>
      </c>
      <c r="B4765" t="s">
        <v>31</v>
      </c>
      <c r="C4765" t="s">
        <v>32</v>
      </c>
      <c r="D4765" t="s">
        <v>14195</v>
      </c>
      <c r="E4765" t="s">
        <v>14195</v>
      </c>
      <c r="F4765" t="s">
        <v>11864</v>
      </c>
      <c r="G4765" t="s">
        <v>18255</v>
      </c>
      <c r="H4765" s="2">
        <v>45514</v>
      </c>
      <c r="I4765" t="s">
        <v>512</v>
      </c>
      <c r="J4765" t="s">
        <v>18256</v>
      </c>
      <c r="K4765" t="s">
        <v>18257</v>
      </c>
      <c r="L4765" t="s">
        <v>12217</v>
      </c>
      <c r="M4765" t="s">
        <v>18256</v>
      </c>
      <c r="N4765" t="s">
        <v>18257</v>
      </c>
      <c r="O4765" t="s">
        <v>18255</v>
      </c>
      <c r="P4765" t="s">
        <v>18254</v>
      </c>
      <c r="Q4765" t="s">
        <v>39</v>
      </c>
      <c r="R4765" t="s">
        <v>184</v>
      </c>
      <c r="S4765" t="s">
        <v>20244</v>
      </c>
      <c r="Z4765" t="s">
        <v>191</v>
      </c>
      <c r="AB4765" t="s">
        <v>42</v>
      </c>
      <c r="AD4765" t="s">
        <v>106</v>
      </c>
      <c r="AE4765" t="s">
        <v>106</v>
      </c>
      <c r="AF4765" t="s">
        <v>106</v>
      </c>
      <c r="AG4765" t="s">
        <v>106</v>
      </c>
      <c r="AH4765">
        <f t="shared" si="102"/>
        <v>0</v>
      </c>
    </row>
    <row r="4766" spans="1:34" x14ac:dyDescent="0.25">
      <c r="A4766" t="s">
        <v>18258</v>
      </c>
      <c r="B4766" t="s">
        <v>31</v>
      </c>
      <c r="C4766" t="s">
        <v>32</v>
      </c>
      <c r="D4766" t="s">
        <v>14195</v>
      </c>
      <c r="E4766" t="s">
        <v>14195</v>
      </c>
      <c r="F4766" t="s">
        <v>11864</v>
      </c>
      <c r="G4766" t="s">
        <v>18259</v>
      </c>
      <c r="H4766" s="2">
        <v>45514</v>
      </c>
      <c r="I4766" t="s">
        <v>512</v>
      </c>
      <c r="J4766" t="s">
        <v>18260</v>
      </c>
      <c r="K4766" t="s">
        <v>18261</v>
      </c>
      <c r="L4766" t="s">
        <v>12217</v>
      </c>
      <c r="M4766" t="s">
        <v>18260</v>
      </c>
      <c r="N4766" t="s">
        <v>18261</v>
      </c>
      <c r="O4766" t="s">
        <v>18259</v>
      </c>
      <c r="P4766" t="s">
        <v>18258</v>
      </c>
      <c r="Q4766" t="s">
        <v>39</v>
      </c>
      <c r="R4766" t="s">
        <v>184</v>
      </c>
      <c r="S4766" t="s">
        <v>20244</v>
      </c>
      <c r="Z4766" t="s">
        <v>191</v>
      </c>
      <c r="AB4766" t="s">
        <v>42</v>
      </c>
      <c r="AD4766" t="s">
        <v>106</v>
      </c>
      <c r="AE4766" t="s">
        <v>106</v>
      </c>
      <c r="AF4766" t="s">
        <v>106</v>
      </c>
      <c r="AG4766" t="s">
        <v>106</v>
      </c>
      <c r="AH4766">
        <f t="shared" si="102"/>
        <v>0</v>
      </c>
    </row>
    <row r="4767" spans="1:34" x14ac:dyDescent="0.25">
      <c r="A4767" t="s">
        <v>18262</v>
      </c>
      <c r="B4767" t="s">
        <v>31</v>
      </c>
      <c r="C4767" t="s">
        <v>32</v>
      </c>
      <c r="D4767" t="s">
        <v>14195</v>
      </c>
      <c r="E4767" t="s">
        <v>14195</v>
      </c>
      <c r="F4767" t="s">
        <v>11864</v>
      </c>
      <c r="G4767" t="s">
        <v>18263</v>
      </c>
      <c r="H4767" s="2">
        <v>45514</v>
      </c>
      <c r="I4767" t="s">
        <v>512</v>
      </c>
      <c r="J4767" t="s">
        <v>5818</v>
      </c>
      <c r="K4767" t="s">
        <v>5819</v>
      </c>
      <c r="L4767" t="s">
        <v>12217</v>
      </c>
      <c r="M4767" t="s">
        <v>5818</v>
      </c>
      <c r="N4767" t="s">
        <v>5819</v>
      </c>
      <c r="O4767" t="s">
        <v>18263</v>
      </c>
      <c r="P4767" t="s">
        <v>18262</v>
      </c>
      <c r="Q4767" t="s">
        <v>39</v>
      </c>
      <c r="R4767" t="s">
        <v>184</v>
      </c>
      <c r="S4767" t="s">
        <v>20244</v>
      </c>
      <c r="Z4767" t="s">
        <v>191</v>
      </c>
      <c r="AB4767" t="s">
        <v>42</v>
      </c>
      <c r="AD4767" t="s">
        <v>106</v>
      </c>
      <c r="AE4767" t="s">
        <v>106</v>
      </c>
      <c r="AF4767" t="s">
        <v>106</v>
      </c>
      <c r="AG4767" t="s">
        <v>106</v>
      </c>
      <c r="AH4767">
        <f t="shared" si="102"/>
        <v>0</v>
      </c>
    </row>
    <row r="4768" spans="1:34" x14ac:dyDescent="0.25">
      <c r="A4768" t="s">
        <v>18264</v>
      </c>
      <c r="B4768" t="s">
        <v>31</v>
      </c>
      <c r="C4768" t="s">
        <v>32</v>
      </c>
      <c r="D4768" t="s">
        <v>14195</v>
      </c>
      <c r="E4768" t="s">
        <v>14195</v>
      </c>
      <c r="F4768" t="s">
        <v>11864</v>
      </c>
      <c r="G4768" t="s">
        <v>18265</v>
      </c>
      <c r="H4768" s="2">
        <v>45513</v>
      </c>
      <c r="I4768" t="s">
        <v>512</v>
      </c>
      <c r="J4768" t="s">
        <v>6855</v>
      </c>
      <c r="K4768" t="s">
        <v>18266</v>
      </c>
      <c r="L4768" t="s">
        <v>12217</v>
      </c>
      <c r="M4768" t="s">
        <v>6855</v>
      </c>
      <c r="N4768" t="s">
        <v>18266</v>
      </c>
      <c r="O4768" t="s">
        <v>18265</v>
      </c>
      <c r="P4768" t="s">
        <v>18264</v>
      </c>
      <c r="Q4768" t="s">
        <v>39</v>
      </c>
      <c r="R4768" t="s">
        <v>184</v>
      </c>
      <c r="S4768" t="s">
        <v>20244</v>
      </c>
      <c r="Z4768" t="s">
        <v>191</v>
      </c>
      <c r="AB4768" t="s">
        <v>42</v>
      </c>
      <c r="AD4768" t="s">
        <v>106</v>
      </c>
      <c r="AE4768" t="s">
        <v>106</v>
      </c>
      <c r="AF4768" t="s">
        <v>106</v>
      </c>
      <c r="AG4768" t="s">
        <v>106</v>
      </c>
      <c r="AH4768">
        <f t="shared" si="102"/>
        <v>0</v>
      </c>
    </row>
    <row r="4769" spans="1:34" x14ac:dyDescent="0.25">
      <c r="A4769" t="s">
        <v>15879</v>
      </c>
      <c r="B4769" t="s">
        <v>31</v>
      </c>
      <c r="C4769" t="s">
        <v>32</v>
      </c>
      <c r="D4769" t="s">
        <v>15874</v>
      </c>
      <c r="E4769" t="s">
        <v>15876</v>
      </c>
      <c r="F4769" t="s">
        <v>15876</v>
      </c>
      <c r="G4769" t="s">
        <v>15878</v>
      </c>
      <c r="H4769" s="2">
        <v>45513</v>
      </c>
      <c r="I4769" t="s">
        <v>36</v>
      </c>
      <c r="J4769" t="s">
        <v>12215</v>
      </c>
      <c r="K4769" t="s">
        <v>12216</v>
      </c>
      <c r="L4769" t="s">
        <v>12217</v>
      </c>
      <c r="M4769" t="s">
        <v>12215</v>
      </c>
      <c r="N4769" t="s">
        <v>12216</v>
      </c>
      <c r="O4769" t="s">
        <v>15878</v>
      </c>
      <c r="P4769" t="s">
        <v>15879</v>
      </c>
      <c r="Q4769" t="s">
        <v>39</v>
      </c>
      <c r="R4769" t="s">
        <v>184</v>
      </c>
      <c r="S4769" t="s">
        <v>20244</v>
      </c>
      <c r="Z4769" t="s">
        <v>15355</v>
      </c>
      <c r="AB4769" t="s">
        <v>1157</v>
      </c>
      <c r="AD4769">
        <v>56</v>
      </c>
      <c r="AE4769">
        <v>0</v>
      </c>
      <c r="AF4769">
        <v>5</v>
      </c>
      <c r="AG4769">
        <v>218425</v>
      </c>
      <c r="AH4769">
        <f t="shared" si="102"/>
        <v>218486</v>
      </c>
    </row>
    <row r="4770" spans="1:34" x14ac:dyDescent="0.25">
      <c r="A4770" t="s">
        <v>18267</v>
      </c>
      <c r="B4770" t="s">
        <v>31</v>
      </c>
      <c r="C4770" t="s">
        <v>32</v>
      </c>
      <c r="D4770" t="s">
        <v>18197</v>
      </c>
      <c r="E4770" t="s">
        <v>18197</v>
      </c>
      <c r="F4770" t="s">
        <v>33</v>
      </c>
      <c r="G4770" t="s">
        <v>18268</v>
      </c>
      <c r="H4770" s="2">
        <v>45513</v>
      </c>
      <c r="I4770" t="s">
        <v>512</v>
      </c>
      <c r="J4770" t="s">
        <v>1155</v>
      </c>
      <c r="K4770" t="s">
        <v>1156</v>
      </c>
      <c r="L4770" t="s">
        <v>22081</v>
      </c>
      <c r="M4770" t="s">
        <v>1155</v>
      </c>
      <c r="N4770" t="s">
        <v>1156</v>
      </c>
      <c r="O4770" t="s">
        <v>18268</v>
      </c>
      <c r="P4770" t="s">
        <v>18267</v>
      </c>
      <c r="Q4770" t="s">
        <v>39</v>
      </c>
      <c r="R4770" t="s">
        <v>184</v>
      </c>
      <c r="S4770" t="s">
        <v>20244</v>
      </c>
      <c r="Z4770" t="s">
        <v>185</v>
      </c>
      <c r="AB4770" t="s">
        <v>1157</v>
      </c>
      <c r="AD4770">
        <v>701</v>
      </c>
      <c r="AE4770">
        <v>5</v>
      </c>
      <c r="AF4770">
        <v>1</v>
      </c>
      <c r="AG4770">
        <v>167245</v>
      </c>
      <c r="AH4770">
        <f t="shared" si="102"/>
        <v>167952</v>
      </c>
    </row>
    <row r="4771" spans="1:34" x14ac:dyDescent="0.25">
      <c r="A4771" t="s">
        <v>16131</v>
      </c>
      <c r="B4771" t="s">
        <v>31</v>
      </c>
      <c r="C4771" t="s">
        <v>32</v>
      </c>
      <c r="D4771" t="s">
        <v>18201</v>
      </c>
      <c r="E4771" t="s">
        <v>18201</v>
      </c>
      <c r="F4771" t="s">
        <v>33</v>
      </c>
      <c r="G4771" t="s">
        <v>16130</v>
      </c>
      <c r="H4771" s="2">
        <v>45513</v>
      </c>
      <c r="I4771" t="s">
        <v>512</v>
      </c>
      <c r="J4771" t="s">
        <v>15348</v>
      </c>
      <c r="K4771" t="s">
        <v>15349</v>
      </c>
      <c r="L4771" t="s">
        <v>22081</v>
      </c>
      <c r="M4771" t="s">
        <v>15348</v>
      </c>
      <c r="N4771" t="s">
        <v>15349</v>
      </c>
      <c r="O4771" t="s">
        <v>16130</v>
      </c>
      <c r="P4771" t="s">
        <v>16131</v>
      </c>
      <c r="Q4771" t="s">
        <v>39</v>
      </c>
      <c r="R4771" t="s">
        <v>184</v>
      </c>
      <c r="S4771" t="s">
        <v>20244</v>
      </c>
      <c r="Z4771" t="s">
        <v>185</v>
      </c>
      <c r="AB4771" t="s">
        <v>42</v>
      </c>
      <c r="AD4771">
        <v>47</v>
      </c>
      <c r="AE4771">
        <v>3</v>
      </c>
      <c r="AF4771">
        <v>37</v>
      </c>
      <c r="AG4771" t="s">
        <v>51</v>
      </c>
      <c r="AH4771">
        <f t="shared" si="102"/>
        <v>87</v>
      </c>
    </row>
    <row r="4772" spans="1:34" x14ac:dyDescent="0.25">
      <c r="A4772" t="s">
        <v>18269</v>
      </c>
      <c r="B4772" t="s">
        <v>31</v>
      </c>
      <c r="C4772" t="s">
        <v>32</v>
      </c>
      <c r="D4772" t="s">
        <v>14195</v>
      </c>
      <c r="E4772" t="s">
        <v>14195</v>
      </c>
      <c r="F4772" t="s">
        <v>11864</v>
      </c>
      <c r="G4772" t="s">
        <v>18270</v>
      </c>
      <c r="H4772" s="2">
        <v>45513</v>
      </c>
      <c r="I4772" t="s">
        <v>512</v>
      </c>
      <c r="J4772" t="s">
        <v>15211</v>
      </c>
      <c r="K4772" t="s">
        <v>15212</v>
      </c>
      <c r="L4772" t="s">
        <v>12217</v>
      </c>
      <c r="M4772" t="s">
        <v>15211</v>
      </c>
      <c r="N4772" t="s">
        <v>15212</v>
      </c>
      <c r="O4772" t="s">
        <v>18270</v>
      </c>
      <c r="P4772" t="s">
        <v>18269</v>
      </c>
      <c r="Q4772" t="s">
        <v>39</v>
      </c>
      <c r="R4772" t="s">
        <v>184</v>
      </c>
      <c r="S4772" t="s">
        <v>20244</v>
      </c>
      <c r="Z4772" t="s">
        <v>191</v>
      </c>
      <c r="AB4772" t="s">
        <v>42</v>
      </c>
      <c r="AD4772" t="s">
        <v>106</v>
      </c>
      <c r="AE4772" t="s">
        <v>106</v>
      </c>
      <c r="AF4772" t="s">
        <v>106</v>
      </c>
      <c r="AG4772" t="s">
        <v>106</v>
      </c>
      <c r="AH4772">
        <f t="shared" si="102"/>
        <v>0</v>
      </c>
    </row>
    <row r="4773" spans="1:34" x14ac:dyDescent="0.25">
      <c r="A4773" t="s">
        <v>18271</v>
      </c>
      <c r="B4773" t="s">
        <v>31</v>
      </c>
      <c r="C4773" t="s">
        <v>32</v>
      </c>
      <c r="D4773" t="s">
        <v>14195</v>
      </c>
      <c r="E4773" t="s">
        <v>14195</v>
      </c>
      <c r="F4773" t="s">
        <v>11864</v>
      </c>
      <c r="G4773" t="s">
        <v>18272</v>
      </c>
      <c r="H4773" s="2">
        <v>45513</v>
      </c>
      <c r="I4773" t="s">
        <v>512</v>
      </c>
      <c r="J4773" t="s">
        <v>18273</v>
      </c>
      <c r="K4773" t="s">
        <v>18274</v>
      </c>
      <c r="L4773" t="s">
        <v>12217</v>
      </c>
      <c r="M4773" t="s">
        <v>18273</v>
      </c>
      <c r="N4773" t="s">
        <v>18274</v>
      </c>
      <c r="O4773" t="s">
        <v>18272</v>
      </c>
      <c r="P4773" t="s">
        <v>18271</v>
      </c>
      <c r="Q4773" t="s">
        <v>39</v>
      </c>
      <c r="R4773" t="s">
        <v>184</v>
      </c>
      <c r="S4773" t="s">
        <v>20244</v>
      </c>
      <c r="Z4773" t="s">
        <v>191</v>
      </c>
      <c r="AB4773" t="s">
        <v>42</v>
      </c>
      <c r="AD4773" t="s">
        <v>106</v>
      </c>
      <c r="AE4773" t="s">
        <v>106</v>
      </c>
      <c r="AF4773" t="s">
        <v>106</v>
      </c>
      <c r="AG4773" t="s">
        <v>106</v>
      </c>
      <c r="AH4773">
        <f t="shared" si="102"/>
        <v>0</v>
      </c>
    </row>
    <row r="4774" spans="1:34" x14ac:dyDescent="0.25">
      <c r="A4774" t="s">
        <v>16403</v>
      </c>
      <c r="B4774" t="s">
        <v>31</v>
      </c>
      <c r="C4774" t="s">
        <v>32</v>
      </c>
      <c r="D4774" t="s">
        <v>16398</v>
      </c>
      <c r="E4774" t="s">
        <v>16400</v>
      </c>
      <c r="F4774" t="s">
        <v>16400</v>
      </c>
      <c r="G4774" t="s">
        <v>16402</v>
      </c>
      <c r="H4774" s="2">
        <v>45523</v>
      </c>
      <c r="I4774" t="s">
        <v>512</v>
      </c>
      <c r="J4774" t="s">
        <v>12215</v>
      </c>
      <c r="K4774" t="s">
        <v>12216</v>
      </c>
      <c r="L4774" t="s">
        <v>12217</v>
      </c>
      <c r="M4774" t="s">
        <v>12215</v>
      </c>
      <c r="N4774" t="s">
        <v>12216</v>
      </c>
      <c r="O4774" t="s">
        <v>16402</v>
      </c>
      <c r="P4774" t="s">
        <v>16403</v>
      </c>
      <c r="Q4774" t="s">
        <v>39</v>
      </c>
      <c r="R4774" t="s">
        <v>184</v>
      </c>
      <c r="S4774" t="s">
        <v>20244</v>
      </c>
      <c r="Z4774" t="s">
        <v>15355</v>
      </c>
      <c r="AB4774" t="s">
        <v>1157</v>
      </c>
      <c r="AD4774">
        <v>4</v>
      </c>
      <c r="AE4774">
        <v>0</v>
      </c>
      <c r="AF4774">
        <v>1</v>
      </c>
      <c r="AG4774">
        <v>242</v>
      </c>
      <c r="AH4774">
        <f t="shared" si="102"/>
        <v>247</v>
      </c>
    </row>
    <row r="4775" spans="1:34" x14ac:dyDescent="0.25">
      <c r="A4775" t="s">
        <v>18275</v>
      </c>
      <c r="B4775" t="s">
        <v>31</v>
      </c>
      <c r="C4775" t="s">
        <v>32</v>
      </c>
      <c r="D4775" t="s">
        <v>18276</v>
      </c>
      <c r="E4775" t="s">
        <v>18277</v>
      </c>
      <c r="F4775" t="s">
        <v>18278</v>
      </c>
      <c r="G4775" t="s">
        <v>18279</v>
      </c>
      <c r="H4775" s="2">
        <v>45520</v>
      </c>
      <c r="I4775" t="s">
        <v>512</v>
      </c>
      <c r="J4775" t="s">
        <v>10261</v>
      </c>
      <c r="K4775" t="s">
        <v>18276</v>
      </c>
      <c r="L4775" t="s">
        <v>10054</v>
      </c>
      <c r="M4775" t="s">
        <v>15404</v>
      </c>
      <c r="N4775" t="s">
        <v>15404</v>
      </c>
      <c r="O4775" t="s">
        <v>18279</v>
      </c>
      <c r="P4775" t="s">
        <v>18275</v>
      </c>
      <c r="Q4775" t="s">
        <v>39</v>
      </c>
      <c r="R4775" t="s">
        <v>184</v>
      </c>
      <c r="S4775" t="s">
        <v>20244</v>
      </c>
      <c r="Z4775" t="s">
        <v>10055</v>
      </c>
      <c r="AB4775" t="s">
        <v>42</v>
      </c>
      <c r="AH4775">
        <f t="shared" si="102"/>
        <v>0</v>
      </c>
    </row>
    <row r="4776" spans="1:34" x14ac:dyDescent="0.25">
      <c r="A4776" t="s">
        <v>18280</v>
      </c>
      <c r="B4776" t="s">
        <v>31</v>
      </c>
      <c r="C4776" t="s">
        <v>32</v>
      </c>
      <c r="D4776" t="s">
        <v>18281</v>
      </c>
      <c r="E4776" t="s">
        <v>18282</v>
      </c>
      <c r="F4776" t="s">
        <v>18283</v>
      </c>
      <c r="G4776" t="s">
        <v>18284</v>
      </c>
      <c r="H4776" s="2">
        <v>45520</v>
      </c>
      <c r="I4776" t="s">
        <v>512</v>
      </c>
      <c r="J4776" t="s">
        <v>10372</v>
      </c>
      <c r="K4776" t="s">
        <v>18281</v>
      </c>
      <c r="L4776" t="s">
        <v>10054</v>
      </c>
      <c r="M4776" t="s">
        <v>10372</v>
      </c>
      <c r="N4776" t="s">
        <v>10372</v>
      </c>
      <c r="O4776" t="s">
        <v>18284</v>
      </c>
      <c r="P4776" t="s">
        <v>18280</v>
      </c>
      <c r="Q4776" t="s">
        <v>39</v>
      </c>
      <c r="R4776" t="s">
        <v>184</v>
      </c>
      <c r="S4776" t="s">
        <v>20244</v>
      </c>
      <c r="Z4776" t="s">
        <v>10055</v>
      </c>
      <c r="AB4776" t="s">
        <v>42</v>
      </c>
      <c r="AH4776">
        <f t="shared" si="102"/>
        <v>0</v>
      </c>
    </row>
    <row r="4777" spans="1:34" x14ac:dyDescent="0.25">
      <c r="A4777" t="s">
        <v>18285</v>
      </c>
      <c r="B4777" t="s">
        <v>31</v>
      </c>
      <c r="C4777" t="s">
        <v>32</v>
      </c>
      <c r="D4777" t="s">
        <v>33</v>
      </c>
      <c r="E4777" t="s">
        <v>33</v>
      </c>
      <c r="F4777" t="s">
        <v>18286</v>
      </c>
      <c r="G4777" t="s">
        <v>18287</v>
      </c>
      <c r="H4777" s="2">
        <v>45527</v>
      </c>
      <c r="I4777" t="s">
        <v>512</v>
      </c>
      <c r="J4777" t="s">
        <v>18288</v>
      </c>
      <c r="K4777" t="s">
        <v>18289</v>
      </c>
      <c r="L4777" t="s">
        <v>12217</v>
      </c>
      <c r="M4777" t="s">
        <v>18288</v>
      </c>
      <c r="N4777" t="s">
        <v>18289</v>
      </c>
      <c r="O4777" t="s">
        <v>18287</v>
      </c>
      <c r="P4777" t="s">
        <v>18285</v>
      </c>
      <c r="Q4777" t="s">
        <v>39</v>
      </c>
      <c r="R4777" t="s">
        <v>184</v>
      </c>
      <c r="S4777" t="s">
        <v>20244</v>
      </c>
      <c r="Z4777" t="s">
        <v>191</v>
      </c>
      <c r="AB4777" t="s">
        <v>42</v>
      </c>
      <c r="AD4777">
        <v>10</v>
      </c>
      <c r="AE4777">
        <v>0</v>
      </c>
      <c r="AF4777">
        <v>2</v>
      </c>
      <c r="AG4777" t="s">
        <v>51</v>
      </c>
      <c r="AH4777">
        <f t="shared" si="102"/>
        <v>12</v>
      </c>
    </row>
    <row r="4778" spans="1:34" x14ac:dyDescent="0.25">
      <c r="A4778" t="s">
        <v>18290</v>
      </c>
      <c r="B4778" t="s">
        <v>31</v>
      </c>
      <c r="C4778" t="s">
        <v>32</v>
      </c>
      <c r="D4778" t="s">
        <v>18291</v>
      </c>
      <c r="E4778" t="s">
        <v>18292</v>
      </c>
      <c r="F4778" t="s">
        <v>18293</v>
      </c>
      <c r="G4778" t="s">
        <v>18294</v>
      </c>
      <c r="H4778" s="2">
        <v>45532</v>
      </c>
      <c r="I4778" t="s">
        <v>512</v>
      </c>
      <c r="J4778" t="s">
        <v>10786</v>
      </c>
      <c r="K4778" t="s">
        <v>18291</v>
      </c>
      <c r="L4778" t="s">
        <v>10054</v>
      </c>
      <c r="M4778" t="s">
        <v>10786</v>
      </c>
      <c r="N4778" t="s">
        <v>10786</v>
      </c>
      <c r="O4778" t="s">
        <v>18294</v>
      </c>
      <c r="P4778" t="s">
        <v>18290</v>
      </c>
      <c r="Q4778" t="s">
        <v>39</v>
      </c>
      <c r="R4778" t="s">
        <v>184</v>
      </c>
      <c r="S4778" t="s">
        <v>20244</v>
      </c>
      <c r="Z4778" t="s">
        <v>10055</v>
      </c>
      <c r="AB4778" t="s">
        <v>42</v>
      </c>
      <c r="AH4778">
        <f t="shared" si="102"/>
        <v>0</v>
      </c>
    </row>
    <row r="4779" spans="1:34" x14ac:dyDescent="0.25">
      <c r="A4779" t="s">
        <v>18295</v>
      </c>
      <c r="B4779" t="s">
        <v>31</v>
      </c>
      <c r="C4779" t="s">
        <v>32</v>
      </c>
      <c r="D4779" t="s">
        <v>18296</v>
      </c>
      <c r="E4779" t="s">
        <v>18297</v>
      </c>
      <c r="F4779" t="s">
        <v>18298</v>
      </c>
      <c r="G4779" t="s">
        <v>18299</v>
      </c>
      <c r="H4779" s="2">
        <v>45528</v>
      </c>
      <c r="I4779" t="s">
        <v>512</v>
      </c>
      <c r="J4779" t="s">
        <v>11421</v>
      </c>
      <c r="K4779" t="s">
        <v>18296</v>
      </c>
      <c r="L4779" t="s">
        <v>10054</v>
      </c>
      <c r="M4779" t="s">
        <v>11421</v>
      </c>
      <c r="N4779" t="s">
        <v>11421</v>
      </c>
      <c r="O4779" t="s">
        <v>18299</v>
      </c>
      <c r="P4779" t="s">
        <v>18295</v>
      </c>
      <c r="Q4779" t="s">
        <v>39</v>
      </c>
      <c r="R4779" t="s">
        <v>184</v>
      </c>
      <c r="S4779" t="s">
        <v>20244</v>
      </c>
      <c r="Z4779" t="s">
        <v>10055</v>
      </c>
      <c r="AB4779" t="s">
        <v>42</v>
      </c>
      <c r="AH4779">
        <f t="shared" si="102"/>
        <v>0</v>
      </c>
    </row>
    <row r="4780" spans="1:34" x14ac:dyDescent="0.25">
      <c r="A4780" t="s">
        <v>18300</v>
      </c>
      <c r="B4780" t="s">
        <v>31</v>
      </c>
      <c r="C4780" t="s">
        <v>32</v>
      </c>
      <c r="D4780" t="s">
        <v>18301</v>
      </c>
      <c r="E4780" t="s">
        <v>18301</v>
      </c>
      <c r="F4780" t="s">
        <v>18286</v>
      </c>
      <c r="G4780" t="s">
        <v>18302</v>
      </c>
      <c r="H4780" s="2">
        <v>45527</v>
      </c>
      <c r="I4780" t="s">
        <v>512</v>
      </c>
      <c r="J4780" t="s">
        <v>15228</v>
      </c>
      <c r="K4780" t="s">
        <v>15229</v>
      </c>
      <c r="L4780" t="s">
        <v>12217</v>
      </c>
      <c r="M4780" t="s">
        <v>15228</v>
      </c>
      <c r="N4780" t="s">
        <v>15229</v>
      </c>
      <c r="O4780" t="s">
        <v>18302</v>
      </c>
      <c r="P4780" t="s">
        <v>18300</v>
      </c>
      <c r="Q4780" t="s">
        <v>39</v>
      </c>
      <c r="R4780" t="s">
        <v>184</v>
      </c>
      <c r="S4780" t="s">
        <v>20244</v>
      </c>
      <c r="Z4780" t="s">
        <v>191</v>
      </c>
      <c r="AB4780" t="s">
        <v>42</v>
      </c>
      <c r="AD4780">
        <v>21</v>
      </c>
      <c r="AE4780">
        <v>1</v>
      </c>
      <c r="AF4780">
        <v>1</v>
      </c>
      <c r="AG4780" t="s">
        <v>51</v>
      </c>
      <c r="AH4780">
        <f t="shared" si="102"/>
        <v>23</v>
      </c>
    </row>
    <row r="4781" spans="1:34" x14ac:dyDescent="0.25">
      <c r="A4781" t="s">
        <v>18303</v>
      </c>
      <c r="B4781" t="s">
        <v>31</v>
      </c>
      <c r="C4781" t="s">
        <v>32</v>
      </c>
      <c r="D4781" t="s">
        <v>18286</v>
      </c>
      <c r="E4781" t="s">
        <v>18286</v>
      </c>
      <c r="F4781" t="s">
        <v>18304</v>
      </c>
      <c r="G4781" t="s">
        <v>18305</v>
      </c>
      <c r="H4781" s="2">
        <v>45527</v>
      </c>
      <c r="I4781" t="s">
        <v>512</v>
      </c>
      <c r="J4781" t="s">
        <v>18306</v>
      </c>
      <c r="K4781" t="s">
        <v>18307</v>
      </c>
      <c r="L4781" t="s">
        <v>22081</v>
      </c>
      <c r="M4781" t="s">
        <v>18306</v>
      </c>
      <c r="N4781" t="s">
        <v>18307</v>
      </c>
      <c r="O4781" t="s">
        <v>18305</v>
      </c>
      <c r="P4781" t="s">
        <v>18303</v>
      </c>
      <c r="Q4781" t="s">
        <v>39</v>
      </c>
      <c r="R4781" t="s">
        <v>184</v>
      </c>
      <c r="S4781" t="s">
        <v>20244</v>
      </c>
      <c r="Z4781" t="s">
        <v>185</v>
      </c>
      <c r="AB4781" t="s">
        <v>42</v>
      </c>
      <c r="AD4781">
        <v>42</v>
      </c>
      <c r="AE4781">
        <v>4</v>
      </c>
      <c r="AF4781">
        <v>0</v>
      </c>
      <c r="AG4781" t="s">
        <v>51</v>
      </c>
      <c r="AH4781">
        <f t="shared" si="102"/>
        <v>46</v>
      </c>
    </row>
    <row r="4782" spans="1:34" x14ac:dyDescent="0.25">
      <c r="A4782" t="s">
        <v>18308</v>
      </c>
      <c r="B4782" t="s">
        <v>31</v>
      </c>
      <c r="C4782" t="s">
        <v>32</v>
      </c>
      <c r="D4782" t="s">
        <v>33</v>
      </c>
      <c r="E4782" t="s">
        <v>33</v>
      </c>
      <c r="F4782" t="s">
        <v>13492</v>
      </c>
      <c r="G4782" t="s">
        <v>18309</v>
      </c>
      <c r="H4782" s="2">
        <v>45511</v>
      </c>
      <c r="I4782" t="s">
        <v>512</v>
      </c>
      <c r="J4782" t="s">
        <v>12079</v>
      </c>
      <c r="K4782" t="s">
        <v>12080</v>
      </c>
      <c r="L4782" t="s">
        <v>12217</v>
      </c>
      <c r="M4782" t="s">
        <v>12079</v>
      </c>
      <c r="N4782" t="s">
        <v>12080</v>
      </c>
      <c r="O4782" t="s">
        <v>18309</v>
      </c>
      <c r="P4782" t="s">
        <v>18308</v>
      </c>
      <c r="Q4782" t="s">
        <v>39</v>
      </c>
      <c r="R4782" t="s">
        <v>184</v>
      </c>
      <c r="S4782" t="s">
        <v>20244</v>
      </c>
      <c r="Z4782" t="s">
        <v>191</v>
      </c>
      <c r="AB4782" t="s">
        <v>42</v>
      </c>
      <c r="AD4782" t="s">
        <v>106</v>
      </c>
      <c r="AE4782" t="s">
        <v>106</v>
      </c>
      <c r="AF4782" t="s">
        <v>106</v>
      </c>
      <c r="AG4782" t="s">
        <v>106</v>
      </c>
      <c r="AH4782">
        <f t="shared" si="102"/>
        <v>0</v>
      </c>
    </row>
    <row r="4783" spans="1:34" x14ac:dyDescent="0.25">
      <c r="A4783" t="s">
        <v>18310</v>
      </c>
      <c r="B4783" t="s">
        <v>31</v>
      </c>
      <c r="C4783" t="s">
        <v>32</v>
      </c>
      <c r="D4783" t="s">
        <v>33</v>
      </c>
      <c r="E4783" t="s">
        <v>33</v>
      </c>
      <c r="F4783" t="s">
        <v>13492</v>
      </c>
      <c r="G4783" t="s">
        <v>18311</v>
      </c>
      <c r="H4783" s="2">
        <v>45511</v>
      </c>
      <c r="I4783" t="s">
        <v>512</v>
      </c>
      <c r="J4783" t="s">
        <v>11756</v>
      </c>
      <c r="K4783" t="s">
        <v>11757</v>
      </c>
      <c r="L4783" t="s">
        <v>12217</v>
      </c>
      <c r="M4783" t="s">
        <v>11756</v>
      </c>
      <c r="N4783" t="s">
        <v>11757</v>
      </c>
      <c r="O4783" t="s">
        <v>18311</v>
      </c>
      <c r="P4783" t="s">
        <v>18310</v>
      </c>
      <c r="Q4783" t="s">
        <v>39</v>
      </c>
      <c r="R4783" t="s">
        <v>184</v>
      </c>
      <c r="S4783" t="s">
        <v>20244</v>
      </c>
      <c r="Z4783" t="s">
        <v>191</v>
      </c>
      <c r="AB4783" t="s">
        <v>42</v>
      </c>
      <c r="AD4783">
        <v>0</v>
      </c>
      <c r="AE4783">
        <v>0</v>
      </c>
      <c r="AF4783">
        <v>0</v>
      </c>
      <c r="AG4783" t="s">
        <v>51</v>
      </c>
      <c r="AH4783">
        <f t="shared" si="102"/>
        <v>0</v>
      </c>
    </row>
    <row r="4784" spans="1:34" x14ac:dyDescent="0.25">
      <c r="A4784" t="s">
        <v>18312</v>
      </c>
      <c r="B4784" t="s">
        <v>31</v>
      </c>
      <c r="C4784" t="s">
        <v>32</v>
      </c>
      <c r="D4784" t="s">
        <v>33</v>
      </c>
      <c r="E4784" t="s">
        <v>33</v>
      </c>
      <c r="F4784" t="s">
        <v>13505</v>
      </c>
      <c r="G4784" t="s">
        <v>18313</v>
      </c>
      <c r="H4784" s="2">
        <v>45511</v>
      </c>
      <c r="I4784" t="s">
        <v>512</v>
      </c>
      <c r="J4784" t="s">
        <v>18314</v>
      </c>
      <c r="K4784" t="s">
        <v>18315</v>
      </c>
      <c r="L4784" t="s">
        <v>12217</v>
      </c>
      <c r="M4784" t="s">
        <v>18314</v>
      </c>
      <c r="N4784" t="s">
        <v>18315</v>
      </c>
      <c r="O4784" t="s">
        <v>18313</v>
      </c>
      <c r="P4784" t="s">
        <v>18312</v>
      </c>
      <c r="Q4784" t="s">
        <v>39</v>
      </c>
      <c r="R4784" t="s">
        <v>184</v>
      </c>
      <c r="S4784" t="s">
        <v>20244</v>
      </c>
      <c r="Z4784" t="s">
        <v>191</v>
      </c>
      <c r="AB4784" t="s">
        <v>42</v>
      </c>
      <c r="AD4784">
        <v>0</v>
      </c>
      <c r="AE4784">
        <v>0</v>
      </c>
      <c r="AF4784">
        <v>0</v>
      </c>
      <c r="AG4784" t="s">
        <v>51</v>
      </c>
      <c r="AH4784">
        <f t="shared" ref="AH4784:AH4847" si="103">SUM(AD4784:AG4784)</f>
        <v>0</v>
      </c>
    </row>
    <row r="4785" spans="1:34" x14ac:dyDescent="0.25">
      <c r="A4785" t="s">
        <v>18316</v>
      </c>
      <c r="B4785" t="s">
        <v>31</v>
      </c>
      <c r="C4785" t="s">
        <v>32</v>
      </c>
      <c r="D4785" t="s">
        <v>33</v>
      </c>
      <c r="E4785" t="s">
        <v>33</v>
      </c>
      <c r="F4785" t="s">
        <v>13492</v>
      </c>
      <c r="G4785" t="s">
        <v>18317</v>
      </c>
      <c r="H4785" s="2">
        <v>45511</v>
      </c>
      <c r="I4785" t="s">
        <v>512</v>
      </c>
      <c r="J4785" t="s">
        <v>18318</v>
      </c>
      <c r="K4785" t="s">
        <v>18319</v>
      </c>
      <c r="L4785" t="s">
        <v>12217</v>
      </c>
      <c r="M4785" t="s">
        <v>18318</v>
      </c>
      <c r="N4785" t="s">
        <v>18319</v>
      </c>
      <c r="O4785" t="s">
        <v>18317</v>
      </c>
      <c r="P4785" t="s">
        <v>18316</v>
      </c>
      <c r="Q4785" t="s">
        <v>39</v>
      </c>
      <c r="R4785" t="s">
        <v>184</v>
      </c>
      <c r="S4785" t="s">
        <v>20244</v>
      </c>
      <c r="Z4785" t="s">
        <v>191</v>
      </c>
      <c r="AB4785" t="s">
        <v>42</v>
      </c>
      <c r="AD4785">
        <v>1</v>
      </c>
      <c r="AE4785">
        <v>0</v>
      </c>
      <c r="AF4785">
        <v>0</v>
      </c>
      <c r="AG4785" t="s">
        <v>51</v>
      </c>
      <c r="AH4785">
        <f t="shared" si="103"/>
        <v>1</v>
      </c>
    </row>
    <row r="4786" spans="1:34" x14ac:dyDescent="0.25">
      <c r="A4786" t="s">
        <v>18320</v>
      </c>
      <c r="B4786" t="s">
        <v>31</v>
      </c>
      <c r="C4786" t="s">
        <v>32</v>
      </c>
      <c r="D4786" t="s">
        <v>33</v>
      </c>
      <c r="E4786" t="s">
        <v>33</v>
      </c>
      <c r="F4786" t="s">
        <v>13492</v>
      </c>
      <c r="G4786" t="s">
        <v>18321</v>
      </c>
      <c r="H4786" s="2">
        <v>45511</v>
      </c>
      <c r="I4786" t="s">
        <v>512</v>
      </c>
      <c r="J4786" t="s">
        <v>18322</v>
      </c>
      <c r="K4786" t="s">
        <v>18323</v>
      </c>
      <c r="L4786" t="s">
        <v>12217</v>
      </c>
      <c r="M4786" t="s">
        <v>18322</v>
      </c>
      <c r="N4786" t="s">
        <v>18323</v>
      </c>
      <c r="O4786" t="s">
        <v>18321</v>
      </c>
      <c r="P4786" t="s">
        <v>18320</v>
      </c>
      <c r="Q4786" t="s">
        <v>39</v>
      </c>
      <c r="R4786" t="s">
        <v>184</v>
      </c>
      <c r="S4786" t="s">
        <v>20244</v>
      </c>
      <c r="Z4786" t="s">
        <v>191</v>
      </c>
      <c r="AB4786" t="s">
        <v>42</v>
      </c>
      <c r="AD4786" t="s">
        <v>106</v>
      </c>
      <c r="AE4786" t="s">
        <v>106</v>
      </c>
      <c r="AF4786" t="s">
        <v>106</v>
      </c>
      <c r="AG4786" t="s">
        <v>106</v>
      </c>
      <c r="AH4786">
        <f t="shared" si="103"/>
        <v>0</v>
      </c>
    </row>
    <row r="4787" spans="1:34" x14ac:dyDescent="0.25">
      <c r="A4787" t="s">
        <v>18324</v>
      </c>
      <c r="B4787" t="s">
        <v>31</v>
      </c>
      <c r="C4787" t="s">
        <v>32</v>
      </c>
      <c r="D4787" t="s">
        <v>33</v>
      </c>
      <c r="E4787" t="s">
        <v>33</v>
      </c>
      <c r="F4787" t="s">
        <v>13492</v>
      </c>
      <c r="G4787" t="s">
        <v>18325</v>
      </c>
      <c r="H4787" s="2">
        <v>45511</v>
      </c>
      <c r="I4787" t="s">
        <v>512</v>
      </c>
      <c r="J4787" t="s">
        <v>18322</v>
      </c>
      <c r="K4787" t="s">
        <v>18323</v>
      </c>
      <c r="L4787" t="s">
        <v>12217</v>
      </c>
      <c r="M4787" t="s">
        <v>18322</v>
      </c>
      <c r="N4787" t="s">
        <v>18323</v>
      </c>
      <c r="O4787" t="s">
        <v>18325</v>
      </c>
      <c r="P4787" t="s">
        <v>18324</v>
      </c>
      <c r="Q4787" t="s">
        <v>39</v>
      </c>
      <c r="R4787" t="s">
        <v>184</v>
      </c>
      <c r="S4787" t="s">
        <v>20244</v>
      </c>
      <c r="Z4787" t="s">
        <v>191</v>
      </c>
      <c r="AB4787" t="s">
        <v>42</v>
      </c>
      <c r="AD4787" t="s">
        <v>106</v>
      </c>
      <c r="AE4787" t="s">
        <v>106</v>
      </c>
      <c r="AF4787" t="s">
        <v>106</v>
      </c>
      <c r="AG4787" t="s">
        <v>106</v>
      </c>
      <c r="AH4787">
        <f t="shared" si="103"/>
        <v>0</v>
      </c>
    </row>
    <row r="4788" spans="1:34" x14ac:dyDescent="0.25">
      <c r="A4788" t="s">
        <v>18326</v>
      </c>
      <c r="B4788" t="s">
        <v>31</v>
      </c>
      <c r="C4788" t="s">
        <v>32</v>
      </c>
      <c r="D4788" t="s">
        <v>33</v>
      </c>
      <c r="E4788" t="s">
        <v>33</v>
      </c>
      <c r="F4788" t="s">
        <v>13492</v>
      </c>
      <c r="G4788" t="s">
        <v>18327</v>
      </c>
      <c r="H4788" s="2">
        <v>45510</v>
      </c>
      <c r="I4788" t="s">
        <v>512</v>
      </c>
      <c r="J4788" t="s">
        <v>18328</v>
      </c>
      <c r="K4788" t="s">
        <v>18329</v>
      </c>
      <c r="L4788" t="s">
        <v>12217</v>
      </c>
      <c r="M4788" t="s">
        <v>18328</v>
      </c>
      <c r="N4788" t="s">
        <v>18329</v>
      </c>
      <c r="O4788" t="s">
        <v>18327</v>
      </c>
      <c r="P4788" t="s">
        <v>18326</v>
      </c>
      <c r="Q4788" t="s">
        <v>39</v>
      </c>
      <c r="R4788" t="s">
        <v>184</v>
      </c>
      <c r="S4788" t="s">
        <v>20244</v>
      </c>
      <c r="Z4788" t="s">
        <v>191</v>
      </c>
      <c r="AB4788" t="s">
        <v>42</v>
      </c>
      <c r="AD4788">
        <v>0</v>
      </c>
      <c r="AE4788">
        <v>0</v>
      </c>
      <c r="AF4788">
        <v>0</v>
      </c>
      <c r="AG4788" t="s">
        <v>51</v>
      </c>
      <c r="AH4788">
        <f t="shared" si="103"/>
        <v>0</v>
      </c>
    </row>
    <row r="4789" spans="1:34" x14ac:dyDescent="0.25">
      <c r="A4789" t="s">
        <v>18330</v>
      </c>
      <c r="B4789" t="s">
        <v>31</v>
      </c>
      <c r="C4789" t="s">
        <v>32</v>
      </c>
      <c r="D4789" t="s">
        <v>33</v>
      </c>
      <c r="E4789" t="s">
        <v>33</v>
      </c>
      <c r="F4789" t="s">
        <v>13505</v>
      </c>
      <c r="G4789" t="s">
        <v>18331</v>
      </c>
      <c r="H4789" s="2">
        <v>45510</v>
      </c>
      <c r="I4789" t="s">
        <v>512</v>
      </c>
      <c r="J4789" t="s">
        <v>11518</v>
      </c>
      <c r="K4789" t="s">
        <v>18193</v>
      </c>
      <c r="L4789" t="s">
        <v>12217</v>
      </c>
      <c r="M4789" t="s">
        <v>11518</v>
      </c>
      <c r="N4789" t="s">
        <v>18193</v>
      </c>
      <c r="O4789" t="s">
        <v>18331</v>
      </c>
      <c r="P4789" t="s">
        <v>18330</v>
      </c>
      <c r="Q4789" t="s">
        <v>39</v>
      </c>
      <c r="R4789" t="s">
        <v>184</v>
      </c>
      <c r="S4789" t="s">
        <v>20244</v>
      </c>
      <c r="Z4789" t="s">
        <v>191</v>
      </c>
      <c r="AB4789" t="s">
        <v>42</v>
      </c>
      <c r="AD4789" t="s">
        <v>106</v>
      </c>
      <c r="AE4789" t="s">
        <v>106</v>
      </c>
      <c r="AF4789" t="s">
        <v>106</v>
      </c>
      <c r="AG4789" t="s">
        <v>106</v>
      </c>
      <c r="AH4789">
        <f t="shared" si="103"/>
        <v>0</v>
      </c>
    </row>
    <row r="4790" spans="1:34" x14ac:dyDescent="0.25">
      <c r="A4790" t="s">
        <v>18332</v>
      </c>
      <c r="B4790" t="s">
        <v>31</v>
      </c>
      <c r="C4790" t="s">
        <v>32</v>
      </c>
      <c r="D4790" t="s">
        <v>33</v>
      </c>
      <c r="E4790" t="s">
        <v>33</v>
      </c>
      <c r="F4790" t="s">
        <v>13492</v>
      </c>
      <c r="G4790" t="s">
        <v>18333</v>
      </c>
      <c r="H4790" s="2">
        <v>45510</v>
      </c>
      <c r="I4790" t="s">
        <v>512</v>
      </c>
      <c r="J4790" t="s">
        <v>18334</v>
      </c>
      <c r="K4790" t="s">
        <v>18335</v>
      </c>
      <c r="L4790" t="s">
        <v>12217</v>
      </c>
      <c r="M4790" t="s">
        <v>18334</v>
      </c>
      <c r="N4790" t="s">
        <v>18335</v>
      </c>
      <c r="O4790" t="s">
        <v>18333</v>
      </c>
      <c r="P4790" t="s">
        <v>18332</v>
      </c>
      <c r="Q4790" t="s">
        <v>39</v>
      </c>
      <c r="R4790" t="s">
        <v>184</v>
      </c>
      <c r="S4790" t="s">
        <v>20244</v>
      </c>
      <c r="Z4790" t="s">
        <v>191</v>
      </c>
      <c r="AB4790" t="s">
        <v>42</v>
      </c>
      <c r="AD4790" t="s">
        <v>106</v>
      </c>
      <c r="AE4790" t="s">
        <v>106</v>
      </c>
      <c r="AF4790" t="s">
        <v>106</v>
      </c>
      <c r="AG4790" t="s">
        <v>106</v>
      </c>
      <c r="AH4790">
        <f t="shared" si="103"/>
        <v>0</v>
      </c>
    </row>
    <row r="4791" spans="1:34" x14ac:dyDescent="0.25">
      <c r="A4791" t="s">
        <v>18336</v>
      </c>
      <c r="B4791" t="s">
        <v>31</v>
      </c>
      <c r="C4791" t="s">
        <v>32</v>
      </c>
      <c r="D4791" t="s">
        <v>33</v>
      </c>
      <c r="E4791" t="s">
        <v>33</v>
      </c>
      <c r="F4791" t="s">
        <v>13492</v>
      </c>
      <c r="G4791" t="s">
        <v>18337</v>
      </c>
      <c r="H4791" s="2">
        <v>45510</v>
      </c>
      <c r="I4791" t="s">
        <v>512</v>
      </c>
      <c r="J4791" t="s">
        <v>18338</v>
      </c>
      <c r="K4791" t="s">
        <v>18339</v>
      </c>
      <c r="L4791" t="s">
        <v>12217</v>
      </c>
      <c r="M4791" t="s">
        <v>18338</v>
      </c>
      <c r="N4791" t="s">
        <v>18339</v>
      </c>
      <c r="O4791" t="s">
        <v>18337</v>
      </c>
      <c r="P4791" t="s">
        <v>18336</v>
      </c>
      <c r="Q4791" t="s">
        <v>39</v>
      </c>
      <c r="R4791" t="s">
        <v>184</v>
      </c>
      <c r="S4791" t="s">
        <v>20244</v>
      </c>
      <c r="Z4791" t="s">
        <v>191</v>
      </c>
      <c r="AB4791" t="s">
        <v>42</v>
      </c>
      <c r="AD4791" t="s">
        <v>106</v>
      </c>
      <c r="AE4791" t="s">
        <v>106</v>
      </c>
      <c r="AF4791" t="s">
        <v>106</v>
      </c>
      <c r="AG4791" t="s">
        <v>106</v>
      </c>
      <c r="AH4791">
        <f t="shared" si="103"/>
        <v>0</v>
      </c>
    </row>
    <row r="4792" spans="1:34" x14ac:dyDescent="0.25">
      <c r="A4792" t="s">
        <v>18340</v>
      </c>
      <c r="B4792" t="s">
        <v>31</v>
      </c>
      <c r="C4792" t="s">
        <v>32</v>
      </c>
      <c r="D4792" t="s">
        <v>33</v>
      </c>
      <c r="E4792" t="s">
        <v>33</v>
      </c>
      <c r="F4792" t="s">
        <v>13492</v>
      </c>
      <c r="G4792" t="s">
        <v>18341</v>
      </c>
      <c r="H4792" s="2">
        <v>45510</v>
      </c>
      <c r="I4792" t="s">
        <v>512</v>
      </c>
      <c r="J4792" t="s">
        <v>12543</v>
      </c>
      <c r="K4792" t="s">
        <v>12544</v>
      </c>
      <c r="L4792" t="s">
        <v>12217</v>
      </c>
      <c r="M4792" t="s">
        <v>12543</v>
      </c>
      <c r="N4792" t="s">
        <v>12544</v>
      </c>
      <c r="O4792" t="s">
        <v>18341</v>
      </c>
      <c r="P4792" t="s">
        <v>18340</v>
      </c>
      <c r="Q4792" t="s">
        <v>39</v>
      </c>
      <c r="R4792" t="s">
        <v>184</v>
      </c>
      <c r="S4792" t="s">
        <v>20244</v>
      </c>
      <c r="Z4792" t="s">
        <v>191</v>
      </c>
      <c r="AB4792" t="s">
        <v>42</v>
      </c>
      <c r="AD4792">
        <v>1</v>
      </c>
      <c r="AE4792">
        <v>0</v>
      </c>
      <c r="AF4792">
        <v>0</v>
      </c>
      <c r="AG4792" t="s">
        <v>51</v>
      </c>
      <c r="AH4792">
        <f t="shared" si="103"/>
        <v>1</v>
      </c>
    </row>
    <row r="4793" spans="1:34" x14ac:dyDescent="0.25">
      <c r="A4793" t="s">
        <v>18342</v>
      </c>
      <c r="B4793" t="s">
        <v>31</v>
      </c>
      <c r="C4793" t="s">
        <v>32</v>
      </c>
      <c r="D4793" t="s">
        <v>33</v>
      </c>
      <c r="E4793" t="s">
        <v>33</v>
      </c>
      <c r="F4793" t="s">
        <v>13492</v>
      </c>
      <c r="G4793" t="s">
        <v>18343</v>
      </c>
      <c r="H4793" s="2">
        <v>45510</v>
      </c>
      <c r="I4793" t="s">
        <v>512</v>
      </c>
      <c r="J4793" t="s">
        <v>18344</v>
      </c>
      <c r="K4793" t="s">
        <v>18345</v>
      </c>
      <c r="L4793" t="s">
        <v>12217</v>
      </c>
      <c r="M4793" t="s">
        <v>18344</v>
      </c>
      <c r="N4793" t="s">
        <v>18345</v>
      </c>
      <c r="O4793" t="s">
        <v>18343</v>
      </c>
      <c r="P4793" t="s">
        <v>18342</v>
      </c>
      <c r="Q4793" t="s">
        <v>39</v>
      </c>
      <c r="R4793" t="s">
        <v>184</v>
      </c>
      <c r="S4793" t="s">
        <v>20244</v>
      </c>
      <c r="Z4793" t="s">
        <v>191</v>
      </c>
      <c r="AB4793" t="s">
        <v>42</v>
      </c>
      <c r="AD4793">
        <v>0</v>
      </c>
      <c r="AE4793">
        <v>0</v>
      </c>
      <c r="AF4793">
        <v>0</v>
      </c>
      <c r="AG4793" t="s">
        <v>51</v>
      </c>
      <c r="AH4793">
        <f t="shared" si="103"/>
        <v>0</v>
      </c>
    </row>
    <row r="4794" spans="1:34" x14ac:dyDescent="0.25">
      <c r="A4794" t="s">
        <v>18346</v>
      </c>
      <c r="B4794" t="s">
        <v>31</v>
      </c>
      <c r="C4794" t="s">
        <v>32</v>
      </c>
      <c r="D4794" t="s">
        <v>33</v>
      </c>
      <c r="E4794" t="s">
        <v>33</v>
      </c>
      <c r="F4794" t="s">
        <v>13492</v>
      </c>
      <c r="G4794" t="s">
        <v>18347</v>
      </c>
      <c r="H4794" s="2">
        <v>45510</v>
      </c>
      <c r="I4794" t="s">
        <v>512</v>
      </c>
      <c r="J4794" t="s">
        <v>18348</v>
      </c>
      <c r="K4794" t="s">
        <v>18349</v>
      </c>
      <c r="L4794" t="s">
        <v>12217</v>
      </c>
      <c r="M4794" t="s">
        <v>18348</v>
      </c>
      <c r="N4794" t="s">
        <v>18349</v>
      </c>
      <c r="O4794" t="s">
        <v>18347</v>
      </c>
      <c r="P4794" t="s">
        <v>18346</v>
      </c>
      <c r="Q4794" t="s">
        <v>39</v>
      </c>
      <c r="R4794" t="s">
        <v>184</v>
      </c>
      <c r="S4794" t="s">
        <v>20244</v>
      </c>
      <c r="Z4794" t="s">
        <v>191</v>
      </c>
      <c r="AB4794" t="s">
        <v>42</v>
      </c>
      <c r="AD4794" t="s">
        <v>106</v>
      </c>
      <c r="AE4794" t="s">
        <v>106</v>
      </c>
      <c r="AF4794" t="s">
        <v>106</v>
      </c>
      <c r="AG4794" t="s">
        <v>106</v>
      </c>
      <c r="AH4794">
        <f t="shared" si="103"/>
        <v>0</v>
      </c>
    </row>
    <row r="4795" spans="1:34" x14ac:dyDescent="0.25">
      <c r="A4795" t="s">
        <v>18350</v>
      </c>
      <c r="B4795" t="s">
        <v>31</v>
      </c>
      <c r="C4795" t="s">
        <v>32</v>
      </c>
      <c r="D4795" t="s">
        <v>33</v>
      </c>
      <c r="E4795" t="s">
        <v>33</v>
      </c>
      <c r="F4795" t="s">
        <v>13492</v>
      </c>
      <c r="G4795" t="s">
        <v>18351</v>
      </c>
      <c r="H4795" s="2">
        <v>45510</v>
      </c>
      <c r="I4795" t="s">
        <v>512</v>
      </c>
      <c r="J4795" t="s">
        <v>18352</v>
      </c>
      <c r="K4795" t="s">
        <v>18353</v>
      </c>
      <c r="L4795" t="s">
        <v>12217</v>
      </c>
      <c r="M4795" t="s">
        <v>18352</v>
      </c>
      <c r="N4795" t="s">
        <v>18353</v>
      </c>
      <c r="O4795" t="s">
        <v>18351</v>
      </c>
      <c r="P4795" t="s">
        <v>18350</v>
      </c>
      <c r="Q4795" t="s">
        <v>39</v>
      </c>
      <c r="R4795" t="s">
        <v>184</v>
      </c>
      <c r="S4795" t="s">
        <v>20244</v>
      </c>
      <c r="Z4795" t="s">
        <v>191</v>
      </c>
      <c r="AB4795" t="s">
        <v>42</v>
      </c>
      <c r="AD4795" t="s">
        <v>106</v>
      </c>
      <c r="AE4795" t="s">
        <v>106</v>
      </c>
      <c r="AF4795" t="s">
        <v>106</v>
      </c>
      <c r="AG4795" t="s">
        <v>106</v>
      </c>
      <c r="AH4795">
        <f t="shared" si="103"/>
        <v>0</v>
      </c>
    </row>
    <row r="4796" spans="1:34" x14ac:dyDescent="0.25">
      <c r="A4796" t="s">
        <v>18354</v>
      </c>
      <c r="B4796" t="s">
        <v>31</v>
      </c>
      <c r="C4796" t="s">
        <v>32</v>
      </c>
      <c r="D4796" t="s">
        <v>33</v>
      </c>
      <c r="E4796" t="s">
        <v>33</v>
      </c>
      <c r="F4796" t="s">
        <v>13492</v>
      </c>
      <c r="G4796" t="s">
        <v>18355</v>
      </c>
      <c r="H4796" s="2">
        <v>45510</v>
      </c>
      <c r="I4796" t="s">
        <v>512</v>
      </c>
      <c r="J4796" t="s">
        <v>11589</v>
      </c>
      <c r="K4796" t="s">
        <v>18356</v>
      </c>
      <c r="L4796" t="s">
        <v>12217</v>
      </c>
      <c r="M4796" t="s">
        <v>11589</v>
      </c>
      <c r="N4796" t="s">
        <v>18356</v>
      </c>
      <c r="O4796" t="s">
        <v>18355</v>
      </c>
      <c r="P4796" t="s">
        <v>18354</v>
      </c>
      <c r="Q4796" t="s">
        <v>39</v>
      </c>
      <c r="R4796" t="s">
        <v>184</v>
      </c>
      <c r="S4796" t="s">
        <v>20244</v>
      </c>
      <c r="Z4796" t="s">
        <v>191</v>
      </c>
      <c r="AB4796" t="s">
        <v>42</v>
      </c>
      <c r="AD4796" t="s">
        <v>106</v>
      </c>
      <c r="AE4796" t="s">
        <v>106</v>
      </c>
      <c r="AF4796" t="s">
        <v>106</v>
      </c>
      <c r="AG4796" t="s">
        <v>106</v>
      </c>
      <c r="AH4796">
        <f t="shared" si="103"/>
        <v>0</v>
      </c>
    </row>
    <row r="4797" spans="1:34" x14ac:dyDescent="0.25">
      <c r="A4797" t="s">
        <v>18357</v>
      </c>
      <c r="B4797" t="s">
        <v>31</v>
      </c>
      <c r="C4797" t="s">
        <v>32</v>
      </c>
      <c r="D4797" t="s">
        <v>33</v>
      </c>
      <c r="E4797" t="s">
        <v>33</v>
      </c>
      <c r="F4797" t="s">
        <v>13492</v>
      </c>
      <c r="G4797" t="s">
        <v>18358</v>
      </c>
      <c r="H4797" s="2">
        <v>45510</v>
      </c>
      <c r="I4797" t="s">
        <v>512</v>
      </c>
      <c r="J4797" t="s">
        <v>18359</v>
      </c>
      <c r="K4797" t="s">
        <v>18360</v>
      </c>
      <c r="L4797" t="s">
        <v>12217</v>
      </c>
      <c r="M4797" t="s">
        <v>18359</v>
      </c>
      <c r="N4797" t="s">
        <v>18360</v>
      </c>
      <c r="O4797" t="s">
        <v>18358</v>
      </c>
      <c r="P4797" t="s">
        <v>18357</v>
      </c>
      <c r="Q4797" t="s">
        <v>39</v>
      </c>
      <c r="R4797" t="s">
        <v>184</v>
      </c>
      <c r="S4797" t="s">
        <v>20244</v>
      </c>
      <c r="Z4797" t="s">
        <v>191</v>
      </c>
      <c r="AB4797" t="s">
        <v>42</v>
      </c>
      <c r="AD4797" t="s">
        <v>106</v>
      </c>
      <c r="AE4797" t="s">
        <v>106</v>
      </c>
      <c r="AF4797" t="s">
        <v>106</v>
      </c>
      <c r="AG4797" t="s">
        <v>106</v>
      </c>
      <c r="AH4797">
        <f t="shared" si="103"/>
        <v>0</v>
      </c>
    </row>
    <row r="4798" spans="1:34" x14ac:dyDescent="0.25">
      <c r="A4798" t="s">
        <v>18361</v>
      </c>
      <c r="B4798" t="s">
        <v>31</v>
      </c>
      <c r="C4798" t="s">
        <v>32</v>
      </c>
      <c r="D4798" t="s">
        <v>33</v>
      </c>
      <c r="E4798" t="s">
        <v>33</v>
      </c>
      <c r="F4798" t="s">
        <v>13492</v>
      </c>
      <c r="G4798" t="s">
        <v>18362</v>
      </c>
      <c r="H4798" s="2">
        <v>45510</v>
      </c>
      <c r="I4798" t="s">
        <v>512</v>
      </c>
      <c r="J4798" t="s">
        <v>18363</v>
      </c>
      <c r="K4798" t="s">
        <v>18364</v>
      </c>
      <c r="L4798" t="s">
        <v>12217</v>
      </c>
      <c r="M4798" t="s">
        <v>18363</v>
      </c>
      <c r="N4798" t="s">
        <v>18364</v>
      </c>
      <c r="O4798" t="s">
        <v>18362</v>
      </c>
      <c r="P4798" t="s">
        <v>18361</v>
      </c>
      <c r="Q4798" t="s">
        <v>39</v>
      </c>
      <c r="R4798" t="s">
        <v>184</v>
      </c>
      <c r="S4798" t="s">
        <v>20244</v>
      </c>
      <c r="Z4798" t="s">
        <v>191</v>
      </c>
      <c r="AB4798" t="s">
        <v>42</v>
      </c>
      <c r="AD4798">
        <v>0</v>
      </c>
      <c r="AE4798">
        <v>0</v>
      </c>
      <c r="AF4798">
        <v>0</v>
      </c>
      <c r="AG4798" t="s">
        <v>51</v>
      </c>
      <c r="AH4798">
        <f t="shared" si="103"/>
        <v>0</v>
      </c>
    </row>
    <row r="4799" spans="1:34" x14ac:dyDescent="0.25">
      <c r="A4799" t="s">
        <v>18365</v>
      </c>
      <c r="B4799" t="s">
        <v>31</v>
      </c>
      <c r="C4799" t="s">
        <v>32</v>
      </c>
      <c r="D4799" t="s">
        <v>33</v>
      </c>
      <c r="E4799" t="s">
        <v>33</v>
      </c>
      <c r="F4799" t="s">
        <v>13492</v>
      </c>
      <c r="G4799" t="s">
        <v>18366</v>
      </c>
      <c r="H4799" s="2">
        <v>45510</v>
      </c>
      <c r="I4799" t="s">
        <v>512</v>
      </c>
      <c r="J4799" t="s">
        <v>18367</v>
      </c>
      <c r="K4799" t="s">
        <v>18368</v>
      </c>
      <c r="L4799" t="s">
        <v>12217</v>
      </c>
      <c r="M4799" t="s">
        <v>18367</v>
      </c>
      <c r="N4799" t="s">
        <v>18368</v>
      </c>
      <c r="O4799" t="s">
        <v>18366</v>
      </c>
      <c r="P4799" t="s">
        <v>18365</v>
      </c>
      <c r="Q4799" t="s">
        <v>39</v>
      </c>
      <c r="R4799" t="s">
        <v>184</v>
      </c>
      <c r="S4799" t="s">
        <v>20244</v>
      </c>
      <c r="Z4799" t="s">
        <v>191</v>
      </c>
      <c r="AB4799" t="s">
        <v>42</v>
      </c>
      <c r="AD4799">
        <v>0</v>
      </c>
      <c r="AE4799">
        <v>0</v>
      </c>
      <c r="AF4799">
        <v>0</v>
      </c>
      <c r="AG4799" t="s">
        <v>51</v>
      </c>
      <c r="AH4799">
        <f t="shared" si="103"/>
        <v>0</v>
      </c>
    </row>
    <row r="4800" spans="1:34" x14ac:dyDescent="0.25">
      <c r="A4800" t="s">
        <v>18369</v>
      </c>
      <c r="B4800" t="s">
        <v>31</v>
      </c>
      <c r="C4800" t="s">
        <v>32</v>
      </c>
      <c r="D4800" t="s">
        <v>33</v>
      </c>
      <c r="E4800" t="s">
        <v>33</v>
      </c>
      <c r="F4800" t="s">
        <v>13492</v>
      </c>
      <c r="G4800" t="s">
        <v>18370</v>
      </c>
      <c r="H4800" s="2">
        <v>45510</v>
      </c>
      <c r="I4800" t="s">
        <v>512</v>
      </c>
      <c r="J4800" t="s">
        <v>18371</v>
      </c>
      <c r="K4800" t="s">
        <v>18372</v>
      </c>
      <c r="L4800" t="s">
        <v>12217</v>
      </c>
      <c r="M4800" t="s">
        <v>18371</v>
      </c>
      <c r="N4800" t="s">
        <v>18372</v>
      </c>
      <c r="O4800" t="s">
        <v>18370</v>
      </c>
      <c r="P4800" t="s">
        <v>18369</v>
      </c>
      <c r="Q4800" t="s">
        <v>39</v>
      </c>
      <c r="R4800" t="s">
        <v>184</v>
      </c>
      <c r="S4800" t="s">
        <v>20244</v>
      </c>
      <c r="Z4800" t="s">
        <v>191</v>
      </c>
      <c r="AB4800" t="s">
        <v>42</v>
      </c>
      <c r="AD4800" t="s">
        <v>106</v>
      </c>
      <c r="AE4800" t="s">
        <v>106</v>
      </c>
      <c r="AF4800" t="s">
        <v>106</v>
      </c>
      <c r="AG4800" t="s">
        <v>106</v>
      </c>
      <c r="AH4800">
        <f t="shared" si="103"/>
        <v>0</v>
      </c>
    </row>
    <row r="4801" spans="1:34" x14ac:dyDescent="0.25">
      <c r="A4801" t="s">
        <v>18373</v>
      </c>
      <c r="B4801" t="s">
        <v>31</v>
      </c>
      <c r="C4801" t="s">
        <v>32</v>
      </c>
      <c r="D4801" t="s">
        <v>33</v>
      </c>
      <c r="E4801" t="s">
        <v>33</v>
      </c>
      <c r="F4801" t="s">
        <v>13492</v>
      </c>
      <c r="G4801" t="s">
        <v>18374</v>
      </c>
      <c r="H4801" s="2">
        <v>45510</v>
      </c>
      <c r="I4801" t="s">
        <v>512</v>
      </c>
      <c r="J4801" t="s">
        <v>18375</v>
      </c>
      <c r="K4801" t="s">
        <v>18376</v>
      </c>
      <c r="L4801" t="s">
        <v>12217</v>
      </c>
      <c r="M4801" t="s">
        <v>18375</v>
      </c>
      <c r="N4801" t="s">
        <v>18376</v>
      </c>
      <c r="O4801" t="s">
        <v>18374</v>
      </c>
      <c r="P4801" t="s">
        <v>18373</v>
      </c>
      <c r="Q4801" t="s">
        <v>39</v>
      </c>
      <c r="R4801" t="s">
        <v>184</v>
      </c>
      <c r="S4801" t="s">
        <v>20244</v>
      </c>
      <c r="Z4801" t="s">
        <v>191</v>
      </c>
      <c r="AB4801" t="s">
        <v>42</v>
      </c>
      <c r="AD4801" t="s">
        <v>106</v>
      </c>
      <c r="AE4801" t="s">
        <v>106</v>
      </c>
      <c r="AF4801" t="s">
        <v>106</v>
      </c>
      <c r="AG4801" t="s">
        <v>106</v>
      </c>
      <c r="AH4801">
        <f t="shared" si="103"/>
        <v>0</v>
      </c>
    </row>
    <row r="4802" spans="1:34" x14ac:dyDescent="0.25">
      <c r="A4802" t="s">
        <v>18377</v>
      </c>
      <c r="B4802" t="s">
        <v>31</v>
      </c>
      <c r="C4802" t="s">
        <v>32</v>
      </c>
      <c r="D4802" t="s">
        <v>33</v>
      </c>
      <c r="E4802" t="s">
        <v>33</v>
      </c>
      <c r="F4802" t="s">
        <v>13492</v>
      </c>
      <c r="G4802" t="s">
        <v>18378</v>
      </c>
      <c r="H4802" s="2">
        <v>45510</v>
      </c>
      <c r="I4802" t="s">
        <v>512</v>
      </c>
      <c r="J4802" t="s">
        <v>18375</v>
      </c>
      <c r="K4802" t="s">
        <v>18376</v>
      </c>
      <c r="L4802" t="s">
        <v>12217</v>
      </c>
      <c r="M4802" t="s">
        <v>18375</v>
      </c>
      <c r="N4802" t="s">
        <v>18376</v>
      </c>
      <c r="O4802" t="s">
        <v>18378</v>
      </c>
      <c r="P4802" t="s">
        <v>18377</v>
      </c>
      <c r="Q4802" t="s">
        <v>39</v>
      </c>
      <c r="R4802" t="s">
        <v>184</v>
      </c>
      <c r="S4802" t="s">
        <v>20244</v>
      </c>
      <c r="Z4802" t="s">
        <v>191</v>
      </c>
      <c r="AB4802" t="s">
        <v>42</v>
      </c>
      <c r="AD4802" t="s">
        <v>106</v>
      </c>
      <c r="AE4802" t="s">
        <v>106</v>
      </c>
      <c r="AF4802" t="s">
        <v>106</v>
      </c>
      <c r="AG4802" t="s">
        <v>106</v>
      </c>
      <c r="AH4802">
        <f t="shared" si="103"/>
        <v>0</v>
      </c>
    </row>
    <row r="4803" spans="1:34" x14ac:dyDescent="0.25">
      <c r="A4803" t="s">
        <v>18379</v>
      </c>
      <c r="B4803" t="s">
        <v>31</v>
      </c>
      <c r="C4803" t="s">
        <v>32</v>
      </c>
      <c r="D4803" t="s">
        <v>33</v>
      </c>
      <c r="E4803" t="s">
        <v>33</v>
      </c>
      <c r="F4803" t="s">
        <v>13492</v>
      </c>
      <c r="G4803" t="s">
        <v>18380</v>
      </c>
      <c r="H4803" s="2">
        <v>45509</v>
      </c>
      <c r="I4803" t="s">
        <v>512</v>
      </c>
      <c r="J4803" t="s">
        <v>14143</v>
      </c>
      <c r="K4803" t="s">
        <v>14144</v>
      </c>
      <c r="L4803" t="s">
        <v>12217</v>
      </c>
      <c r="M4803" t="s">
        <v>14143</v>
      </c>
      <c r="N4803" t="s">
        <v>14144</v>
      </c>
      <c r="O4803" t="s">
        <v>18380</v>
      </c>
      <c r="P4803" t="s">
        <v>18379</v>
      </c>
      <c r="Q4803" t="s">
        <v>39</v>
      </c>
      <c r="R4803" t="s">
        <v>184</v>
      </c>
      <c r="S4803" t="s">
        <v>20244</v>
      </c>
      <c r="Z4803" t="s">
        <v>191</v>
      </c>
      <c r="AB4803" t="s">
        <v>42</v>
      </c>
      <c r="AD4803">
        <v>0</v>
      </c>
      <c r="AE4803">
        <v>0</v>
      </c>
      <c r="AF4803">
        <v>0</v>
      </c>
      <c r="AG4803" t="s">
        <v>51</v>
      </c>
      <c r="AH4803">
        <f t="shared" si="103"/>
        <v>0</v>
      </c>
    </row>
    <row r="4804" spans="1:34" x14ac:dyDescent="0.25">
      <c r="A4804" t="s">
        <v>18381</v>
      </c>
      <c r="B4804" t="s">
        <v>31</v>
      </c>
      <c r="C4804" t="s">
        <v>32</v>
      </c>
      <c r="D4804" t="s">
        <v>33</v>
      </c>
      <c r="E4804" t="s">
        <v>33</v>
      </c>
      <c r="F4804" t="s">
        <v>13492</v>
      </c>
      <c r="G4804" t="s">
        <v>18382</v>
      </c>
      <c r="H4804" s="2">
        <v>45509</v>
      </c>
      <c r="I4804" t="s">
        <v>512</v>
      </c>
      <c r="J4804" t="s">
        <v>11589</v>
      </c>
      <c r="K4804" t="s">
        <v>18356</v>
      </c>
      <c r="L4804" t="s">
        <v>12217</v>
      </c>
      <c r="M4804" t="s">
        <v>11589</v>
      </c>
      <c r="N4804" t="s">
        <v>18356</v>
      </c>
      <c r="O4804" t="s">
        <v>18382</v>
      </c>
      <c r="P4804" t="s">
        <v>18381</v>
      </c>
      <c r="Q4804" t="s">
        <v>39</v>
      </c>
      <c r="R4804" t="s">
        <v>184</v>
      </c>
      <c r="S4804" t="s">
        <v>20244</v>
      </c>
      <c r="Z4804" t="s">
        <v>191</v>
      </c>
      <c r="AB4804" t="s">
        <v>42</v>
      </c>
      <c r="AD4804" t="s">
        <v>106</v>
      </c>
      <c r="AE4804" t="s">
        <v>106</v>
      </c>
      <c r="AF4804" t="s">
        <v>106</v>
      </c>
      <c r="AG4804" t="s">
        <v>106</v>
      </c>
      <c r="AH4804">
        <f t="shared" si="103"/>
        <v>0</v>
      </c>
    </row>
    <row r="4805" spans="1:34" x14ac:dyDescent="0.25">
      <c r="A4805" t="s">
        <v>18383</v>
      </c>
      <c r="B4805" t="s">
        <v>31</v>
      </c>
      <c r="C4805" t="s">
        <v>32</v>
      </c>
      <c r="D4805" t="s">
        <v>33</v>
      </c>
      <c r="E4805" t="s">
        <v>33</v>
      </c>
      <c r="F4805" t="s">
        <v>13492</v>
      </c>
      <c r="G4805" t="s">
        <v>18384</v>
      </c>
      <c r="H4805" s="2">
        <v>45509</v>
      </c>
      <c r="I4805" t="s">
        <v>512</v>
      </c>
      <c r="J4805" t="s">
        <v>18385</v>
      </c>
      <c r="K4805" t="s">
        <v>18386</v>
      </c>
      <c r="L4805" t="s">
        <v>12217</v>
      </c>
      <c r="M4805" t="s">
        <v>18385</v>
      </c>
      <c r="N4805" t="s">
        <v>18386</v>
      </c>
      <c r="O4805" t="s">
        <v>18384</v>
      </c>
      <c r="P4805" t="s">
        <v>18383</v>
      </c>
      <c r="Q4805" t="s">
        <v>39</v>
      </c>
      <c r="R4805" t="s">
        <v>184</v>
      </c>
      <c r="S4805" t="s">
        <v>20244</v>
      </c>
      <c r="Z4805" t="s">
        <v>191</v>
      </c>
      <c r="AB4805" t="s">
        <v>42</v>
      </c>
      <c r="AD4805">
        <v>0</v>
      </c>
      <c r="AE4805">
        <v>0</v>
      </c>
      <c r="AF4805">
        <v>0</v>
      </c>
      <c r="AG4805" t="s">
        <v>51</v>
      </c>
      <c r="AH4805">
        <f t="shared" si="103"/>
        <v>0</v>
      </c>
    </row>
    <row r="4806" spans="1:34" x14ac:dyDescent="0.25">
      <c r="A4806" t="s">
        <v>18387</v>
      </c>
      <c r="B4806" t="s">
        <v>31</v>
      </c>
      <c r="C4806" t="s">
        <v>32</v>
      </c>
      <c r="D4806" t="s">
        <v>33</v>
      </c>
      <c r="E4806" t="s">
        <v>33</v>
      </c>
      <c r="F4806" t="s">
        <v>13492</v>
      </c>
      <c r="G4806" t="s">
        <v>18388</v>
      </c>
      <c r="H4806" s="2">
        <v>45509</v>
      </c>
      <c r="I4806" t="s">
        <v>512</v>
      </c>
      <c r="J4806" t="s">
        <v>12647</v>
      </c>
      <c r="K4806" t="s">
        <v>12648</v>
      </c>
      <c r="L4806" t="s">
        <v>12217</v>
      </c>
      <c r="M4806" t="s">
        <v>12647</v>
      </c>
      <c r="N4806" t="s">
        <v>12648</v>
      </c>
      <c r="O4806" t="s">
        <v>18388</v>
      </c>
      <c r="P4806" t="s">
        <v>18387</v>
      </c>
      <c r="Q4806" t="s">
        <v>39</v>
      </c>
      <c r="R4806" t="s">
        <v>184</v>
      </c>
      <c r="S4806" t="s">
        <v>20244</v>
      </c>
      <c r="Z4806" t="s">
        <v>191</v>
      </c>
      <c r="AB4806" t="s">
        <v>42</v>
      </c>
      <c r="AD4806" t="s">
        <v>106</v>
      </c>
      <c r="AE4806" t="s">
        <v>106</v>
      </c>
      <c r="AF4806" t="s">
        <v>106</v>
      </c>
      <c r="AG4806" t="s">
        <v>106</v>
      </c>
      <c r="AH4806">
        <f t="shared" si="103"/>
        <v>0</v>
      </c>
    </row>
    <row r="4807" spans="1:34" x14ac:dyDescent="0.25">
      <c r="A4807" t="s">
        <v>18389</v>
      </c>
      <c r="B4807" t="s">
        <v>31</v>
      </c>
      <c r="C4807" t="s">
        <v>32</v>
      </c>
      <c r="D4807" t="s">
        <v>33</v>
      </c>
      <c r="E4807" t="s">
        <v>33</v>
      </c>
      <c r="F4807" t="s">
        <v>13492</v>
      </c>
      <c r="G4807" t="s">
        <v>18390</v>
      </c>
      <c r="H4807" s="2">
        <v>45509</v>
      </c>
      <c r="I4807" t="s">
        <v>512</v>
      </c>
      <c r="J4807" t="s">
        <v>18338</v>
      </c>
      <c r="K4807" t="s">
        <v>18339</v>
      </c>
      <c r="L4807" t="s">
        <v>12217</v>
      </c>
      <c r="M4807" t="s">
        <v>18338</v>
      </c>
      <c r="N4807" t="s">
        <v>18339</v>
      </c>
      <c r="O4807" t="s">
        <v>18390</v>
      </c>
      <c r="P4807" t="s">
        <v>18389</v>
      </c>
      <c r="Q4807" t="s">
        <v>39</v>
      </c>
      <c r="R4807" t="s">
        <v>184</v>
      </c>
      <c r="S4807" t="s">
        <v>20244</v>
      </c>
      <c r="Z4807" t="s">
        <v>191</v>
      </c>
      <c r="AB4807" t="s">
        <v>42</v>
      </c>
      <c r="AD4807" t="s">
        <v>106</v>
      </c>
      <c r="AE4807" t="s">
        <v>106</v>
      </c>
      <c r="AF4807" t="s">
        <v>106</v>
      </c>
      <c r="AG4807" t="s">
        <v>106</v>
      </c>
      <c r="AH4807">
        <f t="shared" si="103"/>
        <v>0</v>
      </c>
    </row>
    <row r="4808" spans="1:34" x14ac:dyDescent="0.25">
      <c r="A4808" t="s">
        <v>18391</v>
      </c>
      <c r="B4808" t="s">
        <v>31</v>
      </c>
      <c r="C4808" t="s">
        <v>32</v>
      </c>
      <c r="D4808" t="s">
        <v>33</v>
      </c>
      <c r="E4808" t="s">
        <v>33</v>
      </c>
      <c r="F4808" t="s">
        <v>13532</v>
      </c>
      <c r="G4808" t="s">
        <v>18392</v>
      </c>
      <c r="H4808" s="2">
        <v>45505</v>
      </c>
      <c r="I4808" t="s">
        <v>36</v>
      </c>
      <c r="J4808" t="s">
        <v>18393</v>
      </c>
      <c r="K4808" t="s">
        <v>18394</v>
      </c>
      <c r="L4808" t="s">
        <v>12217</v>
      </c>
      <c r="M4808" t="s">
        <v>18393</v>
      </c>
      <c r="N4808" t="s">
        <v>18394</v>
      </c>
      <c r="O4808" t="s">
        <v>18392</v>
      </c>
      <c r="P4808" t="s">
        <v>18391</v>
      </c>
      <c r="Q4808" t="s">
        <v>39</v>
      </c>
      <c r="R4808" t="s">
        <v>184</v>
      </c>
      <c r="S4808" t="s">
        <v>20244</v>
      </c>
      <c r="Z4808" t="s">
        <v>191</v>
      </c>
      <c r="AB4808" t="s">
        <v>42</v>
      </c>
      <c r="AD4808" t="s">
        <v>106</v>
      </c>
      <c r="AE4808" t="s">
        <v>106</v>
      </c>
      <c r="AF4808" t="s">
        <v>106</v>
      </c>
      <c r="AG4808" t="s">
        <v>106</v>
      </c>
      <c r="AH4808">
        <f t="shared" si="103"/>
        <v>0</v>
      </c>
    </row>
    <row r="4809" spans="1:34" x14ac:dyDescent="0.25">
      <c r="A4809" t="s">
        <v>18395</v>
      </c>
      <c r="B4809" t="s">
        <v>31</v>
      </c>
      <c r="C4809" t="s">
        <v>32</v>
      </c>
      <c r="D4809" t="s">
        <v>16379</v>
      </c>
      <c r="E4809" t="s">
        <v>18396</v>
      </c>
      <c r="G4809" t="s">
        <v>18397</v>
      </c>
      <c r="H4809" s="2">
        <v>45525</v>
      </c>
      <c r="I4809" t="s">
        <v>512</v>
      </c>
      <c r="J4809" t="s">
        <v>15348</v>
      </c>
      <c r="K4809" t="s">
        <v>15349</v>
      </c>
      <c r="L4809" t="s">
        <v>22081</v>
      </c>
      <c r="M4809" t="s">
        <v>18398</v>
      </c>
      <c r="N4809" t="s">
        <v>18399</v>
      </c>
      <c r="O4809" t="s">
        <v>16130</v>
      </c>
      <c r="P4809" t="s">
        <v>16131</v>
      </c>
      <c r="Q4809" t="s">
        <v>39</v>
      </c>
      <c r="R4809" t="s">
        <v>184</v>
      </c>
      <c r="S4809" t="s">
        <v>20244</v>
      </c>
      <c r="Z4809" t="s">
        <v>244</v>
      </c>
      <c r="AB4809" t="s">
        <v>42</v>
      </c>
      <c r="AH4809">
        <f t="shared" si="103"/>
        <v>0</v>
      </c>
    </row>
    <row r="4810" spans="1:34" x14ac:dyDescent="0.25">
      <c r="A4810" t="s">
        <v>18400</v>
      </c>
      <c r="B4810" t="s">
        <v>31</v>
      </c>
      <c r="C4810" t="s">
        <v>32</v>
      </c>
      <c r="D4810" t="s">
        <v>16379</v>
      </c>
      <c r="E4810" t="s">
        <v>18401</v>
      </c>
      <c r="G4810" t="s">
        <v>18402</v>
      </c>
      <c r="H4810" s="2">
        <v>45525</v>
      </c>
      <c r="I4810" t="s">
        <v>512</v>
      </c>
      <c r="J4810" t="s">
        <v>15348</v>
      </c>
      <c r="K4810" t="s">
        <v>15349</v>
      </c>
      <c r="L4810" t="s">
        <v>22081</v>
      </c>
      <c r="M4810" t="s">
        <v>15151</v>
      </c>
      <c r="N4810" t="s">
        <v>15152</v>
      </c>
      <c r="O4810" t="s">
        <v>16130</v>
      </c>
      <c r="P4810" t="s">
        <v>16131</v>
      </c>
      <c r="Q4810" t="s">
        <v>39</v>
      </c>
      <c r="R4810" t="s">
        <v>184</v>
      </c>
      <c r="S4810" t="s">
        <v>20244</v>
      </c>
      <c r="Z4810" t="s">
        <v>244</v>
      </c>
      <c r="AB4810" t="s">
        <v>42</v>
      </c>
      <c r="AH4810">
        <f t="shared" si="103"/>
        <v>0</v>
      </c>
    </row>
    <row r="4811" spans="1:34" x14ac:dyDescent="0.25">
      <c r="A4811" t="s">
        <v>18403</v>
      </c>
      <c r="B4811" t="s">
        <v>31</v>
      </c>
      <c r="C4811" t="s">
        <v>32</v>
      </c>
      <c r="D4811" t="s">
        <v>16379</v>
      </c>
      <c r="E4811" t="s">
        <v>18404</v>
      </c>
      <c r="G4811" t="s">
        <v>18405</v>
      </c>
      <c r="H4811" s="2">
        <v>45525</v>
      </c>
      <c r="I4811" t="s">
        <v>512</v>
      </c>
      <c r="J4811" t="s">
        <v>15348</v>
      </c>
      <c r="K4811" t="s">
        <v>15349</v>
      </c>
      <c r="L4811" t="s">
        <v>22081</v>
      </c>
      <c r="M4811" t="s">
        <v>11734</v>
      </c>
      <c r="N4811" t="s">
        <v>11735</v>
      </c>
      <c r="O4811" t="s">
        <v>16130</v>
      </c>
      <c r="P4811" t="s">
        <v>16131</v>
      </c>
      <c r="Q4811" t="s">
        <v>39</v>
      </c>
      <c r="R4811" t="s">
        <v>184</v>
      </c>
      <c r="S4811" t="s">
        <v>20244</v>
      </c>
      <c r="Z4811" t="s">
        <v>244</v>
      </c>
      <c r="AB4811" t="s">
        <v>42</v>
      </c>
      <c r="AH4811">
        <f t="shared" si="103"/>
        <v>0</v>
      </c>
    </row>
    <row r="4812" spans="1:34" x14ac:dyDescent="0.25">
      <c r="A4812" t="s">
        <v>18406</v>
      </c>
      <c r="B4812" t="s">
        <v>31</v>
      </c>
      <c r="C4812" t="s">
        <v>32</v>
      </c>
      <c r="D4812" t="s">
        <v>16379</v>
      </c>
      <c r="E4812" t="s">
        <v>18407</v>
      </c>
      <c r="G4812" t="s">
        <v>18408</v>
      </c>
      <c r="H4812" s="2">
        <v>45525</v>
      </c>
      <c r="I4812" t="s">
        <v>512</v>
      </c>
      <c r="J4812" t="s">
        <v>15348</v>
      </c>
      <c r="K4812" t="s">
        <v>15349</v>
      </c>
      <c r="L4812" t="s">
        <v>22081</v>
      </c>
      <c r="M4812" t="s">
        <v>6016</v>
      </c>
      <c r="N4812" t="s">
        <v>11738</v>
      </c>
      <c r="O4812" t="s">
        <v>16130</v>
      </c>
      <c r="P4812" t="s">
        <v>16131</v>
      </c>
      <c r="Q4812" t="s">
        <v>39</v>
      </c>
      <c r="R4812" t="s">
        <v>184</v>
      </c>
      <c r="S4812" t="s">
        <v>20244</v>
      </c>
      <c r="Z4812" t="s">
        <v>244</v>
      </c>
      <c r="AB4812" t="s">
        <v>42</v>
      </c>
      <c r="AH4812">
        <f t="shared" si="103"/>
        <v>0</v>
      </c>
    </row>
    <row r="4813" spans="1:34" x14ac:dyDescent="0.25">
      <c r="A4813" t="s">
        <v>18409</v>
      </c>
      <c r="B4813" t="s">
        <v>31</v>
      </c>
      <c r="C4813" t="s">
        <v>32</v>
      </c>
      <c r="D4813" t="s">
        <v>16379</v>
      </c>
      <c r="E4813" t="s">
        <v>18410</v>
      </c>
      <c r="G4813" t="s">
        <v>18411</v>
      </c>
      <c r="H4813" s="2">
        <v>45525</v>
      </c>
      <c r="I4813" t="s">
        <v>512</v>
      </c>
      <c r="J4813" t="s">
        <v>15348</v>
      </c>
      <c r="K4813" t="s">
        <v>15349</v>
      </c>
      <c r="L4813" t="s">
        <v>22081</v>
      </c>
      <c r="M4813" t="s">
        <v>18412</v>
      </c>
      <c r="N4813" t="s">
        <v>18413</v>
      </c>
      <c r="O4813" t="s">
        <v>16130</v>
      </c>
      <c r="P4813" t="s">
        <v>16131</v>
      </c>
      <c r="Q4813" t="s">
        <v>39</v>
      </c>
      <c r="R4813" t="s">
        <v>184</v>
      </c>
      <c r="S4813" t="s">
        <v>20244</v>
      </c>
      <c r="Z4813" t="s">
        <v>244</v>
      </c>
      <c r="AB4813" t="s">
        <v>42</v>
      </c>
      <c r="AH4813">
        <f t="shared" si="103"/>
        <v>0</v>
      </c>
    </row>
    <row r="4814" spans="1:34" x14ac:dyDescent="0.25">
      <c r="A4814" t="s">
        <v>18414</v>
      </c>
      <c r="B4814" t="s">
        <v>31</v>
      </c>
      <c r="C4814" t="s">
        <v>32</v>
      </c>
      <c r="D4814" t="s">
        <v>16379</v>
      </c>
      <c r="E4814" t="s">
        <v>18415</v>
      </c>
      <c r="G4814" t="s">
        <v>18416</v>
      </c>
      <c r="H4814" s="2">
        <v>45525</v>
      </c>
      <c r="I4814" t="s">
        <v>512</v>
      </c>
      <c r="J4814" t="s">
        <v>15348</v>
      </c>
      <c r="K4814" t="s">
        <v>15349</v>
      </c>
      <c r="L4814" t="s">
        <v>22081</v>
      </c>
      <c r="M4814" t="s">
        <v>11742</v>
      </c>
      <c r="N4814" t="s">
        <v>11743</v>
      </c>
      <c r="O4814" t="s">
        <v>16130</v>
      </c>
      <c r="P4814" t="s">
        <v>16131</v>
      </c>
      <c r="Q4814" t="s">
        <v>39</v>
      </c>
      <c r="R4814" t="s">
        <v>184</v>
      </c>
      <c r="S4814" t="s">
        <v>20244</v>
      </c>
      <c r="Z4814" t="s">
        <v>244</v>
      </c>
      <c r="AB4814" t="s">
        <v>42</v>
      </c>
      <c r="AH4814">
        <f t="shared" si="103"/>
        <v>0</v>
      </c>
    </row>
    <row r="4815" spans="1:34" x14ac:dyDescent="0.25">
      <c r="A4815" t="s">
        <v>18417</v>
      </c>
      <c r="B4815" t="s">
        <v>31</v>
      </c>
      <c r="C4815" t="s">
        <v>32</v>
      </c>
      <c r="D4815" t="s">
        <v>16379</v>
      </c>
      <c r="E4815" t="s">
        <v>18418</v>
      </c>
      <c r="G4815" t="s">
        <v>18419</v>
      </c>
      <c r="H4815" s="2">
        <v>45525</v>
      </c>
      <c r="I4815" t="s">
        <v>512</v>
      </c>
      <c r="J4815" t="s">
        <v>15348</v>
      </c>
      <c r="K4815" t="s">
        <v>15349</v>
      </c>
      <c r="L4815" t="s">
        <v>22081</v>
      </c>
      <c r="M4815" t="s">
        <v>11459</v>
      </c>
      <c r="N4815" t="s">
        <v>11460</v>
      </c>
      <c r="O4815" t="s">
        <v>16130</v>
      </c>
      <c r="P4815" t="s">
        <v>16131</v>
      </c>
      <c r="Q4815" t="s">
        <v>39</v>
      </c>
      <c r="R4815" t="s">
        <v>184</v>
      </c>
      <c r="S4815" t="s">
        <v>20244</v>
      </c>
      <c r="Z4815" t="s">
        <v>244</v>
      </c>
      <c r="AB4815" t="s">
        <v>42</v>
      </c>
      <c r="AH4815">
        <f t="shared" si="103"/>
        <v>0</v>
      </c>
    </row>
    <row r="4816" spans="1:34" x14ac:dyDescent="0.25">
      <c r="A4816" t="s">
        <v>18420</v>
      </c>
      <c r="B4816" t="s">
        <v>31</v>
      </c>
      <c r="C4816" t="s">
        <v>32</v>
      </c>
      <c r="D4816" t="s">
        <v>16379</v>
      </c>
      <c r="E4816" t="s">
        <v>18421</v>
      </c>
      <c r="G4816" t="s">
        <v>18422</v>
      </c>
      <c r="H4816" s="2">
        <v>45525</v>
      </c>
      <c r="I4816" t="s">
        <v>512</v>
      </c>
      <c r="J4816" t="s">
        <v>15348</v>
      </c>
      <c r="K4816" t="s">
        <v>15349</v>
      </c>
      <c r="L4816" t="s">
        <v>22081</v>
      </c>
      <c r="M4816" t="s">
        <v>18423</v>
      </c>
      <c r="N4816" t="s">
        <v>18424</v>
      </c>
      <c r="O4816" t="s">
        <v>16130</v>
      </c>
      <c r="P4816" t="s">
        <v>16131</v>
      </c>
      <c r="Q4816" t="s">
        <v>39</v>
      </c>
      <c r="R4816" t="s">
        <v>184</v>
      </c>
      <c r="S4816" t="s">
        <v>20244</v>
      </c>
      <c r="Z4816" t="s">
        <v>244</v>
      </c>
      <c r="AB4816" t="s">
        <v>42</v>
      </c>
      <c r="AH4816">
        <f t="shared" si="103"/>
        <v>0</v>
      </c>
    </row>
    <row r="4817" spans="1:34" x14ac:dyDescent="0.25">
      <c r="A4817" t="s">
        <v>18425</v>
      </c>
      <c r="B4817" t="s">
        <v>31</v>
      </c>
      <c r="C4817" t="s">
        <v>32</v>
      </c>
      <c r="D4817" t="s">
        <v>16379</v>
      </c>
      <c r="E4817" t="s">
        <v>18426</v>
      </c>
      <c r="G4817" t="s">
        <v>18427</v>
      </c>
      <c r="H4817" s="2">
        <v>45525</v>
      </c>
      <c r="I4817" t="s">
        <v>512</v>
      </c>
      <c r="J4817" t="s">
        <v>15348</v>
      </c>
      <c r="K4817" t="s">
        <v>15349</v>
      </c>
      <c r="L4817" t="s">
        <v>22081</v>
      </c>
      <c r="M4817" t="s">
        <v>18428</v>
      </c>
      <c r="N4817" t="s">
        <v>18429</v>
      </c>
      <c r="O4817" t="s">
        <v>16130</v>
      </c>
      <c r="P4817" t="s">
        <v>16131</v>
      </c>
      <c r="Q4817" t="s">
        <v>39</v>
      </c>
      <c r="R4817" t="s">
        <v>184</v>
      </c>
      <c r="S4817" t="s">
        <v>20244</v>
      </c>
      <c r="Z4817" t="s">
        <v>244</v>
      </c>
      <c r="AB4817" t="s">
        <v>42</v>
      </c>
      <c r="AH4817">
        <f t="shared" si="103"/>
        <v>0</v>
      </c>
    </row>
    <row r="4818" spans="1:34" x14ac:dyDescent="0.25">
      <c r="A4818" t="s">
        <v>18430</v>
      </c>
      <c r="B4818" t="s">
        <v>31</v>
      </c>
      <c r="C4818" t="s">
        <v>32</v>
      </c>
      <c r="D4818" t="s">
        <v>16379</v>
      </c>
      <c r="E4818" t="s">
        <v>18431</v>
      </c>
      <c r="G4818" t="s">
        <v>18432</v>
      </c>
      <c r="H4818" s="2">
        <v>45524</v>
      </c>
      <c r="I4818" t="s">
        <v>512</v>
      </c>
      <c r="J4818" t="s">
        <v>15348</v>
      </c>
      <c r="K4818" t="s">
        <v>15349</v>
      </c>
      <c r="L4818" t="s">
        <v>22081</v>
      </c>
      <c r="M4818" t="s">
        <v>15400</v>
      </c>
      <c r="N4818" t="s">
        <v>15401</v>
      </c>
      <c r="O4818" t="s">
        <v>16130</v>
      </c>
      <c r="P4818" t="s">
        <v>16131</v>
      </c>
      <c r="Q4818" t="s">
        <v>39</v>
      </c>
      <c r="R4818" t="s">
        <v>184</v>
      </c>
      <c r="S4818" t="s">
        <v>20244</v>
      </c>
      <c r="Z4818" t="s">
        <v>244</v>
      </c>
      <c r="AB4818" t="s">
        <v>42</v>
      </c>
      <c r="AH4818">
        <f t="shared" si="103"/>
        <v>0</v>
      </c>
    </row>
    <row r="4819" spans="1:34" x14ac:dyDescent="0.25">
      <c r="A4819" t="s">
        <v>18433</v>
      </c>
      <c r="B4819" t="s">
        <v>31</v>
      </c>
      <c r="C4819" t="s">
        <v>32</v>
      </c>
      <c r="D4819" t="s">
        <v>16379</v>
      </c>
      <c r="E4819" t="s">
        <v>18434</v>
      </c>
      <c r="G4819" t="s">
        <v>18435</v>
      </c>
      <c r="H4819" s="2">
        <v>45524</v>
      </c>
      <c r="I4819" t="s">
        <v>512</v>
      </c>
      <c r="J4819" t="s">
        <v>15348</v>
      </c>
      <c r="K4819" t="s">
        <v>15349</v>
      </c>
      <c r="L4819" t="s">
        <v>22081</v>
      </c>
      <c r="M4819" t="s">
        <v>15398</v>
      </c>
      <c r="N4819" t="s">
        <v>15399</v>
      </c>
      <c r="O4819" t="s">
        <v>16130</v>
      </c>
      <c r="P4819" t="s">
        <v>16131</v>
      </c>
      <c r="Q4819" t="s">
        <v>39</v>
      </c>
      <c r="R4819" t="s">
        <v>184</v>
      </c>
      <c r="S4819" t="s">
        <v>20244</v>
      </c>
      <c r="Z4819" t="s">
        <v>244</v>
      </c>
      <c r="AB4819" t="s">
        <v>42</v>
      </c>
      <c r="AH4819">
        <f t="shared" si="103"/>
        <v>0</v>
      </c>
    </row>
    <row r="4820" spans="1:34" x14ac:dyDescent="0.25">
      <c r="A4820" t="s">
        <v>18436</v>
      </c>
      <c r="B4820" t="s">
        <v>31</v>
      </c>
      <c r="C4820" t="s">
        <v>32</v>
      </c>
      <c r="D4820" t="s">
        <v>16379</v>
      </c>
      <c r="E4820" t="s">
        <v>18437</v>
      </c>
      <c r="G4820" t="s">
        <v>18438</v>
      </c>
      <c r="H4820" s="2">
        <v>45524</v>
      </c>
      <c r="I4820" t="s">
        <v>512</v>
      </c>
      <c r="J4820" t="s">
        <v>15348</v>
      </c>
      <c r="K4820" t="s">
        <v>15349</v>
      </c>
      <c r="L4820" t="s">
        <v>22081</v>
      </c>
      <c r="M4820" t="s">
        <v>18439</v>
      </c>
      <c r="N4820" t="s">
        <v>18440</v>
      </c>
      <c r="O4820" t="s">
        <v>16130</v>
      </c>
      <c r="P4820" t="s">
        <v>16131</v>
      </c>
      <c r="Q4820" t="s">
        <v>39</v>
      </c>
      <c r="R4820" t="s">
        <v>184</v>
      </c>
      <c r="S4820" t="s">
        <v>20244</v>
      </c>
      <c r="Z4820" t="s">
        <v>244</v>
      </c>
      <c r="AB4820" t="s">
        <v>42</v>
      </c>
      <c r="AH4820">
        <f t="shared" si="103"/>
        <v>0</v>
      </c>
    </row>
    <row r="4821" spans="1:34" x14ac:dyDescent="0.25">
      <c r="A4821" t="s">
        <v>18441</v>
      </c>
      <c r="B4821" t="s">
        <v>31</v>
      </c>
      <c r="C4821" t="s">
        <v>32</v>
      </c>
      <c r="D4821" t="s">
        <v>16379</v>
      </c>
      <c r="E4821" t="s">
        <v>18442</v>
      </c>
      <c r="G4821" t="s">
        <v>18443</v>
      </c>
      <c r="H4821" s="2">
        <v>45524</v>
      </c>
      <c r="I4821" t="s">
        <v>512</v>
      </c>
      <c r="J4821" t="s">
        <v>15348</v>
      </c>
      <c r="K4821" t="s">
        <v>15349</v>
      </c>
      <c r="L4821" t="s">
        <v>22081</v>
      </c>
      <c r="M4821" t="s">
        <v>15357</v>
      </c>
      <c r="N4821" t="s">
        <v>15358</v>
      </c>
      <c r="O4821" t="s">
        <v>16130</v>
      </c>
      <c r="P4821" t="s">
        <v>16131</v>
      </c>
      <c r="Q4821" t="s">
        <v>39</v>
      </c>
      <c r="R4821" t="s">
        <v>184</v>
      </c>
      <c r="S4821" t="s">
        <v>20244</v>
      </c>
      <c r="Z4821" t="s">
        <v>244</v>
      </c>
      <c r="AB4821" t="s">
        <v>42</v>
      </c>
      <c r="AH4821">
        <f t="shared" si="103"/>
        <v>0</v>
      </c>
    </row>
    <row r="4822" spans="1:34" x14ac:dyDescent="0.25">
      <c r="A4822" t="s">
        <v>18444</v>
      </c>
      <c r="B4822" t="s">
        <v>31</v>
      </c>
      <c r="C4822" t="s">
        <v>32</v>
      </c>
      <c r="D4822" t="s">
        <v>16379</v>
      </c>
      <c r="E4822" t="s">
        <v>18445</v>
      </c>
      <c r="G4822" t="s">
        <v>18446</v>
      </c>
      <c r="H4822" s="2">
        <v>45524</v>
      </c>
      <c r="I4822" t="s">
        <v>512</v>
      </c>
      <c r="J4822" t="s">
        <v>15348</v>
      </c>
      <c r="K4822" t="s">
        <v>15349</v>
      </c>
      <c r="L4822" t="s">
        <v>22081</v>
      </c>
      <c r="M4822" t="s">
        <v>11865</v>
      </c>
      <c r="N4822" t="s">
        <v>11866</v>
      </c>
      <c r="O4822" t="s">
        <v>16130</v>
      </c>
      <c r="P4822" t="s">
        <v>16131</v>
      </c>
      <c r="Q4822" t="s">
        <v>39</v>
      </c>
      <c r="R4822" t="s">
        <v>184</v>
      </c>
      <c r="S4822" t="s">
        <v>20244</v>
      </c>
      <c r="Z4822" t="s">
        <v>244</v>
      </c>
      <c r="AB4822" t="s">
        <v>42</v>
      </c>
      <c r="AH4822">
        <f t="shared" si="103"/>
        <v>0</v>
      </c>
    </row>
    <row r="4823" spans="1:34" x14ac:dyDescent="0.25">
      <c r="A4823" t="s">
        <v>18447</v>
      </c>
      <c r="B4823" t="s">
        <v>31</v>
      </c>
      <c r="C4823" t="s">
        <v>32</v>
      </c>
      <c r="D4823" t="s">
        <v>16379</v>
      </c>
      <c r="E4823" t="s">
        <v>18448</v>
      </c>
      <c r="G4823" t="s">
        <v>18449</v>
      </c>
      <c r="H4823" s="2">
        <v>45524</v>
      </c>
      <c r="I4823" t="s">
        <v>512</v>
      </c>
      <c r="J4823" t="s">
        <v>15348</v>
      </c>
      <c r="K4823" t="s">
        <v>15349</v>
      </c>
      <c r="L4823" t="s">
        <v>22081</v>
      </c>
      <c r="M4823" t="s">
        <v>11732</v>
      </c>
      <c r="N4823" t="s">
        <v>11733</v>
      </c>
      <c r="O4823" t="s">
        <v>16130</v>
      </c>
      <c r="P4823" t="s">
        <v>16131</v>
      </c>
      <c r="Q4823" t="s">
        <v>39</v>
      </c>
      <c r="R4823" t="s">
        <v>184</v>
      </c>
      <c r="S4823" t="s">
        <v>20244</v>
      </c>
      <c r="Z4823" t="s">
        <v>244</v>
      </c>
      <c r="AB4823" t="s">
        <v>42</v>
      </c>
      <c r="AH4823">
        <f t="shared" si="103"/>
        <v>0</v>
      </c>
    </row>
    <row r="4824" spans="1:34" x14ac:dyDescent="0.25">
      <c r="A4824" t="s">
        <v>18450</v>
      </c>
      <c r="B4824" t="s">
        <v>31</v>
      </c>
      <c r="C4824" t="s">
        <v>32</v>
      </c>
      <c r="D4824" t="s">
        <v>16379</v>
      </c>
      <c r="E4824" t="s">
        <v>18451</v>
      </c>
      <c r="G4824" t="s">
        <v>18452</v>
      </c>
      <c r="H4824" s="2">
        <v>45524</v>
      </c>
      <c r="I4824" t="s">
        <v>512</v>
      </c>
      <c r="J4824" t="s">
        <v>15348</v>
      </c>
      <c r="K4824" t="s">
        <v>15349</v>
      </c>
      <c r="L4824" t="s">
        <v>22081</v>
      </c>
      <c r="M4824" t="s">
        <v>18453</v>
      </c>
      <c r="N4824" t="s">
        <v>18454</v>
      </c>
      <c r="O4824" t="s">
        <v>16130</v>
      </c>
      <c r="P4824" t="s">
        <v>16131</v>
      </c>
      <c r="Q4824" t="s">
        <v>39</v>
      </c>
      <c r="R4824" t="s">
        <v>184</v>
      </c>
      <c r="S4824" t="s">
        <v>20244</v>
      </c>
      <c r="Z4824" t="s">
        <v>244</v>
      </c>
      <c r="AB4824" t="s">
        <v>42</v>
      </c>
      <c r="AH4824">
        <f t="shared" si="103"/>
        <v>0</v>
      </c>
    </row>
    <row r="4825" spans="1:34" x14ac:dyDescent="0.25">
      <c r="A4825" t="s">
        <v>18455</v>
      </c>
      <c r="B4825" t="s">
        <v>31</v>
      </c>
      <c r="C4825" t="s">
        <v>32</v>
      </c>
      <c r="D4825" t="s">
        <v>16379</v>
      </c>
      <c r="E4825" t="s">
        <v>18456</v>
      </c>
      <c r="G4825" t="s">
        <v>18457</v>
      </c>
      <c r="H4825" s="2">
        <v>45524</v>
      </c>
      <c r="I4825" t="s">
        <v>512</v>
      </c>
      <c r="J4825" t="s">
        <v>15348</v>
      </c>
      <c r="K4825" t="s">
        <v>15349</v>
      </c>
      <c r="L4825" t="s">
        <v>22081</v>
      </c>
      <c r="M4825" t="s">
        <v>18458</v>
      </c>
      <c r="N4825" t="s">
        <v>18459</v>
      </c>
      <c r="O4825" t="s">
        <v>16130</v>
      </c>
      <c r="P4825" t="s">
        <v>16131</v>
      </c>
      <c r="Q4825" t="s">
        <v>39</v>
      </c>
      <c r="R4825" t="s">
        <v>184</v>
      </c>
      <c r="S4825" t="s">
        <v>20244</v>
      </c>
      <c r="Z4825" t="s">
        <v>244</v>
      </c>
      <c r="AB4825" t="s">
        <v>42</v>
      </c>
      <c r="AH4825">
        <f t="shared" si="103"/>
        <v>0</v>
      </c>
    </row>
    <row r="4826" spans="1:34" x14ac:dyDescent="0.25">
      <c r="A4826" t="s">
        <v>18460</v>
      </c>
      <c r="B4826" t="s">
        <v>31</v>
      </c>
      <c r="C4826" t="s">
        <v>32</v>
      </c>
      <c r="D4826" t="s">
        <v>16379</v>
      </c>
      <c r="E4826" t="s">
        <v>18461</v>
      </c>
      <c r="G4826" t="s">
        <v>18462</v>
      </c>
      <c r="H4826" s="2">
        <v>45524</v>
      </c>
      <c r="I4826" t="s">
        <v>512</v>
      </c>
      <c r="J4826" t="s">
        <v>15348</v>
      </c>
      <c r="K4826" t="s">
        <v>15349</v>
      </c>
      <c r="L4826" t="s">
        <v>22081</v>
      </c>
      <c r="M4826" t="s">
        <v>12440</v>
      </c>
      <c r="N4826" t="s">
        <v>15406</v>
      </c>
      <c r="O4826" t="s">
        <v>16130</v>
      </c>
      <c r="P4826" t="s">
        <v>16131</v>
      </c>
      <c r="Q4826" t="s">
        <v>39</v>
      </c>
      <c r="R4826" t="s">
        <v>184</v>
      </c>
      <c r="S4826" t="s">
        <v>20244</v>
      </c>
      <c r="Z4826" t="s">
        <v>244</v>
      </c>
      <c r="AB4826" t="s">
        <v>42</v>
      </c>
      <c r="AH4826">
        <f t="shared" si="103"/>
        <v>0</v>
      </c>
    </row>
    <row r="4827" spans="1:34" x14ac:dyDescent="0.25">
      <c r="A4827" t="s">
        <v>18463</v>
      </c>
      <c r="B4827" t="s">
        <v>31</v>
      </c>
      <c r="C4827" t="s">
        <v>32</v>
      </c>
      <c r="D4827" t="s">
        <v>16379</v>
      </c>
      <c r="E4827" t="s">
        <v>18464</v>
      </c>
      <c r="G4827" t="s">
        <v>18465</v>
      </c>
      <c r="H4827" s="2">
        <v>45524</v>
      </c>
      <c r="I4827" t="s">
        <v>512</v>
      </c>
      <c r="J4827" t="s">
        <v>15348</v>
      </c>
      <c r="K4827" t="s">
        <v>15349</v>
      </c>
      <c r="L4827" t="s">
        <v>22081</v>
      </c>
      <c r="M4827" t="s">
        <v>18466</v>
      </c>
      <c r="N4827" t="s">
        <v>18467</v>
      </c>
      <c r="O4827" t="s">
        <v>16130</v>
      </c>
      <c r="P4827" t="s">
        <v>16131</v>
      </c>
      <c r="Q4827" t="s">
        <v>39</v>
      </c>
      <c r="R4827" t="s">
        <v>184</v>
      </c>
      <c r="S4827" t="s">
        <v>20244</v>
      </c>
      <c r="Z4827" t="s">
        <v>244</v>
      </c>
      <c r="AB4827" t="s">
        <v>42</v>
      </c>
      <c r="AH4827">
        <f t="shared" si="103"/>
        <v>0</v>
      </c>
    </row>
    <row r="4828" spans="1:34" x14ac:dyDescent="0.25">
      <c r="A4828" t="s">
        <v>18468</v>
      </c>
      <c r="B4828" t="s">
        <v>31</v>
      </c>
      <c r="C4828" t="s">
        <v>32</v>
      </c>
      <c r="D4828" t="s">
        <v>16379</v>
      </c>
      <c r="E4828" t="s">
        <v>18469</v>
      </c>
      <c r="G4828" t="s">
        <v>18470</v>
      </c>
      <c r="H4828" s="2">
        <v>45524</v>
      </c>
      <c r="I4828" t="s">
        <v>512</v>
      </c>
      <c r="J4828" t="s">
        <v>15348</v>
      </c>
      <c r="K4828" t="s">
        <v>15349</v>
      </c>
      <c r="L4828" t="s">
        <v>22081</v>
      </c>
      <c r="M4828" t="s">
        <v>15402</v>
      </c>
      <c r="N4828" t="s">
        <v>15403</v>
      </c>
      <c r="O4828" t="s">
        <v>16130</v>
      </c>
      <c r="P4828" t="s">
        <v>16131</v>
      </c>
      <c r="Q4828" t="s">
        <v>39</v>
      </c>
      <c r="R4828" t="s">
        <v>184</v>
      </c>
      <c r="S4828" t="s">
        <v>20244</v>
      </c>
      <c r="Z4828" t="s">
        <v>244</v>
      </c>
      <c r="AB4828" t="s">
        <v>42</v>
      </c>
      <c r="AH4828">
        <f t="shared" si="103"/>
        <v>0</v>
      </c>
    </row>
    <row r="4829" spans="1:34" x14ac:dyDescent="0.25">
      <c r="A4829" t="s">
        <v>18471</v>
      </c>
      <c r="B4829" t="s">
        <v>31</v>
      </c>
      <c r="C4829" t="s">
        <v>32</v>
      </c>
      <c r="D4829" t="s">
        <v>16379</v>
      </c>
      <c r="E4829" t="s">
        <v>18472</v>
      </c>
      <c r="G4829" t="s">
        <v>18473</v>
      </c>
      <c r="H4829" s="2">
        <v>45524</v>
      </c>
      <c r="I4829" t="s">
        <v>512</v>
      </c>
      <c r="J4829" t="s">
        <v>15348</v>
      </c>
      <c r="K4829" t="s">
        <v>15349</v>
      </c>
      <c r="L4829" t="s">
        <v>22081</v>
      </c>
      <c r="M4829" t="s">
        <v>14558</v>
      </c>
      <c r="N4829" t="s">
        <v>14559</v>
      </c>
      <c r="O4829" t="s">
        <v>16130</v>
      </c>
      <c r="P4829" t="s">
        <v>16131</v>
      </c>
      <c r="Q4829" t="s">
        <v>39</v>
      </c>
      <c r="R4829" t="s">
        <v>184</v>
      </c>
      <c r="S4829" t="s">
        <v>20244</v>
      </c>
      <c r="Z4829" t="s">
        <v>244</v>
      </c>
      <c r="AB4829" t="s">
        <v>42</v>
      </c>
      <c r="AH4829">
        <f t="shared" si="103"/>
        <v>0</v>
      </c>
    </row>
    <row r="4830" spans="1:34" x14ac:dyDescent="0.25">
      <c r="A4830" t="s">
        <v>18474</v>
      </c>
      <c r="B4830" t="s">
        <v>31</v>
      </c>
      <c r="C4830" t="s">
        <v>32</v>
      </c>
      <c r="D4830" t="s">
        <v>16379</v>
      </c>
      <c r="E4830" t="s">
        <v>18475</v>
      </c>
      <c r="G4830" t="s">
        <v>18476</v>
      </c>
      <c r="H4830" s="2">
        <v>45523</v>
      </c>
      <c r="I4830" t="s">
        <v>512</v>
      </c>
      <c r="J4830" t="s">
        <v>15348</v>
      </c>
      <c r="K4830" t="s">
        <v>15349</v>
      </c>
      <c r="L4830" t="s">
        <v>22081</v>
      </c>
      <c r="M4830" t="s">
        <v>18477</v>
      </c>
      <c r="N4830" t="s">
        <v>18478</v>
      </c>
      <c r="O4830" t="s">
        <v>16130</v>
      </c>
      <c r="P4830" t="s">
        <v>16131</v>
      </c>
      <c r="Q4830" t="s">
        <v>39</v>
      </c>
      <c r="R4830" t="s">
        <v>184</v>
      </c>
      <c r="S4830" t="s">
        <v>20244</v>
      </c>
      <c r="Z4830" t="s">
        <v>244</v>
      </c>
      <c r="AB4830" t="s">
        <v>42</v>
      </c>
      <c r="AH4830">
        <f t="shared" si="103"/>
        <v>0</v>
      </c>
    </row>
    <row r="4831" spans="1:34" x14ac:dyDescent="0.25">
      <c r="A4831" t="s">
        <v>18479</v>
      </c>
      <c r="B4831" t="s">
        <v>31</v>
      </c>
      <c r="C4831" t="s">
        <v>32</v>
      </c>
      <c r="D4831" t="s">
        <v>16379</v>
      </c>
      <c r="E4831" t="s">
        <v>18480</v>
      </c>
      <c r="G4831" t="s">
        <v>18481</v>
      </c>
      <c r="H4831" s="2">
        <v>45523</v>
      </c>
      <c r="I4831" t="s">
        <v>512</v>
      </c>
      <c r="J4831" t="s">
        <v>15348</v>
      </c>
      <c r="K4831" t="s">
        <v>15349</v>
      </c>
      <c r="L4831" t="s">
        <v>22081</v>
      </c>
      <c r="M4831" t="s">
        <v>11442</v>
      </c>
      <c r="N4831" t="s">
        <v>11443</v>
      </c>
      <c r="O4831" t="s">
        <v>16130</v>
      </c>
      <c r="P4831" t="s">
        <v>16131</v>
      </c>
      <c r="Q4831" t="s">
        <v>39</v>
      </c>
      <c r="R4831" t="s">
        <v>184</v>
      </c>
      <c r="S4831" t="s">
        <v>20244</v>
      </c>
      <c r="Z4831" t="s">
        <v>244</v>
      </c>
      <c r="AB4831" t="s">
        <v>42</v>
      </c>
      <c r="AH4831">
        <f t="shared" si="103"/>
        <v>0</v>
      </c>
    </row>
    <row r="4832" spans="1:34" x14ac:dyDescent="0.25">
      <c r="A4832" t="s">
        <v>18482</v>
      </c>
      <c r="B4832" t="s">
        <v>31</v>
      </c>
      <c r="C4832" t="s">
        <v>32</v>
      </c>
      <c r="D4832" t="s">
        <v>16379</v>
      </c>
      <c r="E4832" t="s">
        <v>18483</v>
      </c>
      <c r="G4832" t="s">
        <v>18484</v>
      </c>
      <c r="H4832" s="2">
        <v>45523</v>
      </c>
      <c r="I4832" t="s">
        <v>512</v>
      </c>
      <c r="J4832" t="s">
        <v>15348</v>
      </c>
      <c r="K4832" t="s">
        <v>15349</v>
      </c>
      <c r="L4832" t="s">
        <v>22081</v>
      </c>
      <c r="M4832" t="s">
        <v>18485</v>
      </c>
      <c r="N4832" t="s">
        <v>18486</v>
      </c>
      <c r="O4832" t="s">
        <v>16130</v>
      </c>
      <c r="P4832" t="s">
        <v>16131</v>
      </c>
      <c r="Q4832" t="s">
        <v>39</v>
      </c>
      <c r="R4832" t="s">
        <v>184</v>
      </c>
      <c r="S4832" t="s">
        <v>20244</v>
      </c>
      <c r="Z4832" t="s">
        <v>244</v>
      </c>
      <c r="AB4832" t="s">
        <v>42</v>
      </c>
      <c r="AH4832">
        <f t="shared" si="103"/>
        <v>0</v>
      </c>
    </row>
    <row r="4833" spans="1:34" x14ac:dyDescent="0.25">
      <c r="A4833" t="s">
        <v>18487</v>
      </c>
      <c r="B4833" t="s">
        <v>31</v>
      </c>
      <c r="C4833" t="s">
        <v>32</v>
      </c>
      <c r="D4833" t="s">
        <v>12211</v>
      </c>
      <c r="E4833" t="s">
        <v>18488</v>
      </c>
      <c r="F4833" t="s">
        <v>12213</v>
      </c>
      <c r="G4833" t="s">
        <v>18489</v>
      </c>
      <c r="H4833" s="2">
        <v>45520</v>
      </c>
      <c r="I4833" t="s">
        <v>512</v>
      </c>
      <c r="J4833" t="s">
        <v>12215</v>
      </c>
      <c r="K4833" t="s">
        <v>12216</v>
      </c>
      <c r="L4833" t="s">
        <v>12217</v>
      </c>
      <c r="M4833" t="s">
        <v>18490</v>
      </c>
      <c r="N4833" t="s">
        <v>18491</v>
      </c>
      <c r="O4833" t="s">
        <v>12220</v>
      </c>
      <c r="P4833" t="s">
        <v>12221</v>
      </c>
      <c r="Q4833" t="s">
        <v>39</v>
      </c>
      <c r="R4833" t="s">
        <v>184</v>
      </c>
      <c r="S4833" t="s">
        <v>20244</v>
      </c>
      <c r="Z4833" t="s">
        <v>12222</v>
      </c>
      <c r="AB4833" t="s">
        <v>1157</v>
      </c>
      <c r="AH4833">
        <f t="shared" si="103"/>
        <v>0</v>
      </c>
    </row>
    <row r="4834" spans="1:34" x14ac:dyDescent="0.25">
      <c r="A4834" t="s">
        <v>18492</v>
      </c>
      <c r="B4834" t="s">
        <v>31</v>
      </c>
      <c r="C4834" t="s">
        <v>32</v>
      </c>
      <c r="D4834" t="s">
        <v>12358</v>
      </c>
      <c r="E4834" t="s">
        <v>18493</v>
      </c>
      <c r="G4834" t="s">
        <v>18494</v>
      </c>
      <c r="H4834" s="2">
        <v>45515</v>
      </c>
      <c r="I4834" t="s">
        <v>512</v>
      </c>
      <c r="J4834" t="s">
        <v>1155</v>
      </c>
      <c r="K4834" t="s">
        <v>1156</v>
      </c>
      <c r="L4834" t="s">
        <v>22081</v>
      </c>
      <c r="M4834" t="s">
        <v>7056</v>
      </c>
      <c r="N4834" t="s">
        <v>7057</v>
      </c>
      <c r="O4834" t="s">
        <v>12364</v>
      </c>
      <c r="P4834" t="s">
        <v>12365</v>
      </c>
      <c r="Q4834" t="s">
        <v>39</v>
      </c>
      <c r="R4834" t="s">
        <v>184</v>
      </c>
      <c r="S4834" t="s">
        <v>20244</v>
      </c>
      <c r="Z4834" t="s">
        <v>244</v>
      </c>
      <c r="AB4834" t="s">
        <v>1157</v>
      </c>
      <c r="AH4834">
        <f t="shared" si="103"/>
        <v>0</v>
      </c>
    </row>
    <row r="4835" spans="1:34" x14ac:dyDescent="0.25">
      <c r="A4835" t="s">
        <v>18495</v>
      </c>
      <c r="B4835" t="s">
        <v>31</v>
      </c>
      <c r="C4835" t="s">
        <v>32</v>
      </c>
      <c r="D4835" t="s">
        <v>16126</v>
      </c>
      <c r="E4835" t="s">
        <v>18496</v>
      </c>
      <c r="F4835" t="s">
        <v>16128</v>
      </c>
      <c r="G4835" t="s">
        <v>18497</v>
      </c>
      <c r="H4835" s="2">
        <v>45513</v>
      </c>
      <c r="I4835" t="s">
        <v>512</v>
      </c>
      <c r="J4835" t="s">
        <v>15348</v>
      </c>
      <c r="K4835" t="s">
        <v>15349</v>
      </c>
      <c r="L4835" t="s">
        <v>22081</v>
      </c>
      <c r="M4835" t="s">
        <v>18498</v>
      </c>
      <c r="N4835" t="s">
        <v>18499</v>
      </c>
      <c r="O4835" t="s">
        <v>16130</v>
      </c>
      <c r="P4835" t="s">
        <v>16131</v>
      </c>
      <c r="Q4835" t="s">
        <v>39</v>
      </c>
      <c r="R4835" t="s">
        <v>184</v>
      </c>
      <c r="S4835" t="s">
        <v>20244</v>
      </c>
      <c r="Z4835" t="s">
        <v>244</v>
      </c>
      <c r="AB4835" t="s">
        <v>42</v>
      </c>
      <c r="AH4835">
        <f t="shared" si="103"/>
        <v>0</v>
      </c>
    </row>
    <row r="4836" spans="1:34" x14ac:dyDescent="0.25">
      <c r="A4836" t="s">
        <v>18500</v>
      </c>
      <c r="B4836" t="s">
        <v>31</v>
      </c>
      <c r="C4836" t="s">
        <v>32</v>
      </c>
      <c r="D4836" t="s">
        <v>16126</v>
      </c>
      <c r="E4836" t="s">
        <v>18501</v>
      </c>
      <c r="F4836" t="s">
        <v>16128</v>
      </c>
      <c r="G4836" t="s">
        <v>18502</v>
      </c>
      <c r="H4836" s="2">
        <v>45513</v>
      </c>
      <c r="I4836" t="s">
        <v>512</v>
      </c>
      <c r="J4836" t="s">
        <v>15348</v>
      </c>
      <c r="K4836" t="s">
        <v>15349</v>
      </c>
      <c r="L4836" t="s">
        <v>22081</v>
      </c>
      <c r="M4836" t="s">
        <v>15348</v>
      </c>
      <c r="N4836" t="s">
        <v>15349</v>
      </c>
      <c r="O4836" t="s">
        <v>16130</v>
      </c>
      <c r="P4836" t="s">
        <v>16131</v>
      </c>
      <c r="Q4836" t="s">
        <v>39</v>
      </c>
      <c r="R4836" t="s">
        <v>184</v>
      </c>
      <c r="S4836" t="s">
        <v>20244</v>
      </c>
      <c r="Z4836" t="s">
        <v>244</v>
      </c>
      <c r="AB4836" t="s">
        <v>42</v>
      </c>
      <c r="AH4836">
        <f t="shared" si="103"/>
        <v>0</v>
      </c>
    </row>
    <row r="4837" spans="1:34" x14ac:dyDescent="0.25">
      <c r="A4837" t="s">
        <v>18503</v>
      </c>
      <c r="B4837" t="s">
        <v>31</v>
      </c>
      <c r="C4837" t="s">
        <v>32</v>
      </c>
      <c r="D4837" t="s">
        <v>12173</v>
      </c>
      <c r="E4837" t="s">
        <v>18504</v>
      </c>
      <c r="F4837" t="s">
        <v>33</v>
      </c>
      <c r="G4837" t="s">
        <v>18505</v>
      </c>
      <c r="H4837" s="2">
        <v>45512</v>
      </c>
      <c r="I4837" t="s">
        <v>512</v>
      </c>
      <c r="J4837" t="s">
        <v>12176</v>
      </c>
      <c r="K4837" t="s">
        <v>12177</v>
      </c>
      <c r="L4837" t="s">
        <v>12217</v>
      </c>
      <c r="M4837" t="s">
        <v>18506</v>
      </c>
      <c r="N4837" t="s">
        <v>18507</v>
      </c>
      <c r="O4837" t="s">
        <v>12180</v>
      </c>
      <c r="P4837" t="s">
        <v>12181</v>
      </c>
      <c r="Q4837" t="s">
        <v>39</v>
      </c>
      <c r="R4837" t="s">
        <v>184</v>
      </c>
      <c r="S4837" t="s">
        <v>20244</v>
      </c>
      <c r="Z4837" t="s">
        <v>12142</v>
      </c>
      <c r="AB4837" s="1" t="s">
        <v>1157</v>
      </c>
      <c r="AH4837">
        <f t="shared" si="103"/>
        <v>0</v>
      </c>
    </row>
    <row r="4838" spans="1:34" x14ac:dyDescent="0.25">
      <c r="A4838" t="s">
        <v>18508</v>
      </c>
      <c r="B4838" t="s">
        <v>31</v>
      </c>
      <c r="C4838" t="s">
        <v>32</v>
      </c>
      <c r="D4838" t="s">
        <v>12358</v>
      </c>
      <c r="E4838" t="s">
        <v>18509</v>
      </c>
      <c r="F4838" t="s">
        <v>12360</v>
      </c>
      <c r="G4838" t="s">
        <v>18510</v>
      </c>
      <c r="H4838" s="2">
        <v>45509</v>
      </c>
      <c r="I4838" t="s">
        <v>512</v>
      </c>
      <c r="J4838" t="s">
        <v>1155</v>
      </c>
      <c r="K4838" t="s">
        <v>1156</v>
      </c>
      <c r="L4838" t="s">
        <v>22081</v>
      </c>
      <c r="M4838" t="s">
        <v>12647</v>
      </c>
      <c r="N4838" t="s">
        <v>12648</v>
      </c>
      <c r="O4838" t="s">
        <v>12364</v>
      </c>
      <c r="P4838" t="s">
        <v>12365</v>
      </c>
      <c r="Q4838" t="s">
        <v>39</v>
      </c>
      <c r="R4838" t="s">
        <v>184</v>
      </c>
      <c r="S4838" t="s">
        <v>20244</v>
      </c>
      <c r="Z4838" t="s">
        <v>244</v>
      </c>
      <c r="AB4838" t="s">
        <v>1157</v>
      </c>
      <c r="AH4838">
        <f t="shared" si="103"/>
        <v>0</v>
      </c>
    </row>
    <row r="4839" spans="1:34" x14ac:dyDescent="0.25">
      <c r="A4839" t="s">
        <v>18511</v>
      </c>
      <c r="B4839" t="s">
        <v>31</v>
      </c>
      <c r="C4839" t="s">
        <v>32</v>
      </c>
      <c r="D4839" t="s">
        <v>12780</v>
      </c>
      <c r="E4839" t="s">
        <v>18512</v>
      </c>
      <c r="F4839" t="s">
        <v>33</v>
      </c>
      <c r="G4839" t="s">
        <v>18513</v>
      </c>
      <c r="H4839" s="2">
        <v>45509</v>
      </c>
      <c r="I4839" t="s">
        <v>512</v>
      </c>
      <c r="J4839" t="s">
        <v>1155</v>
      </c>
      <c r="K4839" t="s">
        <v>1156</v>
      </c>
      <c r="L4839" t="s">
        <v>22081</v>
      </c>
      <c r="M4839" t="s">
        <v>9466</v>
      </c>
      <c r="N4839" t="s">
        <v>18514</v>
      </c>
      <c r="O4839" t="s">
        <v>12784</v>
      </c>
      <c r="P4839" t="s">
        <v>12785</v>
      </c>
      <c r="Q4839" t="s">
        <v>39</v>
      </c>
      <c r="R4839" t="s">
        <v>184</v>
      </c>
      <c r="S4839" t="s">
        <v>20244</v>
      </c>
      <c r="Z4839" t="s">
        <v>244</v>
      </c>
      <c r="AB4839" t="s">
        <v>1157</v>
      </c>
      <c r="AH4839">
        <f t="shared" si="103"/>
        <v>0</v>
      </c>
    </row>
    <row r="4840" spans="1:34" x14ac:dyDescent="0.25">
      <c r="A4840" t="s">
        <v>18515</v>
      </c>
      <c r="B4840" t="s">
        <v>31</v>
      </c>
      <c r="C4840" t="s">
        <v>32</v>
      </c>
      <c r="D4840" t="s">
        <v>12780</v>
      </c>
      <c r="E4840" t="s">
        <v>18516</v>
      </c>
      <c r="F4840" t="s">
        <v>33</v>
      </c>
      <c r="G4840" t="s">
        <v>18517</v>
      </c>
      <c r="H4840" s="2">
        <v>45509</v>
      </c>
      <c r="I4840" t="s">
        <v>512</v>
      </c>
      <c r="J4840" t="s">
        <v>1155</v>
      </c>
      <c r="K4840" t="s">
        <v>1156</v>
      </c>
      <c r="L4840" t="s">
        <v>22081</v>
      </c>
      <c r="M4840" t="s">
        <v>11445</v>
      </c>
      <c r="N4840" t="s">
        <v>11446</v>
      </c>
      <c r="O4840" t="s">
        <v>12784</v>
      </c>
      <c r="P4840" t="s">
        <v>12785</v>
      </c>
      <c r="Q4840" t="s">
        <v>39</v>
      </c>
      <c r="R4840" t="s">
        <v>184</v>
      </c>
      <c r="S4840" t="s">
        <v>20244</v>
      </c>
      <c r="Z4840" t="s">
        <v>244</v>
      </c>
      <c r="AB4840" t="s">
        <v>1157</v>
      </c>
      <c r="AH4840">
        <f t="shared" si="103"/>
        <v>0</v>
      </c>
    </row>
    <row r="4841" spans="1:34" x14ac:dyDescent="0.25">
      <c r="A4841" t="s">
        <v>18518</v>
      </c>
      <c r="B4841" t="s">
        <v>31</v>
      </c>
      <c r="C4841" t="s">
        <v>32</v>
      </c>
      <c r="D4841" t="s">
        <v>12780</v>
      </c>
      <c r="E4841" t="s">
        <v>18519</v>
      </c>
      <c r="F4841" t="s">
        <v>33</v>
      </c>
      <c r="G4841" t="s">
        <v>18520</v>
      </c>
      <c r="H4841" s="2">
        <v>45509</v>
      </c>
      <c r="I4841" t="s">
        <v>512</v>
      </c>
      <c r="J4841" t="s">
        <v>1155</v>
      </c>
      <c r="K4841" t="s">
        <v>1156</v>
      </c>
      <c r="L4841" t="s">
        <v>22081</v>
      </c>
      <c r="M4841" t="s">
        <v>15721</v>
      </c>
      <c r="N4841" t="s">
        <v>15722</v>
      </c>
      <c r="O4841" t="s">
        <v>12784</v>
      </c>
      <c r="P4841" t="s">
        <v>12785</v>
      </c>
      <c r="Q4841" t="s">
        <v>39</v>
      </c>
      <c r="R4841" t="s">
        <v>184</v>
      </c>
      <c r="S4841" t="s">
        <v>20244</v>
      </c>
      <c r="Z4841" t="s">
        <v>244</v>
      </c>
      <c r="AB4841" t="s">
        <v>1157</v>
      </c>
      <c r="AH4841">
        <f t="shared" si="103"/>
        <v>0</v>
      </c>
    </row>
    <row r="4842" spans="1:34" x14ac:dyDescent="0.25">
      <c r="A4842" t="s">
        <v>18521</v>
      </c>
      <c r="B4842" t="s">
        <v>31</v>
      </c>
      <c r="C4842" t="s">
        <v>32</v>
      </c>
      <c r="D4842" t="s">
        <v>12358</v>
      </c>
      <c r="G4842" t="s">
        <v>18522</v>
      </c>
      <c r="H4842" s="2">
        <v>45514</v>
      </c>
      <c r="I4842" t="s">
        <v>512</v>
      </c>
      <c r="J4842" t="s">
        <v>1155</v>
      </c>
      <c r="K4842" t="s">
        <v>1156</v>
      </c>
      <c r="L4842" t="s">
        <v>22081</v>
      </c>
      <c r="M4842" t="s">
        <v>5818</v>
      </c>
      <c r="N4842" t="s">
        <v>5819</v>
      </c>
      <c r="O4842" t="s">
        <v>12364</v>
      </c>
      <c r="P4842" t="s">
        <v>12365</v>
      </c>
      <c r="Q4842" t="s">
        <v>39</v>
      </c>
      <c r="R4842" t="s">
        <v>184</v>
      </c>
      <c r="S4842" t="s">
        <v>20244</v>
      </c>
      <c r="Z4842" t="s">
        <v>244</v>
      </c>
      <c r="AB4842" t="s">
        <v>1157</v>
      </c>
      <c r="AH4842">
        <f t="shared" si="103"/>
        <v>0</v>
      </c>
    </row>
    <row r="4843" spans="1:34" x14ac:dyDescent="0.25">
      <c r="A4843" t="s">
        <v>18523</v>
      </c>
      <c r="B4843" t="s">
        <v>31</v>
      </c>
      <c r="C4843" t="s">
        <v>32</v>
      </c>
      <c r="D4843" t="s">
        <v>12358</v>
      </c>
      <c r="G4843" t="s">
        <v>18524</v>
      </c>
      <c r="H4843" s="2">
        <v>45514</v>
      </c>
      <c r="I4843" t="s">
        <v>512</v>
      </c>
      <c r="J4843" t="s">
        <v>1155</v>
      </c>
      <c r="K4843" t="s">
        <v>1156</v>
      </c>
      <c r="L4843" t="s">
        <v>22081</v>
      </c>
      <c r="M4843" t="s">
        <v>5818</v>
      </c>
      <c r="N4843" t="s">
        <v>5819</v>
      </c>
      <c r="O4843" t="s">
        <v>12364</v>
      </c>
      <c r="P4843" t="s">
        <v>12365</v>
      </c>
      <c r="Q4843" t="s">
        <v>39</v>
      </c>
      <c r="R4843" t="s">
        <v>184</v>
      </c>
      <c r="S4843" t="s">
        <v>20244</v>
      </c>
      <c r="Z4843" t="s">
        <v>244</v>
      </c>
      <c r="AB4843" t="s">
        <v>1157</v>
      </c>
      <c r="AH4843">
        <f t="shared" si="103"/>
        <v>0</v>
      </c>
    </row>
    <row r="4844" spans="1:34" x14ac:dyDescent="0.25">
      <c r="A4844" t="s">
        <v>18525</v>
      </c>
      <c r="B4844" t="s">
        <v>31</v>
      </c>
      <c r="C4844" t="s">
        <v>32</v>
      </c>
      <c r="D4844" t="s">
        <v>12358</v>
      </c>
      <c r="G4844" t="s">
        <v>18526</v>
      </c>
      <c r="H4844" s="2">
        <v>45514</v>
      </c>
      <c r="I4844" t="s">
        <v>512</v>
      </c>
      <c r="J4844" t="s">
        <v>1155</v>
      </c>
      <c r="K4844" t="s">
        <v>1156</v>
      </c>
      <c r="L4844" t="s">
        <v>22081</v>
      </c>
      <c r="M4844" t="s">
        <v>5818</v>
      </c>
      <c r="N4844" t="s">
        <v>5819</v>
      </c>
      <c r="O4844" t="s">
        <v>12364</v>
      </c>
      <c r="P4844" t="s">
        <v>12365</v>
      </c>
      <c r="Q4844" t="s">
        <v>39</v>
      </c>
      <c r="R4844" t="s">
        <v>184</v>
      </c>
      <c r="S4844" t="s">
        <v>20244</v>
      </c>
      <c r="Z4844" t="s">
        <v>244</v>
      </c>
      <c r="AB4844" t="s">
        <v>1157</v>
      </c>
      <c r="AH4844">
        <f t="shared" si="103"/>
        <v>0</v>
      </c>
    </row>
    <row r="4845" spans="1:34" x14ac:dyDescent="0.25">
      <c r="A4845" t="s">
        <v>18527</v>
      </c>
      <c r="B4845" t="s">
        <v>31</v>
      </c>
      <c r="C4845" t="s">
        <v>32</v>
      </c>
      <c r="D4845" t="s">
        <v>12358</v>
      </c>
      <c r="G4845" t="s">
        <v>18528</v>
      </c>
      <c r="H4845" s="2">
        <v>45514</v>
      </c>
      <c r="I4845" t="s">
        <v>512</v>
      </c>
      <c r="J4845" t="s">
        <v>1155</v>
      </c>
      <c r="K4845" t="s">
        <v>1156</v>
      </c>
      <c r="L4845" t="s">
        <v>22081</v>
      </c>
      <c r="M4845" t="s">
        <v>18529</v>
      </c>
      <c r="N4845" t="s">
        <v>18530</v>
      </c>
      <c r="O4845" t="s">
        <v>12364</v>
      </c>
      <c r="P4845" t="s">
        <v>12365</v>
      </c>
      <c r="Q4845" t="s">
        <v>39</v>
      </c>
      <c r="R4845" t="s">
        <v>184</v>
      </c>
      <c r="S4845" t="s">
        <v>20244</v>
      </c>
      <c r="Z4845" t="s">
        <v>244</v>
      </c>
      <c r="AB4845" t="s">
        <v>1157</v>
      </c>
      <c r="AH4845">
        <f t="shared" si="103"/>
        <v>0</v>
      </c>
    </row>
    <row r="4846" spans="1:34" x14ac:dyDescent="0.25">
      <c r="A4846" t="s">
        <v>18531</v>
      </c>
      <c r="B4846" t="s">
        <v>31</v>
      </c>
      <c r="C4846" t="s">
        <v>32</v>
      </c>
      <c r="D4846" t="s">
        <v>12358</v>
      </c>
      <c r="G4846" t="s">
        <v>18532</v>
      </c>
      <c r="H4846" s="2">
        <v>45513</v>
      </c>
      <c r="I4846" t="s">
        <v>512</v>
      </c>
      <c r="J4846" t="s">
        <v>1155</v>
      </c>
      <c r="K4846" t="s">
        <v>1156</v>
      </c>
      <c r="L4846" t="s">
        <v>22081</v>
      </c>
      <c r="M4846" t="s">
        <v>6855</v>
      </c>
      <c r="N4846" t="s">
        <v>18266</v>
      </c>
      <c r="O4846" t="s">
        <v>12364</v>
      </c>
      <c r="P4846" t="s">
        <v>12365</v>
      </c>
      <c r="Q4846" t="s">
        <v>39</v>
      </c>
      <c r="R4846" t="s">
        <v>184</v>
      </c>
      <c r="S4846" t="s">
        <v>20244</v>
      </c>
      <c r="Z4846" t="s">
        <v>244</v>
      </c>
      <c r="AB4846" t="s">
        <v>1157</v>
      </c>
      <c r="AH4846">
        <f t="shared" si="103"/>
        <v>0</v>
      </c>
    </row>
    <row r="4847" spans="1:34" x14ac:dyDescent="0.25">
      <c r="A4847" t="s">
        <v>18533</v>
      </c>
      <c r="B4847" t="s">
        <v>31</v>
      </c>
      <c r="C4847" t="s">
        <v>32</v>
      </c>
      <c r="D4847" t="s">
        <v>12358</v>
      </c>
      <c r="G4847" t="s">
        <v>18534</v>
      </c>
      <c r="H4847" s="2">
        <v>45513</v>
      </c>
      <c r="I4847" t="s">
        <v>512</v>
      </c>
      <c r="J4847" t="s">
        <v>1155</v>
      </c>
      <c r="K4847" t="s">
        <v>1156</v>
      </c>
      <c r="L4847" t="s">
        <v>22081</v>
      </c>
      <c r="M4847" t="s">
        <v>6855</v>
      </c>
      <c r="N4847" t="s">
        <v>18266</v>
      </c>
      <c r="O4847" t="s">
        <v>12364</v>
      </c>
      <c r="P4847" t="s">
        <v>12365</v>
      </c>
      <c r="Q4847" t="s">
        <v>39</v>
      </c>
      <c r="R4847" t="s">
        <v>184</v>
      </c>
      <c r="S4847" t="s">
        <v>20244</v>
      </c>
      <c r="Z4847" t="s">
        <v>244</v>
      </c>
      <c r="AB4847" t="s">
        <v>1157</v>
      </c>
      <c r="AH4847">
        <f t="shared" si="103"/>
        <v>0</v>
      </c>
    </row>
    <row r="4848" spans="1:34" x14ac:dyDescent="0.25">
      <c r="A4848" t="s">
        <v>18535</v>
      </c>
      <c r="B4848" t="s">
        <v>31</v>
      </c>
      <c r="C4848" t="s">
        <v>32</v>
      </c>
      <c r="D4848" t="s">
        <v>12358</v>
      </c>
      <c r="G4848" t="s">
        <v>18536</v>
      </c>
      <c r="H4848" s="2">
        <v>45513</v>
      </c>
      <c r="I4848" t="s">
        <v>512</v>
      </c>
      <c r="J4848" t="s">
        <v>1155</v>
      </c>
      <c r="K4848" t="s">
        <v>1156</v>
      </c>
      <c r="L4848" t="s">
        <v>22081</v>
      </c>
      <c r="M4848" t="s">
        <v>6855</v>
      </c>
      <c r="N4848" t="s">
        <v>18266</v>
      </c>
      <c r="O4848" t="s">
        <v>12364</v>
      </c>
      <c r="P4848" t="s">
        <v>12365</v>
      </c>
      <c r="Q4848" t="s">
        <v>39</v>
      </c>
      <c r="R4848" t="s">
        <v>184</v>
      </c>
      <c r="S4848" t="s">
        <v>20244</v>
      </c>
      <c r="Z4848" t="s">
        <v>244</v>
      </c>
      <c r="AB4848" t="s">
        <v>1157</v>
      </c>
      <c r="AH4848">
        <f t="shared" ref="AH4848:AH4879" si="104">SUM(AD4848:AG4848)</f>
        <v>0</v>
      </c>
    </row>
    <row r="4849" spans="1:34" x14ac:dyDescent="0.25">
      <c r="A4849" t="s">
        <v>18537</v>
      </c>
      <c r="B4849" t="s">
        <v>31</v>
      </c>
      <c r="C4849" t="s">
        <v>32</v>
      </c>
      <c r="D4849" t="s">
        <v>12358</v>
      </c>
      <c r="E4849" t="s">
        <v>33</v>
      </c>
      <c r="F4849" t="s">
        <v>12360</v>
      </c>
      <c r="G4849" t="s">
        <v>18538</v>
      </c>
      <c r="H4849" s="2">
        <v>45511</v>
      </c>
      <c r="I4849" t="s">
        <v>512</v>
      </c>
      <c r="J4849" t="s">
        <v>1155</v>
      </c>
      <c r="K4849" t="s">
        <v>1156</v>
      </c>
      <c r="L4849" t="s">
        <v>22081</v>
      </c>
      <c r="M4849" t="s">
        <v>15755</v>
      </c>
      <c r="N4849" t="s">
        <v>15756</v>
      </c>
      <c r="O4849" t="s">
        <v>12364</v>
      </c>
      <c r="P4849" t="s">
        <v>12365</v>
      </c>
      <c r="Q4849" t="s">
        <v>39</v>
      </c>
      <c r="R4849" t="s">
        <v>184</v>
      </c>
      <c r="S4849" t="s">
        <v>20244</v>
      </c>
      <c r="Z4849" t="s">
        <v>244</v>
      </c>
      <c r="AB4849" t="s">
        <v>1157</v>
      </c>
      <c r="AH4849">
        <f t="shared" si="104"/>
        <v>0</v>
      </c>
    </row>
    <row r="4850" spans="1:34" x14ac:dyDescent="0.25">
      <c r="A4850" t="s">
        <v>18539</v>
      </c>
      <c r="B4850" t="s">
        <v>31</v>
      </c>
      <c r="C4850" t="s">
        <v>32</v>
      </c>
      <c r="D4850" t="s">
        <v>12358</v>
      </c>
      <c r="E4850" t="s">
        <v>1573</v>
      </c>
      <c r="F4850" t="s">
        <v>12360</v>
      </c>
      <c r="G4850" t="s">
        <v>18540</v>
      </c>
      <c r="H4850" s="2">
        <v>45511</v>
      </c>
      <c r="I4850" t="s">
        <v>512</v>
      </c>
      <c r="J4850" t="s">
        <v>1155</v>
      </c>
      <c r="K4850" t="s">
        <v>1156</v>
      </c>
      <c r="L4850" t="s">
        <v>22081</v>
      </c>
      <c r="M4850" t="s">
        <v>18541</v>
      </c>
      <c r="N4850" t="s">
        <v>18542</v>
      </c>
      <c r="O4850" t="s">
        <v>12364</v>
      </c>
      <c r="P4850" t="s">
        <v>12365</v>
      </c>
      <c r="Q4850" t="s">
        <v>39</v>
      </c>
      <c r="R4850" t="s">
        <v>184</v>
      </c>
      <c r="S4850" t="s">
        <v>20244</v>
      </c>
      <c r="Z4850" t="s">
        <v>244</v>
      </c>
      <c r="AB4850" t="s">
        <v>1157</v>
      </c>
      <c r="AH4850">
        <f t="shared" si="104"/>
        <v>0</v>
      </c>
    </row>
    <row r="4851" spans="1:34" x14ac:dyDescent="0.25">
      <c r="A4851" t="s">
        <v>18543</v>
      </c>
      <c r="B4851" t="s">
        <v>31</v>
      </c>
      <c r="C4851" t="s">
        <v>32</v>
      </c>
      <c r="D4851" t="s">
        <v>12358</v>
      </c>
      <c r="E4851" t="s">
        <v>33</v>
      </c>
      <c r="F4851" t="s">
        <v>12360</v>
      </c>
      <c r="G4851" t="s">
        <v>18544</v>
      </c>
      <c r="H4851" s="2">
        <v>45510</v>
      </c>
      <c r="I4851" t="s">
        <v>512</v>
      </c>
      <c r="J4851" t="s">
        <v>1155</v>
      </c>
      <c r="K4851" t="s">
        <v>1156</v>
      </c>
      <c r="L4851" t="s">
        <v>22081</v>
      </c>
      <c r="M4851" t="s">
        <v>4674</v>
      </c>
      <c r="N4851" t="s">
        <v>18545</v>
      </c>
      <c r="O4851" t="s">
        <v>12364</v>
      </c>
      <c r="P4851" t="s">
        <v>12365</v>
      </c>
      <c r="Q4851" t="s">
        <v>39</v>
      </c>
      <c r="R4851" t="s">
        <v>184</v>
      </c>
      <c r="S4851" t="s">
        <v>20244</v>
      </c>
      <c r="Z4851" t="s">
        <v>244</v>
      </c>
      <c r="AB4851" t="s">
        <v>1157</v>
      </c>
      <c r="AH4851">
        <f t="shared" si="104"/>
        <v>0</v>
      </c>
    </row>
    <row r="4852" spans="1:34" x14ac:dyDescent="0.25">
      <c r="A4852" t="s">
        <v>18546</v>
      </c>
      <c r="B4852" t="s">
        <v>31</v>
      </c>
      <c r="C4852" t="s">
        <v>32</v>
      </c>
      <c r="D4852" t="s">
        <v>12594</v>
      </c>
      <c r="E4852" t="s">
        <v>33</v>
      </c>
      <c r="F4852" t="s">
        <v>12596</v>
      </c>
      <c r="G4852" t="s">
        <v>18547</v>
      </c>
      <c r="H4852" s="2">
        <v>45510</v>
      </c>
      <c r="I4852" t="s">
        <v>512</v>
      </c>
      <c r="J4852" t="s">
        <v>1155</v>
      </c>
      <c r="K4852" t="s">
        <v>1156</v>
      </c>
      <c r="L4852" t="s">
        <v>22081</v>
      </c>
      <c r="M4852" t="s">
        <v>14155</v>
      </c>
      <c r="N4852" t="s">
        <v>14156</v>
      </c>
      <c r="O4852" t="s">
        <v>12364</v>
      </c>
      <c r="P4852" t="s">
        <v>12365</v>
      </c>
      <c r="Q4852" t="s">
        <v>39</v>
      </c>
      <c r="R4852" t="s">
        <v>184</v>
      </c>
      <c r="S4852" t="s">
        <v>20244</v>
      </c>
      <c r="Z4852" t="s">
        <v>244</v>
      </c>
      <c r="AB4852" t="s">
        <v>1157</v>
      </c>
      <c r="AH4852">
        <f t="shared" si="104"/>
        <v>0</v>
      </c>
    </row>
    <row r="4853" spans="1:34" x14ac:dyDescent="0.25">
      <c r="A4853" t="s">
        <v>18548</v>
      </c>
      <c r="B4853" t="s">
        <v>31</v>
      </c>
      <c r="C4853" t="s">
        <v>32</v>
      </c>
      <c r="D4853" t="s">
        <v>12358</v>
      </c>
      <c r="E4853" t="s">
        <v>33</v>
      </c>
      <c r="F4853" t="s">
        <v>12360</v>
      </c>
      <c r="G4853" t="s">
        <v>18549</v>
      </c>
      <c r="H4853" s="2">
        <v>45509</v>
      </c>
      <c r="I4853" t="s">
        <v>512</v>
      </c>
      <c r="J4853" t="s">
        <v>1155</v>
      </c>
      <c r="K4853" t="s">
        <v>1156</v>
      </c>
      <c r="L4853" t="s">
        <v>22081</v>
      </c>
      <c r="M4853" t="s">
        <v>14155</v>
      </c>
      <c r="N4853" t="s">
        <v>14156</v>
      </c>
      <c r="O4853" t="s">
        <v>12364</v>
      </c>
      <c r="P4853" t="s">
        <v>12365</v>
      </c>
      <c r="Q4853" t="s">
        <v>39</v>
      </c>
      <c r="R4853" t="s">
        <v>184</v>
      </c>
      <c r="S4853" t="s">
        <v>20244</v>
      </c>
      <c r="Z4853" t="s">
        <v>244</v>
      </c>
      <c r="AB4853" t="s">
        <v>1157</v>
      </c>
      <c r="AH4853">
        <f t="shared" si="104"/>
        <v>0</v>
      </c>
    </row>
    <row r="4854" spans="1:34" x14ac:dyDescent="0.25">
      <c r="A4854" t="s">
        <v>18550</v>
      </c>
      <c r="B4854" t="s">
        <v>31</v>
      </c>
      <c r="C4854" t="s">
        <v>32</v>
      </c>
      <c r="D4854" t="s">
        <v>33</v>
      </c>
      <c r="E4854" t="s">
        <v>33</v>
      </c>
      <c r="F4854" t="s">
        <v>13492</v>
      </c>
      <c r="G4854" t="s">
        <v>18551</v>
      </c>
      <c r="H4854" s="2">
        <v>45509</v>
      </c>
      <c r="I4854" t="s">
        <v>512</v>
      </c>
      <c r="J4854" t="s">
        <v>14143</v>
      </c>
      <c r="K4854" t="s">
        <v>14144</v>
      </c>
      <c r="L4854" t="s">
        <v>12217</v>
      </c>
      <c r="M4854" t="s">
        <v>14143</v>
      </c>
      <c r="N4854" t="s">
        <v>14144</v>
      </c>
      <c r="O4854" t="s">
        <v>18551</v>
      </c>
      <c r="P4854" t="s">
        <v>18550</v>
      </c>
      <c r="Q4854" t="s">
        <v>39</v>
      </c>
      <c r="R4854" t="s">
        <v>184</v>
      </c>
      <c r="S4854" t="s">
        <v>20244</v>
      </c>
      <c r="Z4854" t="s">
        <v>191</v>
      </c>
      <c r="AB4854" t="s">
        <v>42</v>
      </c>
      <c r="AD4854">
        <v>0</v>
      </c>
      <c r="AE4854">
        <v>0</v>
      </c>
      <c r="AF4854">
        <v>0</v>
      </c>
      <c r="AG4854" t="s">
        <v>51</v>
      </c>
      <c r="AH4854">
        <f t="shared" si="104"/>
        <v>0</v>
      </c>
    </row>
    <row r="4855" spans="1:34" x14ac:dyDescent="0.25">
      <c r="A4855" t="s">
        <v>18552</v>
      </c>
      <c r="B4855" t="s">
        <v>31</v>
      </c>
      <c r="C4855" t="s">
        <v>32</v>
      </c>
      <c r="D4855" t="s">
        <v>33</v>
      </c>
      <c r="E4855" t="s">
        <v>33</v>
      </c>
      <c r="F4855" t="s">
        <v>13492</v>
      </c>
      <c r="G4855" t="s">
        <v>18553</v>
      </c>
      <c r="H4855" s="2">
        <v>45509</v>
      </c>
      <c r="I4855" t="s">
        <v>512</v>
      </c>
      <c r="J4855" t="s">
        <v>18554</v>
      </c>
      <c r="K4855" t="s">
        <v>18555</v>
      </c>
      <c r="L4855" t="s">
        <v>12217</v>
      </c>
      <c r="M4855" t="s">
        <v>18554</v>
      </c>
      <c r="N4855" t="s">
        <v>18555</v>
      </c>
      <c r="O4855" t="s">
        <v>18553</v>
      </c>
      <c r="P4855" t="s">
        <v>18552</v>
      </c>
      <c r="Q4855" t="s">
        <v>39</v>
      </c>
      <c r="R4855" t="s">
        <v>184</v>
      </c>
      <c r="S4855" t="s">
        <v>20244</v>
      </c>
      <c r="Z4855" t="s">
        <v>191</v>
      </c>
      <c r="AB4855" t="s">
        <v>42</v>
      </c>
      <c r="AD4855">
        <v>0</v>
      </c>
      <c r="AE4855">
        <v>0</v>
      </c>
      <c r="AF4855">
        <v>0</v>
      </c>
      <c r="AG4855" t="s">
        <v>51</v>
      </c>
      <c r="AH4855">
        <f t="shared" si="104"/>
        <v>0</v>
      </c>
    </row>
    <row r="4856" spans="1:34" x14ac:dyDescent="0.25">
      <c r="A4856" t="s">
        <v>18556</v>
      </c>
      <c r="B4856" t="s">
        <v>31</v>
      </c>
      <c r="C4856" t="s">
        <v>32</v>
      </c>
      <c r="D4856" t="s">
        <v>33</v>
      </c>
      <c r="E4856" t="s">
        <v>33</v>
      </c>
      <c r="F4856" t="s">
        <v>13492</v>
      </c>
      <c r="G4856" t="s">
        <v>18557</v>
      </c>
      <c r="H4856" s="2">
        <v>45509</v>
      </c>
      <c r="I4856" t="s">
        <v>512</v>
      </c>
      <c r="J4856" t="s">
        <v>18558</v>
      </c>
      <c r="K4856" t="s">
        <v>18559</v>
      </c>
      <c r="L4856" t="s">
        <v>12217</v>
      </c>
      <c r="M4856" t="s">
        <v>18558</v>
      </c>
      <c r="N4856" t="s">
        <v>18559</v>
      </c>
      <c r="O4856" t="s">
        <v>18557</v>
      </c>
      <c r="P4856" t="s">
        <v>18556</v>
      </c>
      <c r="Q4856" t="s">
        <v>39</v>
      </c>
      <c r="R4856" t="s">
        <v>184</v>
      </c>
      <c r="S4856" t="s">
        <v>20244</v>
      </c>
      <c r="Z4856" t="s">
        <v>191</v>
      </c>
      <c r="AB4856" t="s">
        <v>42</v>
      </c>
      <c r="AD4856" t="s">
        <v>106</v>
      </c>
      <c r="AE4856" t="s">
        <v>106</v>
      </c>
      <c r="AF4856" t="s">
        <v>106</v>
      </c>
      <c r="AG4856" t="s">
        <v>106</v>
      </c>
      <c r="AH4856">
        <f t="shared" si="104"/>
        <v>0</v>
      </c>
    </row>
    <row r="4857" spans="1:34" x14ac:dyDescent="0.25">
      <c r="A4857" t="s">
        <v>18560</v>
      </c>
      <c r="B4857" t="s">
        <v>31</v>
      </c>
      <c r="C4857" t="s">
        <v>32</v>
      </c>
      <c r="D4857" t="s">
        <v>12165</v>
      </c>
      <c r="E4857" t="s">
        <v>3386</v>
      </c>
      <c r="F4857" t="s">
        <v>33</v>
      </c>
      <c r="G4857" t="s">
        <v>18561</v>
      </c>
      <c r="H4857" s="2">
        <v>45509</v>
      </c>
      <c r="I4857" t="s">
        <v>36</v>
      </c>
      <c r="J4857" t="s">
        <v>1155</v>
      </c>
      <c r="K4857" t="s">
        <v>1156</v>
      </c>
      <c r="L4857" t="s">
        <v>22081</v>
      </c>
      <c r="M4857" t="s">
        <v>12749</v>
      </c>
      <c r="N4857" t="s">
        <v>12750</v>
      </c>
      <c r="O4857" t="s">
        <v>12170</v>
      </c>
      <c r="P4857" t="s">
        <v>12171</v>
      </c>
      <c r="Q4857" t="s">
        <v>39</v>
      </c>
      <c r="R4857" t="s">
        <v>184</v>
      </c>
      <c r="S4857" t="s">
        <v>20244</v>
      </c>
      <c r="Z4857" t="s">
        <v>244</v>
      </c>
      <c r="AB4857" t="s">
        <v>1157</v>
      </c>
      <c r="AH4857">
        <f t="shared" si="104"/>
        <v>0</v>
      </c>
    </row>
    <row r="4858" spans="1:34" x14ac:dyDescent="0.25">
      <c r="A4858" t="s">
        <v>18562</v>
      </c>
      <c r="B4858" t="s">
        <v>31</v>
      </c>
      <c r="C4858" t="s">
        <v>32</v>
      </c>
      <c r="D4858" t="s">
        <v>12165</v>
      </c>
      <c r="E4858" t="s">
        <v>3386</v>
      </c>
      <c r="F4858" t="s">
        <v>33</v>
      </c>
      <c r="G4858" t="s">
        <v>18563</v>
      </c>
      <c r="H4858" s="2">
        <v>45509</v>
      </c>
      <c r="I4858" t="s">
        <v>36</v>
      </c>
      <c r="J4858" t="s">
        <v>1155</v>
      </c>
      <c r="K4858" t="s">
        <v>1156</v>
      </c>
      <c r="L4858" t="s">
        <v>22081</v>
      </c>
      <c r="M4858" t="s">
        <v>12749</v>
      </c>
      <c r="N4858" t="s">
        <v>12750</v>
      </c>
      <c r="O4858" t="s">
        <v>12170</v>
      </c>
      <c r="P4858" t="s">
        <v>12171</v>
      </c>
      <c r="Q4858" t="s">
        <v>39</v>
      </c>
      <c r="R4858" t="s">
        <v>184</v>
      </c>
      <c r="S4858" t="s">
        <v>20244</v>
      </c>
      <c r="Z4858" t="s">
        <v>244</v>
      </c>
      <c r="AB4858" t="s">
        <v>1157</v>
      </c>
      <c r="AH4858">
        <f t="shared" si="104"/>
        <v>0</v>
      </c>
    </row>
    <row r="4859" spans="1:34" x14ac:dyDescent="0.25">
      <c r="A4859" t="s">
        <v>18564</v>
      </c>
      <c r="B4859" t="s">
        <v>31</v>
      </c>
      <c r="C4859" t="s">
        <v>32</v>
      </c>
      <c r="D4859" t="s">
        <v>12165</v>
      </c>
      <c r="E4859" t="s">
        <v>3386</v>
      </c>
      <c r="F4859" t="s">
        <v>33</v>
      </c>
      <c r="G4859" t="s">
        <v>18565</v>
      </c>
      <c r="H4859" s="2">
        <v>45509</v>
      </c>
      <c r="I4859" t="s">
        <v>36</v>
      </c>
      <c r="J4859" t="s">
        <v>1155</v>
      </c>
      <c r="K4859" t="s">
        <v>1156</v>
      </c>
      <c r="L4859" t="s">
        <v>22081</v>
      </c>
      <c r="M4859" t="s">
        <v>12749</v>
      </c>
      <c r="N4859" t="s">
        <v>12750</v>
      </c>
      <c r="O4859" t="s">
        <v>12170</v>
      </c>
      <c r="P4859" t="s">
        <v>12171</v>
      </c>
      <c r="Q4859" t="s">
        <v>39</v>
      </c>
      <c r="R4859" t="s">
        <v>184</v>
      </c>
      <c r="S4859" t="s">
        <v>20244</v>
      </c>
      <c r="Z4859" t="s">
        <v>244</v>
      </c>
      <c r="AB4859" t="s">
        <v>1157</v>
      </c>
      <c r="AH4859">
        <f t="shared" si="104"/>
        <v>0</v>
      </c>
    </row>
    <row r="4860" spans="1:34" x14ac:dyDescent="0.25">
      <c r="A4860" t="s">
        <v>18566</v>
      </c>
      <c r="B4860" t="s">
        <v>31</v>
      </c>
      <c r="C4860" t="s">
        <v>32</v>
      </c>
      <c r="D4860" t="s">
        <v>12165</v>
      </c>
      <c r="E4860" t="s">
        <v>3386</v>
      </c>
      <c r="F4860" t="s">
        <v>33</v>
      </c>
      <c r="G4860" t="s">
        <v>18567</v>
      </c>
      <c r="H4860" s="2">
        <v>45509</v>
      </c>
      <c r="I4860" t="s">
        <v>36</v>
      </c>
      <c r="J4860" t="s">
        <v>1155</v>
      </c>
      <c r="K4860" t="s">
        <v>1156</v>
      </c>
      <c r="L4860" t="s">
        <v>22081</v>
      </c>
      <c r="M4860" t="s">
        <v>12749</v>
      </c>
      <c r="N4860" t="s">
        <v>12750</v>
      </c>
      <c r="O4860" t="s">
        <v>12170</v>
      </c>
      <c r="P4860" t="s">
        <v>12171</v>
      </c>
      <c r="Q4860" t="s">
        <v>39</v>
      </c>
      <c r="R4860" t="s">
        <v>184</v>
      </c>
      <c r="S4860" t="s">
        <v>20244</v>
      </c>
      <c r="Z4860" t="s">
        <v>244</v>
      </c>
      <c r="AB4860" t="s">
        <v>1157</v>
      </c>
      <c r="AH4860">
        <f t="shared" si="104"/>
        <v>0</v>
      </c>
    </row>
    <row r="4861" spans="1:34" x14ac:dyDescent="0.25">
      <c r="A4861" t="s">
        <v>18568</v>
      </c>
      <c r="B4861" t="s">
        <v>31</v>
      </c>
      <c r="C4861" t="s">
        <v>32</v>
      </c>
      <c r="D4861" t="s">
        <v>12358</v>
      </c>
      <c r="E4861" t="s">
        <v>14181</v>
      </c>
      <c r="F4861" t="s">
        <v>12360</v>
      </c>
      <c r="G4861" t="s">
        <v>18569</v>
      </c>
      <c r="H4861" s="2">
        <v>45509</v>
      </c>
      <c r="I4861" t="s">
        <v>36</v>
      </c>
      <c r="J4861" t="s">
        <v>1155</v>
      </c>
      <c r="K4861" t="s">
        <v>1156</v>
      </c>
      <c r="L4861" t="s">
        <v>22081</v>
      </c>
      <c r="M4861" t="s">
        <v>18570</v>
      </c>
      <c r="N4861" t="s">
        <v>18571</v>
      </c>
      <c r="O4861" t="s">
        <v>12364</v>
      </c>
      <c r="P4861" t="s">
        <v>12365</v>
      </c>
      <c r="Q4861" t="s">
        <v>39</v>
      </c>
      <c r="R4861" t="s">
        <v>184</v>
      </c>
      <c r="S4861" t="s">
        <v>20244</v>
      </c>
      <c r="Z4861" t="s">
        <v>244</v>
      </c>
      <c r="AB4861" t="s">
        <v>1157</v>
      </c>
      <c r="AH4861">
        <f t="shared" si="104"/>
        <v>0</v>
      </c>
    </row>
    <row r="4862" spans="1:34" x14ac:dyDescent="0.25">
      <c r="A4862" t="s">
        <v>18572</v>
      </c>
      <c r="B4862" t="s">
        <v>31</v>
      </c>
      <c r="C4862" t="s">
        <v>32</v>
      </c>
      <c r="D4862" t="s">
        <v>12358</v>
      </c>
      <c r="E4862" t="s">
        <v>33</v>
      </c>
      <c r="F4862" t="s">
        <v>12360</v>
      </c>
      <c r="G4862" t="s">
        <v>18573</v>
      </c>
      <c r="H4862" s="2">
        <v>45509</v>
      </c>
      <c r="I4862" t="s">
        <v>36</v>
      </c>
      <c r="J4862" t="s">
        <v>1155</v>
      </c>
      <c r="K4862" t="s">
        <v>1156</v>
      </c>
      <c r="L4862" t="s">
        <v>22081</v>
      </c>
      <c r="M4862" t="s">
        <v>11688</v>
      </c>
      <c r="N4862" t="s">
        <v>11689</v>
      </c>
      <c r="O4862" t="s">
        <v>12364</v>
      </c>
      <c r="P4862" t="s">
        <v>12365</v>
      </c>
      <c r="Q4862" t="s">
        <v>39</v>
      </c>
      <c r="R4862" t="s">
        <v>184</v>
      </c>
      <c r="S4862" t="s">
        <v>20244</v>
      </c>
      <c r="Z4862" t="s">
        <v>244</v>
      </c>
      <c r="AB4862" t="s">
        <v>1157</v>
      </c>
      <c r="AH4862">
        <f t="shared" si="104"/>
        <v>0</v>
      </c>
    </row>
    <row r="4863" spans="1:34" x14ac:dyDescent="0.25">
      <c r="A4863" t="s">
        <v>18574</v>
      </c>
      <c r="B4863" t="s">
        <v>31</v>
      </c>
      <c r="C4863" t="s">
        <v>32</v>
      </c>
      <c r="D4863" t="s">
        <v>33</v>
      </c>
      <c r="E4863" t="s">
        <v>33</v>
      </c>
      <c r="F4863" t="s">
        <v>13492</v>
      </c>
      <c r="G4863" t="s">
        <v>18575</v>
      </c>
      <c r="H4863" s="2">
        <v>45509</v>
      </c>
      <c r="I4863" t="s">
        <v>512</v>
      </c>
      <c r="J4863" t="s">
        <v>18576</v>
      </c>
      <c r="K4863" t="s">
        <v>18577</v>
      </c>
      <c r="L4863" t="s">
        <v>12217</v>
      </c>
      <c r="M4863" t="s">
        <v>18576</v>
      </c>
      <c r="N4863" t="s">
        <v>18577</v>
      </c>
      <c r="O4863" t="s">
        <v>18575</v>
      </c>
      <c r="P4863" t="s">
        <v>18574</v>
      </c>
      <c r="Q4863" t="s">
        <v>39</v>
      </c>
      <c r="R4863" t="s">
        <v>184</v>
      </c>
      <c r="S4863" t="s">
        <v>20244</v>
      </c>
      <c r="Z4863" t="s">
        <v>191</v>
      </c>
      <c r="AB4863" t="s">
        <v>42</v>
      </c>
      <c r="AD4863">
        <v>0</v>
      </c>
      <c r="AE4863">
        <v>0</v>
      </c>
      <c r="AF4863">
        <v>0</v>
      </c>
      <c r="AG4863" t="s">
        <v>51</v>
      </c>
      <c r="AH4863">
        <f t="shared" si="104"/>
        <v>0</v>
      </c>
    </row>
    <row r="4864" spans="1:34" x14ac:dyDescent="0.25">
      <c r="A4864" t="s">
        <v>18578</v>
      </c>
      <c r="B4864" t="s">
        <v>31</v>
      </c>
      <c r="C4864" t="s">
        <v>32</v>
      </c>
      <c r="D4864" t="s">
        <v>12358</v>
      </c>
      <c r="E4864" t="s">
        <v>33</v>
      </c>
      <c r="F4864" t="s">
        <v>12360</v>
      </c>
      <c r="G4864" t="s">
        <v>18579</v>
      </c>
      <c r="H4864" s="2">
        <v>45509</v>
      </c>
      <c r="I4864" t="s">
        <v>36</v>
      </c>
      <c r="J4864" t="s">
        <v>1155</v>
      </c>
      <c r="K4864" t="s">
        <v>1156</v>
      </c>
      <c r="L4864" t="s">
        <v>22081</v>
      </c>
      <c r="M4864" t="s">
        <v>14155</v>
      </c>
      <c r="N4864" t="s">
        <v>14156</v>
      </c>
      <c r="O4864" t="s">
        <v>12364</v>
      </c>
      <c r="P4864" t="s">
        <v>12365</v>
      </c>
      <c r="Q4864" t="s">
        <v>39</v>
      </c>
      <c r="R4864" t="s">
        <v>184</v>
      </c>
      <c r="S4864" t="s">
        <v>20244</v>
      </c>
      <c r="Z4864" t="s">
        <v>244</v>
      </c>
      <c r="AB4864" t="s">
        <v>1157</v>
      </c>
      <c r="AH4864">
        <f t="shared" si="104"/>
        <v>0</v>
      </c>
    </row>
    <row r="4865" spans="1:34" x14ac:dyDescent="0.25">
      <c r="A4865" t="s">
        <v>18580</v>
      </c>
      <c r="B4865" t="s">
        <v>31</v>
      </c>
      <c r="C4865" t="s">
        <v>32</v>
      </c>
      <c r="D4865" t="s">
        <v>33</v>
      </c>
      <c r="E4865" t="s">
        <v>33</v>
      </c>
      <c r="F4865" t="s">
        <v>13505</v>
      </c>
      <c r="G4865" t="s">
        <v>18581</v>
      </c>
      <c r="H4865" s="2">
        <v>45509</v>
      </c>
      <c r="I4865" t="s">
        <v>512</v>
      </c>
      <c r="J4865" t="s">
        <v>18582</v>
      </c>
      <c r="K4865" t="s">
        <v>18583</v>
      </c>
      <c r="L4865" t="s">
        <v>12217</v>
      </c>
      <c r="M4865" t="s">
        <v>18582</v>
      </c>
      <c r="N4865" t="s">
        <v>18583</v>
      </c>
      <c r="O4865" t="s">
        <v>18581</v>
      </c>
      <c r="P4865" t="s">
        <v>18580</v>
      </c>
      <c r="Q4865" t="s">
        <v>39</v>
      </c>
      <c r="R4865" t="s">
        <v>184</v>
      </c>
      <c r="S4865" t="s">
        <v>20244</v>
      </c>
      <c r="Z4865" t="s">
        <v>191</v>
      </c>
      <c r="AB4865" t="s">
        <v>42</v>
      </c>
      <c r="AD4865">
        <v>0</v>
      </c>
      <c r="AE4865">
        <v>0</v>
      </c>
      <c r="AF4865">
        <v>0</v>
      </c>
      <c r="AG4865" t="s">
        <v>51</v>
      </c>
      <c r="AH4865">
        <f t="shared" si="104"/>
        <v>0</v>
      </c>
    </row>
    <row r="4866" spans="1:34" x14ac:dyDescent="0.25">
      <c r="A4866" t="s">
        <v>18584</v>
      </c>
      <c r="B4866" t="s">
        <v>31</v>
      </c>
      <c r="C4866" t="s">
        <v>32</v>
      </c>
      <c r="D4866" t="s">
        <v>12165</v>
      </c>
      <c r="E4866" t="s">
        <v>33</v>
      </c>
      <c r="F4866" t="s">
        <v>33</v>
      </c>
      <c r="G4866" t="s">
        <v>18585</v>
      </c>
      <c r="H4866" s="2">
        <v>45509</v>
      </c>
      <c r="I4866" t="s">
        <v>36</v>
      </c>
      <c r="J4866" t="s">
        <v>1155</v>
      </c>
      <c r="K4866" t="s">
        <v>1156</v>
      </c>
      <c r="L4866" t="s">
        <v>22081</v>
      </c>
      <c r="M4866" t="s">
        <v>15534</v>
      </c>
      <c r="N4866" t="s">
        <v>15535</v>
      </c>
      <c r="O4866" t="s">
        <v>12170</v>
      </c>
      <c r="P4866" t="s">
        <v>12171</v>
      </c>
      <c r="Q4866" t="s">
        <v>39</v>
      </c>
      <c r="R4866" t="s">
        <v>184</v>
      </c>
      <c r="S4866" t="s">
        <v>20244</v>
      </c>
      <c r="Z4866" t="s">
        <v>244</v>
      </c>
      <c r="AB4866" t="s">
        <v>1157</v>
      </c>
      <c r="AH4866">
        <f t="shared" si="104"/>
        <v>0</v>
      </c>
    </row>
    <row r="4867" spans="1:34" x14ac:dyDescent="0.25">
      <c r="A4867" t="s">
        <v>18586</v>
      </c>
      <c r="B4867" t="s">
        <v>31</v>
      </c>
      <c r="C4867" t="s">
        <v>32</v>
      </c>
      <c r="D4867" t="s">
        <v>33</v>
      </c>
      <c r="E4867" t="s">
        <v>33</v>
      </c>
      <c r="F4867" t="s">
        <v>13492</v>
      </c>
      <c r="G4867" t="s">
        <v>18587</v>
      </c>
      <c r="H4867" s="2">
        <v>45509</v>
      </c>
      <c r="I4867" t="s">
        <v>512</v>
      </c>
      <c r="J4867" t="s">
        <v>14686</v>
      </c>
      <c r="K4867" t="s">
        <v>14687</v>
      </c>
      <c r="L4867" t="s">
        <v>12217</v>
      </c>
      <c r="M4867" t="s">
        <v>14686</v>
      </c>
      <c r="N4867" t="s">
        <v>14687</v>
      </c>
      <c r="O4867" t="s">
        <v>18587</v>
      </c>
      <c r="P4867" t="s">
        <v>18586</v>
      </c>
      <c r="Q4867" t="s">
        <v>39</v>
      </c>
      <c r="R4867" t="s">
        <v>184</v>
      </c>
      <c r="S4867" t="s">
        <v>20244</v>
      </c>
      <c r="Z4867" t="s">
        <v>191</v>
      </c>
      <c r="AB4867" t="s">
        <v>42</v>
      </c>
      <c r="AD4867" t="s">
        <v>106</v>
      </c>
      <c r="AE4867" t="s">
        <v>106</v>
      </c>
      <c r="AF4867" t="s">
        <v>106</v>
      </c>
      <c r="AG4867" t="s">
        <v>106</v>
      </c>
      <c r="AH4867">
        <f t="shared" si="104"/>
        <v>0</v>
      </c>
    </row>
    <row r="4868" spans="1:34" x14ac:dyDescent="0.25">
      <c r="A4868" t="s">
        <v>18588</v>
      </c>
      <c r="B4868" t="s">
        <v>31</v>
      </c>
      <c r="C4868" t="s">
        <v>32</v>
      </c>
      <c r="D4868" t="s">
        <v>33</v>
      </c>
      <c r="E4868" t="s">
        <v>33</v>
      </c>
      <c r="F4868" t="s">
        <v>13492</v>
      </c>
      <c r="G4868" t="s">
        <v>18589</v>
      </c>
      <c r="H4868" s="2">
        <v>45509</v>
      </c>
      <c r="I4868" t="s">
        <v>512</v>
      </c>
      <c r="J4868" t="s">
        <v>18590</v>
      </c>
      <c r="K4868" t="s">
        <v>18591</v>
      </c>
      <c r="L4868" t="s">
        <v>12217</v>
      </c>
      <c r="M4868" t="s">
        <v>18590</v>
      </c>
      <c r="N4868" t="s">
        <v>18591</v>
      </c>
      <c r="O4868" t="s">
        <v>18589</v>
      </c>
      <c r="P4868" t="s">
        <v>18588</v>
      </c>
      <c r="Q4868" t="s">
        <v>39</v>
      </c>
      <c r="R4868" t="s">
        <v>184</v>
      </c>
      <c r="S4868" t="s">
        <v>20244</v>
      </c>
      <c r="Z4868" t="s">
        <v>191</v>
      </c>
      <c r="AB4868" t="s">
        <v>42</v>
      </c>
      <c r="AD4868">
        <v>0</v>
      </c>
      <c r="AE4868">
        <v>0</v>
      </c>
      <c r="AF4868">
        <v>0</v>
      </c>
      <c r="AG4868" t="s">
        <v>51</v>
      </c>
      <c r="AH4868">
        <f t="shared" si="104"/>
        <v>0</v>
      </c>
    </row>
    <row r="4869" spans="1:34" x14ac:dyDescent="0.25">
      <c r="A4869" t="s">
        <v>18592</v>
      </c>
      <c r="B4869" t="s">
        <v>31</v>
      </c>
      <c r="C4869" t="s">
        <v>32</v>
      </c>
      <c r="D4869" t="s">
        <v>33</v>
      </c>
      <c r="E4869" t="s">
        <v>33</v>
      </c>
      <c r="F4869" t="s">
        <v>13492</v>
      </c>
      <c r="G4869" t="s">
        <v>18593</v>
      </c>
      <c r="H4869" s="2">
        <v>45509</v>
      </c>
      <c r="I4869" t="s">
        <v>512</v>
      </c>
      <c r="J4869" t="s">
        <v>18594</v>
      </c>
      <c r="K4869" t="s">
        <v>18595</v>
      </c>
      <c r="L4869" t="s">
        <v>12217</v>
      </c>
      <c r="M4869" t="s">
        <v>18594</v>
      </c>
      <c r="N4869" t="s">
        <v>18595</v>
      </c>
      <c r="O4869" t="s">
        <v>18593</v>
      </c>
      <c r="P4869" t="s">
        <v>18592</v>
      </c>
      <c r="Q4869" t="s">
        <v>39</v>
      </c>
      <c r="R4869" t="s">
        <v>184</v>
      </c>
      <c r="S4869" t="s">
        <v>20244</v>
      </c>
      <c r="Z4869" t="s">
        <v>191</v>
      </c>
      <c r="AB4869" t="s">
        <v>42</v>
      </c>
      <c r="AD4869">
        <v>0</v>
      </c>
      <c r="AE4869">
        <v>0</v>
      </c>
      <c r="AF4869">
        <v>0</v>
      </c>
      <c r="AG4869" t="s">
        <v>51</v>
      </c>
      <c r="AH4869">
        <f t="shared" si="104"/>
        <v>0</v>
      </c>
    </row>
    <row r="4870" spans="1:34" x14ac:dyDescent="0.25">
      <c r="A4870" t="s">
        <v>18596</v>
      </c>
      <c r="B4870" t="s">
        <v>31</v>
      </c>
      <c r="C4870" t="s">
        <v>32</v>
      </c>
      <c r="D4870" t="s">
        <v>12358</v>
      </c>
      <c r="E4870" t="s">
        <v>18597</v>
      </c>
      <c r="F4870" t="s">
        <v>12360</v>
      </c>
      <c r="G4870" t="s">
        <v>18598</v>
      </c>
      <c r="H4870" s="2">
        <v>45509</v>
      </c>
      <c r="I4870" t="s">
        <v>36</v>
      </c>
      <c r="J4870" t="s">
        <v>1155</v>
      </c>
      <c r="K4870" t="s">
        <v>1156</v>
      </c>
      <c r="L4870" t="s">
        <v>22081</v>
      </c>
      <c r="M4870" t="s">
        <v>18599</v>
      </c>
      <c r="N4870" t="s">
        <v>18600</v>
      </c>
      <c r="O4870" t="s">
        <v>12364</v>
      </c>
      <c r="P4870" t="s">
        <v>12365</v>
      </c>
      <c r="Q4870" t="s">
        <v>39</v>
      </c>
      <c r="R4870" t="s">
        <v>184</v>
      </c>
      <c r="S4870" t="s">
        <v>20244</v>
      </c>
      <c r="Z4870" t="s">
        <v>244</v>
      </c>
      <c r="AB4870" t="s">
        <v>1157</v>
      </c>
      <c r="AH4870">
        <f t="shared" si="104"/>
        <v>0</v>
      </c>
    </row>
    <row r="4871" spans="1:34" x14ac:dyDescent="0.25">
      <c r="A4871" t="s">
        <v>18601</v>
      </c>
      <c r="B4871" t="s">
        <v>31</v>
      </c>
      <c r="C4871" t="s">
        <v>32</v>
      </c>
      <c r="D4871" t="s">
        <v>12358</v>
      </c>
      <c r="E4871" t="s">
        <v>15352</v>
      </c>
      <c r="F4871" t="s">
        <v>12360</v>
      </c>
      <c r="G4871" t="s">
        <v>18602</v>
      </c>
      <c r="H4871" s="2">
        <v>45509</v>
      </c>
      <c r="I4871" t="s">
        <v>36</v>
      </c>
      <c r="J4871" t="s">
        <v>1155</v>
      </c>
      <c r="K4871" t="s">
        <v>1156</v>
      </c>
      <c r="L4871" t="s">
        <v>22081</v>
      </c>
      <c r="M4871" t="s">
        <v>11706</v>
      </c>
      <c r="N4871" t="s">
        <v>18603</v>
      </c>
      <c r="O4871" t="s">
        <v>12364</v>
      </c>
      <c r="P4871" t="s">
        <v>12365</v>
      </c>
      <c r="Q4871" t="s">
        <v>39</v>
      </c>
      <c r="R4871" t="s">
        <v>184</v>
      </c>
      <c r="S4871" t="s">
        <v>20244</v>
      </c>
      <c r="Z4871" t="s">
        <v>244</v>
      </c>
      <c r="AB4871" t="s">
        <v>1157</v>
      </c>
      <c r="AH4871">
        <f t="shared" si="104"/>
        <v>0</v>
      </c>
    </row>
    <row r="4872" spans="1:34" x14ac:dyDescent="0.25">
      <c r="A4872" t="s">
        <v>18604</v>
      </c>
      <c r="B4872" t="s">
        <v>31</v>
      </c>
      <c r="C4872" t="s">
        <v>32</v>
      </c>
      <c r="D4872" t="s">
        <v>33</v>
      </c>
      <c r="E4872" t="s">
        <v>33</v>
      </c>
      <c r="F4872" t="s">
        <v>13492</v>
      </c>
      <c r="G4872" t="s">
        <v>18605</v>
      </c>
      <c r="H4872" s="2">
        <v>45509</v>
      </c>
      <c r="I4872" t="s">
        <v>512</v>
      </c>
      <c r="J4872" t="s">
        <v>18606</v>
      </c>
      <c r="K4872" t="s">
        <v>18607</v>
      </c>
      <c r="L4872" t="s">
        <v>12217</v>
      </c>
      <c r="M4872" t="s">
        <v>18606</v>
      </c>
      <c r="N4872" t="s">
        <v>18607</v>
      </c>
      <c r="O4872" t="s">
        <v>18605</v>
      </c>
      <c r="P4872" t="s">
        <v>18604</v>
      </c>
      <c r="Q4872" t="s">
        <v>39</v>
      </c>
      <c r="R4872" t="s">
        <v>184</v>
      </c>
      <c r="S4872" t="s">
        <v>20244</v>
      </c>
      <c r="Z4872" t="s">
        <v>191</v>
      </c>
      <c r="AB4872" t="s">
        <v>42</v>
      </c>
      <c r="AD4872" t="s">
        <v>106</v>
      </c>
      <c r="AE4872" t="s">
        <v>106</v>
      </c>
      <c r="AF4872" t="s">
        <v>106</v>
      </c>
      <c r="AG4872" t="s">
        <v>106</v>
      </c>
      <c r="AH4872">
        <f t="shared" si="104"/>
        <v>0</v>
      </c>
    </row>
    <row r="4873" spans="1:34" x14ac:dyDescent="0.25">
      <c r="A4873" t="s">
        <v>18608</v>
      </c>
      <c r="B4873" t="s">
        <v>31</v>
      </c>
      <c r="C4873" t="s">
        <v>32</v>
      </c>
      <c r="D4873" t="s">
        <v>12358</v>
      </c>
      <c r="E4873" t="s">
        <v>33</v>
      </c>
      <c r="F4873" t="s">
        <v>12360</v>
      </c>
      <c r="G4873" t="s">
        <v>18609</v>
      </c>
      <c r="H4873" s="2">
        <v>45508</v>
      </c>
      <c r="I4873" t="s">
        <v>512</v>
      </c>
      <c r="J4873" t="s">
        <v>1155</v>
      </c>
      <c r="K4873" t="s">
        <v>1156</v>
      </c>
      <c r="L4873" t="s">
        <v>22081</v>
      </c>
      <c r="M4873" t="s">
        <v>14155</v>
      </c>
      <c r="N4873" t="s">
        <v>14156</v>
      </c>
      <c r="O4873" t="s">
        <v>12364</v>
      </c>
      <c r="P4873" t="s">
        <v>12365</v>
      </c>
      <c r="Q4873" t="s">
        <v>39</v>
      </c>
      <c r="R4873" t="s">
        <v>184</v>
      </c>
      <c r="S4873" t="s">
        <v>20244</v>
      </c>
      <c r="Z4873" t="s">
        <v>244</v>
      </c>
      <c r="AB4873" t="s">
        <v>1157</v>
      </c>
      <c r="AH4873">
        <f t="shared" si="104"/>
        <v>0</v>
      </c>
    </row>
    <row r="4874" spans="1:34" x14ac:dyDescent="0.25">
      <c r="A4874" t="s">
        <v>18610</v>
      </c>
      <c r="B4874" t="s">
        <v>31</v>
      </c>
      <c r="C4874" t="s">
        <v>32</v>
      </c>
      <c r="D4874" t="s">
        <v>33</v>
      </c>
      <c r="E4874" t="s">
        <v>33</v>
      </c>
      <c r="F4874" t="s">
        <v>13492</v>
      </c>
      <c r="G4874" t="s">
        <v>18611</v>
      </c>
      <c r="H4874" s="2">
        <v>45508</v>
      </c>
      <c r="I4874" t="s">
        <v>512</v>
      </c>
      <c r="J4874" t="s">
        <v>18612</v>
      </c>
      <c r="K4874" t="s">
        <v>18613</v>
      </c>
      <c r="L4874" t="s">
        <v>12217</v>
      </c>
      <c r="M4874" t="s">
        <v>18612</v>
      </c>
      <c r="N4874" t="s">
        <v>18613</v>
      </c>
      <c r="O4874" t="s">
        <v>18611</v>
      </c>
      <c r="P4874" t="s">
        <v>18610</v>
      </c>
      <c r="Q4874" t="s">
        <v>39</v>
      </c>
      <c r="R4874" t="s">
        <v>184</v>
      </c>
      <c r="S4874" t="s">
        <v>20244</v>
      </c>
      <c r="Z4874" t="s">
        <v>191</v>
      </c>
      <c r="AB4874" t="s">
        <v>42</v>
      </c>
      <c r="AD4874" t="s">
        <v>106</v>
      </c>
      <c r="AE4874" t="s">
        <v>106</v>
      </c>
      <c r="AF4874" t="s">
        <v>106</v>
      </c>
      <c r="AG4874" t="s">
        <v>106</v>
      </c>
      <c r="AH4874">
        <f t="shared" si="104"/>
        <v>0</v>
      </c>
    </row>
    <row r="4875" spans="1:34" x14ac:dyDescent="0.25">
      <c r="A4875" t="s">
        <v>18614</v>
      </c>
      <c r="B4875" t="s">
        <v>31</v>
      </c>
      <c r="C4875" t="s">
        <v>32</v>
      </c>
      <c r="D4875" t="s">
        <v>33</v>
      </c>
      <c r="E4875" t="s">
        <v>33</v>
      </c>
      <c r="F4875" t="s">
        <v>14213</v>
      </c>
      <c r="G4875" t="s">
        <v>18615</v>
      </c>
      <c r="H4875" s="2">
        <v>45508</v>
      </c>
      <c r="I4875" t="s">
        <v>512</v>
      </c>
      <c r="J4875" t="s">
        <v>18616</v>
      </c>
      <c r="K4875" t="s">
        <v>18617</v>
      </c>
      <c r="L4875" t="s">
        <v>12217</v>
      </c>
      <c r="M4875" t="s">
        <v>18616</v>
      </c>
      <c r="N4875" t="s">
        <v>18617</v>
      </c>
      <c r="O4875" t="s">
        <v>18615</v>
      </c>
      <c r="P4875" t="s">
        <v>18614</v>
      </c>
      <c r="Q4875" t="s">
        <v>39</v>
      </c>
      <c r="R4875" t="s">
        <v>184</v>
      </c>
      <c r="S4875" t="s">
        <v>20244</v>
      </c>
      <c r="Z4875" t="s">
        <v>191</v>
      </c>
      <c r="AB4875" t="s">
        <v>42</v>
      </c>
      <c r="AD4875">
        <v>0</v>
      </c>
      <c r="AE4875">
        <v>0</v>
      </c>
      <c r="AF4875">
        <v>0</v>
      </c>
      <c r="AG4875" t="s">
        <v>51</v>
      </c>
      <c r="AH4875">
        <f t="shared" si="104"/>
        <v>0</v>
      </c>
    </row>
    <row r="4876" spans="1:34" x14ac:dyDescent="0.25">
      <c r="A4876" t="s">
        <v>18618</v>
      </c>
      <c r="B4876" t="s">
        <v>31</v>
      </c>
      <c r="C4876" t="s">
        <v>32</v>
      </c>
      <c r="D4876" t="s">
        <v>33</v>
      </c>
      <c r="E4876" t="s">
        <v>33</v>
      </c>
      <c r="F4876" t="s">
        <v>13492</v>
      </c>
      <c r="G4876" t="s">
        <v>18619</v>
      </c>
      <c r="H4876" s="2">
        <v>45508</v>
      </c>
      <c r="I4876" t="s">
        <v>512</v>
      </c>
      <c r="J4876" t="s">
        <v>13502</v>
      </c>
      <c r="K4876" t="s">
        <v>13503</v>
      </c>
      <c r="L4876" t="s">
        <v>12217</v>
      </c>
      <c r="M4876" t="s">
        <v>13502</v>
      </c>
      <c r="N4876" t="s">
        <v>13503</v>
      </c>
      <c r="O4876" t="s">
        <v>18619</v>
      </c>
      <c r="P4876" t="s">
        <v>18618</v>
      </c>
      <c r="Q4876" t="s">
        <v>39</v>
      </c>
      <c r="R4876" t="s">
        <v>184</v>
      </c>
      <c r="S4876" t="s">
        <v>20244</v>
      </c>
      <c r="Z4876" t="s">
        <v>191</v>
      </c>
      <c r="AB4876" t="s">
        <v>42</v>
      </c>
      <c r="AD4876" t="s">
        <v>106</v>
      </c>
      <c r="AE4876" t="s">
        <v>106</v>
      </c>
      <c r="AF4876" t="s">
        <v>106</v>
      </c>
      <c r="AG4876" t="s">
        <v>106</v>
      </c>
      <c r="AH4876">
        <f t="shared" si="104"/>
        <v>0</v>
      </c>
    </row>
    <row r="4877" spans="1:34" x14ac:dyDescent="0.25">
      <c r="A4877" t="s">
        <v>18620</v>
      </c>
      <c r="B4877" t="s">
        <v>31</v>
      </c>
      <c r="C4877" t="s">
        <v>32</v>
      </c>
      <c r="D4877" t="s">
        <v>12358</v>
      </c>
      <c r="E4877" t="s">
        <v>33</v>
      </c>
      <c r="F4877" t="s">
        <v>12360</v>
      </c>
      <c r="G4877" t="s">
        <v>18621</v>
      </c>
      <c r="H4877" s="2">
        <v>45508</v>
      </c>
      <c r="I4877" t="s">
        <v>512</v>
      </c>
      <c r="J4877" t="s">
        <v>1155</v>
      </c>
      <c r="K4877" t="s">
        <v>1156</v>
      </c>
      <c r="L4877" t="s">
        <v>22081</v>
      </c>
      <c r="M4877" t="s">
        <v>18622</v>
      </c>
      <c r="N4877" t="s">
        <v>18623</v>
      </c>
      <c r="O4877" t="s">
        <v>12364</v>
      </c>
      <c r="P4877" t="s">
        <v>12365</v>
      </c>
      <c r="Q4877" t="s">
        <v>39</v>
      </c>
      <c r="R4877" t="s">
        <v>184</v>
      </c>
      <c r="S4877" t="s">
        <v>20244</v>
      </c>
      <c r="Z4877" t="s">
        <v>244</v>
      </c>
      <c r="AB4877" t="s">
        <v>1157</v>
      </c>
      <c r="AH4877">
        <f t="shared" si="104"/>
        <v>0</v>
      </c>
    </row>
    <row r="4878" spans="1:34" x14ac:dyDescent="0.25">
      <c r="A4878" t="s">
        <v>18624</v>
      </c>
      <c r="B4878" t="s">
        <v>31</v>
      </c>
      <c r="C4878" t="s">
        <v>32</v>
      </c>
      <c r="D4878" t="s">
        <v>12358</v>
      </c>
      <c r="E4878" t="s">
        <v>33</v>
      </c>
      <c r="F4878" t="s">
        <v>12360</v>
      </c>
      <c r="G4878" t="s">
        <v>18625</v>
      </c>
      <c r="H4878" s="2">
        <v>45508</v>
      </c>
      <c r="I4878" t="s">
        <v>512</v>
      </c>
      <c r="J4878" t="s">
        <v>1155</v>
      </c>
      <c r="K4878" t="s">
        <v>1156</v>
      </c>
      <c r="L4878" t="s">
        <v>22081</v>
      </c>
      <c r="M4878" t="s">
        <v>18626</v>
      </c>
      <c r="N4878" t="s">
        <v>18627</v>
      </c>
      <c r="O4878" t="s">
        <v>12364</v>
      </c>
      <c r="P4878" t="s">
        <v>12365</v>
      </c>
      <c r="Q4878" t="s">
        <v>39</v>
      </c>
      <c r="R4878" t="s">
        <v>184</v>
      </c>
      <c r="S4878" t="s">
        <v>20244</v>
      </c>
      <c r="Z4878" t="s">
        <v>244</v>
      </c>
      <c r="AB4878" t="s">
        <v>1157</v>
      </c>
      <c r="AH4878">
        <f t="shared" si="104"/>
        <v>0</v>
      </c>
    </row>
    <row r="4879" spans="1:34" x14ac:dyDescent="0.25">
      <c r="A4879" t="s">
        <v>18628</v>
      </c>
      <c r="B4879" t="s">
        <v>31</v>
      </c>
      <c r="C4879" t="s">
        <v>32</v>
      </c>
      <c r="D4879" t="s">
        <v>33</v>
      </c>
      <c r="E4879" t="s">
        <v>33</v>
      </c>
      <c r="F4879" t="s">
        <v>13492</v>
      </c>
      <c r="G4879" t="s">
        <v>18629</v>
      </c>
      <c r="H4879" s="2">
        <v>45507</v>
      </c>
      <c r="I4879" t="s">
        <v>512</v>
      </c>
      <c r="J4879" t="s">
        <v>18630</v>
      </c>
      <c r="K4879" t="s">
        <v>18631</v>
      </c>
      <c r="L4879" t="s">
        <v>12217</v>
      </c>
      <c r="M4879" t="s">
        <v>18630</v>
      </c>
      <c r="N4879" t="s">
        <v>18631</v>
      </c>
      <c r="O4879" t="s">
        <v>18629</v>
      </c>
      <c r="P4879" t="s">
        <v>18628</v>
      </c>
      <c r="Q4879" t="s">
        <v>39</v>
      </c>
      <c r="R4879" t="s">
        <v>184</v>
      </c>
      <c r="S4879" t="s">
        <v>20244</v>
      </c>
      <c r="Z4879" t="s">
        <v>191</v>
      </c>
      <c r="AB4879" t="s">
        <v>42</v>
      </c>
      <c r="AD4879" t="s">
        <v>106</v>
      </c>
      <c r="AE4879" t="s">
        <v>106</v>
      </c>
      <c r="AF4879" t="s">
        <v>106</v>
      </c>
      <c r="AG4879" t="s">
        <v>106</v>
      </c>
      <c r="AH4879">
        <f t="shared" si="104"/>
        <v>0</v>
      </c>
    </row>
    <row r="4880" spans="1:34" x14ac:dyDescent="0.25">
      <c r="A4880" t="s">
        <v>18632</v>
      </c>
      <c r="B4880" t="s">
        <v>31</v>
      </c>
      <c r="C4880" t="s">
        <v>32</v>
      </c>
      <c r="D4880" t="s">
        <v>18633</v>
      </c>
      <c r="E4880" t="s">
        <v>18634</v>
      </c>
      <c r="F4880" t="s">
        <v>33</v>
      </c>
      <c r="G4880" t="s">
        <v>18635</v>
      </c>
      <c r="H4880" s="2">
        <v>45533</v>
      </c>
      <c r="I4880" t="s">
        <v>512</v>
      </c>
      <c r="J4880" t="s">
        <v>10445</v>
      </c>
      <c r="K4880" t="s">
        <v>18633</v>
      </c>
      <c r="L4880" t="s">
        <v>10054</v>
      </c>
      <c r="M4880" t="s">
        <v>10445</v>
      </c>
      <c r="N4880" t="s">
        <v>10445</v>
      </c>
      <c r="O4880" t="s">
        <v>18635</v>
      </c>
      <c r="P4880" t="s">
        <v>18632</v>
      </c>
      <c r="Q4880" t="s">
        <v>39</v>
      </c>
      <c r="R4880" t="s">
        <v>184</v>
      </c>
      <c r="S4880" t="s">
        <v>20244</v>
      </c>
      <c r="Z4880" t="s">
        <v>10055</v>
      </c>
      <c r="AB4880" t="s">
        <v>42</v>
      </c>
      <c r="AH4880">
        <f t="shared" ref="AH4880:AH4939" si="105">SUM(AD4880:AG4880)</f>
        <v>0</v>
      </c>
    </row>
    <row r="4881" spans="1:34" x14ac:dyDescent="0.25">
      <c r="A4881" t="s">
        <v>18636</v>
      </c>
      <c r="B4881" t="s">
        <v>31</v>
      </c>
      <c r="C4881" t="s">
        <v>32</v>
      </c>
      <c r="D4881" t="s">
        <v>14864</v>
      </c>
      <c r="E4881" t="s">
        <v>18637</v>
      </c>
      <c r="F4881" t="s">
        <v>33</v>
      </c>
      <c r="G4881" t="s">
        <v>18638</v>
      </c>
      <c r="H4881" s="2">
        <v>45518</v>
      </c>
      <c r="I4881" t="s">
        <v>512</v>
      </c>
      <c r="J4881" t="s">
        <v>12176</v>
      </c>
      <c r="K4881" t="s">
        <v>12177</v>
      </c>
      <c r="L4881" t="s">
        <v>12141</v>
      </c>
      <c r="M4881" t="s">
        <v>18639</v>
      </c>
      <c r="N4881" t="s">
        <v>18640</v>
      </c>
      <c r="O4881" t="s">
        <v>14869</v>
      </c>
      <c r="P4881" t="s">
        <v>14870</v>
      </c>
      <c r="Q4881" t="s">
        <v>39</v>
      </c>
      <c r="R4881" t="s">
        <v>184</v>
      </c>
      <c r="S4881" t="s">
        <v>20244</v>
      </c>
      <c r="Z4881" t="s">
        <v>12142</v>
      </c>
      <c r="AB4881" s="1" t="s">
        <v>1157</v>
      </c>
      <c r="AH4881">
        <f t="shared" si="105"/>
        <v>0</v>
      </c>
    </row>
    <row r="4882" spans="1:34" x14ac:dyDescent="0.25">
      <c r="A4882" t="s">
        <v>18641</v>
      </c>
      <c r="B4882" t="s">
        <v>31</v>
      </c>
      <c r="C4882" t="s">
        <v>32</v>
      </c>
      <c r="D4882" t="s">
        <v>14864</v>
      </c>
      <c r="E4882" t="s">
        <v>18642</v>
      </c>
      <c r="F4882" t="s">
        <v>33</v>
      </c>
      <c r="G4882" t="s">
        <v>18643</v>
      </c>
      <c r="H4882" s="2">
        <v>45518</v>
      </c>
      <c r="I4882" t="s">
        <v>512</v>
      </c>
      <c r="J4882" t="s">
        <v>12176</v>
      </c>
      <c r="K4882" t="s">
        <v>12177</v>
      </c>
      <c r="L4882" t="s">
        <v>12141</v>
      </c>
      <c r="M4882" t="s">
        <v>18644</v>
      </c>
      <c r="N4882" t="s">
        <v>18645</v>
      </c>
      <c r="O4882" t="s">
        <v>14869</v>
      </c>
      <c r="P4882" t="s">
        <v>14870</v>
      </c>
      <c r="Q4882" t="s">
        <v>39</v>
      </c>
      <c r="R4882" t="s">
        <v>184</v>
      </c>
      <c r="S4882" t="s">
        <v>20244</v>
      </c>
      <c r="Z4882" t="s">
        <v>12142</v>
      </c>
      <c r="AB4882" s="1" t="s">
        <v>1157</v>
      </c>
      <c r="AH4882">
        <f t="shared" si="105"/>
        <v>0</v>
      </c>
    </row>
    <row r="4883" spans="1:34" x14ac:dyDescent="0.25">
      <c r="A4883" t="s">
        <v>18646</v>
      </c>
      <c r="B4883" t="s">
        <v>31</v>
      </c>
      <c r="C4883" t="s">
        <v>32</v>
      </c>
      <c r="D4883" t="s">
        <v>14864</v>
      </c>
      <c r="E4883" t="s">
        <v>18647</v>
      </c>
      <c r="F4883" t="s">
        <v>33</v>
      </c>
      <c r="G4883" t="s">
        <v>18648</v>
      </c>
      <c r="H4883" s="2">
        <v>45518</v>
      </c>
      <c r="I4883" t="s">
        <v>512</v>
      </c>
      <c r="J4883" t="s">
        <v>12176</v>
      </c>
      <c r="K4883" t="s">
        <v>12177</v>
      </c>
      <c r="L4883" t="s">
        <v>12141</v>
      </c>
      <c r="M4883" t="s">
        <v>18649</v>
      </c>
      <c r="N4883" t="s">
        <v>18650</v>
      </c>
      <c r="O4883" t="s">
        <v>14869</v>
      </c>
      <c r="P4883" t="s">
        <v>14870</v>
      </c>
      <c r="Q4883" t="s">
        <v>39</v>
      </c>
      <c r="R4883" t="s">
        <v>184</v>
      </c>
      <c r="S4883" t="s">
        <v>20244</v>
      </c>
      <c r="Z4883" t="s">
        <v>12142</v>
      </c>
      <c r="AB4883" s="1" t="s">
        <v>1157</v>
      </c>
      <c r="AH4883">
        <f t="shared" si="105"/>
        <v>0</v>
      </c>
    </row>
    <row r="4884" spans="1:34" x14ac:dyDescent="0.25">
      <c r="A4884" t="s">
        <v>18651</v>
      </c>
      <c r="B4884" t="s">
        <v>31</v>
      </c>
      <c r="C4884" t="s">
        <v>32</v>
      </c>
      <c r="D4884" t="s">
        <v>14864</v>
      </c>
      <c r="E4884" t="s">
        <v>14910</v>
      </c>
      <c r="F4884" t="s">
        <v>33</v>
      </c>
      <c r="G4884" t="s">
        <v>18652</v>
      </c>
      <c r="H4884" s="2">
        <v>45517</v>
      </c>
      <c r="I4884" t="s">
        <v>512</v>
      </c>
      <c r="J4884" t="s">
        <v>12176</v>
      </c>
      <c r="K4884" t="s">
        <v>12177</v>
      </c>
      <c r="L4884" t="s">
        <v>12141</v>
      </c>
      <c r="M4884" t="s">
        <v>18653</v>
      </c>
      <c r="N4884" t="s">
        <v>18654</v>
      </c>
      <c r="O4884" t="s">
        <v>14869</v>
      </c>
      <c r="P4884" t="s">
        <v>14870</v>
      </c>
      <c r="Q4884" t="s">
        <v>39</v>
      </c>
      <c r="R4884" t="s">
        <v>184</v>
      </c>
      <c r="S4884" t="s">
        <v>20244</v>
      </c>
      <c r="Z4884" t="s">
        <v>12142</v>
      </c>
      <c r="AB4884" s="1" t="s">
        <v>1157</v>
      </c>
      <c r="AH4884">
        <f t="shared" si="105"/>
        <v>0</v>
      </c>
    </row>
    <row r="4885" spans="1:34" x14ac:dyDescent="0.25">
      <c r="A4885" t="s">
        <v>18655</v>
      </c>
      <c r="B4885" t="s">
        <v>31</v>
      </c>
      <c r="C4885" t="s">
        <v>32</v>
      </c>
      <c r="D4885" t="s">
        <v>12358</v>
      </c>
      <c r="E4885" t="s">
        <v>18656</v>
      </c>
      <c r="G4885" t="s">
        <v>18657</v>
      </c>
      <c r="H4885" s="2">
        <v>45517</v>
      </c>
      <c r="I4885" t="s">
        <v>512</v>
      </c>
      <c r="J4885" t="s">
        <v>1155</v>
      </c>
      <c r="K4885" t="s">
        <v>1156</v>
      </c>
      <c r="L4885" t="s">
        <v>22081</v>
      </c>
      <c r="M4885" t="s">
        <v>18256</v>
      </c>
      <c r="N4885" t="s">
        <v>18257</v>
      </c>
      <c r="O4885" t="s">
        <v>12364</v>
      </c>
      <c r="P4885" t="s">
        <v>12365</v>
      </c>
      <c r="Q4885" t="s">
        <v>39</v>
      </c>
      <c r="R4885" t="s">
        <v>184</v>
      </c>
      <c r="S4885" t="s">
        <v>20244</v>
      </c>
      <c r="Z4885" t="s">
        <v>244</v>
      </c>
      <c r="AB4885" t="s">
        <v>1157</v>
      </c>
      <c r="AH4885">
        <f t="shared" si="105"/>
        <v>0</v>
      </c>
    </row>
    <row r="4886" spans="1:34" x14ac:dyDescent="0.25">
      <c r="A4886" t="s">
        <v>18658</v>
      </c>
      <c r="B4886" t="s">
        <v>31</v>
      </c>
      <c r="C4886" t="s">
        <v>32</v>
      </c>
      <c r="D4886" t="s">
        <v>14864</v>
      </c>
      <c r="E4886" t="s">
        <v>15213</v>
      </c>
      <c r="F4886" t="s">
        <v>33</v>
      </c>
      <c r="G4886" t="s">
        <v>18659</v>
      </c>
      <c r="H4886" s="2">
        <v>45517</v>
      </c>
      <c r="I4886" t="s">
        <v>512</v>
      </c>
      <c r="J4886" t="s">
        <v>12176</v>
      </c>
      <c r="K4886" t="s">
        <v>12177</v>
      </c>
      <c r="L4886" t="s">
        <v>12141</v>
      </c>
      <c r="M4886" t="s">
        <v>18660</v>
      </c>
      <c r="N4886" t="s">
        <v>18661</v>
      </c>
      <c r="O4886" t="s">
        <v>14869</v>
      </c>
      <c r="P4886" t="s">
        <v>14870</v>
      </c>
      <c r="Q4886" t="s">
        <v>39</v>
      </c>
      <c r="R4886" t="s">
        <v>184</v>
      </c>
      <c r="S4886" t="s">
        <v>20244</v>
      </c>
      <c r="Z4886" t="s">
        <v>12142</v>
      </c>
      <c r="AB4886" s="1" t="s">
        <v>1157</v>
      </c>
      <c r="AH4886">
        <f t="shared" si="105"/>
        <v>0</v>
      </c>
    </row>
    <row r="4887" spans="1:34" x14ac:dyDescent="0.25">
      <c r="A4887" t="s">
        <v>18662</v>
      </c>
      <c r="B4887" t="s">
        <v>31</v>
      </c>
      <c r="C4887" t="s">
        <v>32</v>
      </c>
      <c r="D4887" t="s">
        <v>14864</v>
      </c>
      <c r="E4887" t="s">
        <v>18663</v>
      </c>
      <c r="F4887" t="s">
        <v>33</v>
      </c>
      <c r="G4887" t="s">
        <v>18664</v>
      </c>
      <c r="H4887" s="2">
        <v>45517</v>
      </c>
      <c r="I4887" t="s">
        <v>512</v>
      </c>
      <c r="J4887" t="s">
        <v>12176</v>
      </c>
      <c r="K4887" t="s">
        <v>12177</v>
      </c>
      <c r="L4887" t="s">
        <v>12141</v>
      </c>
      <c r="M4887" t="s">
        <v>18665</v>
      </c>
      <c r="N4887" t="s">
        <v>18666</v>
      </c>
      <c r="O4887" t="s">
        <v>14869</v>
      </c>
      <c r="P4887" t="s">
        <v>14870</v>
      </c>
      <c r="Q4887" t="s">
        <v>39</v>
      </c>
      <c r="R4887" t="s">
        <v>184</v>
      </c>
      <c r="S4887" t="s">
        <v>20244</v>
      </c>
      <c r="Z4887" t="s">
        <v>12142</v>
      </c>
      <c r="AB4887" s="1" t="s">
        <v>1157</v>
      </c>
      <c r="AH4887">
        <f t="shared" si="105"/>
        <v>0</v>
      </c>
    </row>
    <row r="4888" spans="1:34" x14ac:dyDescent="0.25">
      <c r="A4888" t="s">
        <v>18667</v>
      </c>
      <c r="B4888" t="s">
        <v>31</v>
      </c>
      <c r="C4888" t="s">
        <v>32</v>
      </c>
      <c r="D4888" t="s">
        <v>14864</v>
      </c>
      <c r="E4888" t="s">
        <v>15117</v>
      </c>
      <c r="F4888" t="s">
        <v>33</v>
      </c>
      <c r="G4888" t="s">
        <v>18668</v>
      </c>
      <c r="H4888" s="2">
        <v>45517</v>
      </c>
      <c r="I4888" t="s">
        <v>512</v>
      </c>
      <c r="J4888" t="s">
        <v>12176</v>
      </c>
      <c r="K4888" t="s">
        <v>12177</v>
      </c>
      <c r="L4888" t="s">
        <v>12141</v>
      </c>
      <c r="M4888" t="s">
        <v>18669</v>
      </c>
      <c r="N4888" t="s">
        <v>18670</v>
      </c>
      <c r="O4888" t="s">
        <v>14869</v>
      </c>
      <c r="P4888" t="s">
        <v>14870</v>
      </c>
      <c r="Q4888" t="s">
        <v>39</v>
      </c>
      <c r="R4888" t="s">
        <v>184</v>
      </c>
      <c r="S4888" t="s">
        <v>20244</v>
      </c>
      <c r="Z4888" t="s">
        <v>12142</v>
      </c>
      <c r="AB4888" s="1" t="s">
        <v>1157</v>
      </c>
      <c r="AH4888">
        <f t="shared" si="105"/>
        <v>0</v>
      </c>
    </row>
    <row r="4889" spans="1:34" x14ac:dyDescent="0.25">
      <c r="A4889" t="s">
        <v>18671</v>
      </c>
      <c r="B4889" t="s">
        <v>31</v>
      </c>
      <c r="C4889" t="s">
        <v>32</v>
      </c>
      <c r="D4889" t="s">
        <v>12211</v>
      </c>
      <c r="E4889" t="s">
        <v>18672</v>
      </c>
      <c r="F4889" t="s">
        <v>12213</v>
      </c>
      <c r="G4889" t="s">
        <v>18673</v>
      </c>
      <c r="H4889" s="2">
        <v>45516</v>
      </c>
      <c r="I4889" t="s">
        <v>512</v>
      </c>
      <c r="J4889" t="s">
        <v>12215</v>
      </c>
      <c r="K4889" t="s">
        <v>12216</v>
      </c>
      <c r="L4889" t="s">
        <v>12217</v>
      </c>
      <c r="M4889" t="s">
        <v>18674</v>
      </c>
      <c r="N4889" t="s">
        <v>18675</v>
      </c>
      <c r="O4889" t="s">
        <v>12220</v>
      </c>
      <c r="P4889" t="s">
        <v>12221</v>
      </c>
      <c r="Q4889" t="s">
        <v>39</v>
      </c>
      <c r="R4889" t="s">
        <v>184</v>
      </c>
      <c r="S4889" t="s">
        <v>20244</v>
      </c>
      <c r="Z4889" t="s">
        <v>12222</v>
      </c>
      <c r="AB4889" t="s">
        <v>1157</v>
      </c>
      <c r="AH4889">
        <f t="shared" si="105"/>
        <v>0</v>
      </c>
    </row>
    <row r="4890" spans="1:34" x14ac:dyDescent="0.25">
      <c r="A4890" t="s">
        <v>18676</v>
      </c>
      <c r="B4890" t="s">
        <v>31</v>
      </c>
      <c r="C4890" t="s">
        <v>32</v>
      </c>
      <c r="D4890" t="s">
        <v>14864</v>
      </c>
      <c r="E4890" t="s">
        <v>18677</v>
      </c>
      <c r="F4890" t="s">
        <v>33</v>
      </c>
      <c r="G4890" t="s">
        <v>18678</v>
      </c>
      <c r="H4890" s="2">
        <v>45516</v>
      </c>
      <c r="I4890" t="s">
        <v>512</v>
      </c>
      <c r="J4890" t="s">
        <v>12176</v>
      </c>
      <c r="K4890" t="s">
        <v>12177</v>
      </c>
      <c r="L4890" t="s">
        <v>12141</v>
      </c>
      <c r="M4890" t="s">
        <v>18679</v>
      </c>
      <c r="N4890" t="s">
        <v>18680</v>
      </c>
      <c r="O4890" t="s">
        <v>14869</v>
      </c>
      <c r="P4890" t="s">
        <v>14870</v>
      </c>
      <c r="Q4890" t="s">
        <v>39</v>
      </c>
      <c r="R4890" t="s">
        <v>184</v>
      </c>
      <c r="S4890" t="s">
        <v>20244</v>
      </c>
      <c r="Z4890" t="s">
        <v>12142</v>
      </c>
      <c r="AB4890" s="1" t="s">
        <v>1157</v>
      </c>
      <c r="AH4890">
        <f t="shared" si="105"/>
        <v>0</v>
      </c>
    </row>
    <row r="4891" spans="1:34" x14ac:dyDescent="0.25">
      <c r="A4891" t="s">
        <v>18681</v>
      </c>
      <c r="B4891" t="s">
        <v>31</v>
      </c>
      <c r="C4891" t="s">
        <v>32</v>
      </c>
      <c r="D4891" t="s">
        <v>12358</v>
      </c>
      <c r="E4891" t="s">
        <v>18682</v>
      </c>
      <c r="G4891" t="s">
        <v>18683</v>
      </c>
      <c r="H4891" s="2">
        <v>45516</v>
      </c>
      <c r="I4891" t="s">
        <v>512</v>
      </c>
      <c r="J4891" t="s">
        <v>1155</v>
      </c>
      <c r="K4891" t="s">
        <v>1156</v>
      </c>
      <c r="L4891" t="s">
        <v>22081</v>
      </c>
      <c r="M4891" t="s">
        <v>3919</v>
      </c>
      <c r="N4891" t="s">
        <v>3920</v>
      </c>
      <c r="O4891" t="s">
        <v>12364</v>
      </c>
      <c r="P4891" t="s">
        <v>12365</v>
      </c>
      <c r="Q4891" t="s">
        <v>39</v>
      </c>
      <c r="R4891" t="s">
        <v>184</v>
      </c>
      <c r="S4891" t="s">
        <v>20244</v>
      </c>
      <c r="Z4891" t="s">
        <v>244</v>
      </c>
      <c r="AB4891" t="s">
        <v>1157</v>
      </c>
      <c r="AH4891">
        <f t="shared" si="105"/>
        <v>0</v>
      </c>
    </row>
    <row r="4892" spans="1:34" x14ac:dyDescent="0.25">
      <c r="A4892" t="s">
        <v>18684</v>
      </c>
      <c r="B4892" t="s">
        <v>31</v>
      </c>
      <c r="C4892" t="s">
        <v>32</v>
      </c>
      <c r="D4892" t="s">
        <v>12211</v>
      </c>
      <c r="E4892" t="s">
        <v>18685</v>
      </c>
      <c r="F4892" t="s">
        <v>12213</v>
      </c>
      <c r="G4892" t="s">
        <v>18686</v>
      </c>
      <c r="H4892" s="2">
        <v>45516</v>
      </c>
      <c r="I4892" t="s">
        <v>512</v>
      </c>
      <c r="J4892" t="s">
        <v>12215</v>
      </c>
      <c r="K4892" t="s">
        <v>12216</v>
      </c>
      <c r="L4892" t="s">
        <v>12217</v>
      </c>
      <c r="M4892" t="s">
        <v>18687</v>
      </c>
      <c r="N4892" t="s">
        <v>18688</v>
      </c>
      <c r="O4892" t="s">
        <v>12220</v>
      </c>
      <c r="P4892" t="s">
        <v>12221</v>
      </c>
      <c r="Q4892" t="s">
        <v>39</v>
      </c>
      <c r="R4892" t="s">
        <v>184</v>
      </c>
      <c r="S4892" t="s">
        <v>20244</v>
      </c>
      <c r="Z4892" t="s">
        <v>12222</v>
      </c>
      <c r="AB4892" t="s">
        <v>1157</v>
      </c>
      <c r="AH4892">
        <f t="shared" si="105"/>
        <v>0</v>
      </c>
    </row>
    <row r="4893" spans="1:34" x14ac:dyDescent="0.25">
      <c r="A4893" t="s">
        <v>18689</v>
      </c>
      <c r="B4893" t="s">
        <v>31</v>
      </c>
      <c r="C4893" t="s">
        <v>32</v>
      </c>
      <c r="D4893" t="s">
        <v>12211</v>
      </c>
      <c r="E4893" t="s">
        <v>18690</v>
      </c>
      <c r="F4893" t="s">
        <v>12213</v>
      </c>
      <c r="G4893" t="s">
        <v>18691</v>
      </c>
      <c r="H4893" s="2">
        <v>45516</v>
      </c>
      <c r="I4893" t="s">
        <v>512</v>
      </c>
      <c r="J4893" t="s">
        <v>12215</v>
      </c>
      <c r="K4893" t="s">
        <v>12216</v>
      </c>
      <c r="L4893" t="s">
        <v>12217</v>
      </c>
      <c r="M4893" t="s">
        <v>18692</v>
      </c>
      <c r="N4893" t="s">
        <v>18693</v>
      </c>
      <c r="O4893" t="s">
        <v>12220</v>
      </c>
      <c r="P4893" t="s">
        <v>12221</v>
      </c>
      <c r="Q4893" t="s">
        <v>39</v>
      </c>
      <c r="R4893" t="s">
        <v>184</v>
      </c>
      <c r="S4893" t="s">
        <v>20244</v>
      </c>
      <c r="Z4893" t="s">
        <v>12222</v>
      </c>
      <c r="AB4893" t="s">
        <v>1157</v>
      </c>
      <c r="AH4893">
        <f t="shared" si="105"/>
        <v>0</v>
      </c>
    </row>
    <row r="4894" spans="1:34" x14ac:dyDescent="0.25">
      <c r="A4894" t="s">
        <v>18694</v>
      </c>
      <c r="B4894" t="s">
        <v>31</v>
      </c>
      <c r="C4894" t="s">
        <v>32</v>
      </c>
      <c r="D4894" t="s">
        <v>12358</v>
      </c>
      <c r="E4894" t="s">
        <v>18695</v>
      </c>
      <c r="G4894" t="s">
        <v>18696</v>
      </c>
      <c r="H4894" s="2">
        <v>45515</v>
      </c>
      <c r="I4894" t="s">
        <v>512</v>
      </c>
      <c r="J4894" t="s">
        <v>1155</v>
      </c>
      <c r="K4894" t="s">
        <v>1156</v>
      </c>
      <c r="L4894" t="s">
        <v>22081</v>
      </c>
      <c r="M4894" t="s">
        <v>12647</v>
      </c>
      <c r="N4894" t="s">
        <v>12648</v>
      </c>
      <c r="O4894" t="s">
        <v>12364</v>
      </c>
      <c r="P4894" t="s">
        <v>12365</v>
      </c>
      <c r="Q4894" t="s">
        <v>39</v>
      </c>
      <c r="R4894" t="s">
        <v>184</v>
      </c>
      <c r="S4894" t="s">
        <v>20244</v>
      </c>
      <c r="Z4894" t="s">
        <v>244</v>
      </c>
      <c r="AB4894" t="s">
        <v>1157</v>
      </c>
      <c r="AH4894">
        <f t="shared" si="105"/>
        <v>0</v>
      </c>
    </row>
    <row r="4895" spans="1:34" x14ac:dyDescent="0.25">
      <c r="A4895" t="s">
        <v>18697</v>
      </c>
      <c r="B4895" t="s">
        <v>31</v>
      </c>
      <c r="C4895" t="s">
        <v>32</v>
      </c>
      <c r="D4895" t="s">
        <v>12358</v>
      </c>
      <c r="E4895" t="s">
        <v>18698</v>
      </c>
      <c r="G4895" t="s">
        <v>18699</v>
      </c>
      <c r="H4895" s="2">
        <v>45515</v>
      </c>
      <c r="I4895" t="s">
        <v>512</v>
      </c>
      <c r="J4895" t="s">
        <v>1155</v>
      </c>
      <c r="K4895" t="s">
        <v>1156</v>
      </c>
      <c r="L4895" t="s">
        <v>22081</v>
      </c>
      <c r="M4895" t="s">
        <v>3914</v>
      </c>
      <c r="N4895" t="s">
        <v>3915</v>
      </c>
      <c r="O4895" t="s">
        <v>12364</v>
      </c>
      <c r="P4895" t="s">
        <v>12365</v>
      </c>
      <c r="Q4895" t="s">
        <v>39</v>
      </c>
      <c r="R4895" t="s">
        <v>184</v>
      </c>
      <c r="S4895" t="s">
        <v>20244</v>
      </c>
      <c r="Z4895" t="s">
        <v>244</v>
      </c>
      <c r="AB4895" t="s">
        <v>1157</v>
      </c>
      <c r="AH4895">
        <f t="shared" si="105"/>
        <v>0</v>
      </c>
    </row>
    <row r="4896" spans="1:34" x14ac:dyDescent="0.25">
      <c r="A4896" t="s">
        <v>18700</v>
      </c>
      <c r="B4896" t="s">
        <v>31</v>
      </c>
      <c r="C4896" t="s">
        <v>32</v>
      </c>
      <c r="D4896" t="s">
        <v>14864</v>
      </c>
      <c r="E4896" t="s">
        <v>18701</v>
      </c>
      <c r="F4896" t="s">
        <v>33</v>
      </c>
      <c r="G4896" t="s">
        <v>18702</v>
      </c>
      <c r="H4896" s="2">
        <v>45515</v>
      </c>
      <c r="I4896" t="s">
        <v>512</v>
      </c>
      <c r="J4896" t="s">
        <v>12176</v>
      </c>
      <c r="K4896" t="s">
        <v>12177</v>
      </c>
      <c r="L4896" t="s">
        <v>12141</v>
      </c>
      <c r="M4896" t="s">
        <v>18703</v>
      </c>
      <c r="N4896" t="s">
        <v>18704</v>
      </c>
      <c r="O4896" t="s">
        <v>14869</v>
      </c>
      <c r="P4896" t="s">
        <v>14870</v>
      </c>
      <c r="Q4896" t="s">
        <v>39</v>
      </c>
      <c r="R4896" t="s">
        <v>184</v>
      </c>
      <c r="S4896" t="s">
        <v>20244</v>
      </c>
      <c r="Z4896" t="s">
        <v>12142</v>
      </c>
      <c r="AB4896" s="1" t="s">
        <v>1157</v>
      </c>
      <c r="AH4896">
        <f t="shared" si="105"/>
        <v>0</v>
      </c>
    </row>
    <row r="4897" spans="1:34" x14ac:dyDescent="0.25">
      <c r="A4897" t="s">
        <v>18705</v>
      </c>
      <c r="B4897" t="s">
        <v>31</v>
      </c>
      <c r="C4897" t="s">
        <v>32</v>
      </c>
      <c r="D4897" t="s">
        <v>14864</v>
      </c>
      <c r="E4897" t="s">
        <v>18706</v>
      </c>
      <c r="F4897" t="s">
        <v>33</v>
      </c>
      <c r="G4897" t="s">
        <v>18707</v>
      </c>
      <c r="H4897" s="2">
        <v>45515</v>
      </c>
      <c r="I4897" t="s">
        <v>512</v>
      </c>
      <c r="J4897" t="s">
        <v>12176</v>
      </c>
      <c r="K4897" t="s">
        <v>12177</v>
      </c>
      <c r="L4897" t="s">
        <v>12141</v>
      </c>
      <c r="M4897" t="s">
        <v>18708</v>
      </c>
      <c r="N4897" t="s">
        <v>18709</v>
      </c>
      <c r="O4897" t="s">
        <v>14869</v>
      </c>
      <c r="P4897" t="s">
        <v>14870</v>
      </c>
      <c r="Q4897" t="s">
        <v>39</v>
      </c>
      <c r="R4897" t="s">
        <v>184</v>
      </c>
      <c r="S4897" t="s">
        <v>20244</v>
      </c>
      <c r="Z4897" t="s">
        <v>12142</v>
      </c>
      <c r="AB4897" s="1" t="s">
        <v>1157</v>
      </c>
      <c r="AH4897">
        <f t="shared" si="105"/>
        <v>0</v>
      </c>
    </row>
    <row r="4898" spans="1:34" x14ac:dyDescent="0.25">
      <c r="A4898" t="s">
        <v>18710</v>
      </c>
      <c r="B4898" t="s">
        <v>31</v>
      </c>
      <c r="C4898" t="s">
        <v>32</v>
      </c>
      <c r="D4898" t="s">
        <v>12358</v>
      </c>
      <c r="E4898" t="s">
        <v>18711</v>
      </c>
      <c r="G4898" t="s">
        <v>18712</v>
      </c>
      <c r="H4898" s="2">
        <v>45515</v>
      </c>
      <c r="I4898" t="s">
        <v>512</v>
      </c>
      <c r="J4898" t="s">
        <v>1155</v>
      </c>
      <c r="K4898" t="s">
        <v>1156</v>
      </c>
      <c r="L4898" t="s">
        <v>22081</v>
      </c>
      <c r="M4898" t="s">
        <v>18167</v>
      </c>
      <c r="N4898" t="s">
        <v>18168</v>
      </c>
      <c r="O4898" t="s">
        <v>12364</v>
      </c>
      <c r="P4898" t="s">
        <v>12365</v>
      </c>
      <c r="Q4898" t="s">
        <v>39</v>
      </c>
      <c r="R4898" t="s">
        <v>184</v>
      </c>
      <c r="S4898" t="s">
        <v>20244</v>
      </c>
      <c r="Z4898" t="s">
        <v>244</v>
      </c>
      <c r="AB4898" t="s">
        <v>1157</v>
      </c>
      <c r="AH4898">
        <f t="shared" si="105"/>
        <v>0</v>
      </c>
    </row>
    <row r="4899" spans="1:34" x14ac:dyDescent="0.25">
      <c r="A4899" t="s">
        <v>18713</v>
      </c>
      <c r="B4899" t="s">
        <v>31</v>
      </c>
      <c r="C4899" t="s">
        <v>32</v>
      </c>
      <c r="D4899" t="s">
        <v>12358</v>
      </c>
      <c r="E4899" t="s">
        <v>18714</v>
      </c>
      <c r="G4899" t="s">
        <v>18715</v>
      </c>
      <c r="H4899" s="2">
        <v>45515</v>
      </c>
      <c r="I4899" t="s">
        <v>512</v>
      </c>
      <c r="J4899" t="s">
        <v>1155</v>
      </c>
      <c r="K4899" t="s">
        <v>1156</v>
      </c>
      <c r="L4899" t="s">
        <v>22081</v>
      </c>
      <c r="M4899" t="s">
        <v>18167</v>
      </c>
      <c r="N4899" t="s">
        <v>18168</v>
      </c>
      <c r="O4899" t="s">
        <v>12364</v>
      </c>
      <c r="P4899" t="s">
        <v>12365</v>
      </c>
      <c r="Q4899" t="s">
        <v>39</v>
      </c>
      <c r="R4899" t="s">
        <v>184</v>
      </c>
      <c r="S4899" t="s">
        <v>20244</v>
      </c>
      <c r="Z4899" t="s">
        <v>244</v>
      </c>
      <c r="AB4899" t="s">
        <v>1157</v>
      </c>
      <c r="AH4899">
        <f t="shared" si="105"/>
        <v>0</v>
      </c>
    </row>
    <row r="4900" spans="1:34" x14ac:dyDescent="0.25">
      <c r="A4900" t="s">
        <v>18716</v>
      </c>
      <c r="B4900" t="s">
        <v>31</v>
      </c>
      <c r="C4900" t="s">
        <v>32</v>
      </c>
      <c r="D4900" t="s">
        <v>12358</v>
      </c>
      <c r="E4900" t="s">
        <v>18717</v>
      </c>
      <c r="G4900" t="s">
        <v>18718</v>
      </c>
      <c r="H4900" s="2">
        <v>45515</v>
      </c>
      <c r="I4900" t="s">
        <v>512</v>
      </c>
      <c r="J4900" t="s">
        <v>1155</v>
      </c>
      <c r="K4900" t="s">
        <v>1156</v>
      </c>
      <c r="L4900" t="s">
        <v>22081</v>
      </c>
      <c r="M4900" t="s">
        <v>18719</v>
      </c>
      <c r="N4900" t="s">
        <v>18720</v>
      </c>
      <c r="O4900" t="s">
        <v>12364</v>
      </c>
      <c r="P4900" t="s">
        <v>12365</v>
      </c>
      <c r="Q4900" t="s">
        <v>39</v>
      </c>
      <c r="R4900" t="s">
        <v>184</v>
      </c>
      <c r="S4900" t="s">
        <v>20244</v>
      </c>
      <c r="Z4900" t="s">
        <v>244</v>
      </c>
      <c r="AB4900" t="s">
        <v>1157</v>
      </c>
      <c r="AH4900">
        <f t="shared" si="105"/>
        <v>0</v>
      </c>
    </row>
    <row r="4901" spans="1:34" x14ac:dyDescent="0.25">
      <c r="A4901" t="s">
        <v>18721</v>
      </c>
      <c r="B4901" t="s">
        <v>31</v>
      </c>
      <c r="C4901" t="s">
        <v>32</v>
      </c>
      <c r="D4901" t="s">
        <v>12358</v>
      </c>
      <c r="E4901" t="s">
        <v>18722</v>
      </c>
      <c r="G4901" t="s">
        <v>18723</v>
      </c>
      <c r="H4901" s="2">
        <v>45515</v>
      </c>
      <c r="I4901" t="s">
        <v>512</v>
      </c>
      <c r="J4901" t="s">
        <v>1155</v>
      </c>
      <c r="K4901" t="s">
        <v>1156</v>
      </c>
      <c r="L4901" t="s">
        <v>22081</v>
      </c>
      <c r="M4901" t="s">
        <v>18719</v>
      </c>
      <c r="N4901" t="s">
        <v>18720</v>
      </c>
      <c r="O4901" t="s">
        <v>12364</v>
      </c>
      <c r="P4901" t="s">
        <v>12365</v>
      </c>
      <c r="Q4901" t="s">
        <v>39</v>
      </c>
      <c r="R4901" t="s">
        <v>184</v>
      </c>
      <c r="S4901" t="s">
        <v>20244</v>
      </c>
      <c r="Z4901" t="s">
        <v>244</v>
      </c>
      <c r="AB4901" t="s">
        <v>1157</v>
      </c>
      <c r="AH4901">
        <f t="shared" si="105"/>
        <v>0</v>
      </c>
    </row>
    <row r="4902" spans="1:34" x14ac:dyDescent="0.25">
      <c r="A4902" t="s">
        <v>18724</v>
      </c>
      <c r="B4902" t="s">
        <v>31</v>
      </c>
      <c r="C4902" t="s">
        <v>32</v>
      </c>
      <c r="D4902" t="s">
        <v>12358</v>
      </c>
      <c r="E4902" t="s">
        <v>18725</v>
      </c>
      <c r="G4902" t="s">
        <v>18726</v>
      </c>
      <c r="H4902" s="2">
        <v>45515</v>
      </c>
      <c r="I4902" t="s">
        <v>512</v>
      </c>
      <c r="J4902" t="s">
        <v>1155</v>
      </c>
      <c r="K4902" t="s">
        <v>1156</v>
      </c>
      <c r="L4902" t="s">
        <v>22081</v>
      </c>
      <c r="M4902" t="s">
        <v>18727</v>
      </c>
      <c r="N4902" t="s">
        <v>18728</v>
      </c>
      <c r="O4902" t="s">
        <v>12364</v>
      </c>
      <c r="P4902" t="s">
        <v>12365</v>
      </c>
      <c r="Q4902" t="s">
        <v>39</v>
      </c>
      <c r="R4902" t="s">
        <v>184</v>
      </c>
      <c r="S4902" t="s">
        <v>20244</v>
      </c>
      <c r="Z4902" t="s">
        <v>244</v>
      </c>
      <c r="AB4902" t="s">
        <v>1157</v>
      </c>
      <c r="AH4902">
        <f t="shared" si="105"/>
        <v>0</v>
      </c>
    </row>
    <row r="4903" spans="1:34" x14ac:dyDescent="0.25">
      <c r="A4903" t="s">
        <v>18729</v>
      </c>
      <c r="B4903" t="s">
        <v>31</v>
      </c>
      <c r="C4903" t="s">
        <v>32</v>
      </c>
      <c r="D4903" t="s">
        <v>12358</v>
      </c>
      <c r="E4903" t="s">
        <v>18730</v>
      </c>
      <c r="G4903" t="s">
        <v>18731</v>
      </c>
      <c r="H4903" s="2">
        <v>45515</v>
      </c>
      <c r="I4903" t="s">
        <v>512</v>
      </c>
      <c r="J4903" t="s">
        <v>1155</v>
      </c>
      <c r="K4903" t="s">
        <v>1156</v>
      </c>
      <c r="L4903" t="s">
        <v>22081</v>
      </c>
      <c r="M4903" t="s">
        <v>18727</v>
      </c>
      <c r="N4903" t="s">
        <v>18728</v>
      </c>
      <c r="O4903" t="s">
        <v>12364</v>
      </c>
      <c r="P4903" t="s">
        <v>12365</v>
      </c>
      <c r="Q4903" t="s">
        <v>39</v>
      </c>
      <c r="R4903" t="s">
        <v>184</v>
      </c>
      <c r="S4903" t="s">
        <v>20244</v>
      </c>
      <c r="Z4903" t="s">
        <v>244</v>
      </c>
      <c r="AB4903" t="s">
        <v>1157</v>
      </c>
      <c r="AH4903">
        <f t="shared" si="105"/>
        <v>0</v>
      </c>
    </row>
    <row r="4904" spans="1:34" x14ac:dyDescent="0.25">
      <c r="A4904" t="s">
        <v>18732</v>
      </c>
      <c r="B4904" t="s">
        <v>31</v>
      </c>
      <c r="C4904" t="s">
        <v>32</v>
      </c>
      <c r="D4904" t="s">
        <v>12358</v>
      </c>
      <c r="E4904" t="s">
        <v>18733</v>
      </c>
      <c r="G4904" t="s">
        <v>18734</v>
      </c>
      <c r="H4904" s="2">
        <v>45515</v>
      </c>
      <c r="I4904" t="s">
        <v>512</v>
      </c>
      <c r="J4904" t="s">
        <v>1155</v>
      </c>
      <c r="K4904" t="s">
        <v>1156</v>
      </c>
      <c r="L4904" t="s">
        <v>22081</v>
      </c>
      <c r="M4904" t="s">
        <v>18735</v>
      </c>
      <c r="N4904" t="s">
        <v>18736</v>
      </c>
      <c r="O4904" t="s">
        <v>12364</v>
      </c>
      <c r="P4904" t="s">
        <v>12365</v>
      </c>
      <c r="Q4904" t="s">
        <v>39</v>
      </c>
      <c r="R4904" t="s">
        <v>184</v>
      </c>
      <c r="S4904" t="s">
        <v>20244</v>
      </c>
      <c r="Z4904" t="s">
        <v>244</v>
      </c>
      <c r="AB4904" t="s">
        <v>1157</v>
      </c>
      <c r="AH4904">
        <f t="shared" si="105"/>
        <v>0</v>
      </c>
    </row>
    <row r="4905" spans="1:34" x14ac:dyDescent="0.25">
      <c r="A4905" t="s">
        <v>18737</v>
      </c>
      <c r="B4905" t="s">
        <v>31</v>
      </c>
      <c r="C4905" t="s">
        <v>32</v>
      </c>
      <c r="D4905" t="s">
        <v>12358</v>
      </c>
      <c r="E4905" t="s">
        <v>18738</v>
      </c>
      <c r="G4905" t="s">
        <v>18739</v>
      </c>
      <c r="H4905" s="2">
        <v>45515</v>
      </c>
      <c r="I4905" t="s">
        <v>512</v>
      </c>
      <c r="J4905" t="s">
        <v>1155</v>
      </c>
      <c r="K4905" t="s">
        <v>1156</v>
      </c>
      <c r="L4905" t="s">
        <v>22081</v>
      </c>
      <c r="M4905" t="s">
        <v>18735</v>
      </c>
      <c r="N4905" t="s">
        <v>18736</v>
      </c>
      <c r="O4905" t="s">
        <v>12364</v>
      </c>
      <c r="P4905" t="s">
        <v>12365</v>
      </c>
      <c r="Q4905" t="s">
        <v>39</v>
      </c>
      <c r="R4905" t="s">
        <v>184</v>
      </c>
      <c r="S4905" t="s">
        <v>20244</v>
      </c>
      <c r="Z4905" t="s">
        <v>244</v>
      </c>
      <c r="AB4905" t="s">
        <v>1157</v>
      </c>
      <c r="AH4905">
        <f t="shared" si="105"/>
        <v>0</v>
      </c>
    </row>
    <row r="4906" spans="1:34" x14ac:dyDescent="0.25">
      <c r="A4906" t="s">
        <v>18740</v>
      </c>
      <c r="B4906" t="s">
        <v>31</v>
      </c>
      <c r="C4906" t="s">
        <v>32</v>
      </c>
      <c r="D4906" t="s">
        <v>12358</v>
      </c>
      <c r="E4906" t="s">
        <v>18741</v>
      </c>
      <c r="G4906" t="s">
        <v>18742</v>
      </c>
      <c r="H4906" s="2">
        <v>45515</v>
      </c>
      <c r="I4906" t="s">
        <v>512</v>
      </c>
      <c r="J4906" t="s">
        <v>1155</v>
      </c>
      <c r="K4906" t="s">
        <v>1156</v>
      </c>
      <c r="L4906" t="s">
        <v>22081</v>
      </c>
      <c r="M4906" t="s">
        <v>18743</v>
      </c>
      <c r="N4906" t="s">
        <v>18744</v>
      </c>
      <c r="O4906" t="s">
        <v>12364</v>
      </c>
      <c r="P4906" t="s">
        <v>12365</v>
      </c>
      <c r="Q4906" t="s">
        <v>39</v>
      </c>
      <c r="R4906" t="s">
        <v>184</v>
      </c>
      <c r="S4906" t="s">
        <v>20244</v>
      </c>
      <c r="Z4906" t="s">
        <v>244</v>
      </c>
      <c r="AB4906" t="s">
        <v>1157</v>
      </c>
      <c r="AH4906">
        <f t="shared" si="105"/>
        <v>0</v>
      </c>
    </row>
    <row r="4907" spans="1:34" x14ac:dyDescent="0.25">
      <c r="A4907" t="s">
        <v>18745</v>
      </c>
      <c r="B4907" t="s">
        <v>31</v>
      </c>
      <c r="C4907" t="s">
        <v>32</v>
      </c>
      <c r="D4907" t="s">
        <v>12358</v>
      </c>
      <c r="E4907" t="s">
        <v>18746</v>
      </c>
      <c r="G4907" t="s">
        <v>18747</v>
      </c>
      <c r="H4907" s="2">
        <v>45515</v>
      </c>
      <c r="I4907" t="s">
        <v>512</v>
      </c>
      <c r="J4907" t="s">
        <v>1155</v>
      </c>
      <c r="K4907" t="s">
        <v>1156</v>
      </c>
      <c r="L4907" t="s">
        <v>22081</v>
      </c>
      <c r="M4907" t="s">
        <v>18743</v>
      </c>
      <c r="N4907" t="s">
        <v>18744</v>
      </c>
      <c r="O4907" t="s">
        <v>12364</v>
      </c>
      <c r="P4907" t="s">
        <v>12365</v>
      </c>
      <c r="Q4907" t="s">
        <v>39</v>
      </c>
      <c r="R4907" t="s">
        <v>184</v>
      </c>
      <c r="S4907" t="s">
        <v>20244</v>
      </c>
      <c r="Z4907" t="s">
        <v>244</v>
      </c>
      <c r="AB4907" t="s">
        <v>1157</v>
      </c>
      <c r="AH4907">
        <f t="shared" si="105"/>
        <v>0</v>
      </c>
    </row>
    <row r="4908" spans="1:34" x14ac:dyDescent="0.25">
      <c r="A4908" t="s">
        <v>18748</v>
      </c>
      <c r="B4908" t="s">
        <v>31</v>
      </c>
      <c r="C4908" t="s">
        <v>32</v>
      </c>
      <c r="D4908" t="s">
        <v>12358</v>
      </c>
      <c r="E4908" t="s">
        <v>18749</v>
      </c>
      <c r="G4908" t="s">
        <v>18750</v>
      </c>
      <c r="H4908" s="2">
        <v>45515</v>
      </c>
      <c r="I4908" t="s">
        <v>512</v>
      </c>
      <c r="J4908" t="s">
        <v>1155</v>
      </c>
      <c r="K4908" t="s">
        <v>1156</v>
      </c>
      <c r="L4908" t="s">
        <v>22081</v>
      </c>
      <c r="M4908" t="s">
        <v>13270</v>
      </c>
      <c r="N4908" t="s">
        <v>13271</v>
      </c>
      <c r="O4908" t="s">
        <v>12364</v>
      </c>
      <c r="P4908" t="s">
        <v>12365</v>
      </c>
      <c r="Q4908" t="s">
        <v>39</v>
      </c>
      <c r="R4908" t="s">
        <v>184</v>
      </c>
      <c r="S4908" t="s">
        <v>20244</v>
      </c>
      <c r="Z4908" t="s">
        <v>244</v>
      </c>
      <c r="AB4908" t="s">
        <v>1157</v>
      </c>
      <c r="AH4908">
        <f t="shared" si="105"/>
        <v>0</v>
      </c>
    </row>
    <row r="4909" spans="1:34" x14ac:dyDescent="0.25">
      <c r="A4909" t="s">
        <v>18751</v>
      </c>
      <c r="B4909" t="s">
        <v>31</v>
      </c>
      <c r="C4909" t="s">
        <v>32</v>
      </c>
      <c r="D4909" t="s">
        <v>14864</v>
      </c>
      <c r="E4909" t="s">
        <v>18752</v>
      </c>
      <c r="F4909" t="s">
        <v>33</v>
      </c>
      <c r="G4909" t="s">
        <v>18753</v>
      </c>
      <c r="H4909" s="2">
        <v>45515</v>
      </c>
      <c r="I4909" t="s">
        <v>512</v>
      </c>
      <c r="J4909" t="s">
        <v>12176</v>
      </c>
      <c r="K4909" t="s">
        <v>12177</v>
      </c>
      <c r="L4909" t="s">
        <v>12141</v>
      </c>
      <c r="M4909" t="s">
        <v>18754</v>
      </c>
      <c r="N4909" t="s">
        <v>18755</v>
      </c>
      <c r="O4909" t="s">
        <v>14869</v>
      </c>
      <c r="P4909" t="s">
        <v>14870</v>
      </c>
      <c r="Q4909" t="s">
        <v>39</v>
      </c>
      <c r="R4909" t="s">
        <v>184</v>
      </c>
      <c r="S4909" t="s">
        <v>20244</v>
      </c>
      <c r="Z4909" t="s">
        <v>12142</v>
      </c>
      <c r="AB4909" s="1" t="s">
        <v>1157</v>
      </c>
      <c r="AH4909">
        <f t="shared" si="105"/>
        <v>0</v>
      </c>
    </row>
    <row r="4910" spans="1:34" x14ac:dyDescent="0.25">
      <c r="A4910" t="s">
        <v>18756</v>
      </c>
      <c r="B4910" t="s">
        <v>31</v>
      </c>
      <c r="C4910" t="s">
        <v>32</v>
      </c>
      <c r="D4910" t="s">
        <v>14864</v>
      </c>
      <c r="E4910" t="s">
        <v>18757</v>
      </c>
      <c r="F4910" t="s">
        <v>33</v>
      </c>
      <c r="G4910" t="s">
        <v>18758</v>
      </c>
      <c r="H4910" s="2">
        <v>45515</v>
      </c>
      <c r="I4910" t="s">
        <v>512</v>
      </c>
      <c r="J4910" t="s">
        <v>12176</v>
      </c>
      <c r="K4910" t="s">
        <v>12177</v>
      </c>
      <c r="L4910" t="s">
        <v>12141</v>
      </c>
      <c r="M4910" t="s">
        <v>12231</v>
      </c>
      <c r="N4910" t="s">
        <v>12231</v>
      </c>
      <c r="O4910" t="s">
        <v>14869</v>
      </c>
      <c r="P4910" t="s">
        <v>14870</v>
      </c>
      <c r="Q4910" t="s">
        <v>39</v>
      </c>
      <c r="R4910" t="s">
        <v>184</v>
      </c>
      <c r="S4910" t="s">
        <v>20244</v>
      </c>
      <c r="Z4910" t="s">
        <v>12142</v>
      </c>
      <c r="AB4910" s="1" t="s">
        <v>1157</v>
      </c>
      <c r="AH4910">
        <f t="shared" si="105"/>
        <v>0</v>
      </c>
    </row>
    <row r="4911" spans="1:34" x14ac:dyDescent="0.25">
      <c r="A4911" t="s">
        <v>18759</v>
      </c>
      <c r="B4911" t="s">
        <v>31</v>
      </c>
      <c r="C4911" t="s">
        <v>32</v>
      </c>
      <c r="D4911" t="s">
        <v>12358</v>
      </c>
      <c r="E4911" t="s">
        <v>18760</v>
      </c>
      <c r="G4911" t="s">
        <v>18761</v>
      </c>
      <c r="H4911" s="2">
        <v>45515</v>
      </c>
      <c r="I4911" t="s">
        <v>512</v>
      </c>
      <c r="J4911" t="s">
        <v>1155</v>
      </c>
      <c r="K4911" t="s">
        <v>1156</v>
      </c>
      <c r="L4911" t="s">
        <v>22081</v>
      </c>
      <c r="M4911" t="s">
        <v>7056</v>
      </c>
      <c r="N4911" t="s">
        <v>7057</v>
      </c>
      <c r="O4911" t="s">
        <v>12364</v>
      </c>
      <c r="P4911" t="s">
        <v>12365</v>
      </c>
      <c r="Q4911" t="s">
        <v>39</v>
      </c>
      <c r="R4911" t="s">
        <v>184</v>
      </c>
      <c r="S4911" t="s">
        <v>20244</v>
      </c>
      <c r="Z4911" t="s">
        <v>244</v>
      </c>
      <c r="AB4911" t="s">
        <v>1157</v>
      </c>
      <c r="AH4911">
        <f t="shared" si="105"/>
        <v>0</v>
      </c>
    </row>
    <row r="4912" spans="1:34" x14ac:dyDescent="0.25">
      <c r="A4912" t="s">
        <v>18762</v>
      </c>
      <c r="B4912" t="s">
        <v>31</v>
      </c>
      <c r="C4912" t="s">
        <v>32</v>
      </c>
      <c r="D4912" t="s">
        <v>12358</v>
      </c>
      <c r="E4912" t="s">
        <v>16244</v>
      </c>
      <c r="G4912" t="s">
        <v>18763</v>
      </c>
      <c r="H4912" s="2">
        <v>45515</v>
      </c>
      <c r="I4912" t="s">
        <v>512</v>
      </c>
      <c r="J4912" t="s">
        <v>1155</v>
      </c>
      <c r="K4912" t="s">
        <v>1156</v>
      </c>
      <c r="L4912" t="s">
        <v>22081</v>
      </c>
      <c r="M4912" t="s">
        <v>11687</v>
      </c>
      <c r="N4912" t="s">
        <v>18764</v>
      </c>
      <c r="O4912" t="s">
        <v>12364</v>
      </c>
      <c r="P4912" t="s">
        <v>12365</v>
      </c>
      <c r="Q4912" t="s">
        <v>39</v>
      </c>
      <c r="R4912" t="s">
        <v>184</v>
      </c>
      <c r="S4912" t="s">
        <v>20244</v>
      </c>
      <c r="Z4912" t="s">
        <v>244</v>
      </c>
      <c r="AB4912" t="s">
        <v>1157</v>
      </c>
      <c r="AH4912">
        <f t="shared" si="105"/>
        <v>0</v>
      </c>
    </row>
    <row r="4913" spans="1:34" x14ac:dyDescent="0.25">
      <c r="A4913" t="s">
        <v>18765</v>
      </c>
      <c r="B4913" t="s">
        <v>31</v>
      </c>
      <c r="C4913" t="s">
        <v>32</v>
      </c>
      <c r="D4913" t="s">
        <v>12358</v>
      </c>
      <c r="E4913" t="s">
        <v>18766</v>
      </c>
      <c r="G4913" t="s">
        <v>18767</v>
      </c>
      <c r="H4913" s="2">
        <v>45515</v>
      </c>
      <c r="I4913" t="s">
        <v>512</v>
      </c>
      <c r="J4913" t="s">
        <v>1155</v>
      </c>
      <c r="K4913" t="s">
        <v>1156</v>
      </c>
      <c r="L4913" t="s">
        <v>22081</v>
      </c>
      <c r="M4913" t="s">
        <v>11687</v>
      </c>
      <c r="N4913" t="s">
        <v>18764</v>
      </c>
      <c r="O4913" t="s">
        <v>12364</v>
      </c>
      <c r="P4913" t="s">
        <v>12365</v>
      </c>
      <c r="Q4913" t="s">
        <v>39</v>
      </c>
      <c r="R4913" t="s">
        <v>184</v>
      </c>
      <c r="S4913" t="s">
        <v>20244</v>
      </c>
      <c r="Z4913" t="s">
        <v>244</v>
      </c>
      <c r="AB4913" t="s">
        <v>1157</v>
      </c>
      <c r="AH4913">
        <f t="shared" si="105"/>
        <v>0</v>
      </c>
    </row>
    <row r="4914" spans="1:34" x14ac:dyDescent="0.25">
      <c r="A4914" t="s">
        <v>18768</v>
      </c>
      <c r="B4914" t="s">
        <v>31</v>
      </c>
      <c r="C4914" t="s">
        <v>32</v>
      </c>
      <c r="D4914" t="s">
        <v>12358</v>
      </c>
      <c r="E4914" t="s">
        <v>18769</v>
      </c>
      <c r="G4914" t="s">
        <v>18770</v>
      </c>
      <c r="H4914" s="2">
        <v>45515</v>
      </c>
      <c r="I4914" t="s">
        <v>512</v>
      </c>
      <c r="J4914" t="s">
        <v>1155</v>
      </c>
      <c r="K4914" t="s">
        <v>1156</v>
      </c>
      <c r="L4914" t="s">
        <v>22081</v>
      </c>
      <c r="M4914" t="s">
        <v>14907</v>
      </c>
      <c r="N4914" t="s">
        <v>14908</v>
      </c>
      <c r="O4914" t="s">
        <v>12364</v>
      </c>
      <c r="P4914" t="s">
        <v>12365</v>
      </c>
      <c r="Q4914" t="s">
        <v>39</v>
      </c>
      <c r="R4914" t="s">
        <v>184</v>
      </c>
      <c r="S4914" t="s">
        <v>20244</v>
      </c>
      <c r="Z4914" t="s">
        <v>244</v>
      </c>
      <c r="AB4914" t="s">
        <v>1157</v>
      </c>
      <c r="AH4914">
        <f t="shared" si="105"/>
        <v>0</v>
      </c>
    </row>
    <row r="4915" spans="1:34" x14ac:dyDescent="0.25">
      <c r="A4915" t="s">
        <v>18771</v>
      </c>
      <c r="B4915" t="s">
        <v>31</v>
      </c>
      <c r="C4915" t="s">
        <v>32</v>
      </c>
      <c r="D4915" t="s">
        <v>12358</v>
      </c>
      <c r="E4915" t="s">
        <v>18772</v>
      </c>
      <c r="G4915" t="s">
        <v>18773</v>
      </c>
      <c r="H4915" s="2">
        <v>45515</v>
      </c>
      <c r="I4915" t="s">
        <v>512</v>
      </c>
      <c r="J4915" t="s">
        <v>1155</v>
      </c>
      <c r="K4915" t="s">
        <v>1156</v>
      </c>
      <c r="L4915" t="s">
        <v>22081</v>
      </c>
      <c r="M4915" t="s">
        <v>18774</v>
      </c>
      <c r="N4915" t="s">
        <v>18775</v>
      </c>
      <c r="O4915" t="s">
        <v>12364</v>
      </c>
      <c r="P4915" t="s">
        <v>12365</v>
      </c>
      <c r="Q4915" t="s">
        <v>39</v>
      </c>
      <c r="R4915" t="s">
        <v>184</v>
      </c>
      <c r="S4915" t="s">
        <v>20244</v>
      </c>
      <c r="Z4915" t="s">
        <v>244</v>
      </c>
      <c r="AB4915" t="s">
        <v>1157</v>
      </c>
      <c r="AH4915">
        <f t="shared" si="105"/>
        <v>0</v>
      </c>
    </row>
    <row r="4916" spans="1:34" x14ac:dyDescent="0.25">
      <c r="A4916" t="s">
        <v>18776</v>
      </c>
      <c r="B4916" t="s">
        <v>31</v>
      </c>
      <c r="C4916" t="s">
        <v>32</v>
      </c>
      <c r="D4916" t="s">
        <v>12358</v>
      </c>
      <c r="E4916" t="s">
        <v>527</v>
      </c>
      <c r="G4916" t="s">
        <v>18777</v>
      </c>
      <c r="H4916" s="2">
        <v>45515</v>
      </c>
      <c r="I4916" t="s">
        <v>512</v>
      </c>
      <c r="J4916" t="s">
        <v>1155</v>
      </c>
      <c r="K4916" t="s">
        <v>1156</v>
      </c>
      <c r="L4916" t="s">
        <v>22081</v>
      </c>
      <c r="M4916" t="s">
        <v>18774</v>
      </c>
      <c r="N4916" t="s">
        <v>18775</v>
      </c>
      <c r="O4916" t="s">
        <v>12364</v>
      </c>
      <c r="P4916" t="s">
        <v>12365</v>
      </c>
      <c r="Q4916" t="s">
        <v>39</v>
      </c>
      <c r="R4916" t="s">
        <v>184</v>
      </c>
      <c r="S4916" t="s">
        <v>20244</v>
      </c>
      <c r="Z4916" t="s">
        <v>244</v>
      </c>
      <c r="AB4916" t="s">
        <v>1157</v>
      </c>
      <c r="AH4916">
        <f t="shared" si="105"/>
        <v>0</v>
      </c>
    </row>
    <row r="4917" spans="1:34" x14ac:dyDescent="0.25">
      <c r="A4917" t="s">
        <v>18778</v>
      </c>
      <c r="B4917" t="s">
        <v>31</v>
      </c>
      <c r="C4917" t="s">
        <v>32</v>
      </c>
      <c r="D4917" t="s">
        <v>12358</v>
      </c>
      <c r="E4917" t="s">
        <v>18779</v>
      </c>
      <c r="G4917" t="s">
        <v>18780</v>
      </c>
      <c r="H4917" s="2">
        <v>45515</v>
      </c>
      <c r="I4917" t="s">
        <v>512</v>
      </c>
      <c r="J4917" t="s">
        <v>1155</v>
      </c>
      <c r="K4917" t="s">
        <v>1156</v>
      </c>
      <c r="L4917" t="s">
        <v>22081</v>
      </c>
      <c r="M4917" t="s">
        <v>1155</v>
      </c>
      <c r="N4917" t="s">
        <v>18781</v>
      </c>
      <c r="O4917" t="s">
        <v>12364</v>
      </c>
      <c r="P4917" t="s">
        <v>12365</v>
      </c>
      <c r="Q4917" t="s">
        <v>39</v>
      </c>
      <c r="R4917" t="s">
        <v>184</v>
      </c>
      <c r="S4917" t="s">
        <v>20244</v>
      </c>
      <c r="Z4917" t="s">
        <v>244</v>
      </c>
      <c r="AB4917" t="s">
        <v>1157</v>
      </c>
      <c r="AH4917">
        <f t="shared" si="105"/>
        <v>0</v>
      </c>
    </row>
    <row r="4918" spans="1:34" x14ac:dyDescent="0.25">
      <c r="A4918" t="s">
        <v>18782</v>
      </c>
      <c r="B4918" t="s">
        <v>31</v>
      </c>
      <c r="C4918" t="s">
        <v>32</v>
      </c>
      <c r="D4918" t="s">
        <v>14864</v>
      </c>
      <c r="E4918" t="s">
        <v>18783</v>
      </c>
      <c r="F4918" t="s">
        <v>33</v>
      </c>
      <c r="G4918" t="s">
        <v>18784</v>
      </c>
      <c r="H4918" s="2">
        <v>45515</v>
      </c>
      <c r="I4918" t="s">
        <v>512</v>
      </c>
      <c r="J4918" t="s">
        <v>12176</v>
      </c>
      <c r="K4918" t="s">
        <v>12177</v>
      </c>
      <c r="L4918" t="s">
        <v>12141</v>
      </c>
      <c r="M4918" t="s">
        <v>18785</v>
      </c>
      <c r="N4918" t="s">
        <v>18786</v>
      </c>
      <c r="O4918" t="s">
        <v>14869</v>
      </c>
      <c r="P4918" t="s">
        <v>14870</v>
      </c>
      <c r="Q4918" t="s">
        <v>39</v>
      </c>
      <c r="R4918" t="s">
        <v>184</v>
      </c>
      <c r="S4918" t="s">
        <v>20244</v>
      </c>
      <c r="Z4918" t="s">
        <v>12142</v>
      </c>
      <c r="AB4918" s="1" t="s">
        <v>1157</v>
      </c>
      <c r="AH4918">
        <f t="shared" si="105"/>
        <v>0</v>
      </c>
    </row>
    <row r="4919" spans="1:34" x14ac:dyDescent="0.25">
      <c r="A4919" t="s">
        <v>18787</v>
      </c>
      <c r="B4919" t="s">
        <v>31</v>
      </c>
      <c r="C4919" t="s">
        <v>32</v>
      </c>
      <c r="D4919" t="s">
        <v>12358</v>
      </c>
      <c r="E4919" t="s">
        <v>18788</v>
      </c>
      <c r="G4919" t="s">
        <v>18789</v>
      </c>
      <c r="H4919" s="2">
        <v>45515</v>
      </c>
      <c r="I4919" t="s">
        <v>512</v>
      </c>
      <c r="J4919" t="s">
        <v>1155</v>
      </c>
      <c r="K4919" t="s">
        <v>1156</v>
      </c>
      <c r="L4919" t="s">
        <v>22081</v>
      </c>
      <c r="M4919" t="s">
        <v>4827</v>
      </c>
      <c r="N4919" t="s">
        <v>4828</v>
      </c>
      <c r="O4919" t="s">
        <v>12364</v>
      </c>
      <c r="P4919" t="s">
        <v>12365</v>
      </c>
      <c r="Q4919" t="s">
        <v>39</v>
      </c>
      <c r="R4919" t="s">
        <v>184</v>
      </c>
      <c r="S4919" t="s">
        <v>20244</v>
      </c>
      <c r="Z4919" t="s">
        <v>244</v>
      </c>
      <c r="AB4919" t="s">
        <v>1157</v>
      </c>
      <c r="AH4919">
        <f t="shared" si="105"/>
        <v>0</v>
      </c>
    </row>
    <row r="4920" spans="1:34" x14ac:dyDescent="0.25">
      <c r="A4920" t="s">
        <v>18790</v>
      </c>
      <c r="B4920" t="s">
        <v>31</v>
      </c>
      <c r="C4920" t="s">
        <v>32</v>
      </c>
      <c r="D4920" t="s">
        <v>14864</v>
      </c>
      <c r="E4920" t="s">
        <v>18791</v>
      </c>
      <c r="F4920" t="s">
        <v>33</v>
      </c>
      <c r="G4920" t="s">
        <v>18792</v>
      </c>
      <c r="H4920" s="2">
        <v>45515</v>
      </c>
      <c r="I4920" t="s">
        <v>512</v>
      </c>
      <c r="J4920" t="s">
        <v>12176</v>
      </c>
      <c r="K4920" t="s">
        <v>12177</v>
      </c>
      <c r="L4920" t="s">
        <v>12141</v>
      </c>
      <c r="M4920" t="s">
        <v>18793</v>
      </c>
      <c r="N4920" t="s">
        <v>18793</v>
      </c>
      <c r="O4920" t="s">
        <v>14869</v>
      </c>
      <c r="P4920" t="s">
        <v>14870</v>
      </c>
      <c r="Q4920" t="s">
        <v>39</v>
      </c>
      <c r="R4920" t="s">
        <v>184</v>
      </c>
      <c r="S4920" t="s">
        <v>20244</v>
      </c>
      <c r="Z4920" t="s">
        <v>12142</v>
      </c>
      <c r="AB4920" s="1" t="s">
        <v>1157</v>
      </c>
      <c r="AH4920">
        <f t="shared" si="105"/>
        <v>0</v>
      </c>
    </row>
    <row r="4921" spans="1:34" x14ac:dyDescent="0.25">
      <c r="A4921" t="s">
        <v>18794</v>
      </c>
      <c r="B4921" t="s">
        <v>31</v>
      </c>
      <c r="C4921" t="s">
        <v>32</v>
      </c>
      <c r="D4921" t="s">
        <v>14864</v>
      </c>
      <c r="E4921" t="s">
        <v>18795</v>
      </c>
      <c r="F4921" t="s">
        <v>33</v>
      </c>
      <c r="G4921" t="s">
        <v>18796</v>
      </c>
      <c r="H4921" s="2">
        <v>45515</v>
      </c>
      <c r="I4921" t="s">
        <v>512</v>
      </c>
      <c r="J4921" t="s">
        <v>12176</v>
      </c>
      <c r="K4921" t="s">
        <v>12177</v>
      </c>
      <c r="L4921" t="s">
        <v>12141</v>
      </c>
      <c r="M4921" t="s">
        <v>18793</v>
      </c>
      <c r="N4921" t="s">
        <v>18793</v>
      </c>
      <c r="O4921" t="s">
        <v>14869</v>
      </c>
      <c r="P4921" t="s">
        <v>14870</v>
      </c>
      <c r="Q4921" t="s">
        <v>39</v>
      </c>
      <c r="R4921" t="s">
        <v>184</v>
      </c>
      <c r="S4921" t="s">
        <v>20244</v>
      </c>
      <c r="Z4921" t="s">
        <v>12142</v>
      </c>
      <c r="AB4921" s="1" t="s">
        <v>1157</v>
      </c>
      <c r="AH4921">
        <f t="shared" si="105"/>
        <v>0</v>
      </c>
    </row>
    <row r="4922" spans="1:34" x14ac:dyDescent="0.25">
      <c r="A4922" t="s">
        <v>18797</v>
      </c>
      <c r="B4922" t="s">
        <v>31</v>
      </c>
      <c r="C4922" t="s">
        <v>32</v>
      </c>
      <c r="D4922" t="s">
        <v>12358</v>
      </c>
      <c r="E4922" t="s">
        <v>18798</v>
      </c>
      <c r="G4922" t="s">
        <v>18799</v>
      </c>
      <c r="H4922" s="2">
        <v>45515</v>
      </c>
      <c r="I4922" t="s">
        <v>512</v>
      </c>
      <c r="J4922" t="s">
        <v>1155</v>
      </c>
      <c r="K4922" t="s">
        <v>1156</v>
      </c>
      <c r="L4922" t="s">
        <v>22081</v>
      </c>
      <c r="M4922" t="s">
        <v>5557</v>
      </c>
      <c r="N4922" t="s">
        <v>5558</v>
      </c>
      <c r="O4922" t="s">
        <v>12364</v>
      </c>
      <c r="P4922" t="s">
        <v>12365</v>
      </c>
      <c r="Q4922" t="s">
        <v>39</v>
      </c>
      <c r="R4922" t="s">
        <v>184</v>
      </c>
      <c r="S4922" t="s">
        <v>20244</v>
      </c>
      <c r="Z4922" t="s">
        <v>244</v>
      </c>
      <c r="AB4922" t="s">
        <v>1157</v>
      </c>
      <c r="AH4922">
        <f t="shared" si="105"/>
        <v>0</v>
      </c>
    </row>
    <row r="4923" spans="1:34" x14ac:dyDescent="0.25">
      <c r="A4923" t="s">
        <v>18800</v>
      </c>
      <c r="B4923" t="s">
        <v>31</v>
      </c>
      <c r="C4923" t="s">
        <v>32</v>
      </c>
      <c r="D4923" t="s">
        <v>12358</v>
      </c>
      <c r="E4923" t="s">
        <v>18801</v>
      </c>
      <c r="G4923" t="s">
        <v>18802</v>
      </c>
      <c r="H4923" s="2">
        <v>45514</v>
      </c>
      <c r="I4923" t="s">
        <v>512</v>
      </c>
      <c r="J4923" t="s">
        <v>1155</v>
      </c>
      <c r="K4923" t="s">
        <v>1156</v>
      </c>
      <c r="L4923" t="s">
        <v>22081</v>
      </c>
      <c r="M4923" t="s">
        <v>1730</v>
      </c>
      <c r="N4923" t="s">
        <v>1731</v>
      </c>
      <c r="O4923" t="s">
        <v>12364</v>
      </c>
      <c r="P4923" t="s">
        <v>12365</v>
      </c>
      <c r="Q4923" t="s">
        <v>39</v>
      </c>
      <c r="R4923" t="s">
        <v>184</v>
      </c>
      <c r="S4923" t="s">
        <v>20244</v>
      </c>
      <c r="Z4923" t="s">
        <v>244</v>
      </c>
      <c r="AB4923" t="s">
        <v>1157</v>
      </c>
      <c r="AH4923">
        <f t="shared" si="105"/>
        <v>0</v>
      </c>
    </row>
    <row r="4924" spans="1:34" x14ac:dyDescent="0.25">
      <c r="A4924" t="s">
        <v>18803</v>
      </c>
      <c r="B4924" t="s">
        <v>31</v>
      </c>
      <c r="C4924" t="s">
        <v>32</v>
      </c>
      <c r="D4924" t="s">
        <v>14864</v>
      </c>
      <c r="E4924" t="s">
        <v>18804</v>
      </c>
      <c r="F4924" t="s">
        <v>33</v>
      </c>
      <c r="G4924" t="s">
        <v>18805</v>
      </c>
      <c r="H4924" s="2">
        <v>45514</v>
      </c>
      <c r="I4924" t="s">
        <v>512</v>
      </c>
      <c r="J4924" t="s">
        <v>12176</v>
      </c>
      <c r="K4924" t="s">
        <v>12177</v>
      </c>
      <c r="L4924" t="s">
        <v>12141</v>
      </c>
      <c r="M4924" t="s">
        <v>18806</v>
      </c>
      <c r="N4924" t="s">
        <v>18807</v>
      </c>
      <c r="O4924" t="s">
        <v>14869</v>
      </c>
      <c r="P4924" t="s">
        <v>14870</v>
      </c>
      <c r="Q4924" t="s">
        <v>39</v>
      </c>
      <c r="R4924" t="s">
        <v>184</v>
      </c>
      <c r="S4924" t="s">
        <v>20244</v>
      </c>
      <c r="Z4924" t="s">
        <v>12142</v>
      </c>
      <c r="AB4924" s="1" t="s">
        <v>1157</v>
      </c>
      <c r="AH4924">
        <f t="shared" si="105"/>
        <v>0</v>
      </c>
    </row>
    <row r="4925" spans="1:34" x14ac:dyDescent="0.25">
      <c r="A4925" t="s">
        <v>18808</v>
      </c>
      <c r="B4925" t="s">
        <v>31</v>
      </c>
      <c r="C4925" t="s">
        <v>32</v>
      </c>
      <c r="D4925" t="s">
        <v>14864</v>
      </c>
      <c r="E4925" t="s">
        <v>18809</v>
      </c>
      <c r="F4925" t="s">
        <v>33</v>
      </c>
      <c r="G4925" t="s">
        <v>18810</v>
      </c>
      <c r="H4925" s="2">
        <v>45514</v>
      </c>
      <c r="I4925" t="s">
        <v>512</v>
      </c>
      <c r="J4925" t="s">
        <v>12176</v>
      </c>
      <c r="K4925" t="s">
        <v>12177</v>
      </c>
      <c r="L4925" t="s">
        <v>12141</v>
      </c>
      <c r="M4925" t="s">
        <v>18811</v>
      </c>
      <c r="N4925" t="s">
        <v>18812</v>
      </c>
      <c r="O4925" t="s">
        <v>14869</v>
      </c>
      <c r="P4925" t="s">
        <v>14870</v>
      </c>
      <c r="Q4925" t="s">
        <v>39</v>
      </c>
      <c r="R4925" t="s">
        <v>184</v>
      </c>
      <c r="S4925" t="s">
        <v>20244</v>
      </c>
      <c r="Z4925" t="s">
        <v>12142</v>
      </c>
      <c r="AB4925" s="1" t="s">
        <v>1157</v>
      </c>
      <c r="AH4925">
        <f t="shared" si="105"/>
        <v>0</v>
      </c>
    </row>
    <row r="4926" spans="1:34" x14ac:dyDescent="0.25">
      <c r="A4926" t="s">
        <v>18813</v>
      </c>
      <c r="B4926" t="s">
        <v>31</v>
      </c>
      <c r="C4926" t="s">
        <v>32</v>
      </c>
      <c r="D4926" t="s">
        <v>14864</v>
      </c>
      <c r="E4926" t="s">
        <v>16257</v>
      </c>
      <c r="F4926" t="s">
        <v>33</v>
      </c>
      <c r="G4926" t="s">
        <v>18814</v>
      </c>
      <c r="H4926" s="2">
        <v>45514</v>
      </c>
      <c r="I4926" t="s">
        <v>512</v>
      </c>
      <c r="J4926" t="s">
        <v>12176</v>
      </c>
      <c r="K4926" t="s">
        <v>12177</v>
      </c>
      <c r="L4926" t="s">
        <v>12141</v>
      </c>
      <c r="M4926" t="s">
        <v>16259</v>
      </c>
      <c r="N4926" t="s">
        <v>16260</v>
      </c>
      <c r="O4926" t="s">
        <v>14869</v>
      </c>
      <c r="P4926" t="s">
        <v>14870</v>
      </c>
      <c r="Q4926" t="s">
        <v>39</v>
      </c>
      <c r="R4926" t="s">
        <v>184</v>
      </c>
      <c r="S4926" t="s">
        <v>20244</v>
      </c>
      <c r="Z4926" t="s">
        <v>12142</v>
      </c>
      <c r="AB4926" s="1" t="s">
        <v>1157</v>
      </c>
      <c r="AH4926">
        <f t="shared" si="105"/>
        <v>0</v>
      </c>
    </row>
    <row r="4927" spans="1:34" x14ac:dyDescent="0.25">
      <c r="A4927" t="s">
        <v>18815</v>
      </c>
      <c r="B4927" t="s">
        <v>31</v>
      </c>
      <c r="C4927" t="s">
        <v>32</v>
      </c>
      <c r="D4927" t="s">
        <v>12358</v>
      </c>
      <c r="E4927" t="s">
        <v>18816</v>
      </c>
      <c r="G4927" t="s">
        <v>18817</v>
      </c>
      <c r="H4927" s="2">
        <v>45514</v>
      </c>
      <c r="I4927" t="s">
        <v>512</v>
      </c>
      <c r="J4927" t="s">
        <v>1155</v>
      </c>
      <c r="K4927" t="s">
        <v>1156</v>
      </c>
      <c r="L4927" t="s">
        <v>22081</v>
      </c>
      <c r="M4927" t="s">
        <v>13265</v>
      </c>
      <c r="N4927" t="s">
        <v>13266</v>
      </c>
      <c r="O4927" t="s">
        <v>12364</v>
      </c>
      <c r="P4927" t="s">
        <v>12365</v>
      </c>
      <c r="Q4927" t="s">
        <v>39</v>
      </c>
      <c r="R4927" t="s">
        <v>184</v>
      </c>
      <c r="S4927" t="s">
        <v>20244</v>
      </c>
      <c r="Z4927" t="s">
        <v>244</v>
      </c>
      <c r="AB4927" t="s">
        <v>1157</v>
      </c>
      <c r="AH4927">
        <f t="shared" si="105"/>
        <v>0</v>
      </c>
    </row>
    <row r="4928" spans="1:34" x14ac:dyDescent="0.25">
      <c r="A4928" t="s">
        <v>18818</v>
      </c>
      <c r="B4928" t="s">
        <v>31</v>
      </c>
      <c r="C4928" t="s">
        <v>32</v>
      </c>
      <c r="D4928" t="s">
        <v>14864</v>
      </c>
      <c r="E4928" t="s">
        <v>18819</v>
      </c>
      <c r="F4928" t="s">
        <v>33</v>
      </c>
      <c r="G4928" t="s">
        <v>18820</v>
      </c>
      <c r="H4928" s="2">
        <v>45514</v>
      </c>
      <c r="I4928" t="s">
        <v>512</v>
      </c>
      <c r="J4928" t="s">
        <v>12176</v>
      </c>
      <c r="K4928" t="s">
        <v>12177</v>
      </c>
      <c r="L4928" t="s">
        <v>12141</v>
      </c>
      <c r="M4928" t="s">
        <v>18821</v>
      </c>
      <c r="N4928" t="s">
        <v>18822</v>
      </c>
      <c r="O4928" t="s">
        <v>14869</v>
      </c>
      <c r="P4928" t="s">
        <v>14870</v>
      </c>
      <c r="Q4928" t="s">
        <v>39</v>
      </c>
      <c r="R4928" t="s">
        <v>184</v>
      </c>
      <c r="S4928" t="s">
        <v>20244</v>
      </c>
      <c r="Z4928" t="s">
        <v>12142</v>
      </c>
      <c r="AB4928" s="1" t="s">
        <v>1157</v>
      </c>
      <c r="AH4928">
        <f t="shared" si="105"/>
        <v>0</v>
      </c>
    </row>
    <row r="4929" spans="1:34" x14ac:dyDescent="0.25">
      <c r="A4929" t="s">
        <v>18823</v>
      </c>
      <c r="B4929" t="s">
        <v>31</v>
      </c>
      <c r="C4929" t="s">
        <v>32</v>
      </c>
      <c r="D4929" t="s">
        <v>12358</v>
      </c>
      <c r="E4929" t="s">
        <v>18824</v>
      </c>
      <c r="G4929" t="s">
        <v>18825</v>
      </c>
      <c r="H4929" s="2">
        <v>45514</v>
      </c>
      <c r="I4929" t="s">
        <v>512</v>
      </c>
      <c r="J4929" t="s">
        <v>1155</v>
      </c>
      <c r="K4929" t="s">
        <v>1156</v>
      </c>
      <c r="L4929" t="s">
        <v>22081</v>
      </c>
      <c r="M4929" t="s">
        <v>14907</v>
      </c>
      <c r="N4929" t="s">
        <v>14908</v>
      </c>
      <c r="O4929" t="s">
        <v>12364</v>
      </c>
      <c r="P4929" t="s">
        <v>12365</v>
      </c>
      <c r="Q4929" t="s">
        <v>39</v>
      </c>
      <c r="R4929" t="s">
        <v>184</v>
      </c>
      <c r="S4929" t="s">
        <v>20244</v>
      </c>
      <c r="Z4929" t="s">
        <v>244</v>
      </c>
      <c r="AB4929" t="s">
        <v>1157</v>
      </c>
      <c r="AH4929">
        <f t="shared" si="105"/>
        <v>0</v>
      </c>
    </row>
    <row r="4930" spans="1:34" x14ac:dyDescent="0.25">
      <c r="A4930" t="s">
        <v>18826</v>
      </c>
      <c r="B4930" t="s">
        <v>31</v>
      </c>
      <c r="C4930" t="s">
        <v>32</v>
      </c>
      <c r="D4930" t="s">
        <v>12358</v>
      </c>
      <c r="E4930" t="s">
        <v>18827</v>
      </c>
      <c r="G4930" t="s">
        <v>18828</v>
      </c>
      <c r="H4930" s="2">
        <v>45514</v>
      </c>
      <c r="I4930" t="s">
        <v>512</v>
      </c>
      <c r="J4930" t="s">
        <v>1155</v>
      </c>
      <c r="K4930" t="s">
        <v>1156</v>
      </c>
      <c r="L4930" t="s">
        <v>22081</v>
      </c>
      <c r="M4930" t="s">
        <v>18829</v>
      </c>
      <c r="N4930" t="s">
        <v>18830</v>
      </c>
      <c r="O4930" t="s">
        <v>12364</v>
      </c>
      <c r="P4930" t="s">
        <v>12365</v>
      </c>
      <c r="Q4930" t="s">
        <v>39</v>
      </c>
      <c r="R4930" t="s">
        <v>184</v>
      </c>
      <c r="S4930" t="s">
        <v>20244</v>
      </c>
      <c r="Z4930" t="s">
        <v>244</v>
      </c>
      <c r="AB4930" t="s">
        <v>1157</v>
      </c>
      <c r="AH4930">
        <f t="shared" si="105"/>
        <v>0</v>
      </c>
    </row>
    <row r="4931" spans="1:34" x14ac:dyDescent="0.25">
      <c r="A4931" t="s">
        <v>18831</v>
      </c>
      <c r="B4931" t="s">
        <v>31</v>
      </c>
      <c r="C4931" t="s">
        <v>32</v>
      </c>
      <c r="D4931" t="s">
        <v>12211</v>
      </c>
      <c r="E4931" t="s">
        <v>18832</v>
      </c>
      <c r="F4931" t="s">
        <v>12213</v>
      </c>
      <c r="G4931" t="s">
        <v>18833</v>
      </c>
      <c r="H4931" s="2">
        <v>45514</v>
      </c>
      <c r="I4931" t="s">
        <v>512</v>
      </c>
      <c r="J4931" t="s">
        <v>12215</v>
      </c>
      <c r="K4931" t="s">
        <v>12216</v>
      </c>
      <c r="L4931" t="s">
        <v>12217</v>
      </c>
      <c r="M4931" t="s">
        <v>18834</v>
      </c>
      <c r="N4931" t="s">
        <v>18835</v>
      </c>
      <c r="O4931" t="s">
        <v>12220</v>
      </c>
      <c r="P4931" t="s">
        <v>12221</v>
      </c>
      <c r="Q4931" t="s">
        <v>39</v>
      </c>
      <c r="R4931" t="s">
        <v>184</v>
      </c>
      <c r="S4931" t="s">
        <v>20244</v>
      </c>
      <c r="Z4931" t="s">
        <v>12222</v>
      </c>
      <c r="AB4931" t="s">
        <v>1157</v>
      </c>
      <c r="AH4931">
        <f t="shared" si="105"/>
        <v>0</v>
      </c>
    </row>
    <row r="4932" spans="1:34" x14ac:dyDescent="0.25">
      <c r="A4932" t="s">
        <v>18836</v>
      </c>
      <c r="B4932" t="s">
        <v>31</v>
      </c>
      <c r="C4932" t="s">
        <v>32</v>
      </c>
      <c r="D4932" t="s">
        <v>14864</v>
      </c>
      <c r="E4932" t="s">
        <v>18837</v>
      </c>
      <c r="F4932" t="s">
        <v>33</v>
      </c>
      <c r="G4932" t="s">
        <v>18838</v>
      </c>
      <c r="H4932" s="2">
        <v>45514</v>
      </c>
      <c r="I4932" t="s">
        <v>512</v>
      </c>
      <c r="J4932" t="s">
        <v>12176</v>
      </c>
      <c r="K4932" t="s">
        <v>12177</v>
      </c>
      <c r="L4932" t="s">
        <v>12141</v>
      </c>
      <c r="M4932" t="s">
        <v>18839</v>
      </c>
      <c r="N4932" t="s">
        <v>18840</v>
      </c>
      <c r="O4932" t="s">
        <v>14869</v>
      </c>
      <c r="P4932" t="s">
        <v>14870</v>
      </c>
      <c r="Q4932" t="s">
        <v>39</v>
      </c>
      <c r="R4932" t="s">
        <v>184</v>
      </c>
      <c r="S4932" t="s">
        <v>20244</v>
      </c>
      <c r="Z4932" t="s">
        <v>12142</v>
      </c>
      <c r="AB4932" s="1" t="s">
        <v>1157</v>
      </c>
      <c r="AH4932">
        <f t="shared" si="105"/>
        <v>0</v>
      </c>
    </row>
    <row r="4933" spans="1:34" x14ac:dyDescent="0.25">
      <c r="A4933" t="s">
        <v>18841</v>
      </c>
      <c r="B4933" t="s">
        <v>31</v>
      </c>
      <c r="C4933" t="s">
        <v>32</v>
      </c>
      <c r="D4933" t="s">
        <v>12358</v>
      </c>
      <c r="E4933" t="s">
        <v>18842</v>
      </c>
      <c r="G4933" t="s">
        <v>18843</v>
      </c>
      <c r="H4933" s="2">
        <v>45514</v>
      </c>
      <c r="I4933" t="s">
        <v>512</v>
      </c>
      <c r="J4933" t="s">
        <v>1155</v>
      </c>
      <c r="K4933" t="s">
        <v>1156</v>
      </c>
      <c r="L4933" t="s">
        <v>22081</v>
      </c>
      <c r="M4933" t="s">
        <v>1155</v>
      </c>
      <c r="N4933" t="s">
        <v>18781</v>
      </c>
      <c r="O4933" t="s">
        <v>12364</v>
      </c>
      <c r="P4933" t="s">
        <v>12365</v>
      </c>
      <c r="Q4933" t="s">
        <v>39</v>
      </c>
      <c r="R4933" t="s">
        <v>184</v>
      </c>
      <c r="S4933" t="s">
        <v>20244</v>
      </c>
      <c r="Z4933" t="s">
        <v>244</v>
      </c>
      <c r="AB4933" t="s">
        <v>1157</v>
      </c>
      <c r="AH4933">
        <f t="shared" si="105"/>
        <v>0</v>
      </c>
    </row>
    <row r="4934" spans="1:34" x14ac:dyDescent="0.25">
      <c r="A4934" t="s">
        <v>18844</v>
      </c>
      <c r="B4934" t="s">
        <v>31</v>
      </c>
      <c r="C4934" t="s">
        <v>32</v>
      </c>
      <c r="D4934" t="s">
        <v>12358</v>
      </c>
      <c r="E4934" t="s">
        <v>12447</v>
      </c>
      <c r="G4934" t="s">
        <v>18845</v>
      </c>
      <c r="H4934" s="2">
        <v>45514</v>
      </c>
      <c r="I4934" t="s">
        <v>512</v>
      </c>
      <c r="J4934" t="s">
        <v>1155</v>
      </c>
      <c r="K4934" t="s">
        <v>1156</v>
      </c>
      <c r="L4934" t="s">
        <v>22081</v>
      </c>
      <c r="M4934" t="s">
        <v>14222</v>
      </c>
      <c r="N4934" t="s">
        <v>14223</v>
      </c>
      <c r="O4934" t="s">
        <v>12364</v>
      </c>
      <c r="P4934" t="s">
        <v>12365</v>
      </c>
      <c r="Q4934" t="s">
        <v>39</v>
      </c>
      <c r="R4934" t="s">
        <v>184</v>
      </c>
      <c r="S4934" t="s">
        <v>20244</v>
      </c>
      <c r="Z4934" t="s">
        <v>244</v>
      </c>
      <c r="AB4934" t="s">
        <v>1157</v>
      </c>
      <c r="AH4934">
        <f t="shared" si="105"/>
        <v>0</v>
      </c>
    </row>
    <row r="4935" spans="1:34" x14ac:dyDescent="0.25">
      <c r="A4935" t="s">
        <v>18846</v>
      </c>
      <c r="B4935" t="s">
        <v>31</v>
      </c>
      <c r="C4935" t="s">
        <v>32</v>
      </c>
      <c r="D4935" t="s">
        <v>12358</v>
      </c>
      <c r="E4935" t="s">
        <v>18847</v>
      </c>
      <c r="G4935" t="s">
        <v>18848</v>
      </c>
      <c r="H4935" s="2">
        <v>45514</v>
      </c>
      <c r="I4935" t="s">
        <v>512</v>
      </c>
      <c r="J4935" t="s">
        <v>1155</v>
      </c>
      <c r="K4935" t="s">
        <v>1156</v>
      </c>
      <c r="L4935" t="s">
        <v>22081</v>
      </c>
      <c r="M4935" t="s">
        <v>5863</v>
      </c>
      <c r="N4935" t="s">
        <v>5864</v>
      </c>
      <c r="O4935" t="s">
        <v>12364</v>
      </c>
      <c r="P4935" t="s">
        <v>12365</v>
      </c>
      <c r="Q4935" t="s">
        <v>39</v>
      </c>
      <c r="R4935" t="s">
        <v>184</v>
      </c>
      <c r="S4935" t="s">
        <v>20244</v>
      </c>
      <c r="Z4935" t="s">
        <v>244</v>
      </c>
      <c r="AB4935" t="s">
        <v>1157</v>
      </c>
      <c r="AH4935">
        <f t="shared" si="105"/>
        <v>0</v>
      </c>
    </row>
    <row r="4936" spans="1:34" x14ac:dyDescent="0.25">
      <c r="A4936" t="s">
        <v>18849</v>
      </c>
      <c r="B4936" t="s">
        <v>31</v>
      </c>
      <c r="C4936" t="s">
        <v>32</v>
      </c>
      <c r="D4936" t="s">
        <v>12358</v>
      </c>
      <c r="E4936" t="s">
        <v>18850</v>
      </c>
      <c r="G4936" t="s">
        <v>18851</v>
      </c>
      <c r="H4936" s="2">
        <v>45514</v>
      </c>
      <c r="I4936" t="s">
        <v>512</v>
      </c>
      <c r="J4936" t="s">
        <v>1155</v>
      </c>
      <c r="K4936" t="s">
        <v>1156</v>
      </c>
      <c r="L4936" t="s">
        <v>22081</v>
      </c>
      <c r="M4936" t="s">
        <v>5868</v>
      </c>
      <c r="N4936" t="s">
        <v>5869</v>
      </c>
      <c r="O4936" t="s">
        <v>12364</v>
      </c>
      <c r="P4936" t="s">
        <v>12365</v>
      </c>
      <c r="Q4936" t="s">
        <v>39</v>
      </c>
      <c r="R4936" t="s">
        <v>184</v>
      </c>
      <c r="S4936" t="s">
        <v>20244</v>
      </c>
      <c r="Z4936" t="s">
        <v>244</v>
      </c>
      <c r="AB4936" t="s">
        <v>1157</v>
      </c>
      <c r="AH4936">
        <f t="shared" si="105"/>
        <v>0</v>
      </c>
    </row>
    <row r="4937" spans="1:34" x14ac:dyDescent="0.25">
      <c r="A4937" t="s">
        <v>18852</v>
      </c>
      <c r="B4937" t="s">
        <v>31</v>
      </c>
      <c r="C4937" t="s">
        <v>32</v>
      </c>
      <c r="D4937" t="s">
        <v>12358</v>
      </c>
      <c r="E4937" t="s">
        <v>18853</v>
      </c>
      <c r="G4937" t="s">
        <v>18854</v>
      </c>
      <c r="H4937" s="2">
        <v>45514</v>
      </c>
      <c r="I4937" t="s">
        <v>512</v>
      </c>
      <c r="J4937" t="s">
        <v>1155</v>
      </c>
      <c r="K4937" t="s">
        <v>1156</v>
      </c>
      <c r="L4937" t="s">
        <v>22081</v>
      </c>
      <c r="M4937" t="s">
        <v>5858</v>
      </c>
      <c r="N4937" t="s">
        <v>5859</v>
      </c>
      <c r="O4937" t="s">
        <v>12364</v>
      </c>
      <c r="P4937" t="s">
        <v>12365</v>
      </c>
      <c r="Q4937" t="s">
        <v>39</v>
      </c>
      <c r="R4937" t="s">
        <v>184</v>
      </c>
      <c r="S4937" t="s">
        <v>20244</v>
      </c>
      <c r="Z4937" t="s">
        <v>244</v>
      </c>
      <c r="AB4937" t="s">
        <v>1157</v>
      </c>
      <c r="AH4937">
        <f t="shared" si="105"/>
        <v>0</v>
      </c>
    </row>
    <row r="4938" spans="1:34" x14ac:dyDescent="0.25">
      <c r="A4938" t="s">
        <v>18855</v>
      </c>
      <c r="B4938" t="s">
        <v>31</v>
      </c>
      <c r="C4938" t="s">
        <v>32</v>
      </c>
      <c r="D4938" t="s">
        <v>12358</v>
      </c>
      <c r="E4938" t="s">
        <v>18856</v>
      </c>
      <c r="G4938" t="s">
        <v>18857</v>
      </c>
      <c r="H4938" s="2">
        <v>45514</v>
      </c>
      <c r="I4938" t="s">
        <v>512</v>
      </c>
      <c r="J4938" t="s">
        <v>1155</v>
      </c>
      <c r="K4938" t="s">
        <v>1156</v>
      </c>
      <c r="L4938" t="s">
        <v>22081</v>
      </c>
      <c r="M4938" t="s">
        <v>5873</v>
      </c>
      <c r="N4938" t="s">
        <v>5874</v>
      </c>
      <c r="O4938" t="s">
        <v>12364</v>
      </c>
      <c r="P4938" t="s">
        <v>12365</v>
      </c>
      <c r="Q4938" t="s">
        <v>39</v>
      </c>
      <c r="R4938" t="s">
        <v>184</v>
      </c>
      <c r="S4938" t="s">
        <v>20244</v>
      </c>
      <c r="Z4938" t="s">
        <v>244</v>
      </c>
      <c r="AB4938" t="s">
        <v>1157</v>
      </c>
      <c r="AH4938">
        <f t="shared" si="105"/>
        <v>0</v>
      </c>
    </row>
    <row r="4939" spans="1:34" x14ac:dyDescent="0.25">
      <c r="A4939" t="s">
        <v>18858</v>
      </c>
      <c r="B4939" t="s">
        <v>31</v>
      </c>
      <c r="C4939" t="s">
        <v>32</v>
      </c>
      <c r="D4939" t="s">
        <v>12358</v>
      </c>
      <c r="E4939" t="s">
        <v>12645</v>
      </c>
      <c r="G4939" t="s">
        <v>18859</v>
      </c>
      <c r="H4939" s="2">
        <v>45514</v>
      </c>
      <c r="I4939" t="s">
        <v>512</v>
      </c>
      <c r="J4939" t="s">
        <v>1155</v>
      </c>
      <c r="K4939" t="s">
        <v>1156</v>
      </c>
      <c r="L4939" t="s">
        <v>22081</v>
      </c>
      <c r="M4939" t="s">
        <v>5818</v>
      </c>
      <c r="N4939" t="s">
        <v>5819</v>
      </c>
      <c r="O4939" t="s">
        <v>12364</v>
      </c>
      <c r="P4939" t="s">
        <v>12365</v>
      </c>
      <c r="Q4939" t="s">
        <v>39</v>
      </c>
      <c r="R4939" t="s">
        <v>184</v>
      </c>
      <c r="S4939" t="s">
        <v>20244</v>
      </c>
      <c r="Z4939" t="s">
        <v>244</v>
      </c>
      <c r="AB4939" t="s">
        <v>1157</v>
      </c>
      <c r="AH4939">
        <f t="shared" si="105"/>
        <v>0</v>
      </c>
    </row>
    <row r="4940" spans="1:34" x14ac:dyDescent="0.25">
      <c r="A4940" t="s">
        <v>18860</v>
      </c>
      <c r="B4940" t="s">
        <v>31</v>
      </c>
      <c r="C4940" t="s">
        <v>32</v>
      </c>
      <c r="D4940" t="s">
        <v>12358</v>
      </c>
      <c r="E4940" t="s">
        <v>18861</v>
      </c>
      <c r="G4940" t="s">
        <v>18862</v>
      </c>
      <c r="H4940" s="2">
        <v>45514</v>
      </c>
      <c r="I4940" t="s">
        <v>512</v>
      </c>
      <c r="J4940" t="s">
        <v>1155</v>
      </c>
      <c r="K4940" t="s">
        <v>1156</v>
      </c>
      <c r="L4940" t="s">
        <v>22081</v>
      </c>
      <c r="M4940" t="s">
        <v>5818</v>
      </c>
      <c r="N4940" t="s">
        <v>5819</v>
      </c>
      <c r="O4940" t="s">
        <v>12364</v>
      </c>
      <c r="P4940" t="s">
        <v>12365</v>
      </c>
      <c r="Q4940" t="s">
        <v>39</v>
      </c>
      <c r="R4940" t="s">
        <v>184</v>
      </c>
      <c r="S4940" t="s">
        <v>20244</v>
      </c>
      <c r="Z4940" t="s">
        <v>244</v>
      </c>
      <c r="AB4940" t="s">
        <v>1157</v>
      </c>
      <c r="AH4940">
        <f t="shared" ref="AH4940:AH4986" si="106">SUM(AD4940:AG4940)</f>
        <v>0</v>
      </c>
    </row>
    <row r="4941" spans="1:34" x14ac:dyDescent="0.25">
      <c r="A4941" t="s">
        <v>18863</v>
      </c>
      <c r="B4941" t="s">
        <v>31</v>
      </c>
      <c r="C4941" t="s">
        <v>32</v>
      </c>
      <c r="D4941" t="s">
        <v>12358</v>
      </c>
      <c r="E4941" t="s">
        <v>12652</v>
      </c>
      <c r="G4941" t="s">
        <v>18864</v>
      </c>
      <c r="H4941" s="2">
        <v>45514</v>
      </c>
      <c r="I4941" t="s">
        <v>512</v>
      </c>
      <c r="J4941" t="s">
        <v>1155</v>
      </c>
      <c r="K4941" t="s">
        <v>1156</v>
      </c>
      <c r="L4941" t="s">
        <v>22081</v>
      </c>
      <c r="M4941" t="s">
        <v>5873</v>
      </c>
      <c r="N4941" t="s">
        <v>5874</v>
      </c>
      <c r="O4941" t="s">
        <v>12364</v>
      </c>
      <c r="P4941" t="s">
        <v>12365</v>
      </c>
      <c r="Q4941" t="s">
        <v>39</v>
      </c>
      <c r="R4941" t="s">
        <v>184</v>
      </c>
      <c r="S4941" t="s">
        <v>20244</v>
      </c>
      <c r="Z4941" t="s">
        <v>244</v>
      </c>
      <c r="AB4941" t="s">
        <v>1157</v>
      </c>
      <c r="AH4941">
        <f t="shared" si="106"/>
        <v>0</v>
      </c>
    </row>
    <row r="4942" spans="1:34" x14ac:dyDescent="0.25">
      <c r="A4942" t="s">
        <v>18865</v>
      </c>
      <c r="B4942" t="s">
        <v>31</v>
      </c>
      <c r="C4942" t="s">
        <v>32</v>
      </c>
      <c r="D4942" t="s">
        <v>12358</v>
      </c>
      <c r="E4942" t="s">
        <v>18866</v>
      </c>
      <c r="G4942" t="s">
        <v>18867</v>
      </c>
      <c r="H4942" s="2">
        <v>45514</v>
      </c>
      <c r="I4942" t="s">
        <v>512</v>
      </c>
      <c r="J4942" t="s">
        <v>1155</v>
      </c>
      <c r="K4942" t="s">
        <v>1156</v>
      </c>
      <c r="L4942" t="s">
        <v>22081</v>
      </c>
      <c r="M4942" t="s">
        <v>12647</v>
      </c>
      <c r="N4942" t="s">
        <v>12648</v>
      </c>
      <c r="O4942" t="s">
        <v>12364</v>
      </c>
      <c r="P4942" t="s">
        <v>12365</v>
      </c>
      <c r="Q4942" t="s">
        <v>39</v>
      </c>
      <c r="R4942" t="s">
        <v>184</v>
      </c>
      <c r="S4942" t="s">
        <v>20244</v>
      </c>
      <c r="Z4942" t="s">
        <v>244</v>
      </c>
      <c r="AB4942" t="s">
        <v>1157</v>
      </c>
      <c r="AH4942">
        <f t="shared" si="106"/>
        <v>0</v>
      </c>
    </row>
    <row r="4943" spans="1:34" x14ac:dyDescent="0.25">
      <c r="A4943" t="s">
        <v>18868</v>
      </c>
      <c r="B4943" t="s">
        <v>31</v>
      </c>
      <c r="C4943" t="s">
        <v>32</v>
      </c>
      <c r="D4943" t="s">
        <v>14864</v>
      </c>
      <c r="E4943" t="s">
        <v>18869</v>
      </c>
      <c r="F4943" t="s">
        <v>33</v>
      </c>
      <c r="G4943" t="s">
        <v>18870</v>
      </c>
      <c r="H4943" s="2">
        <v>45514</v>
      </c>
      <c r="I4943" t="s">
        <v>512</v>
      </c>
      <c r="J4943" t="s">
        <v>12176</v>
      </c>
      <c r="K4943" t="s">
        <v>12177</v>
      </c>
      <c r="L4943" t="s">
        <v>12141</v>
      </c>
      <c r="M4943" t="s">
        <v>18871</v>
      </c>
      <c r="N4943" t="s">
        <v>18872</v>
      </c>
      <c r="O4943" t="s">
        <v>14869</v>
      </c>
      <c r="P4943" t="s">
        <v>14870</v>
      </c>
      <c r="Q4943" t="s">
        <v>39</v>
      </c>
      <c r="R4943" t="s">
        <v>184</v>
      </c>
      <c r="S4943" t="s">
        <v>20244</v>
      </c>
      <c r="Z4943" t="s">
        <v>12142</v>
      </c>
      <c r="AB4943" s="1" t="s">
        <v>1157</v>
      </c>
      <c r="AH4943">
        <f t="shared" si="106"/>
        <v>0</v>
      </c>
    </row>
    <row r="4944" spans="1:34" x14ac:dyDescent="0.25">
      <c r="A4944" t="s">
        <v>18873</v>
      </c>
      <c r="B4944" t="s">
        <v>31</v>
      </c>
      <c r="C4944" t="s">
        <v>32</v>
      </c>
      <c r="D4944" t="s">
        <v>12358</v>
      </c>
      <c r="E4944" t="s">
        <v>12438</v>
      </c>
      <c r="G4944" t="s">
        <v>18874</v>
      </c>
      <c r="H4944" s="2">
        <v>45514</v>
      </c>
      <c r="I4944" t="s">
        <v>512</v>
      </c>
      <c r="J4944" t="s">
        <v>1155</v>
      </c>
      <c r="K4944" t="s">
        <v>1156</v>
      </c>
      <c r="L4944" t="s">
        <v>22081</v>
      </c>
      <c r="M4944" t="s">
        <v>12388</v>
      </c>
      <c r="N4944" t="s">
        <v>12389</v>
      </c>
      <c r="O4944" t="s">
        <v>12364</v>
      </c>
      <c r="P4944" t="s">
        <v>12365</v>
      </c>
      <c r="Q4944" t="s">
        <v>39</v>
      </c>
      <c r="R4944" t="s">
        <v>184</v>
      </c>
      <c r="S4944" t="s">
        <v>20244</v>
      </c>
      <c r="Z4944" t="s">
        <v>244</v>
      </c>
      <c r="AB4944" t="s">
        <v>1157</v>
      </c>
      <c r="AH4944">
        <f t="shared" si="106"/>
        <v>0</v>
      </c>
    </row>
    <row r="4945" spans="1:34" x14ac:dyDescent="0.25">
      <c r="A4945" t="s">
        <v>18875</v>
      </c>
      <c r="B4945" t="s">
        <v>31</v>
      </c>
      <c r="C4945" t="s">
        <v>32</v>
      </c>
      <c r="D4945" t="s">
        <v>12358</v>
      </c>
      <c r="E4945" t="s">
        <v>15214</v>
      </c>
      <c r="G4945" t="s">
        <v>18876</v>
      </c>
      <c r="H4945" s="2">
        <v>45514</v>
      </c>
      <c r="I4945" t="s">
        <v>512</v>
      </c>
      <c r="J4945" t="s">
        <v>1155</v>
      </c>
      <c r="K4945" t="s">
        <v>1156</v>
      </c>
      <c r="L4945" t="s">
        <v>22081</v>
      </c>
      <c r="M4945" t="s">
        <v>15353</v>
      </c>
      <c r="N4945" t="s">
        <v>15354</v>
      </c>
      <c r="O4945" t="s">
        <v>12364</v>
      </c>
      <c r="P4945" t="s">
        <v>12365</v>
      </c>
      <c r="Q4945" t="s">
        <v>39</v>
      </c>
      <c r="R4945" t="s">
        <v>184</v>
      </c>
      <c r="S4945" t="s">
        <v>20244</v>
      </c>
      <c r="Z4945" t="s">
        <v>244</v>
      </c>
      <c r="AB4945" t="s">
        <v>1157</v>
      </c>
      <c r="AH4945">
        <f t="shared" si="106"/>
        <v>0</v>
      </c>
    </row>
    <row r="4946" spans="1:34" x14ac:dyDescent="0.25">
      <c r="A4946" t="s">
        <v>18877</v>
      </c>
      <c r="B4946" t="s">
        <v>31</v>
      </c>
      <c r="C4946" t="s">
        <v>32</v>
      </c>
      <c r="D4946" t="s">
        <v>12358</v>
      </c>
      <c r="E4946" t="s">
        <v>18878</v>
      </c>
      <c r="G4946" t="s">
        <v>18879</v>
      </c>
      <c r="H4946" s="2">
        <v>45514</v>
      </c>
      <c r="I4946" t="s">
        <v>512</v>
      </c>
      <c r="J4946" t="s">
        <v>1155</v>
      </c>
      <c r="K4946" t="s">
        <v>1156</v>
      </c>
      <c r="L4946" t="s">
        <v>22081</v>
      </c>
      <c r="M4946" t="s">
        <v>15353</v>
      </c>
      <c r="N4946" t="s">
        <v>15354</v>
      </c>
      <c r="O4946" t="s">
        <v>12364</v>
      </c>
      <c r="P4946" t="s">
        <v>12365</v>
      </c>
      <c r="Q4946" t="s">
        <v>39</v>
      </c>
      <c r="R4946" t="s">
        <v>184</v>
      </c>
      <c r="S4946" t="s">
        <v>20244</v>
      </c>
      <c r="Z4946" t="s">
        <v>244</v>
      </c>
      <c r="AB4946" t="s">
        <v>1157</v>
      </c>
      <c r="AH4946">
        <f t="shared" si="106"/>
        <v>0</v>
      </c>
    </row>
    <row r="4947" spans="1:34" x14ac:dyDescent="0.25">
      <c r="A4947" t="s">
        <v>18880</v>
      </c>
      <c r="B4947" t="s">
        <v>31</v>
      </c>
      <c r="C4947" t="s">
        <v>32</v>
      </c>
      <c r="D4947" t="s">
        <v>12358</v>
      </c>
      <c r="E4947" t="s">
        <v>18881</v>
      </c>
      <c r="G4947" t="s">
        <v>18882</v>
      </c>
      <c r="H4947" s="2">
        <v>45514</v>
      </c>
      <c r="I4947" t="s">
        <v>512</v>
      </c>
      <c r="J4947" t="s">
        <v>1155</v>
      </c>
      <c r="K4947" t="s">
        <v>1156</v>
      </c>
      <c r="L4947" t="s">
        <v>22081</v>
      </c>
      <c r="M4947" t="s">
        <v>14173</v>
      </c>
      <c r="N4947" t="s">
        <v>14174</v>
      </c>
      <c r="O4947" t="s">
        <v>12364</v>
      </c>
      <c r="P4947" t="s">
        <v>12365</v>
      </c>
      <c r="Q4947" t="s">
        <v>39</v>
      </c>
      <c r="R4947" t="s">
        <v>184</v>
      </c>
      <c r="S4947" t="s">
        <v>20244</v>
      </c>
      <c r="Z4947" t="s">
        <v>244</v>
      </c>
      <c r="AB4947" t="s">
        <v>1157</v>
      </c>
      <c r="AH4947">
        <f t="shared" si="106"/>
        <v>0</v>
      </c>
    </row>
    <row r="4948" spans="1:34" x14ac:dyDescent="0.25">
      <c r="A4948" t="s">
        <v>18883</v>
      </c>
      <c r="B4948" t="s">
        <v>31</v>
      </c>
      <c r="C4948" t="s">
        <v>32</v>
      </c>
      <c r="D4948" t="s">
        <v>12211</v>
      </c>
      <c r="E4948" t="s">
        <v>18884</v>
      </c>
      <c r="F4948" t="s">
        <v>12213</v>
      </c>
      <c r="G4948" t="s">
        <v>18885</v>
      </c>
      <c r="H4948" s="2">
        <v>45514</v>
      </c>
      <c r="I4948" t="s">
        <v>512</v>
      </c>
      <c r="J4948" t="s">
        <v>12215</v>
      </c>
      <c r="K4948" t="s">
        <v>12216</v>
      </c>
      <c r="L4948" t="s">
        <v>12217</v>
      </c>
      <c r="M4948" t="s">
        <v>18886</v>
      </c>
      <c r="N4948" t="s">
        <v>18887</v>
      </c>
      <c r="O4948" t="s">
        <v>12220</v>
      </c>
      <c r="P4948" t="s">
        <v>12221</v>
      </c>
      <c r="Q4948" t="s">
        <v>39</v>
      </c>
      <c r="R4948" t="s">
        <v>184</v>
      </c>
      <c r="S4948" t="s">
        <v>20244</v>
      </c>
      <c r="Z4948" t="s">
        <v>12222</v>
      </c>
      <c r="AB4948" t="s">
        <v>1157</v>
      </c>
      <c r="AH4948">
        <f t="shared" si="106"/>
        <v>0</v>
      </c>
    </row>
    <row r="4949" spans="1:34" x14ac:dyDescent="0.25">
      <c r="A4949" t="s">
        <v>18888</v>
      </c>
      <c r="B4949" t="s">
        <v>31</v>
      </c>
      <c r="C4949" t="s">
        <v>32</v>
      </c>
      <c r="D4949" t="s">
        <v>12358</v>
      </c>
      <c r="E4949" t="s">
        <v>14220</v>
      </c>
      <c r="G4949" t="s">
        <v>18889</v>
      </c>
      <c r="H4949" s="2">
        <v>45514</v>
      </c>
      <c r="I4949" t="s">
        <v>512</v>
      </c>
      <c r="J4949" t="s">
        <v>1155</v>
      </c>
      <c r="K4949" t="s">
        <v>1156</v>
      </c>
      <c r="L4949" t="s">
        <v>22081</v>
      </c>
      <c r="M4949" t="s">
        <v>14222</v>
      </c>
      <c r="N4949" t="s">
        <v>14223</v>
      </c>
      <c r="O4949" t="s">
        <v>12364</v>
      </c>
      <c r="P4949" t="s">
        <v>12365</v>
      </c>
      <c r="Q4949" t="s">
        <v>39</v>
      </c>
      <c r="R4949" t="s">
        <v>184</v>
      </c>
      <c r="S4949" t="s">
        <v>20244</v>
      </c>
      <c r="Z4949" t="s">
        <v>244</v>
      </c>
      <c r="AB4949" t="s">
        <v>1157</v>
      </c>
      <c r="AH4949">
        <f t="shared" si="106"/>
        <v>0</v>
      </c>
    </row>
    <row r="4950" spans="1:34" x14ac:dyDescent="0.25">
      <c r="A4950" t="s">
        <v>18890</v>
      </c>
      <c r="B4950" t="s">
        <v>31</v>
      </c>
      <c r="C4950" t="s">
        <v>32</v>
      </c>
      <c r="D4950" t="s">
        <v>12358</v>
      </c>
      <c r="E4950" t="s">
        <v>15536</v>
      </c>
      <c r="G4950" t="s">
        <v>18891</v>
      </c>
      <c r="H4950" s="2">
        <v>45514</v>
      </c>
      <c r="I4950" t="s">
        <v>512</v>
      </c>
      <c r="J4950" t="s">
        <v>1155</v>
      </c>
      <c r="K4950" t="s">
        <v>1156</v>
      </c>
      <c r="L4950" t="s">
        <v>22081</v>
      </c>
      <c r="M4950" t="s">
        <v>14222</v>
      </c>
      <c r="N4950" t="s">
        <v>14223</v>
      </c>
      <c r="O4950" t="s">
        <v>12364</v>
      </c>
      <c r="P4950" t="s">
        <v>12365</v>
      </c>
      <c r="Q4950" t="s">
        <v>39</v>
      </c>
      <c r="R4950" t="s">
        <v>184</v>
      </c>
      <c r="S4950" t="s">
        <v>20244</v>
      </c>
      <c r="Z4950" t="s">
        <v>244</v>
      </c>
      <c r="AB4950" t="s">
        <v>1157</v>
      </c>
      <c r="AH4950">
        <f t="shared" si="106"/>
        <v>0</v>
      </c>
    </row>
    <row r="4951" spans="1:34" x14ac:dyDescent="0.25">
      <c r="A4951" t="s">
        <v>18892</v>
      </c>
      <c r="B4951" t="s">
        <v>31</v>
      </c>
      <c r="C4951" t="s">
        <v>32</v>
      </c>
      <c r="D4951" t="s">
        <v>12358</v>
      </c>
      <c r="E4951" t="s">
        <v>18893</v>
      </c>
      <c r="G4951" t="s">
        <v>18894</v>
      </c>
      <c r="H4951" s="2">
        <v>45513</v>
      </c>
      <c r="I4951" t="s">
        <v>512</v>
      </c>
      <c r="J4951" t="s">
        <v>1155</v>
      </c>
      <c r="K4951" t="s">
        <v>1156</v>
      </c>
      <c r="L4951" t="s">
        <v>22081</v>
      </c>
      <c r="M4951" t="s">
        <v>6855</v>
      </c>
      <c r="N4951" t="s">
        <v>18266</v>
      </c>
      <c r="O4951" t="s">
        <v>12364</v>
      </c>
      <c r="P4951" t="s">
        <v>12365</v>
      </c>
      <c r="Q4951" t="s">
        <v>39</v>
      </c>
      <c r="R4951" t="s">
        <v>184</v>
      </c>
      <c r="S4951" t="s">
        <v>20244</v>
      </c>
      <c r="Z4951" t="s">
        <v>244</v>
      </c>
      <c r="AB4951" t="s">
        <v>1157</v>
      </c>
      <c r="AH4951">
        <f t="shared" si="106"/>
        <v>0</v>
      </c>
    </row>
    <row r="4952" spans="1:34" x14ac:dyDescent="0.25">
      <c r="A4952" t="s">
        <v>18895</v>
      </c>
      <c r="B4952" t="s">
        <v>31</v>
      </c>
      <c r="C4952" t="s">
        <v>32</v>
      </c>
      <c r="D4952" t="s">
        <v>12358</v>
      </c>
      <c r="E4952" t="s">
        <v>12386</v>
      </c>
      <c r="G4952" t="s">
        <v>18896</v>
      </c>
      <c r="H4952" s="2">
        <v>45513</v>
      </c>
      <c r="I4952" t="s">
        <v>512</v>
      </c>
      <c r="J4952" t="s">
        <v>1155</v>
      </c>
      <c r="K4952" t="s">
        <v>1156</v>
      </c>
      <c r="L4952" t="s">
        <v>22081</v>
      </c>
      <c r="M4952" t="s">
        <v>15102</v>
      </c>
      <c r="N4952" t="s">
        <v>15103</v>
      </c>
      <c r="O4952" t="s">
        <v>12364</v>
      </c>
      <c r="P4952" t="s">
        <v>12365</v>
      </c>
      <c r="Q4952" t="s">
        <v>39</v>
      </c>
      <c r="R4952" t="s">
        <v>184</v>
      </c>
      <c r="S4952" t="s">
        <v>20244</v>
      </c>
      <c r="Z4952" t="s">
        <v>244</v>
      </c>
      <c r="AB4952" t="s">
        <v>1157</v>
      </c>
      <c r="AH4952">
        <f t="shared" si="106"/>
        <v>0</v>
      </c>
    </row>
    <row r="4953" spans="1:34" x14ac:dyDescent="0.25">
      <c r="A4953" t="s">
        <v>18897</v>
      </c>
      <c r="B4953" t="s">
        <v>31</v>
      </c>
      <c r="C4953" t="s">
        <v>32</v>
      </c>
      <c r="D4953" t="s">
        <v>12358</v>
      </c>
      <c r="E4953" t="s">
        <v>18898</v>
      </c>
      <c r="G4953" t="s">
        <v>18899</v>
      </c>
      <c r="H4953" s="2">
        <v>45513</v>
      </c>
      <c r="I4953" t="s">
        <v>512</v>
      </c>
      <c r="J4953" t="s">
        <v>1155</v>
      </c>
      <c r="K4953" t="s">
        <v>1156</v>
      </c>
      <c r="L4953" t="s">
        <v>22081</v>
      </c>
      <c r="M4953" t="s">
        <v>18900</v>
      </c>
      <c r="N4953" t="s">
        <v>18901</v>
      </c>
      <c r="O4953" t="s">
        <v>12364</v>
      </c>
      <c r="P4953" t="s">
        <v>12365</v>
      </c>
      <c r="Q4953" t="s">
        <v>39</v>
      </c>
      <c r="R4953" t="s">
        <v>184</v>
      </c>
      <c r="S4953" t="s">
        <v>20244</v>
      </c>
      <c r="Z4953" t="s">
        <v>244</v>
      </c>
      <c r="AB4953" t="s">
        <v>1157</v>
      </c>
      <c r="AH4953">
        <f t="shared" si="106"/>
        <v>0</v>
      </c>
    </row>
    <row r="4954" spans="1:34" x14ac:dyDescent="0.25">
      <c r="A4954" t="s">
        <v>18902</v>
      </c>
      <c r="B4954" t="s">
        <v>31</v>
      </c>
      <c r="C4954" t="s">
        <v>32</v>
      </c>
      <c r="D4954" t="s">
        <v>12358</v>
      </c>
      <c r="E4954" t="s">
        <v>14220</v>
      </c>
      <c r="G4954" t="s">
        <v>18903</v>
      </c>
      <c r="H4954" s="2">
        <v>45513</v>
      </c>
      <c r="I4954" t="s">
        <v>512</v>
      </c>
      <c r="J4954" t="s">
        <v>1155</v>
      </c>
      <c r="K4954" t="s">
        <v>1156</v>
      </c>
      <c r="L4954" t="s">
        <v>22081</v>
      </c>
      <c r="M4954" t="s">
        <v>14222</v>
      </c>
      <c r="N4954" t="s">
        <v>14223</v>
      </c>
      <c r="O4954" t="s">
        <v>12364</v>
      </c>
      <c r="P4954" t="s">
        <v>12365</v>
      </c>
      <c r="Q4954" t="s">
        <v>39</v>
      </c>
      <c r="R4954" t="s">
        <v>184</v>
      </c>
      <c r="S4954" t="s">
        <v>20244</v>
      </c>
      <c r="Z4954" t="s">
        <v>244</v>
      </c>
      <c r="AB4954" t="s">
        <v>1157</v>
      </c>
      <c r="AH4954">
        <f t="shared" si="106"/>
        <v>0</v>
      </c>
    </row>
    <row r="4955" spans="1:34" x14ac:dyDescent="0.25">
      <c r="A4955" t="s">
        <v>18904</v>
      </c>
      <c r="B4955" t="s">
        <v>31</v>
      </c>
      <c r="C4955" t="s">
        <v>32</v>
      </c>
      <c r="D4955" t="s">
        <v>12358</v>
      </c>
      <c r="E4955" t="s">
        <v>18905</v>
      </c>
      <c r="G4955" t="s">
        <v>18906</v>
      </c>
      <c r="H4955" s="2">
        <v>45513</v>
      </c>
      <c r="I4955" t="s">
        <v>512</v>
      </c>
      <c r="J4955" t="s">
        <v>1155</v>
      </c>
      <c r="K4955" t="s">
        <v>1156</v>
      </c>
      <c r="L4955" t="s">
        <v>22081</v>
      </c>
      <c r="M4955" t="s">
        <v>12362</v>
      </c>
      <c r="N4955" t="s">
        <v>12363</v>
      </c>
      <c r="O4955" t="s">
        <v>12364</v>
      </c>
      <c r="P4955" t="s">
        <v>12365</v>
      </c>
      <c r="Q4955" t="s">
        <v>39</v>
      </c>
      <c r="R4955" t="s">
        <v>184</v>
      </c>
      <c r="S4955" t="s">
        <v>20244</v>
      </c>
      <c r="Z4955" t="s">
        <v>244</v>
      </c>
      <c r="AB4955" t="s">
        <v>1157</v>
      </c>
      <c r="AH4955">
        <f t="shared" si="106"/>
        <v>0</v>
      </c>
    </row>
    <row r="4956" spans="1:34" x14ac:dyDescent="0.25">
      <c r="A4956" t="s">
        <v>18907</v>
      </c>
      <c r="B4956" t="s">
        <v>31</v>
      </c>
      <c r="C4956" t="s">
        <v>32</v>
      </c>
      <c r="D4956" t="s">
        <v>12358</v>
      </c>
      <c r="E4956" t="s">
        <v>16208</v>
      </c>
      <c r="G4956" t="s">
        <v>18908</v>
      </c>
      <c r="H4956" s="2">
        <v>45513</v>
      </c>
      <c r="I4956" t="s">
        <v>512</v>
      </c>
      <c r="J4956" t="s">
        <v>1155</v>
      </c>
      <c r="K4956" t="s">
        <v>1156</v>
      </c>
      <c r="L4956" t="s">
        <v>22081</v>
      </c>
      <c r="M4956" t="s">
        <v>12388</v>
      </c>
      <c r="N4956" t="s">
        <v>12389</v>
      </c>
      <c r="O4956" t="s">
        <v>12364</v>
      </c>
      <c r="P4956" t="s">
        <v>12365</v>
      </c>
      <c r="Q4956" t="s">
        <v>39</v>
      </c>
      <c r="R4956" t="s">
        <v>184</v>
      </c>
      <c r="S4956" t="s">
        <v>20244</v>
      </c>
      <c r="Z4956" t="s">
        <v>244</v>
      </c>
      <c r="AB4956" t="s">
        <v>1157</v>
      </c>
      <c r="AH4956">
        <f t="shared" si="106"/>
        <v>0</v>
      </c>
    </row>
    <row r="4957" spans="1:34" x14ac:dyDescent="0.25">
      <c r="A4957" t="s">
        <v>18909</v>
      </c>
      <c r="B4957" t="s">
        <v>31</v>
      </c>
      <c r="C4957" t="s">
        <v>32</v>
      </c>
      <c r="D4957" t="s">
        <v>12358</v>
      </c>
      <c r="E4957" t="s">
        <v>12450</v>
      </c>
      <c r="G4957" t="s">
        <v>18910</v>
      </c>
      <c r="H4957" s="2">
        <v>45513</v>
      </c>
      <c r="I4957" t="s">
        <v>512</v>
      </c>
      <c r="J4957" t="s">
        <v>1155</v>
      </c>
      <c r="K4957" t="s">
        <v>1156</v>
      </c>
      <c r="L4957" t="s">
        <v>22081</v>
      </c>
      <c r="M4957" t="s">
        <v>12488</v>
      </c>
      <c r="N4957" t="s">
        <v>12489</v>
      </c>
      <c r="O4957" t="s">
        <v>12364</v>
      </c>
      <c r="P4957" t="s">
        <v>12365</v>
      </c>
      <c r="Q4957" t="s">
        <v>39</v>
      </c>
      <c r="R4957" t="s">
        <v>184</v>
      </c>
      <c r="S4957" t="s">
        <v>20244</v>
      </c>
      <c r="Z4957" t="s">
        <v>244</v>
      </c>
      <c r="AB4957" t="s">
        <v>1157</v>
      </c>
      <c r="AH4957">
        <f t="shared" si="106"/>
        <v>0</v>
      </c>
    </row>
    <row r="4958" spans="1:34" x14ac:dyDescent="0.25">
      <c r="A4958" t="s">
        <v>18911</v>
      </c>
      <c r="B4958" t="s">
        <v>31</v>
      </c>
      <c r="C4958" t="s">
        <v>32</v>
      </c>
      <c r="D4958" t="s">
        <v>12358</v>
      </c>
      <c r="E4958" t="s">
        <v>3242</v>
      </c>
      <c r="G4958" t="s">
        <v>18912</v>
      </c>
      <c r="H4958" s="2">
        <v>45513</v>
      </c>
      <c r="I4958" t="s">
        <v>512</v>
      </c>
      <c r="J4958" t="s">
        <v>1155</v>
      </c>
      <c r="K4958" t="s">
        <v>1156</v>
      </c>
      <c r="L4958" t="s">
        <v>22081</v>
      </c>
      <c r="M4958" t="s">
        <v>18913</v>
      </c>
      <c r="N4958" t="s">
        <v>18914</v>
      </c>
      <c r="O4958" t="s">
        <v>12364</v>
      </c>
      <c r="P4958" t="s">
        <v>12365</v>
      </c>
      <c r="Q4958" t="s">
        <v>39</v>
      </c>
      <c r="R4958" t="s">
        <v>184</v>
      </c>
      <c r="S4958" t="s">
        <v>20244</v>
      </c>
      <c r="Z4958" t="s">
        <v>244</v>
      </c>
      <c r="AB4958" t="s">
        <v>1157</v>
      </c>
      <c r="AH4958">
        <f t="shared" si="106"/>
        <v>0</v>
      </c>
    </row>
    <row r="4959" spans="1:34" x14ac:dyDescent="0.25">
      <c r="A4959" t="s">
        <v>18915</v>
      </c>
      <c r="B4959" t="s">
        <v>31</v>
      </c>
      <c r="C4959" t="s">
        <v>32</v>
      </c>
      <c r="D4959" t="s">
        <v>12358</v>
      </c>
      <c r="E4959" t="s">
        <v>3217</v>
      </c>
      <c r="G4959" t="s">
        <v>18916</v>
      </c>
      <c r="H4959" s="2">
        <v>45513</v>
      </c>
      <c r="I4959" t="s">
        <v>512</v>
      </c>
      <c r="J4959" t="s">
        <v>1155</v>
      </c>
      <c r="K4959" t="s">
        <v>1156</v>
      </c>
      <c r="L4959" t="s">
        <v>22081</v>
      </c>
      <c r="M4959" t="s">
        <v>18917</v>
      </c>
      <c r="N4959" t="s">
        <v>18918</v>
      </c>
      <c r="O4959" t="s">
        <v>12364</v>
      </c>
      <c r="P4959" t="s">
        <v>12365</v>
      </c>
      <c r="Q4959" t="s">
        <v>39</v>
      </c>
      <c r="R4959" t="s">
        <v>184</v>
      </c>
      <c r="S4959" t="s">
        <v>20244</v>
      </c>
      <c r="Z4959" t="s">
        <v>244</v>
      </c>
      <c r="AB4959" t="s">
        <v>1157</v>
      </c>
      <c r="AH4959">
        <f t="shared" si="106"/>
        <v>0</v>
      </c>
    </row>
    <row r="4960" spans="1:34" x14ac:dyDescent="0.25">
      <c r="A4960" t="s">
        <v>18919</v>
      </c>
      <c r="B4960" t="s">
        <v>31</v>
      </c>
      <c r="C4960" t="s">
        <v>32</v>
      </c>
      <c r="D4960" t="s">
        <v>14864</v>
      </c>
      <c r="E4960" t="s">
        <v>18920</v>
      </c>
      <c r="F4960" t="s">
        <v>33</v>
      </c>
      <c r="G4960" t="s">
        <v>18921</v>
      </c>
      <c r="H4960" s="2">
        <v>45513</v>
      </c>
      <c r="I4960" t="s">
        <v>512</v>
      </c>
      <c r="J4960" t="s">
        <v>12176</v>
      </c>
      <c r="K4960" t="s">
        <v>12177</v>
      </c>
      <c r="L4960" t="s">
        <v>12141</v>
      </c>
      <c r="M4960" t="s">
        <v>18922</v>
      </c>
      <c r="N4960" t="s">
        <v>18923</v>
      </c>
      <c r="O4960" t="s">
        <v>14869</v>
      </c>
      <c r="P4960" t="s">
        <v>14870</v>
      </c>
      <c r="Q4960" t="s">
        <v>39</v>
      </c>
      <c r="R4960" t="s">
        <v>184</v>
      </c>
      <c r="S4960" t="s">
        <v>20244</v>
      </c>
      <c r="Z4960" t="s">
        <v>12142</v>
      </c>
      <c r="AB4960" s="1" t="s">
        <v>1157</v>
      </c>
      <c r="AH4960">
        <f t="shared" si="106"/>
        <v>0</v>
      </c>
    </row>
    <row r="4961" spans="1:34" x14ac:dyDescent="0.25">
      <c r="A4961" t="s">
        <v>18924</v>
      </c>
      <c r="B4961" t="s">
        <v>31</v>
      </c>
      <c r="C4961" t="s">
        <v>32</v>
      </c>
      <c r="D4961" t="s">
        <v>14864</v>
      </c>
      <c r="E4961" t="s">
        <v>18925</v>
      </c>
      <c r="F4961" t="s">
        <v>33</v>
      </c>
      <c r="G4961" t="s">
        <v>18926</v>
      </c>
      <c r="H4961" s="2">
        <v>45513</v>
      </c>
      <c r="I4961" t="s">
        <v>512</v>
      </c>
      <c r="J4961" t="s">
        <v>12176</v>
      </c>
      <c r="K4961" t="s">
        <v>12177</v>
      </c>
      <c r="L4961" t="s">
        <v>12141</v>
      </c>
      <c r="M4961" t="s">
        <v>18927</v>
      </c>
      <c r="N4961" t="s">
        <v>18928</v>
      </c>
      <c r="O4961" t="s">
        <v>14869</v>
      </c>
      <c r="P4961" t="s">
        <v>14870</v>
      </c>
      <c r="Q4961" t="s">
        <v>39</v>
      </c>
      <c r="R4961" t="s">
        <v>184</v>
      </c>
      <c r="S4961" t="s">
        <v>20244</v>
      </c>
      <c r="Z4961" t="s">
        <v>12142</v>
      </c>
      <c r="AB4961" s="1" t="s">
        <v>1157</v>
      </c>
      <c r="AH4961">
        <f t="shared" si="106"/>
        <v>0</v>
      </c>
    </row>
    <row r="4962" spans="1:34" x14ac:dyDescent="0.25">
      <c r="A4962" t="s">
        <v>18929</v>
      </c>
      <c r="B4962" t="s">
        <v>31</v>
      </c>
      <c r="C4962" t="s">
        <v>32</v>
      </c>
      <c r="D4962" t="s">
        <v>14864</v>
      </c>
      <c r="E4962" t="s">
        <v>18930</v>
      </c>
      <c r="F4962" t="s">
        <v>33</v>
      </c>
      <c r="G4962" t="s">
        <v>18931</v>
      </c>
      <c r="H4962" s="2">
        <v>45513</v>
      </c>
      <c r="I4962" t="s">
        <v>512</v>
      </c>
      <c r="J4962" t="s">
        <v>12176</v>
      </c>
      <c r="K4962" t="s">
        <v>12177</v>
      </c>
      <c r="L4962" t="s">
        <v>12141</v>
      </c>
      <c r="M4962" t="s">
        <v>18932</v>
      </c>
      <c r="N4962" t="s">
        <v>18933</v>
      </c>
      <c r="O4962" t="s">
        <v>14869</v>
      </c>
      <c r="P4962" t="s">
        <v>14870</v>
      </c>
      <c r="Q4962" t="s">
        <v>39</v>
      </c>
      <c r="R4962" t="s">
        <v>184</v>
      </c>
      <c r="S4962" t="s">
        <v>20244</v>
      </c>
      <c r="Z4962" t="s">
        <v>12142</v>
      </c>
      <c r="AB4962" s="1" t="s">
        <v>1157</v>
      </c>
      <c r="AH4962">
        <f t="shared" si="106"/>
        <v>0</v>
      </c>
    </row>
    <row r="4963" spans="1:34" x14ac:dyDescent="0.25">
      <c r="A4963" t="s">
        <v>18934</v>
      </c>
      <c r="B4963" t="s">
        <v>31</v>
      </c>
      <c r="C4963" t="s">
        <v>32</v>
      </c>
      <c r="D4963" t="s">
        <v>12211</v>
      </c>
      <c r="E4963" t="s">
        <v>15121</v>
      </c>
      <c r="F4963" t="s">
        <v>12213</v>
      </c>
      <c r="G4963" t="s">
        <v>18935</v>
      </c>
      <c r="H4963" s="2">
        <v>45512</v>
      </c>
      <c r="I4963" t="s">
        <v>512</v>
      </c>
      <c r="J4963" t="s">
        <v>12215</v>
      </c>
      <c r="K4963" t="s">
        <v>12216</v>
      </c>
      <c r="L4963" t="s">
        <v>12217</v>
      </c>
      <c r="M4963" t="s">
        <v>12432</v>
      </c>
      <c r="N4963" t="s">
        <v>12433</v>
      </c>
      <c r="O4963" t="s">
        <v>12220</v>
      </c>
      <c r="P4963" t="s">
        <v>12221</v>
      </c>
      <c r="Q4963" t="s">
        <v>39</v>
      </c>
      <c r="R4963" t="s">
        <v>184</v>
      </c>
      <c r="S4963" t="s">
        <v>20244</v>
      </c>
      <c r="Z4963" t="s">
        <v>12222</v>
      </c>
      <c r="AB4963" t="s">
        <v>1157</v>
      </c>
      <c r="AH4963">
        <f t="shared" si="106"/>
        <v>0</v>
      </c>
    </row>
    <row r="4964" spans="1:34" x14ac:dyDescent="0.25">
      <c r="A4964" t="s">
        <v>18936</v>
      </c>
      <c r="B4964" t="s">
        <v>31</v>
      </c>
      <c r="C4964" t="s">
        <v>32</v>
      </c>
      <c r="D4964" t="s">
        <v>14864</v>
      </c>
      <c r="E4964" t="s">
        <v>18937</v>
      </c>
      <c r="F4964" t="s">
        <v>33</v>
      </c>
      <c r="G4964" t="s">
        <v>18938</v>
      </c>
      <c r="H4964" s="2">
        <v>45512</v>
      </c>
      <c r="I4964" t="s">
        <v>512</v>
      </c>
      <c r="J4964" t="s">
        <v>12176</v>
      </c>
      <c r="K4964" t="s">
        <v>12177</v>
      </c>
      <c r="L4964" t="s">
        <v>12141</v>
      </c>
      <c r="M4964" t="s">
        <v>18939</v>
      </c>
      <c r="N4964" t="s">
        <v>18940</v>
      </c>
      <c r="O4964" t="s">
        <v>14869</v>
      </c>
      <c r="P4964" t="s">
        <v>14870</v>
      </c>
      <c r="Q4964" t="s">
        <v>39</v>
      </c>
      <c r="R4964" t="s">
        <v>184</v>
      </c>
      <c r="S4964" t="s">
        <v>20244</v>
      </c>
      <c r="Z4964" t="s">
        <v>12142</v>
      </c>
      <c r="AB4964" s="1" t="s">
        <v>1157</v>
      </c>
      <c r="AH4964">
        <f t="shared" si="106"/>
        <v>0</v>
      </c>
    </row>
    <row r="4965" spans="1:34" x14ac:dyDescent="0.25">
      <c r="A4965" t="s">
        <v>18941</v>
      </c>
      <c r="B4965" t="s">
        <v>31</v>
      </c>
      <c r="C4965" t="s">
        <v>32</v>
      </c>
      <c r="D4965" t="s">
        <v>14864</v>
      </c>
      <c r="E4965" t="s">
        <v>18942</v>
      </c>
      <c r="F4965" t="s">
        <v>33</v>
      </c>
      <c r="G4965" t="s">
        <v>18943</v>
      </c>
      <c r="H4965" s="2">
        <v>45512</v>
      </c>
      <c r="I4965" t="s">
        <v>512</v>
      </c>
      <c r="J4965" t="s">
        <v>12176</v>
      </c>
      <c r="K4965" t="s">
        <v>12177</v>
      </c>
      <c r="L4965" t="s">
        <v>12217</v>
      </c>
      <c r="M4965" t="s">
        <v>18944</v>
      </c>
      <c r="N4965" t="s">
        <v>18945</v>
      </c>
      <c r="O4965" t="s">
        <v>14869</v>
      </c>
      <c r="P4965" t="s">
        <v>14870</v>
      </c>
      <c r="Q4965" t="s">
        <v>39</v>
      </c>
      <c r="R4965" t="s">
        <v>184</v>
      </c>
      <c r="S4965" t="s">
        <v>20244</v>
      </c>
      <c r="Z4965" t="s">
        <v>12142</v>
      </c>
      <c r="AB4965" s="1" t="s">
        <v>1157</v>
      </c>
      <c r="AH4965">
        <f t="shared" si="106"/>
        <v>0</v>
      </c>
    </row>
    <row r="4966" spans="1:34" x14ac:dyDescent="0.25">
      <c r="A4966" t="s">
        <v>18946</v>
      </c>
      <c r="B4966" t="s">
        <v>31</v>
      </c>
      <c r="C4966" t="s">
        <v>32</v>
      </c>
      <c r="D4966" t="s">
        <v>14864</v>
      </c>
      <c r="E4966" t="s">
        <v>15111</v>
      </c>
      <c r="F4966" t="s">
        <v>33</v>
      </c>
      <c r="G4966" t="s">
        <v>18947</v>
      </c>
      <c r="H4966" s="2">
        <v>45512</v>
      </c>
      <c r="I4966" t="s">
        <v>512</v>
      </c>
      <c r="J4966" t="s">
        <v>12176</v>
      </c>
      <c r="K4966" t="s">
        <v>12177</v>
      </c>
      <c r="L4966" t="s">
        <v>12217</v>
      </c>
      <c r="M4966" t="s">
        <v>15407</v>
      </c>
      <c r="N4966" t="s">
        <v>15408</v>
      </c>
      <c r="O4966" t="s">
        <v>14869</v>
      </c>
      <c r="P4966" t="s">
        <v>14870</v>
      </c>
      <c r="Q4966" t="s">
        <v>39</v>
      </c>
      <c r="R4966" t="s">
        <v>184</v>
      </c>
      <c r="S4966" t="s">
        <v>20244</v>
      </c>
      <c r="Z4966" t="s">
        <v>12142</v>
      </c>
      <c r="AB4966" s="1" t="s">
        <v>1157</v>
      </c>
      <c r="AH4966">
        <f t="shared" si="106"/>
        <v>0</v>
      </c>
    </row>
    <row r="4967" spans="1:34" x14ac:dyDescent="0.25">
      <c r="A4967" t="s">
        <v>18948</v>
      </c>
      <c r="B4967" t="s">
        <v>31</v>
      </c>
      <c r="C4967" t="s">
        <v>32</v>
      </c>
      <c r="D4967" t="s">
        <v>14864</v>
      </c>
      <c r="E4967" t="s">
        <v>18949</v>
      </c>
      <c r="F4967" t="s">
        <v>33</v>
      </c>
      <c r="G4967" t="s">
        <v>18950</v>
      </c>
      <c r="H4967" s="2">
        <v>45512</v>
      </c>
      <c r="I4967" t="s">
        <v>512</v>
      </c>
      <c r="J4967" t="s">
        <v>12176</v>
      </c>
      <c r="K4967" t="s">
        <v>12177</v>
      </c>
      <c r="L4967" t="s">
        <v>12217</v>
      </c>
      <c r="M4967" t="s">
        <v>15409</v>
      </c>
      <c r="N4967" t="s">
        <v>15410</v>
      </c>
      <c r="O4967" t="s">
        <v>14869</v>
      </c>
      <c r="P4967" t="s">
        <v>14870</v>
      </c>
      <c r="Q4967" t="s">
        <v>39</v>
      </c>
      <c r="R4967" t="s">
        <v>184</v>
      </c>
      <c r="S4967" t="s">
        <v>20244</v>
      </c>
      <c r="Z4967" t="s">
        <v>12142</v>
      </c>
      <c r="AB4967" s="1" t="s">
        <v>1157</v>
      </c>
      <c r="AH4967">
        <f t="shared" si="106"/>
        <v>0</v>
      </c>
    </row>
    <row r="4968" spans="1:34" x14ac:dyDescent="0.25">
      <c r="A4968" t="s">
        <v>18951</v>
      </c>
      <c r="B4968" t="s">
        <v>31</v>
      </c>
      <c r="C4968" t="s">
        <v>32</v>
      </c>
      <c r="D4968" t="s">
        <v>14864</v>
      </c>
      <c r="E4968" t="s">
        <v>18952</v>
      </c>
      <c r="F4968" t="s">
        <v>33</v>
      </c>
      <c r="G4968" t="s">
        <v>18953</v>
      </c>
      <c r="H4968" s="2">
        <v>45512</v>
      </c>
      <c r="I4968" t="s">
        <v>512</v>
      </c>
      <c r="J4968" t="s">
        <v>12176</v>
      </c>
      <c r="K4968" t="s">
        <v>12177</v>
      </c>
      <c r="L4968" t="s">
        <v>12217</v>
      </c>
      <c r="M4968" t="s">
        <v>18954</v>
      </c>
      <c r="N4968" t="s">
        <v>18955</v>
      </c>
      <c r="O4968" t="s">
        <v>14869</v>
      </c>
      <c r="P4968" t="s">
        <v>14870</v>
      </c>
      <c r="Q4968" t="s">
        <v>39</v>
      </c>
      <c r="R4968" t="s">
        <v>184</v>
      </c>
      <c r="S4968" t="s">
        <v>20244</v>
      </c>
      <c r="Z4968" t="s">
        <v>12142</v>
      </c>
      <c r="AB4968" s="1" t="s">
        <v>1157</v>
      </c>
      <c r="AH4968">
        <f t="shared" si="106"/>
        <v>0</v>
      </c>
    </row>
    <row r="4969" spans="1:34" x14ac:dyDescent="0.25">
      <c r="A4969" t="s">
        <v>18956</v>
      </c>
      <c r="B4969" t="s">
        <v>31</v>
      </c>
      <c r="C4969" t="s">
        <v>32</v>
      </c>
      <c r="D4969" t="s">
        <v>14864</v>
      </c>
      <c r="E4969" t="s">
        <v>18957</v>
      </c>
      <c r="F4969" t="s">
        <v>33</v>
      </c>
      <c r="G4969" t="s">
        <v>18958</v>
      </c>
      <c r="H4969" s="2">
        <v>45512</v>
      </c>
      <c r="I4969" t="s">
        <v>512</v>
      </c>
      <c r="J4969" t="s">
        <v>12176</v>
      </c>
      <c r="K4969" t="s">
        <v>12177</v>
      </c>
      <c r="L4969" t="s">
        <v>12217</v>
      </c>
      <c r="M4969" t="s">
        <v>18959</v>
      </c>
      <c r="N4969" t="s">
        <v>18959</v>
      </c>
      <c r="O4969" t="s">
        <v>14869</v>
      </c>
      <c r="P4969" t="s">
        <v>14870</v>
      </c>
      <c r="Q4969" t="s">
        <v>39</v>
      </c>
      <c r="R4969" t="s">
        <v>184</v>
      </c>
      <c r="S4969" t="s">
        <v>20244</v>
      </c>
      <c r="Z4969" t="s">
        <v>12142</v>
      </c>
      <c r="AB4969" s="1" t="s">
        <v>1157</v>
      </c>
      <c r="AH4969">
        <f t="shared" si="106"/>
        <v>0</v>
      </c>
    </row>
    <row r="4970" spans="1:34" x14ac:dyDescent="0.25">
      <c r="A4970" t="s">
        <v>18960</v>
      </c>
      <c r="B4970" t="s">
        <v>31</v>
      </c>
      <c r="C4970" t="s">
        <v>32</v>
      </c>
      <c r="D4970" t="s">
        <v>14864</v>
      </c>
      <c r="E4970" t="s">
        <v>18961</v>
      </c>
      <c r="F4970" t="s">
        <v>33</v>
      </c>
      <c r="G4970" t="s">
        <v>18962</v>
      </c>
      <c r="H4970" s="2">
        <v>45512</v>
      </c>
      <c r="I4970" t="s">
        <v>512</v>
      </c>
      <c r="J4970" t="s">
        <v>12176</v>
      </c>
      <c r="K4970" t="s">
        <v>12177</v>
      </c>
      <c r="L4970" t="s">
        <v>12217</v>
      </c>
      <c r="M4970" t="s">
        <v>18963</v>
      </c>
      <c r="N4970" t="s">
        <v>18964</v>
      </c>
      <c r="O4970" t="s">
        <v>14869</v>
      </c>
      <c r="P4970" t="s">
        <v>14870</v>
      </c>
      <c r="Q4970" t="s">
        <v>39</v>
      </c>
      <c r="R4970" t="s">
        <v>184</v>
      </c>
      <c r="S4970" t="s">
        <v>20244</v>
      </c>
      <c r="Z4970" t="s">
        <v>12142</v>
      </c>
      <c r="AB4970" s="1" t="s">
        <v>1157</v>
      </c>
      <c r="AH4970">
        <f t="shared" si="106"/>
        <v>0</v>
      </c>
    </row>
    <row r="4971" spans="1:34" x14ac:dyDescent="0.25">
      <c r="A4971" t="s">
        <v>18965</v>
      </c>
      <c r="B4971" t="s">
        <v>31</v>
      </c>
      <c r="C4971" t="s">
        <v>32</v>
      </c>
      <c r="D4971" t="s">
        <v>14864</v>
      </c>
      <c r="E4971" t="s">
        <v>18966</v>
      </c>
      <c r="F4971" t="s">
        <v>33</v>
      </c>
      <c r="G4971" t="s">
        <v>18967</v>
      </c>
      <c r="H4971" s="2">
        <v>45512</v>
      </c>
      <c r="I4971" t="s">
        <v>512</v>
      </c>
      <c r="J4971" t="s">
        <v>12176</v>
      </c>
      <c r="K4971" t="s">
        <v>12177</v>
      </c>
      <c r="L4971" t="s">
        <v>12217</v>
      </c>
      <c r="M4971" t="s">
        <v>18968</v>
      </c>
      <c r="N4971" t="s">
        <v>18969</v>
      </c>
      <c r="O4971" t="s">
        <v>14869</v>
      </c>
      <c r="P4971" t="s">
        <v>14870</v>
      </c>
      <c r="Q4971" t="s">
        <v>39</v>
      </c>
      <c r="R4971" t="s">
        <v>184</v>
      </c>
      <c r="S4971" t="s">
        <v>20244</v>
      </c>
      <c r="Z4971" t="s">
        <v>12142</v>
      </c>
      <c r="AB4971" s="1" t="s">
        <v>1157</v>
      </c>
      <c r="AH4971">
        <f t="shared" si="106"/>
        <v>0</v>
      </c>
    </row>
    <row r="4972" spans="1:34" x14ac:dyDescent="0.25">
      <c r="A4972" t="s">
        <v>18970</v>
      </c>
      <c r="B4972" t="s">
        <v>31</v>
      </c>
      <c r="C4972" t="s">
        <v>32</v>
      </c>
      <c r="D4972" t="s">
        <v>14864</v>
      </c>
      <c r="E4972" t="s">
        <v>18971</v>
      </c>
      <c r="F4972" t="s">
        <v>33</v>
      </c>
      <c r="G4972" t="s">
        <v>18972</v>
      </c>
      <c r="H4972" s="2">
        <v>45512</v>
      </c>
      <c r="I4972" t="s">
        <v>512</v>
      </c>
      <c r="J4972" t="s">
        <v>12176</v>
      </c>
      <c r="K4972" t="s">
        <v>12177</v>
      </c>
      <c r="L4972" t="s">
        <v>12217</v>
      </c>
      <c r="M4972" t="s">
        <v>15217</v>
      </c>
      <c r="N4972" t="s">
        <v>18973</v>
      </c>
      <c r="O4972" t="s">
        <v>14869</v>
      </c>
      <c r="P4972" t="s">
        <v>14870</v>
      </c>
      <c r="Q4972" t="s">
        <v>39</v>
      </c>
      <c r="R4972" t="s">
        <v>184</v>
      </c>
      <c r="S4972" t="s">
        <v>20244</v>
      </c>
      <c r="Z4972" t="s">
        <v>12142</v>
      </c>
      <c r="AB4972" s="1" t="s">
        <v>1157</v>
      </c>
      <c r="AH4972">
        <f t="shared" si="106"/>
        <v>0</v>
      </c>
    </row>
    <row r="4973" spans="1:34" x14ac:dyDescent="0.25">
      <c r="A4973" t="s">
        <v>18974</v>
      </c>
      <c r="B4973" t="s">
        <v>31</v>
      </c>
      <c r="C4973" t="s">
        <v>32</v>
      </c>
      <c r="D4973" t="s">
        <v>14864</v>
      </c>
      <c r="E4973" t="s">
        <v>18975</v>
      </c>
      <c r="F4973" t="s">
        <v>33</v>
      </c>
      <c r="G4973" t="s">
        <v>18976</v>
      </c>
      <c r="H4973" s="2">
        <v>45512</v>
      </c>
      <c r="I4973" t="s">
        <v>512</v>
      </c>
      <c r="J4973" t="s">
        <v>12176</v>
      </c>
      <c r="K4973" t="s">
        <v>12177</v>
      </c>
      <c r="L4973" t="s">
        <v>12217</v>
      </c>
      <c r="M4973" t="s">
        <v>18977</v>
      </c>
      <c r="N4973" t="s">
        <v>18978</v>
      </c>
      <c r="O4973" t="s">
        <v>14869</v>
      </c>
      <c r="P4973" t="s">
        <v>14870</v>
      </c>
      <c r="Q4973" t="s">
        <v>39</v>
      </c>
      <c r="R4973" t="s">
        <v>184</v>
      </c>
      <c r="S4973" t="s">
        <v>20244</v>
      </c>
      <c r="Z4973" t="s">
        <v>12142</v>
      </c>
      <c r="AB4973" s="1" t="s">
        <v>1157</v>
      </c>
      <c r="AH4973">
        <f t="shared" si="106"/>
        <v>0</v>
      </c>
    </row>
    <row r="4974" spans="1:34" x14ac:dyDescent="0.25">
      <c r="A4974" t="s">
        <v>18979</v>
      </c>
      <c r="B4974" t="s">
        <v>31</v>
      </c>
      <c r="C4974" t="s">
        <v>32</v>
      </c>
      <c r="D4974" t="s">
        <v>12211</v>
      </c>
      <c r="E4974" t="s">
        <v>18980</v>
      </c>
      <c r="F4974" t="s">
        <v>12213</v>
      </c>
      <c r="G4974" t="s">
        <v>18981</v>
      </c>
      <c r="H4974" s="2">
        <v>45512</v>
      </c>
      <c r="I4974" t="s">
        <v>512</v>
      </c>
      <c r="J4974" t="s">
        <v>12215</v>
      </c>
      <c r="K4974" t="s">
        <v>12216</v>
      </c>
      <c r="L4974" t="s">
        <v>12217</v>
      </c>
      <c r="M4974" t="s">
        <v>18982</v>
      </c>
      <c r="N4974" t="s">
        <v>18983</v>
      </c>
      <c r="O4974" t="s">
        <v>12220</v>
      </c>
      <c r="P4974" t="s">
        <v>12221</v>
      </c>
      <c r="Q4974" t="s">
        <v>39</v>
      </c>
      <c r="R4974" t="s">
        <v>184</v>
      </c>
      <c r="S4974" t="s">
        <v>20244</v>
      </c>
      <c r="Z4974" t="s">
        <v>12222</v>
      </c>
      <c r="AB4974" t="s">
        <v>1157</v>
      </c>
      <c r="AH4974">
        <f t="shared" si="106"/>
        <v>0</v>
      </c>
    </row>
    <row r="4975" spans="1:34" x14ac:dyDescent="0.25">
      <c r="A4975" t="s">
        <v>18984</v>
      </c>
      <c r="B4975" t="s">
        <v>31</v>
      </c>
      <c r="C4975" t="s">
        <v>32</v>
      </c>
      <c r="D4975" t="s">
        <v>14864</v>
      </c>
      <c r="E4975" t="s">
        <v>15117</v>
      </c>
      <c r="F4975" t="s">
        <v>33</v>
      </c>
      <c r="G4975" t="s">
        <v>18985</v>
      </c>
      <c r="H4975" s="2">
        <v>45512</v>
      </c>
      <c r="I4975" t="s">
        <v>512</v>
      </c>
      <c r="J4975" t="s">
        <v>12176</v>
      </c>
      <c r="K4975" t="s">
        <v>12177</v>
      </c>
      <c r="L4975" t="s">
        <v>12217</v>
      </c>
      <c r="M4975" t="s">
        <v>15331</v>
      </c>
      <c r="N4975" t="s">
        <v>18986</v>
      </c>
      <c r="O4975" t="s">
        <v>14869</v>
      </c>
      <c r="P4975" t="s">
        <v>14870</v>
      </c>
      <c r="Q4975" t="s">
        <v>39</v>
      </c>
      <c r="R4975" t="s">
        <v>184</v>
      </c>
      <c r="S4975" t="s">
        <v>20244</v>
      </c>
      <c r="Z4975" t="s">
        <v>12142</v>
      </c>
      <c r="AB4975" s="1" t="s">
        <v>1157</v>
      </c>
      <c r="AH4975">
        <f t="shared" si="106"/>
        <v>0</v>
      </c>
    </row>
    <row r="4976" spans="1:34" x14ac:dyDescent="0.25">
      <c r="A4976" t="s">
        <v>18987</v>
      </c>
      <c r="B4976" t="s">
        <v>31</v>
      </c>
      <c r="C4976" t="s">
        <v>32</v>
      </c>
      <c r="D4976" t="s">
        <v>14864</v>
      </c>
      <c r="E4976" t="s">
        <v>12731</v>
      </c>
      <c r="F4976" t="s">
        <v>33</v>
      </c>
      <c r="G4976" t="s">
        <v>18988</v>
      </c>
      <c r="H4976" s="2">
        <v>45512</v>
      </c>
      <c r="I4976" t="s">
        <v>512</v>
      </c>
      <c r="J4976" t="s">
        <v>12176</v>
      </c>
      <c r="K4976" t="s">
        <v>12177</v>
      </c>
      <c r="L4976" t="s">
        <v>12217</v>
      </c>
      <c r="M4976" t="s">
        <v>18989</v>
      </c>
      <c r="N4976" t="s">
        <v>18990</v>
      </c>
      <c r="O4976" t="s">
        <v>14869</v>
      </c>
      <c r="P4976" t="s">
        <v>14870</v>
      </c>
      <c r="Q4976" t="s">
        <v>39</v>
      </c>
      <c r="R4976" t="s">
        <v>184</v>
      </c>
      <c r="S4976" t="s">
        <v>20244</v>
      </c>
      <c r="Z4976" t="s">
        <v>12142</v>
      </c>
      <c r="AB4976" s="1" t="s">
        <v>1157</v>
      </c>
      <c r="AH4976">
        <f t="shared" si="106"/>
        <v>0</v>
      </c>
    </row>
    <row r="4977" spans="1:34" x14ac:dyDescent="0.25">
      <c r="A4977" t="s">
        <v>18991</v>
      </c>
      <c r="B4977" t="s">
        <v>31</v>
      </c>
      <c r="C4977" t="s">
        <v>32</v>
      </c>
      <c r="D4977" t="s">
        <v>14864</v>
      </c>
      <c r="E4977" t="s">
        <v>18992</v>
      </c>
      <c r="F4977" t="s">
        <v>33</v>
      </c>
      <c r="G4977" t="s">
        <v>18993</v>
      </c>
      <c r="H4977" s="2">
        <v>45511</v>
      </c>
      <c r="I4977" t="s">
        <v>512</v>
      </c>
      <c r="J4977" t="s">
        <v>12176</v>
      </c>
      <c r="K4977" t="s">
        <v>12177</v>
      </c>
      <c r="L4977" t="s">
        <v>12217</v>
      </c>
      <c r="M4977" t="s">
        <v>18994</v>
      </c>
      <c r="N4977" t="s">
        <v>18995</v>
      </c>
      <c r="O4977" t="s">
        <v>14869</v>
      </c>
      <c r="P4977" t="s">
        <v>14870</v>
      </c>
      <c r="Q4977" t="s">
        <v>39</v>
      </c>
      <c r="R4977" t="s">
        <v>184</v>
      </c>
      <c r="S4977" t="s">
        <v>20244</v>
      </c>
      <c r="Z4977" t="s">
        <v>12142</v>
      </c>
      <c r="AB4977" s="1" t="s">
        <v>1157</v>
      </c>
      <c r="AH4977">
        <f t="shared" si="106"/>
        <v>0</v>
      </c>
    </row>
    <row r="4978" spans="1:34" x14ac:dyDescent="0.25">
      <c r="A4978" t="s">
        <v>18996</v>
      </c>
      <c r="B4978" t="s">
        <v>31</v>
      </c>
      <c r="C4978" t="s">
        <v>32</v>
      </c>
      <c r="D4978" t="s">
        <v>12173</v>
      </c>
      <c r="E4978" t="s">
        <v>18997</v>
      </c>
      <c r="F4978" t="s">
        <v>33</v>
      </c>
      <c r="G4978" t="s">
        <v>18998</v>
      </c>
      <c r="H4978" s="2">
        <v>45511</v>
      </c>
      <c r="I4978" t="s">
        <v>36</v>
      </c>
      <c r="J4978" t="s">
        <v>12176</v>
      </c>
      <c r="K4978" t="s">
        <v>12177</v>
      </c>
      <c r="L4978" t="s">
        <v>12217</v>
      </c>
      <c r="M4978" t="s">
        <v>18999</v>
      </c>
      <c r="N4978" t="s">
        <v>19000</v>
      </c>
      <c r="O4978" t="s">
        <v>12180</v>
      </c>
      <c r="P4978" t="s">
        <v>12181</v>
      </c>
      <c r="Q4978" t="s">
        <v>39</v>
      </c>
      <c r="R4978" t="s">
        <v>184</v>
      </c>
      <c r="S4978" t="s">
        <v>20244</v>
      </c>
      <c r="Z4978" t="s">
        <v>12142</v>
      </c>
      <c r="AB4978" s="1" t="s">
        <v>1157</v>
      </c>
      <c r="AH4978">
        <f t="shared" si="106"/>
        <v>0</v>
      </c>
    </row>
    <row r="4979" spans="1:34" x14ac:dyDescent="0.25">
      <c r="A4979" t="s">
        <v>19001</v>
      </c>
      <c r="B4979" t="s">
        <v>31</v>
      </c>
      <c r="C4979" t="s">
        <v>32</v>
      </c>
      <c r="D4979" t="s">
        <v>14864</v>
      </c>
      <c r="E4979" t="s">
        <v>19002</v>
      </c>
      <c r="F4979" t="s">
        <v>33</v>
      </c>
      <c r="G4979" t="s">
        <v>19003</v>
      </c>
      <c r="H4979" s="2">
        <v>45510</v>
      </c>
      <c r="I4979" t="s">
        <v>512</v>
      </c>
      <c r="J4979" t="s">
        <v>12176</v>
      </c>
      <c r="K4979" t="s">
        <v>12177</v>
      </c>
      <c r="L4979" t="s">
        <v>12217</v>
      </c>
      <c r="M4979" t="s">
        <v>19004</v>
      </c>
      <c r="N4979" t="s">
        <v>19005</v>
      </c>
      <c r="O4979" t="s">
        <v>14869</v>
      </c>
      <c r="P4979" t="s">
        <v>14870</v>
      </c>
      <c r="Q4979" t="s">
        <v>39</v>
      </c>
      <c r="R4979" t="s">
        <v>184</v>
      </c>
      <c r="S4979" t="s">
        <v>20244</v>
      </c>
      <c r="Z4979" t="s">
        <v>12142</v>
      </c>
      <c r="AB4979" s="1" t="s">
        <v>1157</v>
      </c>
      <c r="AH4979">
        <f t="shared" si="106"/>
        <v>0</v>
      </c>
    </row>
    <row r="4980" spans="1:34" x14ac:dyDescent="0.25">
      <c r="A4980" t="s">
        <v>19006</v>
      </c>
      <c r="B4980" t="s">
        <v>31</v>
      </c>
      <c r="C4980" t="s">
        <v>32</v>
      </c>
      <c r="D4980" t="s">
        <v>14864</v>
      </c>
      <c r="E4980" t="s">
        <v>19007</v>
      </c>
      <c r="F4980" t="s">
        <v>33</v>
      </c>
      <c r="G4980" t="s">
        <v>19008</v>
      </c>
      <c r="H4980" s="2">
        <v>45509</v>
      </c>
      <c r="I4980" t="s">
        <v>512</v>
      </c>
      <c r="J4980" t="s">
        <v>12176</v>
      </c>
      <c r="K4980" t="s">
        <v>12177</v>
      </c>
      <c r="L4980" t="s">
        <v>12217</v>
      </c>
      <c r="M4980" t="s">
        <v>19009</v>
      </c>
      <c r="N4980" t="s">
        <v>19010</v>
      </c>
      <c r="O4980" t="s">
        <v>14869</v>
      </c>
      <c r="P4980" t="s">
        <v>14870</v>
      </c>
      <c r="Q4980" t="s">
        <v>39</v>
      </c>
      <c r="R4980" t="s">
        <v>184</v>
      </c>
      <c r="S4980" t="s">
        <v>20244</v>
      </c>
      <c r="Z4980" t="s">
        <v>12142</v>
      </c>
      <c r="AB4980" s="1" t="s">
        <v>1157</v>
      </c>
      <c r="AH4980">
        <f t="shared" si="106"/>
        <v>0</v>
      </c>
    </row>
    <row r="4981" spans="1:34" x14ac:dyDescent="0.25">
      <c r="A4981" t="s">
        <v>19011</v>
      </c>
      <c r="B4981" t="s">
        <v>31</v>
      </c>
      <c r="C4981" t="s">
        <v>32</v>
      </c>
      <c r="D4981" t="s">
        <v>19012</v>
      </c>
      <c r="E4981" t="s">
        <v>19013</v>
      </c>
      <c r="F4981" t="s">
        <v>33</v>
      </c>
      <c r="G4981" t="s">
        <v>19014</v>
      </c>
      <c r="H4981" s="2">
        <v>45509</v>
      </c>
      <c r="I4981" t="s">
        <v>512</v>
      </c>
      <c r="J4981" t="s">
        <v>12139</v>
      </c>
      <c r="K4981" t="s">
        <v>12140</v>
      </c>
      <c r="L4981" t="s">
        <v>12217</v>
      </c>
      <c r="M4981" t="s">
        <v>12139</v>
      </c>
      <c r="N4981" t="s">
        <v>12140</v>
      </c>
      <c r="O4981" t="s">
        <v>12138</v>
      </c>
      <c r="P4981" t="s">
        <v>12136</v>
      </c>
      <c r="Q4981" t="s">
        <v>39</v>
      </c>
      <c r="R4981" t="s">
        <v>184</v>
      </c>
      <c r="S4981" t="s">
        <v>20244</v>
      </c>
      <c r="Z4981" t="s">
        <v>15104</v>
      </c>
      <c r="AB4981" t="s">
        <v>42</v>
      </c>
      <c r="AH4981">
        <f t="shared" si="106"/>
        <v>0</v>
      </c>
    </row>
    <row r="4982" spans="1:34" x14ac:dyDescent="0.25">
      <c r="A4982" t="s">
        <v>19015</v>
      </c>
      <c r="B4982" t="s">
        <v>31</v>
      </c>
      <c r="C4982" t="s">
        <v>32</v>
      </c>
      <c r="D4982" t="s">
        <v>19012</v>
      </c>
      <c r="E4982" t="s">
        <v>19016</v>
      </c>
      <c r="F4982" t="s">
        <v>33</v>
      </c>
      <c r="G4982" t="s">
        <v>19017</v>
      </c>
      <c r="H4982" s="2">
        <v>45509</v>
      </c>
      <c r="I4982" t="s">
        <v>512</v>
      </c>
      <c r="J4982" t="s">
        <v>12139</v>
      </c>
      <c r="K4982" t="s">
        <v>12140</v>
      </c>
      <c r="L4982" t="s">
        <v>12217</v>
      </c>
      <c r="M4982" t="s">
        <v>12139</v>
      </c>
      <c r="N4982" t="s">
        <v>12140</v>
      </c>
      <c r="O4982" t="s">
        <v>12138</v>
      </c>
      <c r="P4982" t="s">
        <v>12136</v>
      </c>
      <c r="Q4982" t="s">
        <v>39</v>
      </c>
      <c r="R4982" t="s">
        <v>184</v>
      </c>
      <c r="S4982" t="s">
        <v>20244</v>
      </c>
      <c r="Z4982" t="s">
        <v>15104</v>
      </c>
      <c r="AB4982" t="s">
        <v>42</v>
      </c>
      <c r="AH4982">
        <f t="shared" si="106"/>
        <v>0</v>
      </c>
    </row>
    <row r="4983" spans="1:34" x14ac:dyDescent="0.25">
      <c r="A4983" t="s">
        <v>19018</v>
      </c>
      <c r="B4983" t="s">
        <v>31</v>
      </c>
      <c r="C4983" t="s">
        <v>32</v>
      </c>
      <c r="D4983" t="s">
        <v>19012</v>
      </c>
      <c r="E4983" t="s">
        <v>19019</v>
      </c>
      <c r="F4983" t="s">
        <v>33</v>
      </c>
      <c r="G4983" t="s">
        <v>19020</v>
      </c>
      <c r="H4983" s="2">
        <v>45508</v>
      </c>
      <c r="I4983" t="s">
        <v>512</v>
      </c>
      <c r="J4983" t="s">
        <v>12139</v>
      </c>
      <c r="K4983" t="s">
        <v>12140</v>
      </c>
      <c r="L4983" t="s">
        <v>12217</v>
      </c>
      <c r="M4983" t="s">
        <v>19021</v>
      </c>
      <c r="N4983" t="s">
        <v>19022</v>
      </c>
      <c r="O4983" t="s">
        <v>12138</v>
      </c>
      <c r="P4983" t="s">
        <v>12136</v>
      </c>
      <c r="Q4983" t="s">
        <v>39</v>
      </c>
      <c r="R4983" t="s">
        <v>184</v>
      </c>
      <c r="S4983" t="s">
        <v>20244</v>
      </c>
      <c r="Z4983" t="s">
        <v>15104</v>
      </c>
      <c r="AB4983" t="s">
        <v>42</v>
      </c>
      <c r="AH4983">
        <f t="shared" si="106"/>
        <v>0</v>
      </c>
    </row>
    <row r="4984" spans="1:34" x14ac:dyDescent="0.25">
      <c r="A4984" t="s">
        <v>19023</v>
      </c>
      <c r="B4984" t="s">
        <v>31</v>
      </c>
      <c r="C4984" t="s">
        <v>32</v>
      </c>
      <c r="D4984" t="s">
        <v>19012</v>
      </c>
      <c r="E4984" t="s">
        <v>19024</v>
      </c>
      <c r="F4984" t="s">
        <v>33</v>
      </c>
      <c r="G4984" t="s">
        <v>19025</v>
      </c>
      <c r="H4984" s="2">
        <v>45508</v>
      </c>
      <c r="I4984" t="s">
        <v>512</v>
      </c>
      <c r="J4984" t="s">
        <v>12139</v>
      </c>
      <c r="K4984" t="s">
        <v>12140</v>
      </c>
      <c r="L4984" t="s">
        <v>12217</v>
      </c>
      <c r="M4984" t="s">
        <v>19026</v>
      </c>
      <c r="N4984" t="s">
        <v>19027</v>
      </c>
      <c r="O4984" t="s">
        <v>12138</v>
      </c>
      <c r="P4984" t="s">
        <v>12136</v>
      </c>
      <c r="Q4984" t="s">
        <v>39</v>
      </c>
      <c r="R4984" t="s">
        <v>184</v>
      </c>
      <c r="S4984" t="s">
        <v>20244</v>
      </c>
      <c r="Z4984" t="s">
        <v>15104</v>
      </c>
      <c r="AB4984" t="s">
        <v>42</v>
      </c>
      <c r="AH4984">
        <f t="shared" si="106"/>
        <v>0</v>
      </c>
    </row>
    <row r="4985" spans="1:34" x14ac:dyDescent="0.25">
      <c r="A4985" t="s">
        <v>19028</v>
      </c>
      <c r="B4985" t="s">
        <v>31</v>
      </c>
      <c r="C4985" t="s">
        <v>32</v>
      </c>
      <c r="D4985" t="s">
        <v>19012</v>
      </c>
      <c r="E4985" t="s">
        <v>19029</v>
      </c>
      <c r="F4985" t="s">
        <v>33</v>
      </c>
      <c r="G4985" t="s">
        <v>19030</v>
      </c>
      <c r="H4985" s="2">
        <v>45508</v>
      </c>
      <c r="I4985" t="s">
        <v>512</v>
      </c>
      <c r="J4985" t="s">
        <v>12139</v>
      </c>
      <c r="K4985" t="s">
        <v>12140</v>
      </c>
      <c r="L4985" t="s">
        <v>12217</v>
      </c>
      <c r="M4985" t="s">
        <v>12139</v>
      </c>
      <c r="N4985" t="s">
        <v>12140</v>
      </c>
      <c r="O4985" t="s">
        <v>12138</v>
      </c>
      <c r="P4985" t="s">
        <v>12136</v>
      </c>
      <c r="Q4985" t="s">
        <v>39</v>
      </c>
      <c r="R4985" t="s">
        <v>184</v>
      </c>
      <c r="S4985" t="s">
        <v>20244</v>
      </c>
      <c r="Z4985" t="s">
        <v>15104</v>
      </c>
      <c r="AB4985" t="s">
        <v>42</v>
      </c>
      <c r="AH4985">
        <f t="shared" si="106"/>
        <v>0</v>
      </c>
    </row>
    <row r="4986" spans="1:34" x14ac:dyDescent="0.25">
      <c r="A4986" t="s">
        <v>19031</v>
      </c>
      <c r="B4986" t="s">
        <v>31</v>
      </c>
      <c r="C4986" t="s">
        <v>32</v>
      </c>
      <c r="D4986" t="s">
        <v>19012</v>
      </c>
      <c r="E4986" t="s">
        <v>19032</v>
      </c>
      <c r="F4986" t="s">
        <v>33</v>
      </c>
      <c r="G4986" t="s">
        <v>19033</v>
      </c>
      <c r="H4986" s="2">
        <v>45508</v>
      </c>
      <c r="I4986" t="s">
        <v>512</v>
      </c>
      <c r="J4986" t="s">
        <v>12139</v>
      </c>
      <c r="K4986" t="s">
        <v>12140</v>
      </c>
      <c r="L4986" t="s">
        <v>12217</v>
      </c>
      <c r="M4986" t="s">
        <v>19034</v>
      </c>
      <c r="N4986" t="s">
        <v>19035</v>
      </c>
      <c r="O4986" t="s">
        <v>12138</v>
      </c>
      <c r="P4986" t="s">
        <v>12136</v>
      </c>
      <c r="Q4986" t="s">
        <v>39</v>
      </c>
      <c r="R4986" t="s">
        <v>184</v>
      </c>
      <c r="S4986" t="s">
        <v>20244</v>
      </c>
      <c r="Z4986" t="s">
        <v>15104</v>
      </c>
      <c r="AB4986" t="s">
        <v>42</v>
      </c>
      <c r="AH4986">
        <f t="shared" si="106"/>
        <v>0</v>
      </c>
    </row>
    <row r="4987" spans="1:34" x14ac:dyDescent="0.25">
      <c r="A4987" t="s">
        <v>19036</v>
      </c>
      <c r="B4987" t="s">
        <v>31</v>
      </c>
      <c r="C4987" t="s">
        <v>32</v>
      </c>
      <c r="D4987" t="s">
        <v>19037</v>
      </c>
      <c r="E4987" t="s">
        <v>19038</v>
      </c>
      <c r="F4987" t="s">
        <v>15513</v>
      </c>
      <c r="G4987" t="s">
        <v>19039</v>
      </c>
      <c r="H4987" s="2">
        <v>45511</v>
      </c>
      <c r="I4987" t="s">
        <v>36</v>
      </c>
      <c r="J4987" t="s">
        <v>1821</v>
      </c>
      <c r="K4987" t="s">
        <v>1822</v>
      </c>
      <c r="L4987" t="s">
        <v>22081</v>
      </c>
      <c r="M4987" t="s">
        <v>19040</v>
      </c>
      <c r="N4987" t="s">
        <v>19041</v>
      </c>
      <c r="O4987" t="s">
        <v>19042</v>
      </c>
      <c r="P4987" t="s">
        <v>19043</v>
      </c>
      <c r="Q4987" t="s">
        <v>39</v>
      </c>
      <c r="R4987" s="1" t="s">
        <v>519</v>
      </c>
      <c r="S4987" t="s">
        <v>20244</v>
      </c>
      <c r="Z4987" t="s">
        <v>244</v>
      </c>
      <c r="AB4987" t="s">
        <v>42</v>
      </c>
      <c r="AH4987">
        <f t="shared" ref="AH4987:AH4991" si="107">SUM(AD4987:AG4987)</f>
        <v>0</v>
      </c>
    </row>
    <row r="4988" spans="1:34" x14ac:dyDescent="0.25">
      <c r="A4988" t="s">
        <v>19044</v>
      </c>
      <c r="B4988" t="s">
        <v>31</v>
      </c>
      <c r="C4988" t="s">
        <v>32</v>
      </c>
      <c r="D4988" t="s">
        <v>19037</v>
      </c>
      <c r="E4988" t="s">
        <v>19045</v>
      </c>
      <c r="F4988" t="s">
        <v>15513</v>
      </c>
      <c r="G4988" t="s">
        <v>19046</v>
      </c>
      <c r="H4988" s="2">
        <v>45511</v>
      </c>
      <c r="I4988" t="s">
        <v>36</v>
      </c>
      <c r="J4988" t="s">
        <v>1821</v>
      </c>
      <c r="K4988" t="s">
        <v>1822</v>
      </c>
      <c r="L4988" t="s">
        <v>22081</v>
      </c>
      <c r="M4988" t="s">
        <v>19047</v>
      </c>
      <c r="N4988" t="s">
        <v>19048</v>
      </c>
      <c r="O4988" t="s">
        <v>19042</v>
      </c>
      <c r="P4988" t="s">
        <v>19043</v>
      </c>
      <c r="Q4988" t="s">
        <v>39</v>
      </c>
      <c r="R4988" s="1" t="s">
        <v>519</v>
      </c>
      <c r="S4988" t="s">
        <v>20244</v>
      </c>
      <c r="Z4988" t="s">
        <v>244</v>
      </c>
      <c r="AB4988" t="s">
        <v>42</v>
      </c>
      <c r="AH4988">
        <f t="shared" si="107"/>
        <v>0</v>
      </c>
    </row>
    <row r="4989" spans="1:34" x14ac:dyDescent="0.25">
      <c r="A4989" t="s">
        <v>19049</v>
      </c>
      <c r="B4989" t="s">
        <v>31</v>
      </c>
      <c r="C4989" t="s">
        <v>32</v>
      </c>
      <c r="D4989" t="s">
        <v>19037</v>
      </c>
      <c r="E4989" t="s">
        <v>19050</v>
      </c>
      <c r="F4989" t="s">
        <v>15513</v>
      </c>
      <c r="G4989" t="s">
        <v>19051</v>
      </c>
      <c r="H4989" s="2">
        <v>45511</v>
      </c>
      <c r="I4989" t="s">
        <v>36</v>
      </c>
      <c r="J4989" t="s">
        <v>1821</v>
      </c>
      <c r="K4989" t="s">
        <v>1822</v>
      </c>
      <c r="L4989" t="s">
        <v>22081</v>
      </c>
      <c r="M4989" t="s">
        <v>19052</v>
      </c>
      <c r="N4989" t="s">
        <v>19053</v>
      </c>
      <c r="O4989" t="s">
        <v>19042</v>
      </c>
      <c r="P4989" t="s">
        <v>19043</v>
      </c>
      <c r="Q4989" t="s">
        <v>39</v>
      </c>
      <c r="R4989" s="1" t="s">
        <v>519</v>
      </c>
      <c r="S4989" t="s">
        <v>20244</v>
      </c>
      <c r="Z4989" t="s">
        <v>244</v>
      </c>
      <c r="AB4989" t="s">
        <v>42</v>
      </c>
      <c r="AH4989">
        <f t="shared" si="107"/>
        <v>0</v>
      </c>
    </row>
    <row r="4990" spans="1:34" x14ac:dyDescent="0.25">
      <c r="A4990" t="s">
        <v>19054</v>
      </c>
      <c r="B4990" t="s">
        <v>31</v>
      </c>
      <c r="C4990" t="s">
        <v>32</v>
      </c>
      <c r="D4990" t="s">
        <v>12165</v>
      </c>
      <c r="E4990" t="s">
        <v>19055</v>
      </c>
      <c r="G4990" t="s">
        <v>19056</v>
      </c>
      <c r="H4990" s="2">
        <v>45516</v>
      </c>
      <c r="I4990" t="s">
        <v>36</v>
      </c>
      <c r="J4990" t="s">
        <v>1155</v>
      </c>
      <c r="K4990" t="s">
        <v>1156</v>
      </c>
      <c r="L4990" t="s">
        <v>22081</v>
      </c>
      <c r="M4990" t="s">
        <v>12168</v>
      </c>
      <c r="N4990" t="s">
        <v>12169</v>
      </c>
      <c r="O4990" t="s">
        <v>12170</v>
      </c>
      <c r="P4990" t="s">
        <v>12171</v>
      </c>
      <c r="Q4990" t="s">
        <v>39</v>
      </c>
      <c r="R4990" t="s">
        <v>184</v>
      </c>
      <c r="S4990" t="s">
        <v>20244</v>
      </c>
      <c r="Z4990" t="s">
        <v>244</v>
      </c>
      <c r="AB4990" t="s">
        <v>1157</v>
      </c>
      <c r="AH4990">
        <f t="shared" si="107"/>
        <v>0</v>
      </c>
    </row>
    <row r="4991" spans="1:34" x14ac:dyDescent="0.25">
      <c r="A4991" t="s">
        <v>19057</v>
      </c>
      <c r="B4991" t="s">
        <v>31</v>
      </c>
      <c r="C4991" t="s">
        <v>32</v>
      </c>
      <c r="D4991" t="s">
        <v>19058</v>
      </c>
      <c r="E4991" t="s">
        <v>19058</v>
      </c>
      <c r="F4991" t="s">
        <v>33</v>
      </c>
      <c r="G4991" t="s">
        <v>19059</v>
      </c>
      <c r="H4991" s="2">
        <v>45532</v>
      </c>
      <c r="I4991" t="s">
        <v>36</v>
      </c>
      <c r="J4991" t="s">
        <v>19060</v>
      </c>
      <c r="K4991" t="s">
        <v>19061</v>
      </c>
      <c r="L4991" t="s">
        <v>12217</v>
      </c>
      <c r="M4991" t="s">
        <v>19060</v>
      </c>
      <c r="N4991" t="s">
        <v>19061</v>
      </c>
      <c r="O4991" t="s">
        <v>19059</v>
      </c>
      <c r="P4991" t="s">
        <v>19057</v>
      </c>
      <c r="Q4991" t="s">
        <v>39</v>
      </c>
      <c r="R4991" t="s">
        <v>1854</v>
      </c>
      <c r="S4991" t="s">
        <v>20244</v>
      </c>
      <c r="T4991" t="s">
        <v>1855</v>
      </c>
      <c r="Z4991" t="s">
        <v>191</v>
      </c>
      <c r="AB4991" t="s">
        <v>42</v>
      </c>
      <c r="AD4991">
        <v>3</v>
      </c>
      <c r="AE4991">
        <v>0</v>
      </c>
      <c r="AF4991">
        <v>0</v>
      </c>
      <c r="AG4991" t="s">
        <v>51</v>
      </c>
      <c r="AH4991">
        <f t="shared" si="107"/>
        <v>3</v>
      </c>
    </row>
    <row r="4992" spans="1:34" x14ac:dyDescent="0.25">
      <c r="A4992" t="s">
        <v>19062</v>
      </c>
      <c r="B4992" t="s">
        <v>31</v>
      </c>
      <c r="C4992" t="s">
        <v>32</v>
      </c>
      <c r="D4992" t="s">
        <v>33</v>
      </c>
      <c r="E4992" t="s">
        <v>33</v>
      </c>
      <c r="F4992" t="s">
        <v>11873</v>
      </c>
      <c r="G4992" t="s">
        <v>19063</v>
      </c>
      <c r="H4992" s="2">
        <v>45505</v>
      </c>
      <c r="I4992" t="s">
        <v>36</v>
      </c>
      <c r="J4992" t="s">
        <v>19064</v>
      </c>
      <c r="K4992" t="s">
        <v>19065</v>
      </c>
      <c r="L4992" t="s">
        <v>12217</v>
      </c>
      <c r="M4992" t="s">
        <v>19064</v>
      </c>
      <c r="N4992" t="s">
        <v>19065</v>
      </c>
      <c r="O4992" t="s">
        <v>19063</v>
      </c>
      <c r="P4992" t="s">
        <v>19062</v>
      </c>
      <c r="Q4992" t="s">
        <v>39</v>
      </c>
      <c r="R4992" t="s">
        <v>1811</v>
      </c>
      <c r="S4992" t="s">
        <v>20244</v>
      </c>
      <c r="Z4992" t="s">
        <v>191</v>
      </c>
      <c r="AB4992" t="s">
        <v>42</v>
      </c>
      <c r="AD4992">
        <v>0</v>
      </c>
      <c r="AE4992">
        <v>0</v>
      </c>
      <c r="AF4992">
        <v>0</v>
      </c>
      <c r="AG4992" t="s">
        <v>51</v>
      </c>
      <c r="AH4992">
        <f t="shared" ref="AH4992:AH4993" si="108">SUM(AD4992:AG4992)</f>
        <v>0</v>
      </c>
    </row>
    <row r="4993" spans="1:34" x14ac:dyDescent="0.25">
      <c r="A4993" t="s">
        <v>19066</v>
      </c>
      <c r="B4993" t="s">
        <v>31</v>
      </c>
      <c r="C4993" t="s">
        <v>32</v>
      </c>
      <c r="D4993" t="s">
        <v>33</v>
      </c>
      <c r="E4993" t="s">
        <v>33</v>
      </c>
      <c r="F4993" t="s">
        <v>11873</v>
      </c>
      <c r="G4993" t="s">
        <v>19067</v>
      </c>
      <c r="H4993" s="2">
        <v>45505</v>
      </c>
      <c r="I4993" t="s">
        <v>36</v>
      </c>
      <c r="J4993" t="s">
        <v>11462</v>
      </c>
      <c r="K4993" t="s">
        <v>11463</v>
      </c>
      <c r="L4993" t="s">
        <v>12217</v>
      </c>
      <c r="M4993" t="s">
        <v>11462</v>
      </c>
      <c r="N4993" t="s">
        <v>11463</v>
      </c>
      <c r="O4993" t="s">
        <v>19067</v>
      </c>
      <c r="P4993" t="s">
        <v>19066</v>
      </c>
      <c r="Q4993" t="s">
        <v>39</v>
      </c>
      <c r="R4993" t="s">
        <v>1811</v>
      </c>
      <c r="S4993" t="s">
        <v>20244</v>
      </c>
      <c r="Z4993" t="s">
        <v>191</v>
      </c>
      <c r="AB4993" t="s">
        <v>42</v>
      </c>
      <c r="AD4993">
        <v>0</v>
      </c>
      <c r="AE4993">
        <v>0</v>
      </c>
      <c r="AF4993">
        <v>0</v>
      </c>
      <c r="AG4993" t="s">
        <v>51</v>
      </c>
      <c r="AH4993">
        <f t="shared" si="108"/>
        <v>0</v>
      </c>
    </row>
    <row r="4994" spans="1:34" x14ac:dyDescent="0.25">
      <c r="A4994" t="s">
        <v>19068</v>
      </c>
      <c r="B4994" t="s">
        <v>31</v>
      </c>
      <c r="C4994" t="s">
        <v>32</v>
      </c>
      <c r="D4994" t="s">
        <v>19069</v>
      </c>
      <c r="E4994" t="s">
        <v>19069</v>
      </c>
      <c r="F4994" t="s">
        <v>15485</v>
      </c>
      <c r="G4994" t="s">
        <v>19070</v>
      </c>
      <c r="H4994" s="2">
        <v>45534</v>
      </c>
      <c r="I4994" t="s">
        <v>36</v>
      </c>
      <c r="J4994" t="s">
        <v>19071</v>
      </c>
      <c r="K4994" t="s">
        <v>19072</v>
      </c>
      <c r="L4994" t="s">
        <v>12217</v>
      </c>
      <c r="M4994" t="s">
        <v>19071</v>
      </c>
      <c r="N4994" t="s">
        <v>19072</v>
      </c>
      <c r="O4994" t="s">
        <v>19070</v>
      </c>
      <c r="P4994" t="s">
        <v>19068</v>
      </c>
      <c r="Q4994" t="s">
        <v>39</v>
      </c>
      <c r="R4994" t="s">
        <v>1811</v>
      </c>
      <c r="S4994" t="s">
        <v>20244</v>
      </c>
      <c r="Z4994" t="s">
        <v>191</v>
      </c>
      <c r="AB4994" t="s">
        <v>42</v>
      </c>
      <c r="AD4994">
        <v>3</v>
      </c>
      <c r="AE4994">
        <v>0</v>
      </c>
      <c r="AF4994">
        <v>0</v>
      </c>
      <c r="AG4994" t="s">
        <v>51</v>
      </c>
      <c r="AH4994">
        <f t="shared" ref="AH4994:AH5036" si="109">SUM(AD4994:AG4994)</f>
        <v>3</v>
      </c>
    </row>
    <row r="4995" spans="1:34" x14ac:dyDescent="0.25">
      <c r="A4995" t="s">
        <v>19073</v>
      </c>
      <c r="B4995" t="s">
        <v>31</v>
      </c>
      <c r="C4995" t="s">
        <v>32</v>
      </c>
      <c r="D4995" t="s">
        <v>19074</v>
      </c>
      <c r="E4995" t="s">
        <v>3638</v>
      </c>
      <c r="F4995" t="s">
        <v>33</v>
      </c>
      <c r="G4995" t="s">
        <v>19075</v>
      </c>
      <c r="H4995" s="2">
        <v>45535</v>
      </c>
      <c r="I4995" t="s">
        <v>512</v>
      </c>
      <c r="J4995" t="s">
        <v>1155</v>
      </c>
      <c r="K4995" t="s">
        <v>1156</v>
      </c>
      <c r="L4995" t="s">
        <v>22081</v>
      </c>
      <c r="M4995" t="s">
        <v>19076</v>
      </c>
      <c r="N4995" t="s">
        <v>19077</v>
      </c>
      <c r="O4995" t="s">
        <v>19078</v>
      </c>
      <c r="P4995" t="s">
        <v>19079</v>
      </c>
      <c r="Q4995" t="s">
        <v>39</v>
      </c>
      <c r="R4995" t="s">
        <v>1274</v>
      </c>
      <c r="S4995" t="s">
        <v>20244</v>
      </c>
      <c r="Z4995" t="s">
        <v>244</v>
      </c>
      <c r="AB4995" t="s">
        <v>1157</v>
      </c>
      <c r="AH4995">
        <f t="shared" si="109"/>
        <v>0</v>
      </c>
    </row>
    <row r="4996" spans="1:34" x14ac:dyDescent="0.25">
      <c r="A4996" t="s">
        <v>19080</v>
      </c>
      <c r="B4996" t="s">
        <v>31</v>
      </c>
      <c r="C4996" t="s">
        <v>32</v>
      </c>
      <c r="D4996" t="s">
        <v>33</v>
      </c>
      <c r="E4996" t="s">
        <v>33</v>
      </c>
      <c r="F4996" t="s">
        <v>19081</v>
      </c>
      <c r="G4996" t="s">
        <v>19082</v>
      </c>
      <c r="H4996" s="2">
        <v>45535</v>
      </c>
      <c r="I4996" t="s">
        <v>36</v>
      </c>
      <c r="J4996" t="s">
        <v>11895</v>
      </c>
      <c r="K4996" t="s">
        <v>11896</v>
      </c>
      <c r="L4996" t="s">
        <v>12217</v>
      </c>
      <c r="M4996" t="s">
        <v>11895</v>
      </c>
      <c r="N4996" t="s">
        <v>11896</v>
      </c>
      <c r="O4996" t="s">
        <v>19082</v>
      </c>
      <c r="P4996" t="s">
        <v>19080</v>
      </c>
      <c r="Q4996" t="s">
        <v>39</v>
      </c>
      <c r="R4996" t="s">
        <v>1811</v>
      </c>
      <c r="S4996" t="s">
        <v>20244</v>
      </c>
      <c r="Z4996" t="s">
        <v>191</v>
      </c>
      <c r="AB4996" t="s">
        <v>42</v>
      </c>
      <c r="AD4996">
        <v>0</v>
      </c>
      <c r="AE4996">
        <v>0</v>
      </c>
      <c r="AF4996">
        <v>0</v>
      </c>
      <c r="AG4996" t="s">
        <v>51</v>
      </c>
      <c r="AH4996">
        <f t="shared" si="109"/>
        <v>0</v>
      </c>
    </row>
    <row r="4997" spans="1:34" x14ac:dyDescent="0.25">
      <c r="A4997" t="s">
        <v>19083</v>
      </c>
      <c r="B4997" t="s">
        <v>31</v>
      </c>
      <c r="C4997" t="s">
        <v>32</v>
      </c>
      <c r="D4997" t="s">
        <v>33</v>
      </c>
      <c r="E4997" t="s">
        <v>33</v>
      </c>
      <c r="F4997" t="s">
        <v>19081</v>
      </c>
      <c r="G4997" t="s">
        <v>19084</v>
      </c>
      <c r="H4997" s="2">
        <v>45535</v>
      </c>
      <c r="I4997" t="s">
        <v>36</v>
      </c>
      <c r="J4997" t="s">
        <v>19085</v>
      </c>
      <c r="K4997" t="s">
        <v>19086</v>
      </c>
      <c r="L4997" t="s">
        <v>12217</v>
      </c>
      <c r="M4997" t="s">
        <v>19085</v>
      </c>
      <c r="N4997" t="s">
        <v>19086</v>
      </c>
      <c r="O4997" t="s">
        <v>19084</v>
      </c>
      <c r="P4997" t="s">
        <v>19083</v>
      </c>
      <c r="Q4997" t="s">
        <v>39</v>
      </c>
      <c r="R4997" t="s">
        <v>1811</v>
      </c>
      <c r="S4997" t="s">
        <v>20244</v>
      </c>
      <c r="Z4997" t="s">
        <v>191</v>
      </c>
      <c r="AB4997" t="s">
        <v>42</v>
      </c>
      <c r="AD4997">
        <v>0</v>
      </c>
      <c r="AE4997">
        <v>0</v>
      </c>
      <c r="AF4997">
        <v>0</v>
      </c>
      <c r="AG4997" t="s">
        <v>51</v>
      </c>
      <c r="AH4997">
        <f t="shared" si="109"/>
        <v>0</v>
      </c>
    </row>
    <row r="4998" spans="1:34" x14ac:dyDescent="0.25">
      <c r="A4998" t="s">
        <v>19087</v>
      </c>
      <c r="B4998" t="s">
        <v>31</v>
      </c>
      <c r="C4998" t="s">
        <v>32</v>
      </c>
      <c r="D4998" t="s">
        <v>33</v>
      </c>
      <c r="E4998" t="s">
        <v>33</v>
      </c>
      <c r="F4998" t="s">
        <v>19081</v>
      </c>
      <c r="G4998" t="s">
        <v>19088</v>
      </c>
      <c r="H4998" s="2">
        <v>45535</v>
      </c>
      <c r="I4998" t="s">
        <v>36</v>
      </c>
      <c r="J4998" t="s">
        <v>11946</v>
      </c>
      <c r="K4998" t="s">
        <v>11947</v>
      </c>
      <c r="L4998" t="s">
        <v>12217</v>
      </c>
      <c r="M4998" t="s">
        <v>11946</v>
      </c>
      <c r="N4998" t="s">
        <v>11947</v>
      </c>
      <c r="O4998" t="s">
        <v>19088</v>
      </c>
      <c r="P4998" t="s">
        <v>19087</v>
      </c>
      <c r="Q4998" t="s">
        <v>39</v>
      </c>
      <c r="R4998" t="s">
        <v>1811</v>
      </c>
      <c r="S4998" t="s">
        <v>20244</v>
      </c>
      <c r="Z4998" t="s">
        <v>191</v>
      </c>
      <c r="AB4998" t="s">
        <v>42</v>
      </c>
      <c r="AD4998">
        <v>0</v>
      </c>
      <c r="AE4998">
        <v>0</v>
      </c>
      <c r="AF4998">
        <v>0</v>
      </c>
      <c r="AG4998" t="s">
        <v>51</v>
      </c>
      <c r="AH4998">
        <f t="shared" si="109"/>
        <v>0</v>
      </c>
    </row>
    <row r="4999" spans="1:34" x14ac:dyDescent="0.25">
      <c r="A4999" t="s">
        <v>19089</v>
      </c>
      <c r="B4999" t="s">
        <v>31</v>
      </c>
      <c r="C4999" t="s">
        <v>32</v>
      </c>
      <c r="D4999" t="s">
        <v>33</v>
      </c>
      <c r="E4999" t="s">
        <v>33</v>
      </c>
      <c r="F4999" t="s">
        <v>19081</v>
      </c>
      <c r="G4999" t="s">
        <v>19090</v>
      </c>
      <c r="H4999" s="2">
        <v>45535</v>
      </c>
      <c r="I4999" t="s">
        <v>36</v>
      </c>
      <c r="J4999" t="s">
        <v>11725</v>
      </c>
      <c r="K4999" t="s">
        <v>11726</v>
      </c>
      <c r="L4999" t="s">
        <v>12217</v>
      </c>
      <c r="M4999" t="s">
        <v>11725</v>
      </c>
      <c r="N4999" t="s">
        <v>11726</v>
      </c>
      <c r="O4999" t="s">
        <v>19090</v>
      </c>
      <c r="P4999" t="s">
        <v>19089</v>
      </c>
      <c r="Q4999" t="s">
        <v>39</v>
      </c>
      <c r="R4999" t="s">
        <v>1811</v>
      </c>
      <c r="S4999" t="s">
        <v>20244</v>
      </c>
      <c r="Z4999" t="s">
        <v>191</v>
      </c>
      <c r="AB4999" t="s">
        <v>42</v>
      </c>
      <c r="AD4999">
        <v>0</v>
      </c>
      <c r="AE4999">
        <v>0</v>
      </c>
      <c r="AF4999">
        <v>0</v>
      </c>
      <c r="AG4999" t="s">
        <v>51</v>
      </c>
      <c r="AH4999">
        <f t="shared" si="109"/>
        <v>0</v>
      </c>
    </row>
    <row r="5000" spans="1:34" x14ac:dyDescent="0.25">
      <c r="A5000" t="s">
        <v>19091</v>
      </c>
      <c r="B5000" t="s">
        <v>31</v>
      </c>
      <c r="C5000" t="s">
        <v>32</v>
      </c>
      <c r="D5000" t="s">
        <v>33</v>
      </c>
      <c r="E5000" t="s">
        <v>33</v>
      </c>
      <c r="F5000" t="s">
        <v>19081</v>
      </c>
      <c r="G5000" t="s">
        <v>19092</v>
      </c>
      <c r="H5000" s="2">
        <v>45535</v>
      </c>
      <c r="I5000" t="s">
        <v>36</v>
      </c>
      <c r="J5000" t="s">
        <v>11669</v>
      </c>
      <c r="K5000" t="s">
        <v>11670</v>
      </c>
      <c r="L5000" t="s">
        <v>12217</v>
      </c>
      <c r="M5000" t="s">
        <v>11669</v>
      </c>
      <c r="N5000" t="s">
        <v>11670</v>
      </c>
      <c r="O5000" t="s">
        <v>19092</v>
      </c>
      <c r="P5000" t="s">
        <v>19091</v>
      </c>
      <c r="Q5000" t="s">
        <v>39</v>
      </c>
      <c r="R5000" t="s">
        <v>1811</v>
      </c>
      <c r="S5000" t="s">
        <v>20244</v>
      </c>
      <c r="Z5000" t="s">
        <v>191</v>
      </c>
      <c r="AB5000" t="s">
        <v>42</v>
      </c>
      <c r="AD5000">
        <v>0</v>
      </c>
      <c r="AE5000">
        <v>0</v>
      </c>
      <c r="AF5000">
        <v>0</v>
      </c>
      <c r="AG5000" t="s">
        <v>51</v>
      </c>
      <c r="AH5000">
        <f t="shared" si="109"/>
        <v>0</v>
      </c>
    </row>
    <row r="5001" spans="1:34" x14ac:dyDescent="0.25">
      <c r="A5001" t="s">
        <v>19093</v>
      </c>
      <c r="B5001" t="s">
        <v>31</v>
      </c>
      <c r="C5001" t="s">
        <v>32</v>
      </c>
      <c r="D5001" t="s">
        <v>33</v>
      </c>
      <c r="E5001" t="s">
        <v>33</v>
      </c>
      <c r="F5001" t="s">
        <v>19094</v>
      </c>
      <c r="G5001" t="s">
        <v>19095</v>
      </c>
      <c r="H5001" s="2">
        <v>45535</v>
      </c>
      <c r="I5001" t="s">
        <v>36</v>
      </c>
      <c r="J5001" t="s">
        <v>11510</v>
      </c>
      <c r="K5001" t="s">
        <v>11511</v>
      </c>
      <c r="L5001" t="s">
        <v>12217</v>
      </c>
      <c r="M5001" t="s">
        <v>11510</v>
      </c>
      <c r="N5001" t="s">
        <v>11511</v>
      </c>
      <c r="O5001" t="s">
        <v>19095</v>
      </c>
      <c r="P5001" t="s">
        <v>19093</v>
      </c>
      <c r="Q5001" t="s">
        <v>39</v>
      </c>
      <c r="R5001" t="s">
        <v>243</v>
      </c>
      <c r="S5001" t="s">
        <v>20244</v>
      </c>
      <c r="Z5001" t="s">
        <v>191</v>
      </c>
      <c r="AB5001" t="s">
        <v>42</v>
      </c>
      <c r="AD5001">
        <v>0</v>
      </c>
      <c r="AE5001">
        <v>0</v>
      </c>
      <c r="AF5001">
        <v>0</v>
      </c>
      <c r="AG5001" t="s">
        <v>51</v>
      </c>
      <c r="AH5001">
        <f t="shared" si="109"/>
        <v>0</v>
      </c>
    </row>
    <row r="5002" spans="1:34" x14ac:dyDescent="0.25">
      <c r="A5002" t="s">
        <v>19096</v>
      </c>
      <c r="B5002" t="s">
        <v>31</v>
      </c>
      <c r="C5002" t="s">
        <v>32</v>
      </c>
      <c r="D5002" t="s">
        <v>33</v>
      </c>
      <c r="E5002" t="s">
        <v>33</v>
      </c>
      <c r="F5002" t="s">
        <v>19081</v>
      </c>
      <c r="G5002" t="s">
        <v>19097</v>
      </c>
      <c r="H5002" s="2">
        <v>45535</v>
      </c>
      <c r="I5002" t="s">
        <v>36</v>
      </c>
      <c r="J5002" t="s">
        <v>19098</v>
      </c>
      <c r="K5002" t="s">
        <v>19099</v>
      </c>
      <c r="L5002" t="s">
        <v>12217</v>
      </c>
      <c r="M5002" t="s">
        <v>19098</v>
      </c>
      <c r="N5002" t="s">
        <v>19099</v>
      </c>
      <c r="O5002" t="s">
        <v>19097</v>
      </c>
      <c r="P5002" t="s">
        <v>19096</v>
      </c>
      <c r="Q5002" t="s">
        <v>39</v>
      </c>
      <c r="R5002" t="s">
        <v>1811</v>
      </c>
      <c r="S5002" t="s">
        <v>20244</v>
      </c>
      <c r="Z5002" t="s">
        <v>191</v>
      </c>
      <c r="AB5002" t="s">
        <v>42</v>
      </c>
      <c r="AD5002">
        <v>0</v>
      </c>
      <c r="AE5002">
        <v>0</v>
      </c>
      <c r="AF5002">
        <v>0</v>
      </c>
      <c r="AG5002" t="s">
        <v>51</v>
      </c>
      <c r="AH5002">
        <f t="shared" si="109"/>
        <v>0</v>
      </c>
    </row>
    <row r="5003" spans="1:34" x14ac:dyDescent="0.25">
      <c r="A5003" t="s">
        <v>19100</v>
      </c>
      <c r="B5003" t="s">
        <v>31</v>
      </c>
      <c r="C5003" t="s">
        <v>32</v>
      </c>
      <c r="D5003" t="s">
        <v>33</v>
      </c>
      <c r="E5003" t="s">
        <v>33</v>
      </c>
      <c r="F5003" t="s">
        <v>19081</v>
      </c>
      <c r="G5003" t="s">
        <v>19101</v>
      </c>
      <c r="H5003" s="2">
        <v>45535</v>
      </c>
      <c r="I5003" t="s">
        <v>36</v>
      </c>
      <c r="J5003" t="s">
        <v>11933</v>
      </c>
      <c r="K5003" t="s">
        <v>11934</v>
      </c>
      <c r="L5003" t="s">
        <v>12217</v>
      </c>
      <c r="M5003" t="s">
        <v>11933</v>
      </c>
      <c r="N5003" t="s">
        <v>11934</v>
      </c>
      <c r="O5003" t="s">
        <v>19101</v>
      </c>
      <c r="P5003" t="s">
        <v>19100</v>
      </c>
      <c r="Q5003" t="s">
        <v>39</v>
      </c>
      <c r="R5003" t="s">
        <v>1811</v>
      </c>
      <c r="S5003" t="s">
        <v>20244</v>
      </c>
      <c r="Z5003" t="s">
        <v>191</v>
      </c>
      <c r="AB5003" t="s">
        <v>42</v>
      </c>
      <c r="AD5003">
        <v>0</v>
      </c>
      <c r="AE5003">
        <v>0</v>
      </c>
      <c r="AF5003">
        <v>0</v>
      </c>
      <c r="AG5003" t="s">
        <v>51</v>
      </c>
      <c r="AH5003">
        <f t="shared" si="109"/>
        <v>0</v>
      </c>
    </row>
    <row r="5004" spans="1:34" x14ac:dyDescent="0.25">
      <c r="A5004" t="s">
        <v>19102</v>
      </c>
      <c r="B5004" t="s">
        <v>31</v>
      </c>
      <c r="C5004" t="s">
        <v>32</v>
      </c>
      <c r="D5004" t="s">
        <v>33</v>
      </c>
      <c r="E5004" t="s">
        <v>33</v>
      </c>
      <c r="F5004" t="s">
        <v>19081</v>
      </c>
      <c r="G5004" t="s">
        <v>19103</v>
      </c>
      <c r="H5004" s="2">
        <v>45535</v>
      </c>
      <c r="I5004" t="s">
        <v>36</v>
      </c>
      <c r="J5004" t="s">
        <v>19104</v>
      </c>
      <c r="K5004" t="s">
        <v>19105</v>
      </c>
      <c r="L5004" t="s">
        <v>12217</v>
      </c>
      <c r="M5004" t="s">
        <v>19104</v>
      </c>
      <c r="N5004" t="s">
        <v>19105</v>
      </c>
      <c r="O5004" t="s">
        <v>19103</v>
      </c>
      <c r="P5004" t="s">
        <v>19102</v>
      </c>
      <c r="Q5004" t="s">
        <v>39</v>
      </c>
      <c r="R5004" t="s">
        <v>1811</v>
      </c>
      <c r="S5004" t="s">
        <v>20244</v>
      </c>
      <c r="Z5004" t="s">
        <v>191</v>
      </c>
      <c r="AB5004" t="s">
        <v>42</v>
      </c>
      <c r="AD5004">
        <v>0</v>
      </c>
      <c r="AE5004">
        <v>0</v>
      </c>
      <c r="AF5004">
        <v>0</v>
      </c>
      <c r="AG5004" t="s">
        <v>51</v>
      </c>
      <c r="AH5004">
        <f t="shared" si="109"/>
        <v>0</v>
      </c>
    </row>
    <row r="5005" spans="1:34" x14ac:dyDescent="0.25">
      <c r="A5005" t="s">
        <v>19106</v>
      </c>
      <c r="B5005" t="s">
        <v>31</v>
      </c>
      <c r="C5005" t="s">
        <v>32</v>
      </c>
      <c r="D5005" t="s">
        <v>33</v>
      </c>
      <c r="E5005" t="s">
        <v>33</v>
      </c>
      <c r="F5005" t="s">
        <v>19081</v>
      </c>
      <c r="G5005" t="s">
        <v>19107</v>
      </c>
      <c r="H5005" s="2">
        <v>45535</v>
      </c>
      <c r="I5005" t="s">
        <v>36</v>
      </c>
      <c r="J5005" t="s">
        <v>11795</v>
      </c>
      <c r="K5005" t="s">
        <v>11796</v>
      </c>
      <c r="L5005" t="s">
        <v>12217</v>
      </c>
      <c r="M5005" t="s">
        <v>11795</v>
      </c>
      <c r="N5005" t="s">
        <v>11796</v>
      </c>
      <c r="O5005" t="s">
        <v>19107</v>
      </c>
      <c r="P5005" t="s">
        <v>19106</v>
      </c>
      <c r="Q5005" t="s">
        <v>39</v>
      </c>
      <c r="R5005" t="s">
        <v>1811</v>
      </c>
      <c r="S5005" t="s">
        <v>20244</v>
      </c>
      <c r="Z5005" t="s">
        <v>191</v>
      </c>
      <c r="AB5005" t="s">
        <v>42</v>
      </c>
      <c r="AD5005">
        <v>0</v>
      </c>
      <c r="AE5005">
        <v>0</v>
      </c>
      <c r="AF5005">
        <v>0</v>
      </c>
      <c r="AG5005" t="s">
        <v>51</v>
      </c>
      <c r="AH5005">
        <f t="shared" si="109"/>
        <v>0</v>
      </c>
    </row>
    <row r="5006" spans="1:34" x14ac:dyDescent="0.25">
      <c r="A5006" t="s">
        <v>19108</v>
      </c>
      <c r="B5006" t="s">
        <v>31</v>
      </c>
      <c r="C5006" t="s">
        <v>32</v>
      </c>
      <c r="D5006" t="s">
        <v>33</v>
      </c>
      <c r="E5006" t="s">
        <v>33</v>
      </c>
      <c r="F5006" t="s">
        <v>19081</v>
      </c>
      <c r="G5006" t="s">
        <v>19109</v>
      </c>
      <c r="H5006" s="2">
        <v>45535</v>
      </c>
      <c r="I5006" t="s">
        <v>36</v>
      </c>
      <c r="J5006" t="s">
        <v>11829</v>
      </c>
      <c r="K5006" t="s">
        <v>11830</v>
      </c>
      <c r="L5006" t="s">
        <v>12217</v>
      </c>
      <c r="M5006" t="s">
        <v>11829</v>
      </c>
      <c r="N5006" t="s">
        <v>11830</v>
      </c>
      <c r="O5006" t="s">
        <v>19109</v>
      </c>
      <c r="P5006" t="s">
        <v>19108</v>
      </c>
      <c r="Q5006" t="s">
        <v>39</v>
      </c>
      <c r="R5006" t="s">
        <v>1811</v>
      </c>
      <c r="S5006" t="s">
        <v>20244</v>
      </c>
      <c r="Z5006" t="s">
        <v>191</v>
      </c>
      <c r="AB5006" t="s">
        <v>42</v>
      </c>
      <c r="AD5006">
        <v>0</v>
      </c>
      <c r="AE5006">
        <v>0</v>
      </c>
      <c r="AF5006">
        <v>0</v>
      </c>
      <c r="AG5006" t="s">
        <v>51</v>
      </c>
      <c r="AH5006">
        <f t="shared" si="109"/>
        <v>0</v>
      </c>
    </row>
    <row r="5007" spans="1:34" x14ac:dyDescent="0.25">
      <c r="A5007" t="s">
        <v>19110</v>
      </c>
      <c r="B5007" t="s">
        <v>31</v>
      </c>
      <c r="C5007" t="s">
        <v>32</v>
      </c>
      <c r="D5007" t="s">
        <v>33</v>
      </c>
      <c r="E5007" t="s">
        <v>33</v>
      </c>
      <c r="F5007" t="s">
        <v>19094</v>
      </c>
      <c r="G5007" t="s">
        <v>19111</v>
      </c>
      <c r="H5007" s="2">
        <v>45535</v>
      </c>
      <c r="I5007" t="s">
        <v>512</v>
      </c>
      <c r="J5007" t="s">
        <v>1226</v>
      </c>
      <c r="K5007" t="s">
        <v>11484</v>
      </c>
      <c r="L5007" t="s">
        <v>12217</v>
      </c>
      <c r="M5007" t="s">
        <v>1226</v>
      </c>
      <c r="N5007" t="s">
        <v>11484</v>
      </c>
      <c r="O5007" t="s">
        <v>19111</v>
      </c>
      <c r="P5007" t="s">
        <v>19110</v>
      </c>
      <c r="Q5007" t="s">
        <v>39</v>
      </c>
      <c r="R5007" t="s">
        <v>243</v>
      </c>
      <c r="S5007" t="s">
        <v>20244</v>
      </c>
      <c r="Z5007" t="s">
        <v>191</v>
      </c>
      <c r="AB5007" t="s">
        <v>42</v>
      </c>
      <c r="AD5007">
        <v>0</v>
      </c>
      <c r="AE5007">
        <v>0</v>
      </c>
      <c r="AF5007">
        <v>0</v>
      </c>
      <c r="AG5007" t="s">
        <v>51</v>
      </c>
      <c r="AH5007">
        <f t="shared" si="109"/>
        <v>0</v>
      </c>
    </row>
    <row r="5008" spans="1:34" x14ac:dyDescent="0.25">
      <c r="A5008" t="s">
        <v>19112</v>
      </c>
      <c r="B5008" t="s">
        <v>31</v>
      </c>
      <c r="C5008" t="s">
        <v>32</v>
      </c>
      <c r="D5008" t="s">
        <v>33</v>
      </c>
      <c r="E5008" t="s">
        <v>33</v>
      </c>
      <c r="F5008" t="s">
        <v>19081</v>
      </c>
      <c r="G5008" t="s">
        <v>19113</v>
      </c>
      <c r="H5008" s="2">
        <v>45535</v>
      </c>
      <c r="I5008" t="s">
        <v>36</v>
      </c>
      <c r="J5008" t="s">
        <v>11889</v>
      </c>
      <c r="K5008" t="s">
        <v>11890</v>
      </c>
      <c r="L5008" t="s">
        <v>12217</v>
      </c>
      <c r="M5008" t="s">
        <v>11889</v>
      </c>
      <c r="N5008" t="s">
        <v>11890</v>
      </c>
      <c r="O5008" t="s">
        <v>19113</v>
      </c>
      <c r="P5008" t="s">
        <v>19112</v>
      </c>
      <c r="Q5008" t="s">
        <v>39</v>
      </c>
      <c r="R5008" t="s">
        <v>1811</v>
      </c>
      <c r="S5008" t="s">
        <v>20244</v>
      </c>
      <c r="Z5008" t="s">
        <v>191</v>
      </c>
      <c r="AB5008" t="s">
        <v>42</v>
      </c>
      <c r="AD5008">
        <v>0</v>
      </c>
      <c r="AE5008">
        <v>0</v>
      </c>
      <c r="AF5008">
        <v>0</v>
      </c>
      <c r="AG5008" t="s">
        <v>51</v>
      </c>
      <c r="AH5008">
        <f t="shared" si="109"/>
        <v>0</v>
      </c>
    </row>
    <row r="5009" spans="1:34" x14ac:dyDescent="0.25">
      <c r="A5009" t="s">
        <v>19114</v>
      </c>
      <c r="B5009" t="s">
        <v>31</v>
      </c>
      <c r="C5009" t="s">
        <v>32</v>
      </c>
      <c r="D5009" t="s">
        <v>33</v>
      </c>
      <c r="E5009" t="s">
        <v>33</v>
      </c>
      <c r="F5009" t="s">
        <v>19081</v>
      </c>
      <c r="G5009" t="s">
        <v>19115</v>
      </c>
      <c r="H5009" s="2">
        <v>45535</v>
      </c>
      <c r="I5009" t="s">
        <v>36</v>
      </c>
      <c r="J5009" t="s">
        <v>11937</v>
      </c>
      <c r="K5009" t="s">
        <v>11938</v>
      </c>
      <c r="L5009" t="s">
        <v>12217</v>
      </c>
      <c r="M5009" t="s">
        <v>11937</v>
      </c>
      <c r="N5009" t="s">
        <v>11938</v>
      </c>
      <c r="O5009" t="s">
        <v>19115</v>
      </c>
      <c r="P5009" t="s">
        <v>19114</v>
      </c>
      <c r="Q5009" t="s">
        <v>39</v>
      </c>
      <c r="R5009" t="s">
        <v>1811</v>
      </c>
      <c r="S5009" t="s">
        <v>20244</v>
      </c>
      <c r="Z5009" t="s">
        <v>191</v>
      </c>
      <c r="AB5009" t="s">
        <v>42</v>
      </c>
      <c r="AD5009">
        <v>0</v>
      </c>
      <c r="AE5009">
        <v>0</v>
      </c>
      <c r="AF5009">
        <v>0</v>
      </c>
      <c r="AG5009" t="s">
        <v>51</v>
      </c>
      <c r="AH5009">
        <f t="shared" si="109"/>
        <v>0</v>
      </c>
    </row>
    <row r="5010" spans="1:34" x14ac:dyDescent="0.25">
      <c r="A5010" t="s">
        <v>19116</v>
      </c>
      <c r="B5010" t="s">
        <v>31</v>
      </c>
      <c r="C5010" t="s">
        <v>32</v>
      </c>
      <c r="D5010" t="s">
        <v>33</v>
      </c>
      <c r="E5010" t="s">
        <v>33</v>
      </c>
      <c r="F5010" t="s">
        <v>19081</v>
      </c>
      <c r="G5010" t="s">
        <v>19117</v>
      </c>
      <c r="H5010" s="2">
        <v>45535</v>
      </c>
      <c r="I5010" t="s">
        <v>36</v>
      </c>
      <c r="J5010" t="s">
        <v>19118</v>
      </c>
      <c r="K5010" t="s">
        <v>19119</v>
      </c>
      <c r="L5010" t="s">
        <v>12217</v>
      </c>
      <c r="M5010" t="s">
        <v>19118</v>
      </c>
      <c r="N5010" t="s">
        <v>19119</v>
      </c>
      <c r="O5010" t="s">
        <v>19117</v>
      </c>
      <c r="P5010" t="s">
        <v>19116</v>
      </c>
      <c r="Q5010" t="s">
        <v>39</v>
      </c>
      <c r="R5010" t="s">
        <v>1811</v>
      </c>
      <c r="S5010" t="s">
        <v>20244</v>
      </c>
      <c r="Z5010" t="s">
        <v>191</v>
      </c>
      <c r="AB5010" t="s">
        <v>42</v>
      </c>
      <c r="AD5010">
        <v>0</v>
      </c>
      <c r="AE5010">
        <v>0</v>
      </c>
      <c r="AF5010">
        <v>0</v>
      </c>
      <c r="AG5010" t="s">
        <v>51</v>
      </c>
      <c r="AH5010">
        <f t="shared" si="109"/>
        <v>0</v>
      </c>
    </row>
    <row r="5011" spans="1:34" x14ac:dyDescent="0.25">
      <c r="A5011" t="s">
        <v>19120</v>
      </c>
      <c r="B5011" t="s">
        <v>31</v>
      </c>
      <c r="C5011" t="s">
        <v>32</v>
      </c>
      <c r="D5011" t="s">
        <v>33</v>
      </c>
      <c r="E5011" t="s">
        <v>33</v>
      </c>
      <c r="F5011" t="s">
        <v>19094</v>
      </c>
      <c r="G5011" t="s">
        <v>19121</v>
      </c>
      <c r="H5011" s="2">
        <v>45535</v>
      </c>
      <c r="I5011" t="s">
        <v>512</v>
      </c>
      <c r="J5011" t="s">
        <v>11572</v>
      </c>
      <c r="K5011" t="s">
        <v>11573</v>
      </c>
      <c r="L5011" t="s">
        <v>12217</v>
      </c>
      <c r="M5011" t="s">
        <v>11572</v>
      </c>
      <c r="N5011" t="s">
        <v>11573</v>
      </c>
      <c r="O5011" t="s">
        <v>19121</v>
      </c>
      <c r="P5011" t="s">
        <v>19120</v>
      </c>
      <c r="Q5011" t="s">
        <v>39</v>
      </c>
      <c r="R5011" t="s">
        <v>243</v>
      </c>
      <c r="S5011" t="s">
        <v>20244</v>
      </c>
      <c r="Z5011" t="s">
        <v>191</v>
      </c>
      <c r="AB5011" t="s">
        <v>42</v>
      </c>
      <c r="AD5011">
        <v>0</v>
      </c>
      <c r="AE5011">
        <v>0</v>
      </c>
      <c r="AF5011">
        <v>0</v>
      </c>
      <c r="AG5011" t="s">
        <v>51</v>
      </c>
      <c r="AH5011">
        <f t="shared" si="109"/>
        <v>0</v>
      </c>
    </row>
    <row r="5012" spans="1:34" x14ac:dyDescent="0.25">
      <c r="A5012" t="s">
        <v>19122</v>
      </c>
      <c r="B5012" t="s">
        <v>31</v>
      </c>
      <c r="C5012" t="s">
        <v>32</v>
      </c>
      <c r="D5012" t="s">
        <v>33</v>
      </c>
      <c r="E5012" t="s">
        <v>33</v>
      </c>
      <c r="F5012" t="s">
        <v>19081</v>
      </c>
      <c r="G5012" t="s">
        <v>19123</v>
      </c>
      <c r="H5012" s="2">
        <v>45535</v>
      </c>
      <c r="I5012" t="s">
        <v>36</v>
      </c>
      <c r="J5012" t="s">
        <v>11602</v>
      </c>
      <c r="K5012" t="s">
        <v>11603</v>
      </c>
      <c r="L5012" t="s">
        <v>12217</v>
      </c>
      <c r="M5012" t="s">
        <v>11602</v>
      </c>
      <c r="N5012" t="s">
        <v>11603</v>
      </c>
      <c r="O5012" t="s">
        <v>19123</v>
      </c>
      <c r="P5012" t="s">
        <v>19122</v>
      </c>
      <c r="Q5012" t="s">
        <v>39</v>
      </c>
      <c r="R5012" t="s">
        <v>1811</v>
      </c>
      <c r="S5012" t="s">
        <v>20244</v>
      </c>
      <c r="Z5012" t="s">
        <v>191</v>
      </c>
      <c r="AB5012" t="s">
        <v>42</v>
      </c>
      <c r="AD5012">
        <v>0</v>
      </c>
      <c r="AE5012">
        <v>0</v>
      </c>
      <c r="AF5012">
        <v>0</v>
      </c>
      <c r="AG5012" t="s">
        <v>51</v>
      </c>
      <c r="AH5012">
        <f t="shared" si="109"/>
        <v>0</v>
      </c>
    </row>
    <row r="5013" spans="1:34" x14ac:dyDescent="0.25">
      <c r="A5013" t="s">
        <v>19124</v>
      </c>
      <c r="B5013" t="s">
        <v>31</v>
      </c>
      <c r="C5013" t="s">
        <v>32</v>
      </c>
      <c r="D5013" t="s">
        <v>19125</v>
      </c>
      <c r="E5013" t="s">
        <v>19126</v>
      </c>
      <c r="F5013" t="s">
        <v>33</v>
      </c>
      <c r="G5013" t="s">
        <v>19127</v>
      </c>
      <c r="H5013" s="2">
        <v>45535</v>
      </c>
      <c r="I5013" t="s">
        <v>512</v>
      </c>
      <c r="J5013" t="s">
        <v>1155</v>
      </c>
      <c r="K5013" t="s">
        <v>1156</v>
      </c>
      <c r="L5013" t="s">
        <v>22081</v>
      </c>
      <c r="M5013" t="s">
        <v>19128</v>
      </c>
      <c r="N5013" t="s">
        <v>19129</v>
      </c>
      <c r="O5013" t="s">
        <v>19130</v>
      </c>
      <c r="P5013" t="s">
        <v>19131</v>
      </c>
      <c r="Q5013" t="s">
        <v>39</v>
      </c>
      <c r="R5013" s="1" t="s">
        <v>519</v>
      </c>
      <c r="S5013" t="s">
        <v>20244</v>
      </c>
      <c r="Z5013" t="s">
        <v>244</v>
      </c>
      <c r="AB5013" t="s">
        <v>1157</v>
      </c>
      <c r="AH5013">
        <f t="shared" si="109"/>
        <v>0</v>
      </c>
    </row>
    <row r="5014" spans="1:34" x14ac:dyDescent="0.25">
      <c r="A5014" t="s">
        <v>19132</v>
      </c>
      <c r="B5014" t="s">
        <v>31</v>
      </c>
      <c r="C5014" t="s">
        <v>32</v>
      </c>
      <c r="D5014" t="s">
        <v>19125</v>
      </c>
      <c r="E5014" t="s">
        <v>33</v>
      </c>
      <c r="F5014" t="s">
        <v>33</v>
      </c>
      <c r="G5014" t="s">
        <v>19133</v>
      </c>
      <c r="H5014" s="2">
        <v>45535</v>
      </c>
      <c r="I5014" t="s">
        <v>36</v>
      </c>
      <c r="J5014" t="s">
        <v>1155</v>
      </c>
      <c r="K5014" t="s">
        <v>1156</v>
      </c>
      <c r="L5014" t="s">
        <v>22081</v>
      </c>
      <c r="M5014" t="s">
        <v>14155</v>
      </c>
      <c r="N5014" t="s">
        <v>14156</v>
      </c>
      <c r="O5014" t="s">
        <v>19130</v>
      </c>
      <c r="P5014" t="s">
        <v>19131</v>
      </c>
      <c r="Q5014" t="s">
        <v>39</v>
      </c>
      <c r="R5014" s="1" t="s">
        <v>519</v>
      </c>
      <c r="S5014" t="s">
        <v>20244</v>
      </c>
      <c r="Z5014" t="s">
        <v>244</v>
      </c>
      <c r="AB5014" t="s">
        <v>1157</v>
      </c>
      <c r="AH5014">
        <f t="shared" si="109"/>
        <v>0</v>
      </c>
    </row>
    <row r="5015" spans="1:34" x14ac:dyDescent="0.25">
      <c r="A5015" t="s">
        <v>19134</v>
      </c>
      <c r="B5015" t="s">
        <v>31</v>
      </c>
      <c r="C5015" t="s">
        <v>32</v>
      </c>
      <c r="D5015" t="s">
        <v>19125</v>
      </c>
      <c r="E5015" t="s">
        <v>19135</v>
      </c>
      <c r="F5015" t="s">
        <v>33</v>
      </c>
      <c r="G5015" t="s">
        <v>19136</v>
      </c>
      <c r="H5015" s="2">
        <v>45535</v>
      </c>
      <c r="I5015" t="s">
        <v>512</v>
      </c>
      <c r="J5015" t="s">
        <v>1155</v>
      </c>
      <c r="K5015" t="s">
        <v>1156</v>
      </c>
      <c r="L5015" t="s">
        <v>22081</v>
      </c>
      <c r="M5015" t="s">
        <v>7077</v>
      </c>
      <c r="N5015" t="s">
        <v>7078</v>
      </c>
      <c r="O5015" t="s">
        <v>19130</v>
      </c>
      <c r="P5015" t="s">
        <v>19131</v>
      </c>
      <c r="Q5015" t="s">
        <v>39</v>
      </c>
      <c r="R5015" s="1" t="s">
        <v>519</v>
      </c>
      <c r="S5015" t="s">
        <v>20244</v>
      </c>
      <c r="Z5015" t="s">
        <v>244</v>
      </c>
      <c r="AB5015" t="s">
        <v>1157</v>
      </c>
      <c r="AH5015">
        <f t="shared" si="109"/>
        <v>0</v>
      </c>
    </row>
    <row r="5016" spans="1:34" x14ac:dyDescent="0.25">
      <c r="A5016" t="s">
        <v>19137</v>
      </c>
      <c r="B5016" t="s">
        <v>31</v>
      </c>
      <c r="C5016" t="s">
        <v>32</v>
      </c>
      <c r="D5016" t="s">
        <v>19138</v>
      </c>
      <c r="E5016" t="s">
        <v>19139</v>
      </c>
      <c r="F5016" t="s">
        <v>33</v>
      </c>
      <c r="G5016" t="s">
        <v>19140</v>
      </c>
      <c r="H5016" s="2">
        <v>45535</v>
      </c>
      <c r="I5016" t="s">
        <v>36</v>
      </c>
      <c r="J5016" t="s">
        <v>1155</v>
      </c>
      <c r="K5016" t="s">
        <v>1156</v>
      </c>
      <c r="L5016" t="s">
        <v>22081</v>
      </c>
      <c r="M5016" t="s">
        <v>19141</v>
      </c>
      <c r="N5016" t="s">
        <v>19142</v>
      </c>
      <c r="O5016" t="s">
        <v>19143</v>
      </c>
      <c r="P5016" t="s">
        <v>19144</v>
      </c>
      <c r="Q5016" t="s">
        <v>39</v>
      </c>
      <c r="R5016" s="1" t="s">
        <v>519</v>
      </c>
      <c r="S5016" t="s">
        <v>20244</v>
      </c>
      <c r="Z5016" t="s">
        <v>244</v>
      </c>
      <c r="AB5016" t="s">
        <v>1157</v>
      </c>
      <c r="AH5016">
        <f t="shared" si="109"/>
        <v>0</v>
      </c>
    </row>
    <row r="5017" spans="1:34" x14ac:dyDescent="0.25">
      <c r="A5017" t="s">
        <v>19145</v>
      </c>
      <c r="B5017" t="s">
        <v>31</v>
      </c>
      <c r="C5017" t="s">
        <v>32</v>
      </c>
      <c r="D5017" t="s">
        <v>19138</v>
      </c>
      <c r="E5017" t="s">
        <v>19146</v>
      </c>
      <c r="F5017" t="s">
        <v>33</v>
      </c>
      <c r="G5017" t="s">
        <v>19147</v>
      </c>
      <c r="H5017" s="2">
        <v>45535</v>
      </c>
      <c r="I5017" t="s">
        <v>36</v>
      </c>
      <c r="J5017" t="s">
        <v>1155</v>
      </c>
      <c r="K5017" t="s">
        <v>1156</v>
      </c>
      <c r="L5017" t="s">
        <v>22081</v>
      </c>
      <c r="M5017" t="s">
        <v>1155</v>
      </c>
      <c r="N5017" t="s">
        <v>1156</v>
      </c>
      <c r="O5017" t="s">
        <v>19143</v>
      </c>
      <c r="P5017" t="s">
        <v>19144</v>
      </c>
      <c r="Q5017" t="s">
        <v>39</v>
      </c>
      <c r="R5017" s="1" t="s">
        <v>519</v>
      </c>
      <c r="S5017" t="s">
        <v>20244</v>
      </c>
      <c r="Z5017" t="s">
        <v>244</v>
      </c>
      <c r="AB5017" t="s">
        <v>1157</v>
      </c>
      <c r="AH5017">
        <f t="shared" si="109"/>
        <v>0</v>
      </c>
    </row>
    <row r="5018" spans="1:34" x14ac:dyDescent="0.25">
      <c r="A5018" t="s">
        <v>19148</v>
      </c>
      <c r="B5018" t="s">
        <v>31</v>
      </c>
      <c r="C5018" t="s">
        <v>32</v>
      </c>
      <c r="D5018" t="s">
        <v>19149</v>
      </c>
      <c r="E5018" t="s">
        <v>12191</v>
      </c>
      <c r="F5018" t="s">
        <v>33</v>
      </c>
      <c r="G5018" t="s">
        <v>19150</v>
      </c>
      <c r="H5018" s="2">
        <v>45535</v>
      </c>
      <c r="I5018" t="s">
        <v>36</v>
      </c>
      <c r="J5018" t="s">
        <v>1155</v>
      </c>
      <c r="K5018" t="s">
        <v>1156</v>
      </c>
      <c r="L5018" t="s">
        <v>22081</v>
      </c>
      <c r="M5018" t="s">
        <v>12634</v>
      </c>
      <c r="N5018" t="s">
        <v>12635</v>
      </c>
      <c r="O5018" t="s">
        <v>19151</v>
      </c>
      <c r="P5018" t="s">
        <v>19152</v>
      </c>
      <c r="Q5018" t="s">
        <v>39</v>
      </c>
      <c r="R5018" s="1" t="s">
        <v>519</v>
      </c>
      <c r="S5018" t="s">
        <v>20244</v>
      </c>
      <c r="Z5018" t="s">
        <v>244</v>
      </c>
      <c r="AB5018" t="s">
        <v>1157</v>
      </c>
      <c r="AH5018">
        <f t="shared" si="109"/>
        <v>0</v>
      </c>
    </row>
    <row r="5019" spans="1:34" x14ac:dyDescent="0.25">
      <c r="A5019" t="s">
        <v>19153</v>
      </c>
      <c r="B5019" t="s">
        <v>31</v>
      </c>
      <c r="C5019" t="s">
        <v>32</v>
      </c>
      <c r="D5019" t="s">
        <v>19149</v>
      </c>
      <c r="E5019" t="s">
        <v>19154</v>
      </c>
      <c r="F5019" t="s">
        <v>33</v>
      </c>
      <c r="G5019" t="s">
        <v>19155</v>
      </c>
      <c r="H5019" s="2">
        <v>45535</v>
      </c>
      <c r="I5019" t="s">
        <v>512</v>
      </c>
      <c r="J5019" t="s">
        <v>1155</v>
      </c>
      <c r="K5019" t="s">
        <v>1156</v>
      </c>
      <c r="L5019" t="s">
        <v>22081</v>
      </c>
      <c r="M5019" t="s">
        <v>15361</v>
      </c>
      <c r="N5019" t="s">
        <v>19156</v>
      </c>
      <c r="O5019" t="s">
        <v>19151</v>
      </c>
      <c r="P5019" t="s">
        <v>19152</v>
      </c>
      <c r="Q5019" t="s">
        <v>39</v>
      </c>
      <c r="R5019" s="1" t="s">
        <v>519</v>
      </c>
      <c r="S5019" t="s">
        <v>20244</v>
      </c>
      <c r="Z5019" t="s">
        <v>244</v>
      </c>
      <c r="AB5019" t="s">
        <v>1157</v>
      </c>
      <c r="AH5019">
        <f t="shared" si="109"/>
        <v>0</v>
      </c>
    </row>
    <row r="5020" spans="1:34" x14ac:dyDescent="0.25">
      <c r="A5020" t="s">
        <v>19157</v>
      </c>
      <c r="B5020" t="s">
        <v>31</v>
      </c>
      <c r="C5020" t="s">
        <v>32</v>
      </c>
      <c r="D5020" t="s">
        <v>19149</v>
      </c>
      <c r="E5020" t="s">
        <v>15473</v>
      </c>
      <c r="F5020" t="s">
        <v>33</v>
      </c>
      <c r="G5020" t="s">
        <v>19158</v>
      </c>
      <c r="H5020" s="2">
        <v>45535</v>
      </c>
      <c r="I5020" t="s">
        <v>36</v>
      </c>
      <c r="J5020" t="s">
        <v>1155</v>
      </c>
      <c r="K5020" t="s">
        <v>1156</v>
      </c>
      <c r="L5020" t="s">
        <v>22081</v>
      </c>
      <c r="M5020" t="s">
        <v>19159</v>
      </c>
      <c r="N5020" t="s">
        <v>19160</v>
      </c>
      <c r="O5020" t="s">
        <v>19151</v>
      </c>
      <c r="P5020" t="s">
        <v>19152</v>
      </c>
      <c r="Q5020" t="s">
        <v>39</v>
      </c>
      <c r="R5020" s="1" t="s">
        <v>519</v>
      </c>
      <c r="S5020" t="s">
        <v>20244</v>
      </c>
      <c r="Z5020" t="s">
        <v>244</v>
      </c>
      <c r="AB5020" t="s">
        <v>1157</v>
      </c>
      <c r="AH5020">
        <f t="shared" si="109"/>
        <v>0</v>
      </c>
    </row>
    <row r="5021" spans="1:34" x14ac:dyDescent="0.25">
      <c r="A5021" t="s">
        <v>19161</v>
      </c>
      <c r="B5021" t="s">
        <v>31</v>
      </c>
      <c r="C5021" t="s">
        <v>32</v>
      </c>
      <c r="D5021" t="s">
        <v>19149</v>
      </c>
      <c r="E5021" t="s">
        <v>3242</v>
      </c>
      <c r="F5021" t="s">
        <v>33</v>
      </c>
      <c r="G5021" t="s">
        <v>19162</v>
      </c>
      <c r="H5021" s="2">
        <v>45535</v>
      </c>
      <c r="I5021" t="s">
        <v>36</v>
      </c>
      <c r="J5021" t="s">
        <v>1155</v>
      </c>
      <c r="K5021" t="s">
        <v>1156</v>
      </c>
      <c r="L5021" t="s">
        <v>22081</v>
      </c>
      <c r="M5021" t="s">
        <v>19163</v>
      </c>
      <c r="N5021" t="s">
        <v>19164</v>
      </c>
      <c r="O5021" t="s">
        <v>19151</v>
      </c>
      <c r="P5021" t="s">
        <v>19152</v>
      </c>
      <c r="Q5021" t="s">
        <v>39</v>
      </c>
      <c r="R5021" s="1" t="s">
        <v>519</v>
      </c>
      <c r="S5021" t="s">
        <v>20244</v>
      </c>
      <c r="Z5021" t="s">
        <v>244</v>
      </c>
      <c r="AB5021" t="s">
        <v>1157</v>
      </c>
      <c r="AH5021">
        <f t="shared" si="109"/>
        <v>0</v>
      </c>
    </row>
    <row r="5022" spans="1:34" x14ac:dyDescent="0.25">
      <c r="A5022" t="s">
        <v>19165</v>
      </c>
      <c r="B5022" t="s">
        <v>31</v>
      </c>
      <c r="C5022" t="s">
        <v>32</v>
      </c>
      <c r="D5022" t="s">
        <v>19149</v>
      </c>
      <c r="E5022" t="s">
        <v>19166</v>
      </c>
      <c r="F5022" t="s">
        <v>33</v>
      </c>
      <c r="G5022" t="s">
        <v>19167</v>
      </c>
      <c r="H5022" s="2">
        <v>45535</v>
      </c>
      <c r="I5022" t="s">
        <v>36</v>
      </c>
      <c r="J5022" t="s">
        <v>1155</v>
      </c>
      <c r="K5022" t="s">
        <v>1156</v>
      </c>
      <c r="L5022" t="s">
        <v>22081</v>
      </c>
      <c r="M5022" t="s">
        <v>19168</v>
      </c>
      <c r="N5022" t="s">
        <v>19169</v>
      </c>
      <c r="O5022" t="s">
        <v>19151</v>
      </c>
      <c r="P5022" t="s">
        <v>19152</v>
      </c>
      <c r="Q5022" t="s">
        <v>39</v>
      </c>
      <c r="R5022" s="1" t="s">
        <v>519</v>
      </c>
      <c r="S5022" t="s">
        <v>20244</v>
      </c>
      <c r="Z5022" t="s">
        <v>244</v>
      </c>
      <c r="AB5022" t="s">
        <v>1157</v>
      </c>
      <c r="AH5022">
        <f t="shared" si="109"/>
        <v>0</v>
      </c>
    </row>
    <row r="5023" spans="1:34" x14ac:dyDescent="0.25">
      <c r="A5023" t="s">
        <v>19170</v>
      </c>
      <c r="B5023" t="s">
        <v>31</v>
      </c>
      <c r="C5023" t="s">
        <v>32</v>
      </c>
      <c r="D5023" t="s">
        <v>19149</v>
      </c>
      <c r="E5023" t="s">
        <v>19171</v>
      </c>
      <c r="F5023" t="s">
        <v>33</v>
      </c>
      <c r="G5023" t="s">
        <v>19172</v>
      </c>
      <c r="H5023" s="2">
        <v>45535</v>
      </c>
      <c r="I5023" t="s">
        <v>36</v>
      </c>
      <c r="J5023" t="s">
        <v>1155</v>
      </c>
      <c r="K5023" t="s">
        <v>1156</v>
      </c>
      <c r="L5023" t="s">
        <v>22081</v>
      </c>
      <c r="M5023" t="s">
        <v>19173</v>
      </c>
      <c r="N5023" t="s">
        <v>19174</v>
      </c>
      <c r="O5023" t="s">
        <v>19151</v>
      </c>
      <c r="P5023" t="s">
        <v>19152</v>
      </c>
      <c r="Q5023" t="s">
        <v>39</v>
      </c>
      <c r="R5023" s="1" t="s">
        <v>519</v>
      </c>
      <c r="S5023" t="s">
        <v>20244</v>
      </c>
      <c r="Z5023" t="s">
        <v>244</v>
      </c>
      <c r="AB5023" t="s">
        <v>1157</v>
      </c>
      <c r="AH5023">
        <f t="shared" si="109"/>
        <v>0</v>
      </c>
    </row>
    <row r="5024" spans="1:34" x14ac:dyDescent="0.25">
      <c r="A5024" t="s">
        <v>19175</v>
      </c>
      <c r="B5024" t="s">
        <v>31</v>
      </c>
      <c r="C5024" t="s">
        <v>32</v>
      </c>
      <c r="D5024" t="s">
        <v>19176</v>
      </c>
      <c r="E5024" t="s">
        <v>15718</v>
      </c>
      <c r="F5024" t="s">
        <v>33</v>
      </c>
      <c r="G5024" t="s">
        <v>19177</v>
      </c>
      <c r="H5024" s="2">
        <v>45535</v>
      </c>
      <c r="I5024" t="s">
        <v>36</v>
      </c>
      <c r="J5024" t="s">
        <v>1155</v>
      </c>
      <c r="K5024" t="s">
        <v>1156</v>
      </c>
      <c r="L5024" t="s">
        <v>22081</v>
      </c>
      <c r="M5024" t="s">
        <v>19178</v>
      </c>
      <c r="N5024" t="s">
        <v>19179</v>
      </c>
      <c r="O5024" t="s">
        <v>19180</v>
      </c>
      <c r="P5024" t="s">
        <v>19181</v>
      </c>
      <c r="Q5024" t="s">
        <v>39</v>
      </c>
      <c r="R5024" t="s">
        <v>214</v>
      </c>
      <c r="S5024" t="s">
        <v>20244</v>
      </c>
      <c r="Z5024" t="s">
        <v>244</v>
      </c>
      <c r="AB5024" t="s">
        <v>1157</v>
      </c>
      <c r="AH5024">
        <f t="shared" si="109"/>
        <v>0</v>
      </c>
    </row>
    <row r="5025" spans="1:34" x14ac:dyDescent="0.25">
      <c r="A5025" t="s">
        <v>19182</v>
      </c>
      <c r="B5025" t="s">
        <v>31</v>
      </c>
      <c r="C5025" t="s">
        <v>32</v>
      </c>
      <c r="D5025" t="s">
        <v>19176</v>
      </c>
      <c r="E5025" t="s">
        <v>19183</v>
      </c>
      <c r="F5025" t="s">
        <v>33</v>
      </c>
      <c r="G5025" t="s">
        <v>19184</v>
      </c>
      <c r="H5025" s="2">
        <v>45535</v>
      </c>
      <c r="I5025" t="s">
        <v>36</v>
      </c>
      <c r="J5025" t="s">
        <v>1155</v>
      </c>
      <c r="K5025" t="s">
        <v>1156</v>
      </c>
      <c r="L5025" t="s">
        <v>22081</v>
      </c>
      <c r="M5025" t="s">
        <v>1155</v>
      </c>
      <c r="N5025" t="s">
        <v>1156</v>
      </c>
      <c r="O5025" t="s">
        <v>19180</v>
      </c>
      <c r="P5025" t="s">
        <v>19181</v>
      </c>
      <c r="Q5025" t="s">
        <v>39</v>
      </c>
      <c r="R5025" t="s">
        <v>214</v>
      </c>
      <c r="S5025" t="s">
        <v>20244</v>
      </c>
      <c r="Z5025" t="s">
        <v>244</v>
      </c>
      <c r="AB5025" t="s">
        <v>1157</v>
      </c>
      <c r="AH5025">
        <f t="shared" si="109"/>
        <v>0</v>
      </c>
    </row>
    <row r="5026" spans="1:34" x14ac:dyDescent="0.25">
      <c r="A5026" t="s">
        <v>19185</v>
      </c>
      <c r="B5026" t="s">
        <v>31</v>
      </c>
      <c r="C5026" t="s">
        <v>32</v>
      </c>
      <c r="D5026" t="s">
        <v>19176</v>
      </c>
      <c r="E5026" t="s">
        <v>19186</v>
      </c>
      <c r="F5026" t="s">
        <v>33</v>
      </c>
      <c r="G5026" t="s">
        <v>19187</v>
      </c>
      <c r="H5026" s="2">
        <v>45535</v>
      </c>
      <c r="I5026" t="s">
        <v>36</v>
      </c>
      <c r="J5026" t="s">
        <v>1155</v>
      </c>
      <c r="K5026" t="s">
        <v>1156</v>
      </c>
      <c r="L5026" t="s">
        <v>22081</v>
      </c>
      <c r="M5026" t="s">
        <v>1155</v>
      </c>
      <c r="N5026" t="s">
        <v>1156</v>
      </c>
      <c r="O5026" t="s">
        <v>19180</v>
      </c>
      <c r="P5026" t="s">
        <v>19181</v>
      </c>
      <c r="Q5026" t="s">
        <v>39</v>
      </c>
      <c r="R5026" t="s">
        <v>214</v>
      </c>
      <c r="S5026" t="s">
        <v>20244</v>
      </c>
      <c r="Z5026" t="s">
        <v>244</v>
      </c>
      <c r="AB5026" t="s">
        <v>1157</v>
      </c>
      <c r="AH5026">
        <f t="shared" si="109"/>
        <v>0</v>
      </c>
    </row>
    <row r="5027" spans="1:34" x14ac:dyDescent="0.25">
      <c r="A5027" t="s">
        <v>19188</v>
      </c>
      <c r="B5027" t="s">
        <v>31</v>
      </c>
      <c r="C5027" t="s">
        <v>32</v>
      </c>
      <c r="D5027" t="s">
        <v>19189</v>
      </c>
      <c r="E5027" t="s">
        <v>19190</v>
      </c>
      <c r="F5027" t="s">
        <v>19191</v>
      </c>
      <c r="G5027" t="s">
        <v>19192</v>
      </c>
      <c r="H5027" s="2">
        <v>45535</v>
      </c>
      <c r="I5027" t="s">
        <v>512</v>
      </c>
      <c r="J5027" t="s">
        <v>7131</v>
      </c>
      <c r="K5027" t="s">
        <v>7132</v>
      </c>
      <c r="L5027" t="s">
        <v>12141</v>
      </c>
      <c r="M5027" t="s">
        <v>19193</v>
      </c>
      <c r="N5027" t="s">
        <v>19194</v>
      </c>
      <c r="O5027" t="s">
        <v>19195</v>
      </c>
      <c r="P5027" t="s">
        <v>19196</v>
      </c>
      <c r="Q5027" t="s">
        <v>39</v>
      </c>
      <c r="R5027" t="s">
        <v>184</v>
      </c>
      <c r="S5027" t="s">
        <v>20244</v>
      </c>
      <c r="Z5027" t="s">
        <v>520</v>
      </c>
      <c r="AB5027" t="s">
        <v>42</v>
      </c>
      <c r="AH5027">
        <f t="shared" si="109"/>
        <v>0</v>
      </c>
    </row>
    <row r="5028" spans="1:34" x14ac:dyDescent="0.25">
      <c r="A5028" t="s">
        <v>19197</v>
      </c>
      <c r="B5028" t="s">
        <v>31</v>
      </c>
      <c r="C5028" t="s">
        <v>32</v>
      </c>
      <c r="D5028" t="s">
        <v>19198</v>
      </c>
      <c r="E5028" t="s">
        <v>19199</v>
      </c>
      <c r="F5028" t="s">
        <v>33</v>
      </c>
      <c r="G5028" t="s">
        <v>19200</v>
      </c>
      <c r="H5028" s="2">
        <v>45535</v>
      </c>
      <c r="I5028" t="s">
        <v>36</v>
      </c>
      <c r="J5028" t="s">
        <v>12999</v>
      </c>
      <c r="K5028" t="s">
        <v>13000</v>
      </c>
      <c r="L5028" t="s">
        <v>12141</v>
      </c>
      <c r="M5028" t="s">
        <v>19201</v>
      </c>
      <c r="N5028" t="s">
        <v>19202</v>
      </c>
      <c r="O5028" t="s">
        <v>19203</v>
      </c>
      <c r="P5028" t="s">
        <v>19204</v>
      </c>
      <c r="Q5028" t="s">
        <v>39</v>
      </c>
      <c r="R5028" t="s">
        <v>184</v>
      </c>
      <c r="S5028" t="s">
        <v>20244</v>
      </c>
      <c r="Z5028" t="s">
        <v>12142</v>
      </c>
      <c r="AB5028" t="s">
        <v>42</v>
      </c>
      <c r="AH5028">
        <f t="shared" si="109"/>
        <v>0</v>
      </c>
    </row>
    <row r="5029" spans="1:34" x14ac:dyDescent="0.25">
      <c r="A5029" t="s">
        <v>19205</v>
      </c>
      <c r="B5029" t="s">
        <v>31</v>
      </c>
      <c r="C5029" t="s">
        <v>32</v>
      </c>
      <c r="D5029" t="s">
        <v>19198</v>
      </c>
      <c r="E5029" t="s">
        <v>19206</v>
      </c>
      <c r="F5029" t="s">
        <v>33</v>
      </c>
      <c r="G5029" t="s">
        <v>19207</v>
      </c>
      <c r="H5029" s="2">
        <v>45535</v>
      </c>
      <c r="I5029" t="s">
        <v>36</v>
      </c>
      <c r="J5029" t="s">
        <v>12999</v>
      </c>
      <c r="K5029" t="s">
        <v>13000</v>
      </c>
      <c r="L5029" t="s">
        <v>12141</v>
      </c>
      <c r="M5029" t="s">
        <v>15411</v>
      </c>
      <c r="N5029" t="s">
        <v>12999</v>
      </c>
      <c r="O5029" t="s">
        <v>19203</v>
      </c>
      <c r="P5029" t="s">
        <v>19204</v>
      </c>
      <c r="Q5029" t="s">
        <v>39</v>
      </c>
      <c r="R5029" t="s">
        <v>184</v>
      </c>
      <c r="S5029" t="s">
        <v>20244</v>
      </c>
      <c r="Z5029" t="s">
        <v>12142</v>
      </c>
      <c r="AB5029" t="s">
        <v>42</v>
      </c>
      <c r="AH5029">
        <f t="shared" si="109"/>
        <v>0</v>
      </c>
    </row>
    <row r="5030" spans="1:34" x14ac:dyDescent="0.25">
      <c r="A5030" t="s">
        <v>19208</v>
      </c>
      <c r="B5030" t="s">
        <v>31</v>
      </c>
      <c r="C5030" t="s">
        <v>32</v>
      </c>
      <c r="D5030" t="s">
        <v>19198</v>
      </c>
      <c r="E5030" t="s">
        <v>19209</v>
      </c>
      <c r="F5030" t="s">
        <v>33</v>
      </c>
      <c r="G5030" t="s">
        <v>19210</v>
      </c>
      <c r="H5030" s="2">
        <v>45535</v>
      </c>
      <c r="I5030" t="s">
        <v>36</v>
      </c>
      <c r="J5030" t="s">
        <v>12999</v>
      </c>
      <c r="K5030" t="s">
        <v>13000</v>
      </c>
      <c r="L5030" t="s">
        <v>12141</v>
      </c>
      <c r="M5030" t="s">
        <v>15411</v>
      </c>
      <c r="N5030" t="s">
        <v>12999</v>
      </c>
      <c r="O5030" t="s">
        <v>19203</v>
      </c>
      <c r="P5030" t="s">
        <v>19204</v>
      </c>
      <c r="Q5030" t="s">
        <v>39</v>
      </c>
      <c r="R5030" t="s">
        <v>184</v>
      </c>
      <c r="S5030" t="s">
        <v>20244</v>
      </c>
      <c r="Z5030" t="s">
        <v>12142</v>
      </c>
      <c r="AB5030" t="s">
        <v>42</v>
      </c>
      <c r="AH5030">
        <f t="shared" si="109"/>
        <v>0</v>
      </c>
    </row>
    <row r="5031" spans="1:34" x14ac:dyDescent="0.25">
      <c r="A5031" t="s">
        <v>19211</v>
      </c>
      <c r="B5031" t="s">
        <v>31</v>
      </c>
      <c r="C5031" t="s">
        <v>32</v>
      </c>
      <c r="D5031" t="s">
        <v>19198</v>
      </c>
      <c r="E5031" t="s">
        <v>19212</v>
      </c>
      <c r="F5031" t="s">
        <v>33</v>
      </c>
      <c r="G5031" t="s">
        <v>19213</v>
      </c>
      <c r="H5031" s="2">
        <v>45535</v>
      </c>
      <c r="I5031" t="s">
        <v>36</v>
      </c>
      <c r="J5031" t="s">
        <v>12999</v>
      </c>
      <c r="K5031" t="s">
        <v>13000</v>
      </c>
      <c r="L5031" t="s">
        <v>12141</v>
      </c>
      <c r="M5031" t="s">
        <v>19214</v>
      </c>
      <c r="N5031" t="s">
        <v>19215</v>
      </c>
      <c r="O5031" t="s">
        <v>19203</v>
      </c>
      <c r="P5031" t="s">
        <v>19204</v>
      </c>
      <c r="Q5031" t="s">
        <v>39</v>
      </c>
      <c r="R5031" t="s">
        <v>184</v>
      </c>
      <c r="S5031" t="s">
        <v>20244</v>
      </c>
      <c r="Z5031" t="s">
        <v>12142</v>
      </c>
      <c r="AB5031" t="s">
        <v>42</v>
      </c>
      <c r="AH5031">
        <f t="shared" si="109"/>
        <v>0</v>
      </c>
    </row>
    <row r="5032" spans="1:34" x14ac:dyDescent="0.25">
      <c r="A5032" t="s">
        <v>19216</v>
      </c>
      <c r="B5032" t="s">
        <v>31</v>
      </c>
      <c r="C5032" t="s">
        <v>32</v>
      </c>
      <c r="D5032" t="s">
        <v>19198</v>
      </c>
      <c r="E5032" t="s">
        <v>19217</v>
      </c>
      <c r="F5032" t="s">
        <v>33</v>
      </c>
      <c r="G5032" t="s">
        <v>19218</v>
      </c>
      <c r="H5032" s="2">
        <v>45535</v>
      </c>
      <c r="I5032" t="s">
        <v>36</v>
      </c>
      <c r="J5032" t="s">
        <v>12999</v>
      </c>
      <c r="K5032" t="s">
        <v>13000</v>
      </c>
      <c r="L5032" t="s">
        <v>12141</v>
      </c>
      <c r="M5032" t="s">
        <v>19219</v>
      </c>
      <c r="N5032" t="s">
        <v>19220</v>
      </c>
      <c r="O5032" t="s">
        <v>19203</v>
      </c>
      <c r="P5032" t="s">
        <v>19204</v>
      </c>
      <c r="Q5032" t="s">
        <v>39</v>
      </c>
      <c r="R5032" t="s">
        <v>184</v>
      </c>
      <c r="S5032" t="s">
        <v>20244</v>
      </c>
      <c r="Z5032" t="s">
        <v>12142</v>
      </c>
      <c r="AB5032" t="s">
        <v>42</v>
      </c>
      <c r="AH5032">
        <f t="shared" si="109"/>
        <v>0</v>
      </c>
    </row>
    <row r="5033" spans="1:34" x14ac:dyDescent="0.25">
      <c r="A5033" t="s">
        <v>19221</v>
      </c>
      <c r="B5033" t="s">
        <v>31</v>
      </c>
      <c r="C5033" t="s">
        <v>32</v>
      </c>
      <c r="D5033" t="s">
        <v>19222</v>
      </c>
      <c r="E5033" t="s">
        <v>19222</v>
      </c>
      <c r="F5033" t="s">
        <v>19094</v>
      </c>
      <c r="G5033" t="s">
        <v>19223</v>
      </c>
      <c r="H5033" s="2">
        <v>45535</v>
      </c>
      <c r="I5033" t="s">
        <v>512</v>
      </c>
      <c r="J5033" t="s">
        <v>19224</v>
      </c>
      <c r="K5033" t="s">
        <v>19225</v>
      </c>
      <c r="L5033" t="s">
        <v>12217</v>
      </c>
      <c r="M5033" t="s">
        <v>19224</v>
      </c>
      <c r="N5033" t="s">
        <v>19225</v>
      </c>
      <c r="O5033" t="s">
        <v>19223</v>
      </c>
      <c r="P5033" t="s">
        <v>19221</v>
      </c>
      <c r="Q5033" t="s">
        <v>39</v>
      </c>
      <c r="R5033" t="s">
        <v>243</v>
      </c>
      <c r="S5033" t="s">
        <v>20244</v>
      </c>
      <c r="Z5033" t="s">
        <v>191</v>
      </c>
      <c r="AB5033" t="s">
        <v>42</v>
      </c>
      <c r="AD5033">
        <v>1</v>
      </c>
      <c r="AE5033">
        <v>1</v>
      </c>
      <c r="AF5033">
        <v>0</v>
      </c>
      <c r="AG5033" t="s">
        <v>51</v>
      </c>
      <c r="AH5033">
        <f t="shared" si="109"/>
        <v>2</v>
      </c>
    </row>
    <row r="5034" spans="1:34" x14ac:dyDescent="0.25">
      <c r="A5034" t="s">
        <v>19204</v>
      </c>
      <c r="B5034" t="s">
        <v>31</v>
      </c>
      <c r="C5034" t="s">
        <v>32</v>
      </c>
      <c r="D5034" t="s">
        <v>16873</v>
      </c>
      <c r="E5034" t="s">
        <v>19198</v>
      </c>
      <c r="F5034" t="s">
        <v>33</v>
      </c>
      <c r="G5034" t="s">
        <v>19203</v>
      </c>
      <c r="H5034" s="2">
        <v>45535</v>
      </c>
      <c r="I5034" t="s">
        <v>36</v>
      </c>
      <c r="J5034" t="s">
        <v>12999</v>
      </c>
      <c r="K5034" t="s">
        <v>13000</v>
      </c>
      <c r="L5034" t="s">
        <v>12141</v>
      </c>
      <c r="M5034" t="s">
        <v>12999</v>
      </c>
      <c r="N5034" t="s">
        <v>13000</v>
      </c>
      <c r="O5034" t="s">
        <v>19203</v>
      </c>
      <c r="P5034" t="s">
        <v>19204</v>
      </c>
      <c r="Q5034" t="s">
        <v>39</v>
      </c>
      <c r="R5034" t="s">
        <v>184</v>
      </c>
      <c r="S5034" t="s">
        <v>20244</v>
      </c>
      <c r="Z5034" t="s">
        <v>16874</v>
      </c>
      <c r="AB5034" t="s">
        <v>42</v>
      </c>
      <c r="AD5034">
        <v>1312</v>
      </c>
      <c r="AE5034">
        <v>4</v>
      </c>
      <c r="AF5034">
        <v>8</v>
      </c>
      <c r="AG5034">
        <v>110600</v>
      </c>
      <c r="AH5034">
        <f t="shared" si="109"/>
        <v>111924</v>
      </c>
    </row>
    <row r="5035" spans="1:34" x14ac:dyDescent="0.25">
      <c r="A5035" t="s">
        <v>19226</v>
      </c>
      <c r="B5035" t="s">
        <v>31</v>
      </c>
      <c r="C5035" t="s">
        <v>32</v>
      </c>
      <c r="D5035" t="s">
        <v>19125</v>
      </c>
      <c r="E5035" t="s">
        <v>19227</v>
      </c>
      <c r="F5035" t="s">
        <v>19228</v>
      </c>
      <c r="G5035" t="s">
        <v>19229</v>
      </c>
      <c r="H5035" s="2">
        <v>45547</v>
      </c>
      <c r="I5035" t="s">
        <v>512</v>
      </c>
      <c r="J5035" t="s">
        <v>1155</v>
      </c>
      <c r="K5035" t="s">
        <v>1156</v>
      </c>
      <c r="L5035" t="s">
        <v>22081</v>
      </c>
      <c r="M5035" t="s">
        <v>19230</v>
      </c>
      <c r="N5035" t="s">
        <v>19231</v>
      </c>
      <c r="O5035" t="s">
        <v>19130</v>
      </c>
      <c r="P5035" t="s">
        <v>19131</v>
      </c>
      <c r="Q5035" t="s">
        <v>19232</v>
      </c>
      <c r="R5035" t="s">
        <v>19233</v>
      </c>
      <c r="S5035" t="s">
        <v>19233</v>
      </c>
      <c r="V5035">
        <v>1</v>
      </c>
      <c r="W5035" t="s">
        <v>22073</v>
      </c>
      <c r="Z5035" t="s">
        <v>244</v>
      </c>
      <c r="AB5035" t="s">
        <v>1157</v>
      </c>
      <c r="AH5035">
        <f t="shared" si="109"/>
        <v>0</v>
      </c>
    </row>
    <row r="5036" spans="1:34" x14ac:dyDescent="0.25">
      <c r="A5036" t="s">
        <v>19234</v>
      </c>
      <c r="B5036" t="s">
        <v>31</v>
      </c>
      <c r="C5036" t="s">
        <v>32</v>
      </c>
      <c r="D5036" t="s">
        <v>19125</v>
      </c>
      <c r="E5036" t="s">
        <v>19235</v>
      </c>
      <c r="F5036" t="s">
        <v>19228</v>
      </c>
      <c r="G5036" t="s">
        <v>19236</v>
      </c>
      <c r="H5036" s="2">
        <v>45547</v>
      </c>
      <c r="I5036" t="s">
        <v>512</v>
      </c>
      <c r="J5036" t="s">
        <v>1155</v>
      </c>
      <c r="K5036" t="s">
        <v>1156</v>
      </c>
      <c r="L5036" t="s">
        <v>22081</v>
      </c>
      <c r="M5036" t="s">
        <v>6016</v>
      </c>
      <c r="N5036" t="s">
        <v>6017</v>
      </c>
      <c r="O5036" t="s">
        <v>19130</v>
      </c>
      <c r="P5036" t="s">
        <v>19131</v>
      </c>
      <c r="Q5036" t="s">
        <v>19232</v>
      </c>
      <c r="R5036" t="s">
        <v>19233</v>
      </c>
      <c r="S5036" t="s">
        <v>19233</v>
      </c>
      <c r="V5036">
        <v>4</v>
      </c>
      <c r="W5036" t="s">
        <v>22074</v>
      </c>
      <c r="Z5036" t="s">
        <v>244</v>
      </c>
      <c r="AB5036" t="s">
        <v>1157</v>
      </c>
      <c r="AH5036">
        <f t="shared" si="109"/>
        <v>0</v>
      </c>
    </row>
    <row r="5037" spans="1:34" x14ac:dyDescent="0.25">
      <c r="A5037" t="s">
        <v>19237</v>
      </c>
      <c r="B5037" t="s">
        <v>31</v>
      </c>
      <c r="C5037" t="s">
        <v>32</v>
      </c>
      <c r="D5037" t="s">
        <v>19125</v>
      </c>
      <c r="E5037" t="s">
        <v>19238</v>
      </c>
      <c r="F5037" t="s">
        <v>19228</v>
      </c>
      <c r="G5037" t="s">
        <v>19239</v>
      </c>
      <c r="H5037" s="2">
        <v>45547</v>
      </c>
      <c r="I5037" t="s">
        <v>36</v>
      </c>
      <c r="J5037" t="s">
        <v>1155</v>
      </c>
      <c r="K5037" t="s">
        <v>1156</v>
      </c>
      <c r="L5037" t="s">
        <v>22081</v>
      </c>
      <c r="M5037" t="s">
        <v>1421</v>
      </c>
      <c r="N5037" t="s">
        <v>1422</v>
      </c>
      <c r="O5037" t="s">
        <v>19130</v>
      </c>
      <c r="P5037" t="s">
        <v>19131</v>
      </c>
      <c r="Q5037" t="s">
        <v>19232</v>
      </c>
      <c r="R5037" t="s">
        <v>19233</v>
      </c>
      <c r="S5037" t="s">
        <v>19233</v>
      </c>
      <c r="V5037">
        <v>2</v>
      </c>
      <c r="W5037" t="s">
        <v>22075</v>
      </c>
      <c r="Z5037" t="s">
        <v>244</v>
      </c>
      <c r="AB5037" t="s">
        <v>1157</v>
      </c>
      <c r="AH5037">
        <f t="shared" ref="AH5037:AH5100" si="110">SUM(AD5037:AG5037)</f>
        <v>0</v>
      </c>
    </row>
    <row r="5038" spans="1:34" x14ac:dyDescent="0.25">
      <c r="A5038" t="s">
        <v>19240</v>
      </c>
      <c r="B5038" t="s">
        <v>31</v>
      </c>
      <c r="C5038" t="s">
        <v>32</v>
      </c>
      <c r="D5038" t="s">
        <v>19125</v>
      </c>
      <c r="E5038" t="s">
        <v>19241</v>
      </c>
      <c r="F5038" t="s">
        <v>19228</v>
      </c>
      <c r="G5038" t="s">
        <v>19242</v>
      </c>
      <c r="H5038" s="2">
        <v>45547</v>
      </c>
      <c r="I5038" t="s">
        <v>512</v>
      </c>
      <c r="J5038" t="s">
        <v>1155</v>
      </c>
      <c r="K5038" t="s">
        <v>1156</v>
      </c>
      <c r="L5038" t="s">
        <v>22081</v>
      </c>
      <c r="M5038" t="s">
        <v>1421</v>
      </c>
      <c r="N5038" t="s">
        <v>1422</v>
      </c>
      <c r="O5038" t="s">
        <v>19130</v>
      </c>
      <c r="P5038" t="s">
        <v>19131</v>
      </c>
      <c r="Q5038" t="s">
        <v>19232</v>
      </c>
      <c r="R5038" t="s">
        <v>19233</v>
      </c>
      <c r="S5038" t="s">
        <v>19233</v>
      </c>
      <c r="V5038">
        <v>3</v>
      </c>
      <c r="W5038" t="s">
        <v>22073</v>
      </c>
      <c r="Z5038" t="s">
        <v>244</v>
      </c>
      <c r="AB5038" t="s">
        <v>1157</v>
      </c>
      <c r="AH5038">
        <f t="shared" si="110"/>
        <v>0</v>
      </c>
    </row>
    <row r="5039" spans="1:34" x14ac:dyDescent="0.25">
      <c r="A5039" t="s">
        <v>19243</v>
      </c>
      <c r="B5039" t="s">
        <v>31</v>
      </c>
      <c r="C5039" t="s">
        <v>32</v>
      </c>
      <c r="D5039" t="s">
        <v>19125</v>
      </c>
      <c r="E5039" t="s">
        <v>19244</v>
      </c>
      <c r="F5039" t="s">
        <v>19228</v>
      </c>
      <c r="G5039" t="s">
        <v>19245</v>
      </c>
      <c r="H5039" s="2">
        <v>45547</v>
      </c>
      <c r="I5039" t="s">
        <v>512</v>
      </c>
      <c r="J5039" t="s">
        <v>1155</v>
      </c>
      <c r="K5039" t="s">
        <v>1156</v>
      </c>
      <c r="L5039" t="s">
        <v>22081</v>
      </c>
      <c r="M5039" t="s">
        <v>19246</v>
      </c>
      <c r="N5039" t="s">
        <v>19247</v>
      </c>
      <c r="O5039" t="s">
        <v>19130</v>
      </c>
      <c r="P5039" t="s">
        <v>19131</v>
      </c>
      <c r="Q5039" t="s">
        <v>19232</v>
      </c>
      <c r="R5039" t="s">
        <v>19233</v>
      </c>
      <c r="S5039" t="s">
        <v>19233</v>
      </c>
      <c r="V5039">
        <v>4</v>
      </c>
      <c r="W5039" t="s">
        <v>22073</v>
      </c>
      <c r="Z5039" t="s">
        <v>244</v>
      </c>
      <c r="AB5039" t="s">
        <v>1157</v>
      </c>
      <c r="AH5039">
        <f t="shared" si="110"/>
        <v>0</v>
      </c>
    </row>
    <row r="5040" spans="1:34" x14ac:dyDescent="0.25">
      <c r="A5040" t="s">
        <v>19248</v>
      </c>
      <c r="B5040" t="s">
        <v>31</v>
      </c>
      <c r="C5040" t="s">
        <v>32</v>
      </c>
      <c r="D5040" t="s">
        <v>19125</v>
      </c>
      <c r="E5040" t="s">
        <v>19249</v>
      </c>
      <c r="F5040" t="s">
        <v>19228</v>
      </c>
      <c r="G5040" t="s">
        <v>19250</v>
      </c>
      <c r="H5040" s="2">
        <v>45547</v>
      </c>
      <c r="I5040" t="s">
        <v>512</v>
      </c>
      <c r="J5040" t="s">
        <v>1155</v>
      </c>
      <c r="K5040" t="s">
        <v>1156</v>
      </c>
      <c r="L5040" t="s">
        <v>22081</v>
      </c>
      <c r="M5040" t="s">
        <v>1471</v>
      </c>
      <c r="N5040" t="s">
        <v>1472</v>
      </c>
      <c r="O5040" t="s">
        <v>19130</v>
      </c>
      <c r="P5040" t="s">
        <v>19131</v>
      </c>
      <c r="Q5040" t="s">
        <v>19232</v>
      </c>
      <c r="R5040" t="s">
        <v>19233</v>
      </c>
      <c r="S5040" t="s">
        <v>19233</v>
      </c>
      <c r="V5040">
        <v>3</v>
      </c>
      <c r="W5040" t="s">
        <v>22073</v>
      </c>
      <c r="Z5040" t="s">
        <v>244</v>
      </c>
      <c r="AB5040" t="s">
        <v>1157</v>
      </c>
      <c r="AH5040">
        <f t="shared" si="110"/>
        <v>0</v>
      </c>
    </row>
    <row r="5041" spans="1:34" x14ac:dyDescent="0.25">
      <c r="A5041" t="s">
        <v>19251</v>
      </c>
      <c r="B5041" t="s">
        <v>31</v>
      </c>
      <c r="C5041" t="s">
        <v>32</v>
      </c>
      <c r="D5041" t="s">
        <v>19125</v>
      </c>
      <c r="E5041" t="s">
        <v>19252</v>
      </c>
      <c r="F5041" t="s">
        <v>19228</v>
      </c>
      <c r="G5041" t="s">
        <v>19253</v>
      </c>
      <c r="H5041" s="2">
        <v>45547</v>
      </c>
      <c r="I5041" t="s">
        <v>512</v>
      </c>
      <c r="J5041" t="s">
        <v>1155</v>
      </c>
      <c r="K5041" t="s">
        <v>1156</v>
      </c>
      <c r="L5041" t="s">
        <v>22081</v>
      </c>
      <c r="M5041" t="s">
        <v>1405</v>
      </c>
      <c r="N5041" t="s">
        <v>1406</v>
      </c>
      <c r="O5041" t="s">
        <v>19130</v>
      </c>
      <c r="P5041" t="s">
        <v>19131</v>
      </c>
      <c r="Q5041" t="s">
        <v>19232</v>
      </c>
      <c r="R5041" t="s">
        <v>19233</v>
      </c>
      <c r="S5041" t="s">
        <v>19233</v>
      </c>
      <c r="V5041">
        <v>2</v>
      </c>
      <c r="W5041" t="s">
        <v>22073</v>
      </c>
      <c r="Z5041" t="s">
        <v>244</v>
      </c>
      <c r="AB5041" t="s">
        <v>1157</v>
      </c>
      <c r="AH5041">
        <f t="shared" si="110"/>
        <v>0</v>
      </c>
    </row>
    <row r="5042" spans="1:34" x14ac:dyDescent="0.25">
      <c r="A5042" t="s">
        <v>19254</v>
      </c>
      <c r="B5042" t="s">
        <v>31</v>
      </c>
      <c r="C5042" t="s">
        <v>32</v>
      </c>
      <c r="D5042" t="s">
        <v>19125</v>
      </c>
      <c r="E5042" t="s">
        <v>19255</v>
      </c>
      <c r="F5042" t="s">
        <v>19228</v>
      </c>
      <c r="G5042" t="s">
        <v>19256</v>
      </c>
      <c r="H5042" s="2">
        <v>45547</v>
      </c>
      <c r="I5042" t="s">
        <v>512</v>
      </c>
      <c r="J5042" t="s">
        <v>1155</v>
      </c>
      <c r="K5042" t="s">
        <v>1156</v>
      </c>
      <c r="L5042" t="s">
        <v>22081</v>
      </c>
      <c r="M5042" t="s">
        <v>1410</v>
      </c>
      <c r="N5042" t="s">
        <v>1411</v>
      </c>
      <c r="O5042" t="s">
        <v>19130</v>
      </c>
      <c r="P5042" t="s">
        <v>19131</v>
      </c>
      <c r="Q5042" t="s">
        <v>19232</v>
      </c>
      <c r="R5042" t="s">
        <v>19233</v>
      </c>
      <c r="S5042" t="s">
        <v>19233</v>
      </c>
      <c r="V5042">
        <v>5</v>
      </c>
      <c r="W5042" t="s">
        <v>22074</v>
      </c>
      <c r="Z5042" t="s">
        <v>244</v>
      </c>
      <c r="AB5042" t="s">
        <v>1157</v>
      </c>
      <c r="AH5042">
        <f t="shared" si="110"/>
        <v>0</v>
      </c>
    </row>
    <row r="5043" spans="1:34" x14ac:dyDescent="0.25">
      <c r="A5043" t="s">
        <v>19257</v>
      </c>
      <c r="B5043" t="s">
        <v>31</v>
      </c>
      <c r="C5043" t="s">
        <v>32</v>
      </c>
      <c r="D5043" t="s">
        <v>19125</v>
      </c>
      <c r="E5043" t="s">
        <v>19258</v>
      </c>
      <c r="F5043" t="s">
        <v>19228</v>
      </c>
      <c r="G5043" t="s">
        <v>19259</v>
      </c>
      <c r="H5043" s="2">
        <v>45547</v>
      </c>
      <c r="I5043" t="s">
        <v>512</v>
      </c>
      <c r="J5043" t="s">
        <v>1155</v>
      </c>
      <c r="K5043" t="s">
        <v>1156</v>
      </c>
      <c r="L5043" t="s">
        <v>22081</v>
      </c>
      <c r="M5043" t="s">
        <v>19260</v>
      </c>
      <c r="N5043" t="s">
        <v>19261</v>
      </c>
      <c r="O5043" t="s">
        <v>19130</v>
      </c>
      <c r="P5043" t="s">
        <v>19131</v>
      </c>
      <c r="Q5043" t="s">
        <v>19232</v>
      </c>
      <c r="R5043" t="s">
        <v>19233</v>
      </c>
      <c r="S5043" t="s">
        <v>19233</v>
      </c>
      <c r="V5043">
        <v>4</v>
      </c>
      <c r="W5043" t="s">
        <v>22075</v>
      </c>
      <c r="Z5043" t="s">
        <v>244</v>
      </c>
      <c r="AB5043" t="s">
        <v>1157</v>
      </c>
      <c r="AH5043">
        <f t="shared" si="110"/>
        <v>0</v>
      </c>
    </row>
    <row r="5044" spans="1:34" x14ac:dyDescent="0.25">
      <c r="A5044" t="s">
        <v>19262</v>
      </c>
      <c r="B5044" t="s">
        <v>31</v>
      </c>
      <c r="C5044" t="s">
        <v>32</v>
      </c>
      <c r="D5044" t="s">
        <v>19125</v>
      </c>
      <c r="E5044" t="s">
        <v>19263</v>
      </c>
      <c r="F5044" t="s">
        <v>19228</v>
      </c>
      <c r="G5044" t="s">
        <v>19264</v>
      </c>
      <c r="H5044" s="2">
        <v>45546</v>
      </c>
      <c r="I5044" t="s">
        <v>512</v>
      </c>
      <c r="J5044" t="s">
        <v>1155</v>
      </c>
      <c r="K5044" t="s">
        <v>1156</v>
      </c>
      <c r="L5044" t="s">
        <v>22081</v>
      </c>
      <c r="M5044" t="s">
        <v>19265</v>
      </c>
      <c r="N5044" t="s">
        <v>19266</v>
      </c>
      <c r="O5044" t="s">
        <v>19130</v>
      </c>
      <c r="P5044" t="s">
        <v>19131</v>
      </c>
      <c r="Q5044" t="s">
        <v>19232</v>
      </c>
      <c r="R5044" t="s">
        <v>19233</v>
      </c>
      <c r="S5044" t="s">
        <v>19233</v>
      </c>
      <c r="V5044">
        <v>1</v>
      </c>
      <c r="W5044" t="s">
        <v>22073</v>
      </c>
      <c r="Z5044" t="s">
        <v>244</v>
      </c>
      <c r="AB5044" t="s">
        <v>1157</v>
      </c>
      <c r="AH5044">
        <f t="shared" si="110"/>
        <v>0</v>
      </c>
    </row>
    <row r="5045" spans="1:34" x14ac:dyDescent="0.25">
      <c r="A5045" t="s">
        <v>19267</v>
      </c>
      <c r="B5045" t="s">
        <v>31</v>
      </c>
      <c r="C5045" t="s">
        <v>32</v>
      </c>
      <c r="D5045" t="s">
        <v>19125</v>
      </c>
      <c r="E5045" t="s">
        <v>19268</v>
      </c>
      <c r="F5045" t="s">
        <v>19228</v>
      </c>
      <c r="G5045" t="s">
        <v>19269</v>
      </c>
      <c r="H5045" s="2">
        <v>45546</v>
      </c>
      <c r="I5045" t="s">
        <v>512</v>
      </c>
      <c r="J5045" t="s">
        <v>1155</v>
      </c>
      <c r="K5045" t="s">
        <v>1156</v>
      </c>
      <c r="L5045" t="s">
        <v>22081</v>
      </c>
      <c r="M5045" t="s">
        <v>1405</v>
      </c>
      <c r="N5045" t="s">
        <v>1406</v>
      </c>
      <c r="O5045" t="s">
        <v>19130</v>
      </c>
      <c r="P5045" t="s">
        <v>19131</v>
      </c>
      <c r="Q5045" t="s">
        <v>19232</v>
      </c>
      <c r="R5045" t="s">
        <v>19233</v>
      </c>
      <c r="S5045" t="s">
        <v>19233</v>
      </c>
      <c r="V5045">
        <v>3</v>
      </c>
      <c r="W5045" t="s">
        <v>22073</v>
      </c>
      <c r="Z5045" t="s">
        <v>244</v>
      </c>
      <c r="AB5045" t="s">
        <v>1157</v>
      </c>
      <c r="AH5045">
        <f t="shared" si="110"/>
        <v>0</v>
      </c>
    </row>
    <row r="5046" spans="1:34" x14ac:dyDescent="0.25">
      <c r="A5046" t="s">
        <v>19270</v>
      </c>
      <c r="B5046" t="s">
        <v>31</v>
      </c>
      <c r="C5046" t="s">
        <v>32</v>
      </c>
      <c r="D5046" t="s">
        <v>19125</v>
      </c>
      <c r="E5046" t="s">
        <v>19271</v>
      </c>
      <c r="F5046" t="s">
        <v>19228</v>
      </c>
      <c r="G5046" t="s">
        <v>19272</v>
      </c>
      <c r="H5046" s="2">
        <v>45546</v>
      </c>
      <c r="I5046" t="s">
        <v>36</v>
      </c>
      <c r="J5046" t="s">
        <v>1155</v>
      </c>
      <c r="K5046" t="s">
        <v>1156</v>
      </c>
      <c r="L5046" t="s">
        <v>22081</v>
      </c>
      <c r="M5046" t="s">
        <v>1447</v>
      </c>
      <c r="N5046" t="s">
        <v>1448</v>
      </c>
      <c r="O5046" t="s">
        <v>19130</v>
      </c>
      <c r="P5046" t="s">
        <v>19131</v>
      </c>
      <c r="Q5046" t="s">
        <v>19232</v>
      </c>
      <c r="R5046" t="s">
        <v>19233</v>
      </c>
      <c r="S5046" t="s">
        <v>19233</v>
      </c>
      <c r="V5046">
        <v>2</v>
      </c>
      <c r="W5046" t="s">
        <v>22073</v>
      </c>
      <c r="Z5046" t="s">
        <v>244</v>
      </c>
      <c r="AB5046" t="s">
        <v>1157</v>
      </c>
      <c r="AH5046">
        <f t="shared" si="110"/>
        <v>0</v>
      </c>
    </row>
    <row r="5047" spans="1:34" x14ac:dyDescent="0.25">
      <c r="A5047" t="s">
        <v>19273</v>
      </c>
      <c r="B5047" t="s">
        <v>31</v>
      </c>
      <c r="C5047" t="s">
        <v>32</v>
      </c>
      <c r="D5047" t="s">
        <v>19125</v>
      </c>
      <c r="E5047" t="s">
        <v>1631</v>
      </c>
      <c r="F5047" t="s">
        <v>19228</v>
      </c>
      <c r="G5047" t="s">
        <v>19274</v>
      </c>
      <c r="H5047" s="2">
        <v>45546</v>
      </c>
      <c r="I5047" t="s">
        <v>512</v>
      </c>
      <c r="J5047" t="s">
        <v>1155</v>
      </c>
      <c r="K5047" t="s">
        <v>1156</v>
      </c>
      <c r="L5047" t="s">
        <v>22081</v>
      </c>
      <c r="M5047" t="s">
        <v>1633</v>
      </c>
      <c r="N5047" t="s">
        <v>1634</v>
      </c>
      <c r="O5047" t="s">
        <v>19130</v>
      </c>
      <c r="P5047" t="s">
        <v>19131</v>
      </c>
      <c r="Q5047" t="s">
        <v>19232</v>
      </c>
      <c r="R5047" t="s">
        <v>19233</v>
      </c>
      <c r="S5047" t="s">
        <v>19233</v>
      </c>
      <c r="V5047">
        <v>2</v>
      </c>
      <c r="W5047" t="s">
        <v>22075</v>
      </c>
      <c r="Z5047" t="s">
        <v>244</v>
      </c>
      <c r="AB5047" t="s">
        <v>1157</v>
      </c>
      <c r="AH5047">
        <f t="shared" si="110"/>
        <v>0</v>
      </c>
    </row>
    <row r="5048" spans="1:34" x14ac:dyDescent="0.25">
      <c r="A5048" t="s">
        <v>19275</v>
      </c>
      <c r="B5048" t="s">
        <v>31</v>
      </c>
      <c r="C5048" t="s">
        <v>32</v>
      </c>
      <c r="D5048" t="s">
        <v>19125</v>
      </c>
      <c r="E5048" t="s">
        <v>19276</v>
      </c>
      <c r="F5048" t="s">
        <v>19228</v>
      </c>
      <c r="G5048" t="s">
        <v>19277</v>
      </c>
      <c r="H5048" s="2">
        <v>45545</v>
      </c>
      <c r="I5048" t="s">
        <v>512</v>
      </c>
      <c r="J5048" t="s">
        <v>1155</v>
      </c>
      <c r="K5048" t="s">
        <v>1156</v>
      </c>
      <c r="L5048" t="s">
        <v>22081</v>
      </c>
      <c r="M5048" t="s">
        <v>19278</v>
      </c>
      <c r="N5048" t="s">
        <v>19279</v>
      </c>
      <c r="O5048" t="s">
        <v>19130</v>
      </c>
      <c r="P5048" t="s">
        <v>19131</v>
      </c>
      <c r="Q5048" t="s">
        <v>19232</v>
      </c>
      <c r="R5048" t="s">
        <v>19233</v>
      </c>
      <c r="S5048" t="s">
        <v>19233</v>
      </c>
      <c r="V5048">
        <v>1</v>
      </c>
      <c r="W5048" t="s">
        <v>22073</v>
      </c>
      <c r="Z5048" t="s">
        <v>244</v>
      </c>
      <c r="AB5048" t="s">
        <v>1157</v>
      </c>
      <c r="AH5048">
        <f t="shared" si="110"/>
        <v>0</v>
      </c>
    </row>
    <row r="5049" spans="1:34" x14ac:dyDescent="0.25">
      <c r="A5049" t="s">
        <v>19280</v>
      </c>
      <c r="B5049" t="s">
        <v>31</v>
      </c>
      <c r="C5049" t="s">
        <v>32</v>
      </c>
      <c r="D5049" t="s">
        <v>19125</v>
      </c>
      <c r="E5049" t="s">
        <v>19281</v>
      </c>
      <c r="F5049" t="s">
        <v>19228</v>
      </c>
      <c r="G5049" t="s">
        <v>19282</v>
      </c>
      <c r="H5049" s="2">
        <v>45544</v>
      </c>
      <c r="I5049" t="s">
        <v>36</v>
      </c>
      <c r="J5049" t="s">
        <v>1155</v>
      </c>
      <c r="K5049" t="s">
        <v>1156</v>
      </c>
      <c r="L5049" t="s">
        <v>22081</v>
      </c>
      <c r="M5049" t="s">
        <v>1434</v>
      </c>
      <c r="N5049" t="s">
        <v>1435</v>
      </c>
      <c r="O5049" t="s">
        <v>19130</v>
      </c>
      <c r="P5049" t="s">
        <v>19131</v>
      </c>
      <c r="Q5049" t="s">
        <v>19232</v>
      </c>
      <c r="R5049" t="s">
        <v>19233</v>
      </c>
      <c r="S5049" t="s">
        <v>19233</v>
      </c>
      <c r="V5049">
        <v>2</v>
      </c>
      <c r="W5049" t="s">
        <v>22073</v>
      </c>
      <c r="Z5049" t="s">
        <v>244</v>
      </c>
      <c r="AB5049" t="s">
        <v>1157</v>
      </c>
      <c r="AH5049">
        <f t="shared" si="110"/>
        <v>0</v>
      </c>
    </row>
    <row r="5050" spans="1:34" x14ac:dyDescent="0.25">
      <c r="A5050" t="s">
        <v>19283</v>
      </c>
      <c r="B5050" t="s">
        <v>31</v>
      </c>
      <c r="C5050" t="s">
        <v>32</v>
      </c>
      <c r="D5050" t="s">
        <v>19125</v>
      </c>
      <c r="E5050" t="s">
        <v>19284</v>
      </c>
      <c r="F5050" t="s">
        <v>19228</v>
      </c>
      <c r="G5050" t="s">
        <v>19285</v>
      </c>
      <c r="H5050" s="2">
        <v>45544</v>
      </c>
      <c r="I5050" t="s">
        <v>36</v>
      </c>
      <c r="J5050" t="s">
        <v>1155</v>
      </c>
      <c r="K5050" t="s">
        <v>1156</v>
      </c>
      <c r="L5050" t="s">
        <v>22081</v>
      </c>
      <c r="M5050" t="s">
        <v>19278</v>
      </c>
      <c r="N5050" t="s">
        <v>19279</v>
      </c>
      <c r="O5050" t="s">
        <v>19130</v>
      </c>
      <c r="P5050" t="s">
        <v>19131</v>
      </c>
      <c r="Q5050" t="s">
        <v>19232</v>
      </c>
      <c r="R5050" t="s">
        <v>19233</v>
      </c>
      <c r="S5050" t="s">
        <v>19233</v>
      </c>
      <c r="V5050">
        <v>4</v>
      </c>
      <c r="W5050" t="s">
        <v>22075</v>
      </c>
      <c r="Z5050" t="s">
        <v>244</v>
      </c>
      <c r="AB5050" t="s">
        <v>1157</v>
      </c>
      <c r="AH5050">
        <f t="shared" si="110"/>
        <v>0</v>
      </c>
    </row>
    <row r="5051" spans="1:34" x14ac:dyDescent="0.25">
      <c r="A5051" t="s">
        <v>19286</v>
      </c>
      <c r="B5051" t="s">
        <v>31</v>
      </c>
      <c r="C5051" t="s">
        <v>32</v>
      </c>
      <c r="D5051" t="s">
        <v>19125</v>
      </c>
      <c r="E5051" t="s">
        <v>19287</v>
      </c>
      <c r="F5051" t="s">
        <v>19228</v>
      </c>
      <c r="G5051" t="s">
        <v>19288</v>
      </c>
      <c r="H5051" s="2">
        <v>45544</v>
      </c>
      <c r="I5051" t="s">
        <v>36</v>
      </c>
      <c r="J5051" t="s">
        <v>1155</v>
      </c>
      <c r="K5051" t="s">
        <v>1156</v>
      </c>
      <c r="L5051" t="s">
        <v>22081</v>
      </c>
      <c r="M5051" t="s">
        <v>19278</v>
      </c>
      <c r="N5051" t="s">
        <v>19279</v>
      </c>
      <c r="O5051" t="s">
        <v>19130</v>
      </c>
      <c r="P5051" t="s">
        <v>19131</v>
      </c>
      <c r="Q5051" t="s">
        <v>19232</v>
      </c>
      <c r="R5051" t="s">
        <v>19233</v>
      </c>
      <c r="S5051" t="s">
        <v>19233</v>
      </c>
      <c r="V5051">
        <v>5</v>
      </c>
      <c r="W5051" t="s">
        <v>22073</v>
      </c>
      <c r="Z5051" t="s">
        <v>244</v>
      </c>
      <c r="AB5051" t="s">
        <v>1157</v>
      </c>
      <c r="AH5051">
        <f t="shared" si="110"/>
        <v>0</v>
      </c>
    </row>
    <row r="5052" spans="1:34" x14ac:dyDescent="0.25">
      <c r="A5052" t="s">
        <v>19289</v>
      </c>
      <c r="B5052" t="s">
        <v>31</v>
      </c>
      <c r="C5052" t="s">
        <v>32</v>
      </c>
      <c r="D5052" t="s">
        <v>19125</v>
      </c>
      <c r="E5052" t="s">
        <v>19290</v>
      </c>
      <c r="F5052" t="s">
        <v>19228</v>
      </c>
      <c r="G5052" t="s">
        <v>19291</v>
      </c>
      <c r="H5052" s="2">
        <v>45544</v>
      </c>
      <c r="I5052" t="s">
        <v>512</v>
      </c>
      <c r="J5052" t="s">
        <v>1155</v>
      </c>
      <c r="K5052" t="s">
        <v>1156</v>
      </c>
      <c r="L5052" t="s">
        <v>22081</v>
      </c>
      <c r="M5052" t="s">
        <v>1452</v>
      </c>
      <c r="N5052" t="s">
        <v>1453</v>
      </c>
      <c r="O5052" t="s">
        <v>19130</v>
      </c>
      <c r="P5052" t="s">
        <v>19131</v>
      </c>
      <c r="Q5052" t="s">
        <v>19232</v>
      </c>
      <c r="R5052" t="s">
        <v>19233</v>
      </c>
      <c r="S5052" t="s">
        <v>19233</v>
      </c>
      <c r="V5052">
        <v>4</v>
      </c>
      <c r="W5052" t="s">
        <v>22074</v>
      </c>
      <c r="Z5052" t="s">
        <v>244</v>
      </c>
      <c r="AB5052" t="s">
        <v>1157</v>
      </c>
      <c r="AH5052">
        <f t="shared" si="110"/>
        <v>0</v>
      </c>
    </row>
    <row r="5053" spans="1:34" x14ac:dyDescent="0.25">
      <c r="A5053" t="s">
        <v>19292</v>
      </c>
      <c r="B5053" t="s">
        <v>31</v>
      </c>
      <c r="C5053" t="s">
        <v>32</v>
      </c>
      <c r="D5053" t="s">
        <v>19125</v>
      </c>
      <c r="E5053" t="s">
        <v>19287</v>
      </c>
      <c r="F5053" t="s">
        <v>19228</v>
      </c>
      <c r="G5053" t="s">
        <v>19293</v>
      </c>
      <c r="H5053" s="2">
        <v>45544</v>
      </c>
      <c r="I5053" t="s">
        <v>36</v>
      </c>
      <c r="J5053" t="s">
        <v>1155</v>
      </c>
      <c r="K5053" t="s">
        <v>1156</v>
      </c>
      <c r="L5053" t="s">
        <v>22081</v>
      </c>
      <c r="M5053" t="s">
        <v>1452</v>
      </c>
      <c r="N5053" t="s">
        <v>1453</v>
      </c>
      <c r="O5053" t="s">
        <v>19130</v>
      </c>
      <c r="P5053" t="s">
        <v>19131</v>
      </c>
      <c r="Q5053" t="s">
        <v>19232</v>
      </c>
      <c r="R5053" t="s">
        <v>19233</v>
      </c>
      <c r="S5053" t="s">
        <v>19233</v>
      </c>
      <c r="V5053">
        <v>2</v>
      </c>
      <c r="W5053" t="s">
        <v>22073</v>
      </c>
      <c r="Z5053" t="s">
        <v>244</v>
      </c>
      <c r="AB5053" t="s">
        <v>1157</v>
      </c>
      <c r="AH5053">
        <f t="shared" si="110"/>
        <v>0</v>
      </c>
    </row>
    <row r="5054" spans="1:34" x14ac:dyDescent="0.25">
      <c r="A5054" t="s">
        <v>19294</v>
      </c>
      <c r="B5054" t="s">
        <v>31</v>
      </c>
      <c r="C5054" t="s">
        <v>32</v>
      </c>
      <c r="D5054" t="s">
        <v>19125</v>
      </c>
      <c r="E5054" t="s">
        <v>19295</v>
      </c>
      <c r="F5054" t="s">
        <v>33</v>
      </c>
      <c r="G5054" t="s">
        <v>19296</v>
      </c>
      <c r="H5054" s="2">
        <v>45544</v>
      </c>
      <c r="I5054" t="s">
        <v>512</v>
      </c>
      <c r="J5054" t="s">
        <v>1155</v>
      </c>
      <c r="K5054" t="s">
        <v>1156</v>
      </c>
      <c r="L5054" t="s">
        <v>22081</v>
      </c>
      <c r="M5054" t="s">
        <v>1434</v>
      </c>
      <c r="N5054" t="s">
        <v>1435</v>
      </c>
      <c r="O5054" t="s">
        <v>19130</v>
      </c>
      <c r="P5054" t="s">
        <v>19131</v>
      </c>
      <c r="Q5054" t="s">
        <v>19232</v>
      </c>
      <c r="R5054" t="s">
        <v>19233</v>
      </c>
      <c r="S5054" t="s">
        <v>19233</v>
      </c>
      <c r="V5054">
        <v>4</v>
      </c>
      <c r="W5054" t="s">
        <v>22074</v>
      </c>
      <c r="Z5054" t="s">
        <v>244</v>
      </c>
      <c r="AB5054" t="s">
        <v>1157</v>
      </c>
      <c r="AH5054">
        <f t="shared" si="110"/>
        <v>0</v>
      </c>
    </row>
    <row r="5055" spans="1:34" x14ac:dyDescent="0.25">
      <c r="A5055" t="s">
        <v>19297</v>
      </c>
      <c r="B5055" t="s">
        <v>31</v>
      </c>
      <c r="C5055" t="s">
        <v>32</v>
      </c>
      <c r="D5055" t="s">
        <v>19125</v>
      </c>
      <c r="E5055" t="s">
        <v>19255</v>
      </c>
      <c r="F5055" t="s">
        <v>33</v>
      </c>
      <c r="G5055" t="s">
        <v>19298</v>
      </c>
      <c r="H5055" s="2">
        <v>45544</v>
      </c>
      <c r="I5055" t="s">
        <v>512</v>
      </c>
      <c r="J5055" t="s">
        <v>1155</v>
      </c>
      <c r="K5055" t="s">
        <v>1156</v>
      </c>
      <c r="L5055" t="s">
        <v>22081</v>
      </c>
      <c r="M5055" t="s">
        <v>1434</v>
      </c>
      <c r="N5055" t="s">
        <v>1435</v>
      </c>
      <c r="O5055" t="s">
        <v>19130</v>
      </c>
      <c r="P5055" t="s">
        <v>19131</v>
      </c>
      <c r="Q5055" t="s">
        <v>19232</v>
      </c>
      <c r="R5055" t="s">
        <v>19233</v>
      </c>
      <c r="S5055" t="s">
        <v>19233</v>
      </c>
      <c r="V5055">
        <v>1</v>
      </c>
      <c r="W5055" t="s">
        <v>22073</v>
      </c>
      <c r="Z5055" t="s">
        <v>244</v>
      </c>
      <c r="AB5055" t="s">
        <v>1157</v>
      </c>
      <c r="AH5055">
        <f t="shared" si="110"/>
        <v>0</v>
      </c>
    </row>
    <row r="5056" spans="1:34" x14ac:dyDescent="0.25">
      <c r="A5056" t="s">
        <v>19299</v>
      </c>
      <c r="B5056" t="s">
        <v>31</v>
      </c>
      <c r="C5056" t="s">
        <v>32</v>
      </c>
      <c r="D5056" t="s">
        <v>19125</v>
      </c>
      <c r="E5056" t="s">
        <v>19300</v>
      </c>
      <c r="F5056" t="s">
        <v>33</v>
      </c>
      <c r="G5056" t="s">
        <v>19301</v>
      </c>
      <c r="H5056" s="2">
        <v>45544</v>
      </c>
      <c r="I5056" t="s">
        <v>36</v>
      </c>
      <c r="J5056" t="s">
        <v>1155</v>
      </c>
      <c r="K5056" t="s">
        <v>1156</v>
      </c>
      <c r="L5056" t="s">
        <v>22081</v>
      </c>
      <c r="M5056" t="s">
        <v>1429</v>
      </c>
      <c r="N5056" t="s">
        <v>1430</v>
      </c>
      <c r="O5056" t="s">
        <v>19130</v>
      </c>
      <c r="P5056" t="s">
        <v>19131</v>
      </c>
      <c r="Q5056" t="s">
        <v>19232</v>
      </c>
      <c r="R5056" t="s">
        <v>19233</v>
      </c>
      <c r="S5056" t="s">
        <v>19233</v>
      </c>
      <c r="V5056">
        <v>2</v>
      </c>
      <c r="W5056" t="s">
        <v>22073</v>
      </c>
      <c r="Z5056" t="s">
        <v>244</v>
      </c>
      <c r="AB5056" t="s">
        <v>1157</v>
      </c>
      <c r="AH5056">
        <f t="shared" si="110"/>
        <v>0</v>
      </c>
    </row>
    <row r="5057" spans="1:34" x14ac:dyDescent="0.25">
      <c r="A5057" t="s">
        <v>19302</v>
      </c>
      <c r="B5057" t="s">
        <v>31</v>
      </c>
      <c r="C5057" t="s">
        <v>32</v>
      </c>
      <c r="D5057" t="s">
        <v>19125</v>
      </c>
      <c r="E5057" t="s">
        <v>19303</v>
      </c>
      <c r="F5057" t="s">
        <v>33</v>
      </c>
      <c r="G5057" t="s">
        <v>19304</v>
      </c>
      <c r="H5057" s="2">
        <v>45544</v>
      </c>
      <c r="I5057" t="s">
        <v>512</v>
      </c>
      <c r="J5057" t="s">
        <v>1155</v>
      </c>
      <c r="K5057" t="s">
        <v>1156</v>
      </c>
      <c r="L5057" t="s">
        <v>22081</v>
      </c>
      <c r="M5057" t="s">
        <v>1429</v>
      </c>
      <c r="N5057" t="s">
        <v>1430</v>
      </c>
      <c r="O5057" t="s">
        <v>19130</v>
      </c>
      <c r="P5057" t="s">
        <v>19131</v>
      </c>
      <c r="Q5057" t="s">
        <v>19232</v>
      </c>
      <c r="R5057" t="s">
        <v>19233</v>
      </c>
      <c r="S5057" t="s">
        <v>19233</v>
      </c>
      <c r="V5057">
        <v>3</v>
      </c>
      <c r="W5057" t="s">
        <v>22073</v>
      </c>
      <c r="Z5057" t="s">
        <v>244</v>
      </c>
      <c r="AB5057" t="s">
        <v>1157</v>
      </c>
      <c r="AH5057">
        <f t="shared" si="110"/>
        <v>0</v>
      </c>
    </row>
    <row r="5058" spans="1:34" x14ac:dyDescent="0.25">
      <c r="A5058" t="s">
        <v>19305</v>
      </c>
      <c r="B5058" t="s">
        <v>31</v>
      </c>
      <c r="C5058" t="s">
        <v>32</v>
      </c>
      <c r="D5058" t="s">
        <v>19125</v>
      </c>
      <c r="E5058" t="s">
        <v>19306</v>
      </c>
      <c r="F5058" t="s">
        <v>33</v>
      </c>
      <c r="G5058" t="s">
        <v>19307</v>
      </c>
      <c r="H5058" s="2">
        <v>45544</v>
      </c>
      <c r="I5058" t="s">
        <v>36</v>
      </c>
      <c r="J5058" t="s">
        <v>1155</v>
      </c>
      <c r="K5058" t="s">
        <v>1156</v>
      </c>
      <c r="L5058" t="s">
        <v>22081</v>
      </c>
      <c r="M5058" t="s">
        <v>19308</v>
      </c>
      <c r="N5058" t="s">
        <v>19309</v>
      </c>
      <c r="O5058" t="s">
        <v>19130</v>
      </c>
      <c r="P5058" t="s">
        <v>19131</v>
      </c>
      <c r="Q5058" t="s">
        <v>19232</v>
      </c>
      <c r="R5058" t="s">
        <v>19233</v>
      </c>
      <c r="S5058" t="s">
        <v>19233</v>
      </c>
      <c r="V5058">
        <v>3</v>
      </c>
      <c r="W5058" t="s">
        <v>22074</v>
      </c>
      <c r="Z5058" t="s">
        <v>244</v>
      </c>
      <c r="AB5058" t="s">
        <v>1157</v>
      </c>
      <c r="AH5058">
        <f t="shared" si="110"/>
        <v>0</v>
      </c>
    </row>
    <row r="5059" spans="1:34" x14ac:dyDescent="0.25">
      <c r="A5059" t="s">
        <v>19310</v>
      </c>
      <c r="B5059" t="s">
        <v>31</v>
      </c>
      <c r="C5059" t="s">
        <v>32</v>
      </c>
      <c r="D5059" t="s">
        <v>19125</v>
      </c>
      <c r="E5059" t="s">
        <v>19311</v>
      </c>
      <c r="F5059" t="s">
        <v>33</v>
      </c>
      <c r="G5059" t="s">
        <v>19312</v>
      </c>
      <c r="H5059" s="2">
        <v>45544</v>
      </c>
      <c r="I5059" t="s">
        <v>512</v>
      </c>
      <c r="J5059" t="s">
        <v>1155</v>
      </c>
      <c r="K5059" t="s">
        <v>1156</v>
      </c>
      <c r="L5059" t="s">
        <v>22081</v>
      </c>
      <c r="M5059" t="s">
        <v>19313</v>
      </c>
      <c r="N5059" t="s">
        <v>19314</v>
      </c>
      <c r="O5059" t="s">
        <v>19130</v>
      </c>
      <c r="P5059" t="s">
        <v>19131</v>
      </c>
      <c r="Q5059" t="s">
        <v>19232</v>
      </c>
      <c r="R5059" t="s">
        <v>19233</v>
      </c>
      <c r="S5059" t="s">
        <v>19233</v>
      </c>
      <c r="V5059">
        <v>2</v>
      </c>
      <c r="W5059" t="s">
        <v>22075</v>
      </c>
      <c r="Z5059" t="s">
        <v>244</v>
      </c>
      <c r="AB5059" t="s">
        <v>1157</v>
      </c>
      <c r="AH5059">
        <f t="shared" si="110"/>
        <v>0</v>
      </c>
    </row>
    <row r="5060" spans="1:34" x14ac:dyDescent="0.25">
      <c r="A5060" t="s">
        <v>19315</v>
      </c>
      <c r="B5060" t="s">
        <v>31</v>
      </c>
      <c r="C5060" t="s">
        <v>32</v>
      </c>
      <c r="D5060" t="s">
        <v>19125</v>
      </c>
      <c r="E5060" t="s">
        <v>19316</v>
      </c>
      <c r="F5060" t="s">
        <v>33</v>
      </c>
      <c r="G5060" t="s">
        <v>19317</v>
      </c>
      <c r="H5060" s="2">
        <v>45544</v>
      </c>
      <c r="I5060" t="s">
        <v>512</v>
      </c>
      <c r="J5060" t="s">
        <v>1155</v>
      </c>
      <c r="K5060" t="s">
        <v>1156</v>
      </c>
      <c r="L5060" t="s">
        <v>22081</v>
      </c>
      <c r="M5060" t="s">
        <v>19230</v>
      </c>
      <c r="N5060" t="s">
        <v>19231</v>
      </c>
      <c r="O5060" t="s">
        <v>19130</v>
      </c>
      <c r="P5060" t="s">
        <v>19131</v>
      </c>
      <c r="Q5060" t="s">
        <v>19232</v>
      </c>
      <c r="R5060" t="s">
        <v>19233</v>
      </c>
      <c r="S5060" t="s">
        <v>19233</v>
      </c>
      <c r="V5060">
        <v>5</v>
      </c>
      <c r="W5060" t="s">
        <v>22074</v>
      </c>
      <c r="Z5060" t="s">
        <v>244</v>
      </c>
      <c r="AB5060" t="s">
        <v>1157</v>
      </c>
      <c r="AH5060">
        <f t="shared" si="110"/>
        <v>0</v>
      </c>
    </row>
    <row r="5061" spans="1:34" x14ac:dyDescent="0.25">
      <c r="A5061" t="s">
        <v>19318</v>
      </c>
      <c r="B5061" t="s">
        <v>31</v>
      </c>
      <c r="C5061" t="s">
        <v>32</v>
      </c>
      <c r="D5061" t="s">
        <v>19125</v>
      </c>
      <c r="E5061" t="s">
        <v>19319</v>
      </c>
      <c r="F5061" t="s">
        <v>33</v>
      </c>
      <c r="G5061" t="s">
        <v>19320</v>
      </c>
      <c r="H5061" s="2">
        <v>45544</v>
      </c>
      <c r="I5061" t="s">
        <v>36</v>
      </c>
      <c r="J5061" t="s">
        <v>1155</v>
      </c>
      <c r="K5061" t="s">
        <v>1156</v>
      </c>
      <c r="L5061" t="s">
        <v>22081</v>
      </c>
      <c r="M5061" t="s">
        <v>19230</v>
      </c>
      <c r="N5061" t="s">
        <v>19231</v>
      </c>
      <c r="O5061" t="s">
        <v>19130</v>
      </c>
      <c r="P5061" t="s">
        <v>19131</v>
      </c>
      <c r="Q5061" t="s">
        <v>19232</v>
      </c>
      <c r="R5061" t="s">
        <v>19233</v>
      </c>
      <c r="S5061" t="s">
        <v>19233</v>
      </c>
      <c r="V5061">
        <v>5</v>
      </c>
      <c r="W5061" t="s">
        <v>22074</v>
      </c>
      <c r="Z5061" t="s">
        <v>244</v>
      </c>
      <c r="AB5061" t="s">
        <v>1157</v>
      </c>
      <c r="AH5061">
        <f t="shared" si="110"/>
        <v>0</v>
      </c>
    </row>
    <row r="5062" spans="1:34" x14ac:dyDescent="0.25">
      <c r="A5062" t="s">
        <v>19321</v>
      </c>
      <c r="B5062" t="s">
        <v>31</v>
      </c>
      <c r="C5062" t="s">
        <v>32</v>
      </c>
      <c r="D5062" t="s">
        <v>19125</v>
      </c>
      <c r="E5062" t="s">
        <v>19284</v>
      </c>
      <c r="F5062" t="s">
        <v>33</v>
      </c>
      <c r="G5062" t="s">
        <v>19322</v>
      </c>
      <c r="H5062" s="2">
        <v>45544</v>
      </c>
      <c r="I5062" t="s">
        <v>36</v>
      </c>
      <c r="J5062" t="s">
        <v>1155</v>
      </c>
      <c r="K5062" t="s">
        <v>1156</v>
      </c>
      <c r="L5062" t="s">
        <v>22081</v>
      </c>
      <c r="M5062" t="s">
        <v>1491</v>
      </c>
      <c r="N5062" t="s">
        <v>1492</v>
      </c>
      <c r="O5062" t="s">
        <v>19130</v>
      </c>
      <c r="P5062" t="s">
        <v>19131</v>
      </c>
      <c r="Q5062" t="s">
        <v>19232</v>
      </c>
      <c r="R5062" t="s">
        <v>19233</v>
      </c>
      <c r="S5062" t="s">
        <v>19233</v>
      </c>
      <c r="V5062">
        <v>4</v>
      </c>
      <c r="W5062" t="s">
        <v>22074</v>
      </c>
      <c r="Z5062" t="s">
        <v>244</v>
      </c>
      <c r="AB5062" t="s">
        <v>1157</v>
      </c>
      <c r="AH5062">
        <f t="shared" si="110"/>
        <v>0</v>
      </c>
    </row>
    <row r="5063" spans="1:34" x14ac:dyDescent="0.25">
      <c r="A5063" t="s">
        <v>19323</v>
      </c>
      <c r="B5063" t="s">
        <v>31</v>
      </c>
      <c r="C5063" t="s">
        <v>32</v>
      </c>
      <c r="D5063" t="s">
        <v>19125</v>
      </c>
      <c r="E5063" t="s">
        <v>19281</v>
      </c>
      <c r="F5063" t="s">
        <v>33</v>
      </c>
      <c r="G5063" t="s">
        <v>19324</v>
      </c>
      <c r="H5063" s="2">
        <v>45544</v>
      </c>
      <c r="I5063" t="s">
        <v>36</v>
      </c>
      <c r="J5063" t="s">
        <v>1155</v>
      </c>
      <c r="K5063" t="s">
        <v>1156</v>
      </c>
      <c r="L5063" t="s">
        <v>22081</v>
      </c>
      <c r="M5063" t="s">
        <v>1358</v>
      </c>
      <c r="N5063" t="s">
        <v>1359</v>
      </c>
      <c r="O5063" t="s">
        <v>19130</v>
      </c>
      <c r="P5063" t="s">
        <v>19131</v>
      </c>
      <c r="Q5063" t="s">
        <v>19232</v>
      </c>
      <c r="R5063" t="s">
        <v>19233</v>
      </c>
      <c r="S5063" t="s">
        <v>19233</v>
      </c>
      <c r="V5063">
        <v>2</v>
      </c>
      <c r="W5063" t="s">
        <v>22074</v>
      </c>
      <c r="Z5063" t="s">
        <v>244</v>
      </c>
      <c r="AB5063" t="s">
        <v>1157</v>
      </c>
      <c r="AH5063">
        <f t="shared" si="110"/>
        <v>0</v>
      </c>
    </row>
    <row r="5064" spans="1:34" x14ac:dyDescent="0.25">
      <c r="A5064" t="s">
        <v>19325</v>
      </c>
      <c r="B5064" t="s">
        <v>31</v>
      </c>
      <c r="C5064" t="s">
        <v>32</v>
      </c>
      <c r="D5064" t="s">
        <v>19125</v>
      </c>
      <c r="E5064" t="s">
        <v>19326</v>
      </c>
      <c r="F5064" t="s">
        <v>33</v>
      </c>
      <c r="G5064" t="s">
        <v>19327</v>
      </c>
      <c r="H5064" s="2">
        <v>45544</v>
      </c>
      <c r="I5064" t="s">
        <v>36</v>
      </c>
      <c r="J5064" t="s">
        <v>1155</v>
      </c>
      <c r="K5064" t="s">
        <v>1156</v>
      </c>
      <c r="L5064" t="s">
        <v>22081</v>
      </c>
      <c r="M5064" t="s">
        <v>1460</v>
      </c>
      <c r="N5064" t="s">
        <v>1461</v>
      </c>
      <c r="O5064" t="s">
        <v>19130</v>
      </c>
      <c r="P5064" t="s">
        <v>19131</v>
      </c>
      <c r="Q5064" t="s">
        <v>19232</v>
      </c>
      <c r="R5064" t="s">
        <v>19233</v>
      </c>
      <c r="S5064" t="s">
        <v>19233</v>
      </c>
      <c r="V5064">
        <v>3</v>
      </c>
      <c r="W5064" t="s">
        <v>22074</v>
      </c>
      <c r="Z5064" t="s">
        <v>244</v>
      </c>
      <c r="AB5064" t="s">
        <v>1157</v>
      </c>
      <c r="AH5064">
        <f t="shared" si="110"/>
        <v>0</v>
      </c>
    </row>
    <row r="5065" spans="1:34" x14ac:dyDescent="0.25">
      <c r="A5065" t="s">
        <v>19328</v>
      </c>
      <c r="B5065" t="s">
        <v>31</v>
      </c>
      <c r="C5065" t="s">
        <v>32</v>
      </c>
      <c r="D5065" t="s">
        <v>19125</v>
      </c>
      <c r="E5065" t="s">
        <v>19329</v>
      </c>
      <c r="F5065" t="s">
        <v>33</v>
      </c>
      <c r="G5065" t="s">
        <v>19330</v>
      </c>
      <c r="H5065" s="2">
        <v>45544</v>
      </c>
      <c r="I5065" t="s">
        <v>36</v>
      </c>
      <c r="J5065" t="s">
        <v>1155</v>
      </c>
      <c r="K5065" t="s">
        <v>1156</v>
      </c>
      <c r="L5065" t="s">
        <v>22081</v>
      </c>
      <c r="M5065" t="s">
        <v>1460</v>
      </c>
      <c r="N5065" t="s">
        <v>1461</v>
      </c>
      <c r="O5065" t="s">
        <v>19130</v>
      </c>
      <c r="P5065" t="s">
        <v>19131</v>
      </c>
      <c r="Q5065" t="s">
        <v>19232</v>
      </c>
      <c r="R5065" t="s">
        <v>19233</v>
      </c>
      <c r="S5065" t="s">
        <v>19233</v>
      </c>
      <c r="V5065">
        <v>4</v>
      </c>
      <c r="W5065" t="s">
        <v>22074</v>
      </c>
      <c r="Z5065" t="s">
        <v>244</v>
      </c>
      <c r="AB5065" t="s">
        <v>1157</v>
      </c>
      <c r="AH5065">
        <f t="shared" si="110"/>
        <v>0</v>
      </c>
    </row>
    <row r="5066" spans="1:34" x14ac:dyDescent="0.25">
      <c r="A5066" t="s">
        <v>19331</v>
      </c>
      <c r="B5066" t="s">
        <v>31</v>
      </c>
      <c r="C5066" t="s">
        <v>32</v>
      </c>
      <c r="D5066" t="s">
        <v>19125</v>
      </c>
      <c r="E5066" t="s">
        <v>19332</v>
      </c>
      <c r="F5066" t="s">
        <v>33</v>
      </c>
      <c r="G5066" t="s">
        <v>19333</v>
      </c>
      <c r="H5066" s="2">
        <v>45544</v>
      </c>
      <c r="I5066" t="s">
        <v>512</v>
      </c>
      <c r="J5066" t="s">
        <v>1155</v>
      </c>
      <c r="K5066" t="s">
        <v>1156</v>
      </c>
      <c r="L5066" t="s">
        <v>22081</v>
      </c>
      <c r="M5066" t="s">
        <v>1410</v>
      </c>
      <c r="N5066" t="s">
        <v>1411</v>
      </c>
      <c r="O5066" t="s">
        <v>19130</v>
      </c>
      <c r="P5066" t="s">
        <v>19131</v>
      </c>
      <c r="Q5066" t="s">
        <v>19232</v>
      </c>
      <c r="R5066" t="s">
        <v>19233</v>
      </c>
      <c r="S5066" t="s">
        <v>19233</v>
      </c>
      <c r="V5066">
        <v>1</v>
      </c>
      <c r="W5066" t="s">
        <v>22074</v>
      </c>
      <c r="Z5066" t="s">
        <v>244</v>
      </c>
      <c r="AB5066" t="s">
        <v>1157</v>
      </c>
      <c r="AH5066">
        <f t="shared" si="110"/>
        <v>0</v>
      </c>
    </row>
    <row r="5067" spans="1:34" x14ac:dyDescent="0.25">
      <c r="A5067" t="s">
        <v>19334</v>
      </c>
      <c r="B5067" t="s">
        <v>31</v>
      </c>
      <c r="C5067" t="s">
        <v>32</v>
      </c>
      <c r="D5067" t="s">
        <v>19125</v>
      </c>
      <c r="E5067" t="s">
        <v>19335</v>
      </c>
      <c r="F5067" t="s">
        <v>33</v>
      </c>
      <c r="G5067" t="s">
        <v>19336</v>
      </c>
      <c r="H5067" s="2">
        <v>45544</v>
      </c>
      <c r="I5067" t="s">
        <v>512</v>
      </c>
      <c r="J5067" t="s">
        <v>1155</v>
      </c>
      <c r="K5067" t="s">
        <v>1156</v>
      </c>
      <c r="L5067" t="s">
        <v>22081</v>
      </c>
      <c r="M5067" t="s">
        <v>1410</v>
      </c>
      <c r="N5067" t="s">
        <v>1411</v>
      </c>
      <c r="O5067" t="s">
        <v>19130</v>
      </c>
      <c r="P5067" t="s">
        <v>19131</v>
      </c>
      <c r="Q5067" t="s">
        <v>19232</v>
      </c>
      <c r="R5067" t="s">
        <v>19233</v>
      </c>
      <c r="S5067" t="s">
        <v>19233</v>
      </c>
      <c r="V5067">
        <v>5</v>
      </c>
      <c r="W5067" t="s">
        <v>22075</v>
      </c>
      <c r="Z5067" t="s">
        <v>244</v>
      </c>
      <c r="AB5067" t="s">
        <v>1157</v>
      </c>
      <c r="AH5067">
        <f t="shared" si="110"/>
        <v>0</v>
      </c>
    </row>
    <row r="5068" spans="1:34" x14ac:dyDescent="0.25">
      <c r="A5068" t="s">
        <v>19337</v>
      </c>
      <c r="B5068" t="s">
        <v>31</v>
      </c>
      <c r="C5068" t="s">
        <v>32</v>
      </c>
      <c r="D5068" t="s">
        <v>19125</v>
      </c>
      <c r="E5068" t="s">
        <v>19338</v>
      </c>
      <c r="F5068" t="s">
        <v>33</v>
      </c>
      <c r="G5068" t="s">
        <v>19339</v>
      </c>
      <c r="H5068" s="2">
        <v>45544</v>
      </c>
      <c r="I5068" t="s">
        <v>512</v>
      </c>
      <c r="J5068" t="s">
        <v>1155</v>
      </c>
      <c r="K5068" t="s">
        <v>1156</v>
      </c>
      <c r="L5068" t="s">
        <v>22081</v>
      </c>
      <c r="M5068" t="s">
        <v>19340</v>
      </c>
      <c r="N5068" t="s">
        <v>19341</v>
      </c>
      <c r="O5068" t="s">
        <v>19130</v>
      </c>
      <c r="P5068" t="s">
        <v>19131</v>
      </c>
      <c r="Q5068" t="s">
        <v>19232</v>
      </c>
      <c r="R5068" t="s">
        <v>19233</v>
      </c>
      <c r="S5068" t="s">
        <v>19233</v>
      </c>
      <c r="V5068">
        <v>1</v>
      </c>
      <c r="W5068" t="s">
        <v>22073</v>
      </c>
      <c r="Z5068" t="s">
        <v>244</v>
      </c>
      <c r="AB5068" t="s">
        <v>1157</v>
      </c>
      <c r="AH5068">
        <f t="shared" si="110"/>
        <v>0</v>
      </c>
    </row>
    <row r="5069" spans="1:34" x14ac:dyDescent="0.25">
      <c r="A5069" t="s">
        <v>19342</v>
      </c>
      <c r="B5069" t="s">
        <v>31</v>
      </c>
      <c r="C5069" t="s">
        <v>32</v>
      </c>
      <c r="D5069" t="s">
        <v>19125</v>
      </c>
      <c r="E5069" t="s">
        <v>19343</v>
      </c>
      <c r="F5069" t="s">
        <v>33</v>
      </c>
      <c r="G5069" t="s">
        <v>19344</v>
      </c>
      <c r="H5069" s="2">
        <v>45543</v>
      </c>
      <c r="I5069" t="s">
        <v>512</v>
      </c>
      <c r="J5069" t="s">
        <v>1155</v>
      </c>
      <c r="K5069" t="s">
        <v>1156</v>
      </c>
      <c r="L5069" t="s">
        <v>22081</v>
      </c>
      <c r="M5069" t="s">
        <v>1421</v>
      </c>
      <c r="N5069" t="s">
        <v>1422</v>
      </c>
      <c r="O5069" t="s">
        <v>19130</v>
      </c>
      <c r="P5069" t="s">
        <v>19131</v>
      </c>
      <c r="Q5069" t="s">
        <v>19232</v>
      </c>
      <c r="R5069" t="s">
        <v>19233</v>
      </c>
      <c r="S5069" t="s">
        <v>19233</v>
      </c>
      <c r="V5069">
        <v>3</v>
      </c>
      <c r="W5069" t="s">
        <v>22075</v>
      </c>
      <c r="Z5069" t="s">
        <v>244</v>
      </c>
      <c r="AB5069" t="s">
        <v>1157</v>
      </c>
      <c r="AH5069">
        <f t="shared" si="110"/>
        <v>0</v>
      </c>
    </row>
    <row r="5070" spans="1:34" x14ac:dyDescent="0.25">
      <c r="A5070" t="s">
        <v>19345</v>
      </c>
      <c r="B5070" t="s">
        <v>31</v>
      </c>
      <c r="C5070" t="s">
        <v>32</v>
      </c>
      <c r="D5070" t="s">
        <v>19125</v>
      </c>
      <c r="E5070" t="s">
        <v>19346</v>
      </c>
      <c r="F5070" t="s">
        <v>33</v>
      </c>
      <c r="G5070" t="s">
        <v>19347</v>
      </c>
      <c r="H5070" s="2">
        <v>45543</v>
      </c>
      <c r="I5070" t="s">
        <v>512</v>
      </c>
      <c r="J5070" t="s">
        <v>1155</v>
      </c>
      <c r="K5070" t="s">
        <v>1156</v>
      </c>
      <c r="L5070" t="s">
        <v>22081</v>
      </c>
      <c r="M5070" t="s">
        <v>1421</v>
      </c>
      <c r="N5070" t="s">
        <v>1422</v>
      </c>
      <c r="O5070" t="s">
        <v>19130</v>
      </c>
      <c r="P5070" t="s">
        <v>19131</v>
      </c>
      <c r="Q5070" t="s">
        <v>19232</v>
      </c>
      <c r="R5070" t="s">
        <v>19233</v>
      </c>
      <c r="S5070" t="s">
        <v>19233</v>
      </c>
      <c r="V5070">
        <v>1</v>
      </c>
      <c r="W5070" t="s">
        <v>22074</v>
      </c>
      <c r="Z5070" t="s">
        <v>244</v>
      </c>
      <c r="AB5070" t="s">
        <v>1157</v>
      </c>
      <c r="AH5070">
        <f t="shared" si="110"/>
        <v>0</v>
      </c>
    </row>
    <row r="5071" spans="1:34" x14ac:dyDescent="0.25">
      <c r="A5071" t="s">
        <v>19348</v>
      </c>
      <c r="B5071" t="s">
        <v>31</v>
      </c>
      <c r="C5071" t="s">
        <v>32</v>
      </c>
      <c r="D5071" t="s">
        <v>19125</v>
      </c>
      <c r="E5071" t="s">
        <v>19349</v>
      </c>
      <c r="F5071" t="s">
        <v>33</v>
      </c>
      <c r="G5071" t="s">
        <v>19350</v>
      </c>
      <c r="H5071" s="2">
        <v>45543</v>
      </c>
      <c r="I5071" t="s">
        <v>36</v>
      </c>
      <c r="J5071" t="s">
        <v>1155</v>
      </c>
      <c r="K5071" t="s">
        <v>1156</v>
      </c>
      <c r="L5071" t="s">
        <v>22081</v>
      </c>
      <c r="M5071" t="s">
        <v>19313</v>
      </c>
      <c r="N5071" t="s">
        <v>19314</v>
      </c>
      <c r="O5071" t="s">
        <v>19130</v>
      </c>
      <c r="P5071" t="s">
        <v>19131</v>
      </c>
      <c r="Q5071" t="s">
        <v>19232</v>
      </c>
      <c r="R5071" t="s">
        <v>19233</v>
      </c>
      <c r="S5071" t="s">
        <v>19233</v>
      </c>
      <c r="V5071">
        <v>1</v>
      </c>
      <c r="W5071" t="s">
        <v>22073</v>
      </c>
      <c r="Z5071" t="s">
        <v>244</v>
      </c>
      <c r="AB5071" t="s">
        <v>1157</v>
      </c>
      <c r="AH5071">
        <f t="shared" si="110"/>
        <v>0</v>
      </c>
    </row>
    <row r="5072" spans="1:34" x14ac:dyDescent="0.25">
      <c r="A5072" t="s">
        <v>19351</v>
      </c>
      <c r="B5072" t="s">
        <v>31</v>
      </c>
      <c r="C5072" t="s">
        <v>32</v>
      </c>
      <c r="D5072" t="s">
        <v>19125</v>
      </c>
      <c r="E5072" t="s">
        <v>19352</v>
      </c>
      <c r="F5072" t="s">
        <v>33</v>
      </c>
      <c r="G5072" t="s">
        <v>19353</v>
      </c>
      <c r="H5072" s="2">
        <v>45543</v>
      </c>
      <c r="I5072" t="s">
        <v>512</v>
      </c>
      <c r="J5072" t="s">
        <v>1155</v>
      </c>
      <c r="K5072" t="s">
        <v>1156</v>
      </c>
      <c r="L5072" t="s">
        <v>22081</v>
      </c>
      <c r="M5072" t="s">
        <v>19354</v>
      </c>
      <c r="N5072" t="s">
        <v>19355</v>
      </c>
      <c r="O5072" t="s">
        <v>19130</v>
      </c>
      <c r="P5072" t="s">
        <v>19131</v>
      </c>
      <c r="Q5072" t="s">
        <v>19232</v>
      </c>
      <c r="R5072" t="s">
        <v>19233</v>
      </c>
      <c r="S5072" t="s">
        <v>19233</v>
      </c>
      <c r="V5072">
        <v>2</v>
      </c>
      <c r="W5072" t="s">
        <v>22075</v>
      </c>
      <c r="Z5072" t="s">
        <v>244</v>
      </c>
      <c r="AB5072" t="s">
        <v>1157</v>
      </c>
      <c r="AH5072">
        <f t="shared" si="110"/>
        <v>0</v>
      </c>
    </row>
    <row r="5073" spans="1:34" x14ac:dyDescent="0.25">
      <c r="A5073" t="s">
        <v>19356</v>
      </c>
      <c r="B5073" t="s">
        <v>31</v>
      </c>
      <c r="C5073" t="s">
        <v>32</v>
      </c>
      <c r="D5073" t="s">
        <v>19125</v>
      </c>
      <c r="E5073" t="s">
        <v>19357</v>
      </c>
      <c r="F5073" t="s">
        <v>33</v>
      </c>
      <c r="G5073" t="s">
        <v>19358</v>
      </c>
      <c r="H5073" s="2">
        <v>45543</v>
      </c>
      <c r="I5073" t="s">
        <v>512</v>
      </c>
      <c r="J5073" t="s">
        <v>1155</v>
      </c>
      <c r="K5073" t="s">
        <v>1156</v>
      </c>
      <c r="L5073" t="s">
        <v>22081</v>
      </c>
      <c r="M5073" t="s">
        <v>19354</v>
      </c>
      <c r="N5073" t="s">
        <v>19355</v>
      </c>
      <c r="O5073" t="s">
        <v>19130</v>
      </c>
      <c r="P5073" t="s">
        <v>19131</v>
      </c>
      <c r="Q5073" t="s">
        <v>19232</v>
      </c>
      <c r="R5073" t="s">
        <v>19233</v>
      </c>
      <c r="S5073" t="s">
        <v>19233</v>
      </c>
      <c r="V5073">
        <v>5</v>
      </c>
      <c r="W5073" t="s">
        <v>22073</v>
      </c>
      <c r="Z5073" t="s">
        <v>244</v>
      </c>
      <c r="AB5073" t="s">
        <v>1157</v>
      </c>
      <c r="AH5073">
        <f t="shared" si="110"/>
        <v>0</v>
      </c>
    </row>
    <row r="5074" spans="1:34" x14ac:dyDescent="0.25">
      <c r="A5074" t="s">
        <v>19359</v>
      </c>
      <c r="B5074" t="s">
        <v>31</v>
      </c>
      <c r="C5074" t="s">
        <v>32</v>
      </c>
      <c r="D5074" t="s">
        <v>19125</v>
      </c>
      <c r="E5074" t="s">
        <v>19346</v>
      </c>
      <c r="F5074" t="s">
        <v>33</v>
      </c>
      <c r="G5074" t="s">
        <v>19360</v>
      </c>
      <c r="H5074" s="2">
        <v>45543</v>
      </c>
      <c r="I5074" t="s">
        <v>512</v>
      </c>
      <c r="J5074" t="s">
        <v>1155</v>
      </c>
      <c r="K5074" t="s">
        <v>1156</v>
      </c>
      <c r="L5074" t="s">
        <v>22081</v>
      </c>
      <c r="M5074" t="s">
        <v>1491</v>
      </c>
      <c r="N5074" t="s">
        <v>1492</v>
      </c>
      <c r="O5074" t="s">
        <v>19130</v>
      </c>
      <c r="P5074" t="s">
        <v>19131</v>
      </c>
      <c r="Q5074" t="s">
        <v>19232</v>
      </c>
      <c r="R5074" t="s">
        <v>19233</v>
      </c>
      <c r="S5074" t="s">
        <v>19233</v>
      </c>
      <c r="V5074">
        <v>1</v>
      </c>
      <c r="W5074" t="s">
        <v>22075</v>
      </c>
      <c r="Z5074" t="s">
        <v>244</v>
      </c>
      <c r="AB5074" t="s">
        <v>1157</v>
      </c>
      <c r="AH5074">
        <f t="shared" si="110"/>
        <v>0</v>
      </c>
    </row>
    <row r="5075" spans="1:34" x14ac:dyDescent="0.25">
      <c r="A5075" t="s">
        <v>19361</v>
      </c>
      <c r="B5075" t="s">
        <v>31</v>
      </c>
      <c r="C5075" t="s">
        <v>32</v>
      </c>
      <c r="D5075" t="s">
        <v>19125</v>
      </c>
      <c r="E5075" t="s">
        <v>19326</v>
      </c>
      <c r="F5075" t="s">
        <v>33</v>
      </c>
      <c r="G5075" t="s">
        <v>19362</v>
      </c>
      <c r="H5075" s="2">
        <v>45543</v>
      </c>
      <c r="I5075" t="s">
        <v>36</v>
      </c>
      <c r="J5075" t="s">
        <v>1155</v>
      </c>
      <c r="K5075" t="s">
        <v>1156</v>
      </c>
      <c r="L5075" t="s">
        <v>22081</v>
      </c>
      <c r="M5075" t="s">
        <v>1491</v>
      </c>
      <c r="N5075" t="s">
        <v>1492</v>
      </c>
      <c r="O5075" t="s">
        <v>19130</v>
      </c>
      <c r="P5075" t="s">
        <v>19131</v>
      </c>
      <c r="Q5075" t="s">
        <v>19232</v>
      </c>
      <c r="R5075" t="s">
        <v>19233</v>
      </c>
      <c r="S5075" t="s">
        <v>19233</v>
      </c>
      <c r="V5075">
        <v>5</v>
      </c>
      <c r="W5075" t="s">
        <v>22075</v>
      </c>
      <c r="Z5075" t="s">
        <v>244</v>
      </c>
      <c r="AB5075" t="s">
        <v>1157</v>
      </c>
      <c r="AH5075">
        <f t="shared" si="110"/>
        <v>0</v>
      </c>
    </row>
    <row r="5076" spans="1:34" x14ac:dyDescent="0.25">
      <c r="A5076" t="s">
        <v>19363</v>
      </c>
      <c r="B5076" t="s">
        <v>31</v>
      </c>
      <c r="C5076" t="s">
        <v>32</v>
      </c>
      <c r="D5076" t="s">
        <v>19125</v>
      </c>
      <c r="E5076" t="s">
        <v>19364</v>
      </c>
      <c r="F5076" t="s">
        <v>33</v>
      </c>
      <c r="G5076" t="s">
        <v>19365</v>
      </c>
      <c r="H5076" s="2">
        <v>45543</v>
      </c>
      <c r="I5076" t="s">
        <v>512</v>
      </c>
      <c r="J5076" t="s">
        <v>1155</v>
      </c>
      <c r="K5076" t="s">
        <v>1156</v>
      </c>
      <c r="L5076" t="s">
        <v>22081</v>
      </c>
      <c r="M5076" t="s">
        <v>1358</v>
      </c>
      <c r="N5076" t="s">
        <v>1359</v>
      </c>
      <c r="O5076" t="s">
        <v>19130</v>
      </c>
      <c r="P5076" t="s">
        <v>19131</v>
      </c>
      <c r="Q5076" t="s">
        <v>19232</v>
      </c>
      <c r="R5076" t="s">
        <v>19233</v>
      </c>
      <c r="S5076" t="s">
        <v>19233</v>
      </c>
      <c r="V5076">
        <v>2</v>
      </c>
      <c r="W5076" t="s">
        <v>22075</v>
      </c>
      <c r="Z5076" t="s">
        <v>244</v>
      </c>
      <c r="AB5076" t="s">
        <v>1157</v>
      </c>
      <c r="AH5076">
        <f t="shared" si="110"/>
        <v>0</v>
      </c>
    </row>
    <row r="5077" spans="1:34" x14ac:dyDescent="0.25">
      <c r="A5077" t="s">
        <v>19366</v>
      </c>
      <c r="B5077" t="s">
        <v>31</v>
      </c>
      <c r="C5077" t="s">
        <v>32</v>
      </c>
      <c r="D5077" t="s">
        <v>19125</v>
      </c>
      <c r="E5077" t="s">
        <v>19367</v>
      </c>
      <c r="F5077" t="s">
        <v>33</v>
      </c>
      <c r="G5077" t="s">
        <v>19368</v>
      </c>
      <c r="H5077" s="2">
        <v>45543</v>
      </c>
      <c r="I5077" t="s">
        <v>36</v>
      </c>
      <c r="J5077" t="s">
        <v>1155</v>
      </c>
      <c r="K5077" t="s">
        <v>1156</v>
      </c>
      <c r="L5077" t="s">
        <v>22081</v>
      </c>
      <c r="M5077" t="s">
        <v>1358</v>
      </c>
      <c r="N5077" t="s">
        <v>1359</v>
      </c>
      <c r="O5077" t="s">
        <v>19130</v>
      </c>
      <c r="P5077" t="s">
        <v>19131</v>
      </c>
      <c r="Q5077" t="s">
        <v>19232</v>
      </c>
      <c r="R5077" t="s">
        <v>19233</v>
      </c>
      <c r="S5077" t="s">
        <v>19233</v>
      </c>
      <c r="V5077">
        <v>1</v>
      </c>
      <c r="W5077" t="s">
        <v>22074</v>
      </c>
      <c r="Z5077" t="s">
        <v>244</v>
      </c>
      <c r="AB5077" t="s">
        <v>1157</v>
      </c>
      <c r="AH5077">
        <f t="shared" si="110"/>
        <v>0</v>
      </c>
    </row>
    <row r="5078" spans="1:34" x14ac:dyDescent="0.25">
      <c r="A5078" t="s">
        <v>19369</v>
      </c>
      <c r="B5078" t="s">
        <v>31</v>
      </c>
      <c r="C5078" t="s">
        <v>32</v>
      </c>
      <c r="D5078" t="s">
        <v>19125</v>
      </c>
      <c r="E5078" t="s">
        <v>19370</v>
      </c>
      <c r="F5078" t="s">
        <v>33</v>
      </c>
      <c r="G5078" t="s">
        <v>19371</v>
      </c>
      <c r="H5078" s="2">
        <v>45543</v>
      </c>
      <c r="I5078" t="s">
        <v>512</v>
      </c>
      <c r="J5078" t="s">
        <v>1155</v>
      </c>
      <c r="K5078" t="s">
        <v>1156</v>
      </c>
      <c r="L5078" t="s">
        <v>22081</v>
      </c>
      <c r="M5078" t="s">
        <v>1442</v>
      </c>
      <c r="N5078" t="s">
        <v>1443</v>
      </c>
      <c r="O5078" t="s">
        <v>19130</v>
      </c>
      <c r="P5078" t="s">
        <v>19131</v>
      </c>
      <c r="Q5078" t="s">
        <v>19232</v>
      </c>
      <c r="R5078" t="s">
        <v>19233</v>
      </c>
      <c r="S5078" t="s">
        <v>19233</v>
      </c>
      <c r="V5078">
        <v>3</v>
      </c>
      <c r="W5078" t="s">
        <v>22074</v>
      </c>
      <c r="Z5078" t="s">
        <v>244</v>
      </c>
      <c r="AB5078" t="s">
        <v>1157</v>
      </c>
      <c r="AH5078">
        <f t="shared" si="110"/>
        <v>0</v>
      </c>
    </row>
    <row r="5079" spans="1:34" x14ac:dyDescent="0.25">
      <c r="A5079" t="s">
        <v>19372</v>
      </c>
      <c r="B5079" t="s">
        <v>31</v>
      </c>
      <c r="C5079" t="s">
        <v>32</v>
      </c>
      <c r="D5079" t="s">
        <v>19125</v>
      </c>
      <c r="E5079" t="s">
        <v>19373</v>
      </c>
      <c r="F5079" t="s">
        <v>33</v>
      </c>
      <c r="G5079" t="s">
        <v>19374</v>
      </c>
      <c r="H5079" s="2">
        <v>45543</v>
      </c>
      <c r="I5079" t="s">
        <v>512</v>
      </c>
      <c r="J5079" t="s">
        <v>1155</v>
      </c>
      <c r="K5079" t="s">
        <v>1156</v>
      </c>
      <c r="L5079" t="s">
        <v>22081</v>
      </c>
      <c r="M5079" t="s">
        <v>1442</v>
      </c>
      <c r="N5079" t="s">
        <v>1443</v>
      </c>
      <c r="O5079" t="s">
        <v>19130</v>
      </c>
      <c r="P5079" t="s">
        <v>19131</v>
      </c>
      <c r="Q5079" t="s">
        <v>19232</v>
      </c>
      <c r="R5079" t="s">
        <v>19233</v>
      </c>
      <c r="S5079" t="s">
        <v>19233</v>
      </c>
      <c r="V5079">
        <v>4</v>
      </c>
      <c r="W5079" t="s">
        <v>22074</v>
      </c>
      <c r="Z5079" t="s">
        <v>244</v>
      </c>
      <c r="AB5079" t="s">
        <v>1157</v>
      </c>
      <c r="AH5079">
        <f t="shared" si="110"/>
        <v>0</v>
      </c>
    </row>
    <row r="5080" spans="1:34" x14ac:dyDescent="0.25">
      <c r="A5080" t="s">
        <v>19375</v>
      </c>
      <c r="B5080" t="s">
        <v>31</v>
      </c>
      <c r="C5080" t="s">
        <v>32</v>
      </c>
      <c r="D5080" t="s">
        <v>19125</v>
      </c>
      <c r="E5080" t="s">
        <v>19367</v>
      </c>
      <c r="F5080" t="s">
        <v>33</v>
      </c>
      <c r="G5080" t="s">
        <v>19376</v>
      </c>
      <c r="H5080" s="2">
        <v>45543</v>
      </c>
      <c r="I5080" t="s">
        <v>36</v>
      </c>
      <c r="J5080" t="s">
        <v>1155</v>
      </c>
      <c r="K5080" t="s">
        <v>1156</v>
      </c>
      <c r="L5080" t="s">
        <v>22081</v>
      </c>
      <c r="M5080" t="s">
        <v>1370</v>
      </c>
      <c r="N5080" t="s">
        <v>1371</v>
      </c>
      <c r="O5080" t="s">
        <v>19130</v>
      </c>
      <c r="P5080" t="s">
        <v>19131</v>
      </c>
      <c r="Q5080" t="s">
        <v>19232</v>
      </c>
      <c r="R5080" t="s">
        <v>19233</v>
      </c>
      <c r="S5080" t="s">
        <v>19233</v>
      </c>
      <c r="V5080">
        <v>1</v>
      </c>
      <c r="W5080" t="s">
        <v>22073</v>
      </c>
      <c r="Z5080" t="s">
        <v>244</v>
      </c>
      <c r="AB5080" t="s">
        <v>1157</v>
      </c>
      <c r="AH5080">
        <f t="shared" si="110"/>
        <v>0</v>
      </c>
    </row>
    <row r="5081" spans="1:34" x14ac:dyDescent="0.25">
      <c r="A5081" t="s">
        <v>19377</v>
      </c>
      <c r="B5081" t="s">
        <v>31</v>
      </c>
      <c r="C5081" t="s">
        <v>32</v>
      </c>
      <c r="D5081" t="s">
        <v>19125</v>
      </c>
      <c r="E5081" t="s">
        <v>19378</v>
      </c>
      <c r="F5081" t="s">
        <v>33</v>
      </c>
      <c r="G5081" t="s">
        <v>19379</v>
      </c>
      <c r="H5081" s="2">
        <v>45543</v>
      </c>
      <c r="I5081" t="s">
        <v>512</v>
      </c>
      <c r="J5081" t="s">
        <v>1155</v>
      </c>
      <c r="K5081" t="s">
        <v>1156</v>
      </c>
      <c r="L5081" t="s">
        <v>22081</v>
      </c>
      <c r="M5081" t="s">
        <v>7574</v>
      </c>
      <c r="N5081" t="s">
        <v>19380</v>
      </c>
      <c r="O5081" t="s">
        <v>19130</v>
      </c>
      <c r="P5081" t="s">
        <v>19131</v>
      </c>
      <c r="Q5081" t="s">
        <v>19232</v>
      </c>
      <c r="R5081" t="s">
        <v>19233</v>
      </c>
      <c r="S5081" t="s">
        <v>19233</v>
      </c>
      <c r="V5081">
        <v>1</v>
      </c>
      <c r="W5081" t="s">
        <v>22075</v>
      </c>
      <c r="Z5081" t="s">
        <v>244</v>
      </c>
      <c r="AB5081" t="s">
        <v>1157</v>
      </c>
      <c r="AH5081">
        <f t="shared" si="110"/>
        <v>0</v>
      </c>
    </row>
    <row r="5082" spans="1:34" x14ac:dyDescent="0.25">
      <c r="A5082" t="s">
        <v>19381</v>
      </c>
      <c r="B5082" t="s">
        <v>31</v>
      </c>
      <c r="C5082" t="s">
        <v>32</v>
      </c>
      <c r="D5082" t="s">
        <v>19125</v>
      </c>
      <c r="E5082" t="s">
        <v>19382</v>
      </c>
      <c r="F5082" t="s">
        <v>33</v>
      </c>
      <c r="G5082" t="s">
        <v>19383</v>
      </c>
      <c r="H5082" s="2">
        <v>45543</v>
      </c>
      <c r="I5082" t="s">
        <v>512</v>
      </c>
      <c r="J5082" t="s">
        <v>1155</v>
      </c>
      <c r="K5082" t="s">
        <v>1156</v>
      </c>
      <c r="L5082" t="s">
        <v>22081</v>
      </c>
      <c r="M5082" t="s">
        <v>6016</v>
      </c>
      <c r="N5082" t="s">
        <v>6017</v>
      </c>
      <c r="O5082" t="s">
        <v>19130</v>
      </c>
      <c r="P5082" t="s">
        <v>19131</v>
      </c>
      <c r="Q5082" t="s">
        <v>19232</v>
      </c>
      <c r="R5082" t="s">
        <v>19233</v>
      </c>
      <c r="S5082" t="s">
        <v>19233</v>
      </c>
      <c r="V5082">
        <v>1</v>
      </c>
      <c r="W5082" t="s">
        <v>22074</v>
      </c>
      <c r="Z5082" t="s">
        <v>244</v>
      </c>
      <c r="AB5082" t="s">
        <v>1157</v>
      </c>
      <c r="AH5082">
        <f t="shared" si="110"/>
        <v>0</v>
      </c>
    </row>
    <row r="5083" spans="1:34" x14ac:dyDescent="0.25">
      <c r="A5083" t="s">
        <v>19384</v>
      </c>
      <c r="B5083" t="s">
        <v>31</v>
      </c>
      <c r="C5083" t="s">
        <v>32</v>
      </c>
      <c r="D5083" t="s">
        <v>19125</v>
      </c>
      <c r="E5083" t="s">
        <v>19385</v>
      </c>
      <c r="F5083" t="s">
        <v>33</v>
      </c>
      <c r="G5083" t="s">
        <v>19386</v>
      </c>
      <c r="H5083" s="2">
        <v>45543</v>
      </c>
      <c r="I5083" t="s">
        <v>512</v>
      </c>
      <c r="J5083" t="s">
        <v>1155</v>
      </c>
      <c r="K5083" t="s">
        <v>1156</v>
      </c>
      <c r="L5083" t="s">
        <v>22081</v>
      </c>
      <c r="M5083" t="s">
        <v>6016</v>
      </c>
      <c r="N5083" t="s">
        <v>6017</v>
      </c>
      <c r="O5083" t="s">
        <v>19130</v>
      </c>
      <c r="P5083" t="s">
        <v>19131</v>
      </c>
      <c r="Q5083" t="s">
        <v>19232</v>
      </c>
      <c r="R5083" t="s">
        <v>19233</v>
      </c>
      <c r="S5083" t="s">
        <v>19233</v>
      </c>
      <c r="V5083">
        <v>1</v>
      </c>
      <c r="W5083" t="s">
        <v>22075</v>
      </c>
      <c r="Z5083" t="s">
        <v>244</v>
      </c>
      <c r="AB5083" t="s">
        <v>1157</v>
      </c>
      <c r="AH5083">
        <f t="shared" si="110"/>
        <v>0</v>
      </c>
    </row>
    <row r="5084" spans="1:34" x14ac:dyDescent="0.25">
      <c r="A5084" t="s">
        <v>19387</v>
      </c>
      <c r="B5084" t="s">
        <v>31</v>
      </c>
      <c r="C5084" t="s">
        <v>32</v>
      </c>
      <c r="D5084" t="s">
        <v>19125</v>
      </c>
      <c r="E5084" t="s">
        <v>19388</v>
      </c>
      <c r="F5084" t="s">
        <v>33</v>
      </c>
      <c r="G5084" t="s">
        <v>19389</v>
      </c>
      <c r="H5084" s="2">
        <v>45541</v>
      </c>
      <c r="I5084" t="s">
        <v>512</v>
      </c>
      <c r="J5084" t="s">
        <v>1155</v>
      </c>
      <c r="K5084" t="s">
        <v>1156</v>
      </c>
      <c r="L5084" t="s">
        <v>22081</v>
      </c>
      <c r="M5084" t="s">
        <v>19390</v>
      </c>
      <c r="N5084" t="s">
        <v>19391</v>
      </c>
      <c r="O5084" t="s">
        <v>19130</v>
      </c>
      <c r="P5084" t="s">
        <v>19131</v>
      </c>
      <c r="Q5084" t="s">
        <v>19232</v>
      </c>
      <c r="R5084" t="s">
        <v>19233</v>
      </c>
      <c r="S5084" t="s">
        <v>19233</v>
      </c>
      <c r="V5084">
        <v>2</v>
      </c>
      <c r="W5084" t="s">
        <v>22073</v>
      </c>
      <c r="Z5084" t="s">
        <v>244</v>
      </c>
      <c r="AB5084" t="s">
        <v>1157</v>
      </c>
      <c r="AH5084">
        <f t="shared" si="110"/>
        <v>0</v>
      </c>
    </row>
    <row r="5085" spans="1:34" x14ac:dyDescent="0.25">
      <c r="A5085" t="s">
        <v>19392</v>
      </c>
      <c r="B5085" t="s">
        <v>31</v>
      </c>
      <c r="C5085" t="s">
        <v>32</v>
      </c>
      <c r="D5085" t="s">
        <v>19125</v>
      </c>
      <c r="E5085" t="s">
        <v>19393</v>
      </c>
      <c r="F5085" t="s">
        <v>33</v>
      </c>
      <c r="G5085" t="s">
        <v>19394</v>
      </c>
      <c r="H5085" s="2">
        <v>45541</v>
      </c>
      <c r="I5085" t="s">
        <v>512</v>
      </c>
      <c r="J5085" t="s">
        <v>1155</v>
      </c>
      <c r="K5085" t="s">
        <v>1156</v>
      </c>
      <c r="L5085" t="s">
        <v>22081</v>
      </c>
      <c r="M5085" t="s">
        <v>19395</v>
      </c>
      <c r="N5085" t="s">
        <v>19396</v>
      </c>
      <c r="O5085" t="s">
        <v>19130</v>
      </c>
      <c r="P5085" t="s">
        <v>19131</v>
      </c>
      <c r="Q5085" t="s">
        <v>19232</v>
      </c>
      <c r="R5085" t="s">
        <v>19233</v>
      </c>
      <c r="S5085" t="s">
        <v>19233</v>
      </c>
      <c r="V5085">
        <v>1</v>
      </c>
      <c r="W5085" t="s">
        <v>22073</v>
      </c>
      <c r="Z5085" t="s">
        <v>244</v>
      </c>
      <c r="AB5085" t="s">
        <v>1157</v>
      </c>
      <c r="AH5085">
        <f t="shared" si="110"/>
        <v>0</v>
      </c>
    </row>
    <row r="5086" spans="1:34" x14ac:dyDescent="0.25">
      <c r="A5086" t="s">
        <v>19397</v>
      </c>
      <c r="B5086" t="s">
        <v>31</v>
      </c>
      <c r="C5086" t="s">
        <v>32</v>
      </c>
      <c r="D5086" t="s">
        <v>19125</v>
      </c>
      <c r="E5086" t="s">
        <v>19398</v>
      </c>
      <c r="F5086" t="s">
        <v>33</v>
      </c>
      <c r="G5086" t="s">
        <v>19399</v>
      </c>
      <c r="H5086" s="2">
        <v>45540</v>
      </c>
      <c r="I5086" t="s">
        <v>512</v>
      </c>
      <c r="J5086" t="s">
        <v>1155</v>
      </c>
      <c r="K5086" t="s">
        <v>1156</v>
      </c>
      <c r="L5086" t="s">
        <v>22081</v>
      </c>
      <c r="M5086" t="s">
        <v>15359</v>
      </c>
      <c r="N5086" t="s">
        <v>19400</v>
      </c>
      <c r="O5086" t="s">
        <v>19130</v>
      </c>
      <c r="P5086" t="s">
        <v>19131</v>
      </c>
      <c r="Q5086" t="s">
        <v>19232</v>
      </c>
      <c r="R5086" t="s">
        <v>19233</v>
      </c>
      <c r="S5086" t="s">
        <v>19233</v>
      </c>
      <c r="V5086">
        <v>5</v>
      </c>
      <c r="W5086" t="s">
        <v>22073</v>
      </c>
      <c r="Z5086" t="s">
        <v>244</v>
      </c>
      <c r="AB5086" t="s">
        <v>1157</v>
      </c>
      <c r="AH5086">
        <f t="shared" si="110"/>
        <v>0</v>
      </c>
    </row>
    <row r="5087" spans="1:34" x14ac:dyDescent="0.25">
      <c r="A5087" t="s">
        <v>19401</v>
      </c>
      <c r="B5087" t="s">
        <v>31</v>
      </c>
      <c r="C5087" t="s">
        <v>32</v>
      </c>
      <c r="D5087" t="s">
        <v>19125</v>
      </c>
      <c r="E5087" t="s">
        <v>19402</v>
      </c>
      <c r="F5087" t="s">
        <v>33</v>
      </c>
      <c r="G5087" t="s">
        <v>19403</v>
      </c>
      <c r="H5087" s="2">
        <v>45540</v>
      </c>
      <c r="I5087" t="s">
        <v>512</v>
      </c>
      <c r="J5087" t="s">
        <v>1155</v>
      </c>
      <c r="K5087" t="s">
        <v>1156</v>
      </c>
      <c r="L5087" t="s">
        <v>22081</v>
      </c>
      <c r="M5087" t="s">
        <v>19404</v>
      </c>
      <c r="N5087" t="s">
        <v>19405</v>
      </c>
      <c r="O5087" t="s">
        <v>19130</v>
      </c>
      <c r="P5087" t="s">
        <v>19131</v>
      </c>
      <c r="Q5087" t="s">
        <v>19232</v>
      </c>
      <c r="R5087" t="s">
        <v>19233</v>
      </c>
      <c r="S5087" t="s">
        <v>19233</v>
      </c>
      <c r="V5087">
        <v>4</v>
      </c>
      <c r="W5087" t="s">
        <v>22073</v>
      </c>
      <c r="Z5087" t="s">
        <v>244</v>
      </c>
      <c r="AB5087" t="s">
        <v>1157</v>
      </c>
      <c r="AH5087">
        <f t="shared" si="110"/>
        <v>0</v>
      </c>
    </row>
    <row r="5088" spans="1:34" x14ac:dyDescent="0.25">
      <c r="A5088" t="s">
        <v>19406</v>
      </c>
      <c r="B5088" t="s">
        <v>31</v>
      </c>
      <c r="C5088" t="s">
        <v>32</v>
      </c>
      <c r="D5088" t="s">
        <v>19125</v>
      </c>
      <c r="E5088" t="s">
        <v>19407</v>
      </c>
      <c r="F5088" t="s">
        <v>33</v>
      </c>
      <c r="G5088" t="s">
        <v>19408</v>
      </c>
      <c r="H5088" s="2">
        <v>45540</v>
      </c>
      <c r="I5088" t="s">
        <v>512</v>
      </c>
      <c r="J5088" t="s">
        <v>1155</v>
      </c>
      <c r="K5088" t="s">
        <v>1156</v>
      </c>
      <c r="L5088" t="s">
        <v>22081</v>
      </c>
      <c r="M5088" t="s">
        <v>19404</v>
      </c>
      <c r="N5088" t="s">
        <v>19405</v>
      </c>
      <c r="O5088" t="s">
        <v>19130</v>
      </c>
      <c r="P5088" t="s">
        <v>19131</v>
      </c>
      <c r="Q5088" t="s">
        <v>19232</v>
      </c>
      <c r="R5088" t="s">
        <v>19233</v>
      </c>
      <c r="S5088" t="s">
        <v>19233</v>
      </c>
      <c r="V5088">
        <v>2</v>
      </c>
      <c r="W5088" t="s">
        <v>22075</v>
      </c>
      <c r="Z5088" t="s">
        <v>244</v>
      </c>
      <c r="AB5088" t="s">
        <v>1157</v>
      </c>
      <c r="AH5088">
        <f t="shared" si="110"/>
        <v>0</v>
      </c>
    </row>
    <row r="5089" spans="1:34" x14ac:dyDescent="0.25">
      <c r="A5089" t="s">
        <v>19409</v>
      </c>
      <c r="B5089" t="s">
        <v>31</v>
      </c>
      <c r="C5089" t="s">
        <v>32</v>
      </c>
      <c r="D5089" t="s">
        <v>19125</v>
      </c>
      <c r="E5089" t="s">
        <v>19410</v>
      </c>
      <c r="F5089" t="s">
        <v>33</v>
      </c>
      <c r="G5089" t="s">
        <v>19411</v>
      </c>
      <c r="H5089" s="2">
        <v>45540</v>
      </c>
      <c r="I5089" t="s">
        <v>512</v>
      </c>
      <c r="J5089" t="s">
        <v>1155</v>
      </c>
      <c r="K5089" t="s">
        <v>1156</v>
      </c>
      <c r="L5089" t="s">
        <v>22081</v>
      </c>
      <c r="M5089" t="s">
        <v>19395</v>
      </c>
      <c r="N5089" t="s">
        <v>19396</v>
      </c>
      <c r="O5089" t="s">
        <v>19130</v>
      </c>
      <c r="P5089" t="s">
        <v>19131</v>
      </c>
      <c r="Q5089" t="s">
        <v>19232</v>
      </c>
      <c r="R5089" t="s">
        <v>19233</v>
      </c>
      <c r="S5089" t="s">
        <v>19233</v>
      </c>
      <c r="V5089">
        <v>4</v>
      </c>
      <c r="W5089" t="s">
        <v>22075</v>
      </c>
      <c r="Z5089" t="s">
        <v>244</v>
      </c>
      <c r="AB5089" t="s">
        <v>1157</v>
      </c>
      <c r="AH5089">
        <f t="shared" si="110"/>
        <v>0</v>
      </c>
    </row>
    <row r="5090" spans="1:34" x14ac:dyDescent="0.25">
      <c r="A5090" t="s">
        <v>19412</v>
      </c>
      <c r="B5090" t="s">
        <v>31</v>
      </c>
      <c r="C5090" t="s">
        <v>32</v>
      </c>
      <c r="D5090" t="s">
        <v>19125</v>
      </c>
      <c r="E5090" t="s">
        <v>19413</v>
      </c>
      <c r="F5090" t="s">
        <v>33</v>
      </c>
      <c r="G5090" t="s">
        <v>19414</v>
      </c>
      <c r="H5090" s="2">
        <v>45540</v>
      </c>
      <c r="I5090" t="s">
        <v>36</v>
      </c>
      <c r="J5090" t="s">
        <v>1155</v>
      </c>
      <c r="K5090" t="s">
        <v>1156</v>
      </c>
      <c r="L5090" t="s">
        <v>22081</v>
      </c>
      <c r="M5090" t="s">
        <v>19415</v>
      </c>
      <c r="N5090" t="s">
        <v>19416</v>
      </c>
      <c r="O5090" t="s">
        <v>19130</v>
      </c>
      <c r="P5090" t="s">
        <v>19131</v>
      </c>
      <c r="Q5090" t="s">
        <v>19232</v>
      </c>
      <c r="R5090" t="s">
        <v>19233</v>
      </c>
      <c r="S5090" t="s">
        <v>19233</v>
      </c>
      <c r="V5090">
        <v>1</v>
      </c>
      <c r="W5090" t="s">
        <v>22074</v>
      </c>
      <c r="Z5090" t="s">
        <v>244</v>
      </c>
      <c r="AB5090" t="s">
        <v>1157</v>
      </c>
      <c r="AH5090">
        <f t="shared" si="110"/>
        <v>0</v>
      </c>
    </row>
    <row r="5091" spans="1:34" x14ac:dyDescent="0.25">
      <c r="A5091" t="s">
        <v>19417</v>
      </c>
      <c r="B5091" t="s">
        <v>31</v>
      </c>
      <c r="C5091" t="s">
        <v>32</v>
      </c>
      <c r="D5091" t="s">
        <v>19125</v>
      </c>
      <c r="E5091" t="s">
        <v>19418</v>
      </c>
      <c r="F5091" t="s">
        <v>33</v>
      </c>
      <c r="G5091" t="s">
        <v>19419</v>
      </c>
      <c r="H5091" s="2">
        <v>45540</v>
      </c>
      <c r="I5091" t="s">
        <v>512</v>
      </c>
      <c r="J5091" t="s">
        <v>1155</v>
      </c>
      <c r="K5091" t="s">
        <v>1156</v>
      </c>
      <c r="L5091" t="s">
        <v>22081</v>
      </c>
      <c r="M5091" t="s">
        <v>19420</v>
      </c>
      <c r="N5091" t="s">
        <v>19421</v>
      </c>
      <c r="O5091" t="s">
        <v>19130</v>
      </c>
      <c r="P5091" t="s">
        <v>19131</v>
      </c>
      <c r="Q5091" t="s">
        <v>19232</v>
      </c>
      <c r="R5091" t="s">
        <v>19233</v>
      </c>
      <c r="S5091" t="s">
        <v>19233</v>
      </c>
      <c r="V5091">
        <v>4</v>
      </c>
      <c r="W5091" t="s">
        <v>22074</v>
      </c>
      <c r="Z5091" t="s">
        <v>244</v>
      </c>
      <c r="AB5091" t="s">
        <v>1157</v>
      </c>
      <c r="AH5091">
        <f t="shared" si="110"/>
        <v>0</v>
      </c>
    </row>
    <row r="5092" spans="1:34" x14ac:dyDescent="0.25">
      <c r="A5092" t="s">
        <v>19422</v>
      </c>
      <c r="B5092" t="s">
        <v>31</v>
      </c>
      <c r="C5092" t="s">
        <v>32</v>
      </c>
      <c r="D5092" t="s">
        <v>19125</v>
      </c>
      <c r="E5092" t="s">
        <v>19423</v>
      </c>
      <c r="F5092" t="s">
        <v>33</v>
      </c>
      <c r="G5092" t="s">
        <v>19424</v>
      </c>
      <c r="H5092" s="2">
        <v>45540</v>
      </c>
      <c r="I5092" t="s">
        <v>512</v>
      </c>
      <c r="J5092" t="s">
        <v>1155</v>
      </c>
      <c r="K5092" t="s">
        <v>1156</v>
      </c>
      <c r="L5092" t="s">
        <v>22081</v>
      </c>
      <c r="M5092" t="s">
        <v>19425</v>
      </c>
      <c r="N5092" t="s">
        <v>19426</v>
      </c>
      <c r="O5092" t="s">
        <v>19130</v>
      </c>
      <c r="P5092" t="s">
        <v>19131</v>
      </c>
      <c r="Q5092" t="s">
        <v>19232</v>
      </c>
      <c r="R5092" t="s">
        <v>19233</v>
      </c>
      <c r="S5092" t="s">
        <v>19233</v>
      </c>
      <c r="V5092">
        <v>5</v>
      </c>
      <c r="W5092" t="s">
        <v>22075</v>
      </c>
      <c r="Z5092" t="s">
        <v>244</v>
      </c>
      <c r="AB5092" t="s">
        <v>1157</v>
      </c>
      <c r="AH5092">
        <f t="shared" si="110"/>
        <v>0</v>
      </c>
    </row>
    <row r="5093" spans="1:34" x14ac:dyDescent="0.25">
      <c r="A5093" t="s">
        <v>19427</v>
      </c>
      <c r="B5093" t="s">
        <v>31</v>
      </c>
      <c r="C5093" t="s">
        <v>32</v>
      </c>
      <c r="D5093" t="s">
        <v>19125</v>
      </c>
      <c r="E5093" t="s">
        <v>15417</v>
      </c>
      <c r="F5093" t="s">
        <v>33</v>
      </c>
      <c r="G5093" t="s">
        <v>19428</v>
      </c>
      <c r="H5093" s="2">
        <v>45539</v>
      </c>
      <c r="I5093" t="s">
        <v>512</v>
      </c>
      <c r="J5093" t="s">
        <v>1155</v>
      </c>
      <c r="K5093" t="s">
        <v>1156</v>
      </c>
      <c r="L5093" t="s">
        <v>22081</v>
      </c>
      <c r="M5093" t="s">
        <v>12749</v>
      </c>
      <c r="N5093" t="s">
        <v>19429</v>
      </c>
      <c r="O5093" t="s">
        <v>19130</v>
      </c>
      <c r="P5093" t="s">
        <v>19131</v>
      </c>
      <c r="Q5093" t="s">
        <v>19232</v>
      </c>
      <c r="R5093" t="s">
        <v>19233</v>
      </c>
      <c r="S5093" t="s">
        <v>19233</v>
      </c>
      <c r="V5093">
        <v>5</v>
      </c>
      <c r="W5093" t="s">
        <v>22073</v>
      </c>
      <c r="Z5093" t="s">
        <v>244</v>
      </c>
      <c r="AB5093" t="s">
        <v>1157</v>
      </c>
      <c r="AH5093">
        <f t="shared" si="110"/>
        <v>0</v>
      </c>
    </row>
    <row r="5094" spans="1:34" x14ac:dyDescent="0.25">
      <c r="A5094" t="s">
        <v>19430</v>
      </c>
      <c r="B5094" t="s">
        <v>31</v>
      </c>
      <c r="C5094" t="s">
        <v>32</v>
      </c>
      <c r="D5094" t="s">
        <v>19125</v>
      </c>
      <c r="E5094" t="s">
        <v>15417</v>
      </c>
      <c r="F5094" t="s">
        <v>33</v>
      </c>
      <c r="G5094" t="s">
        <v>19431</v>
      </c>
      <c r="H5094" s="2">
        <v>45539</v>
      </c>
      <c r="I5094" t="s">
        <v>512</v>
      </c>
      <c r="J5094" t="s">
        <v>1155</v>
      </c>
      <c r="K5094" t="s">
        <v>1156</v>
      </c>
      <c r="L5094" t="s">
        <v>22081</v>
      </c>
      <c r="M5094" t="s">
        <v>12749</v>
      </c>
      <c r="N5094" t="s">
        <v>19429</v>
      </c>
      <c r="O5094" t="s">
        <v>19130</v>
      </c>
      <c r="P5094" t="s">
        <v>19131</v>
      </c>
      <c r="Q5094" t="s">
        <v>19232</v>
      </c>
      <c r="R5094" t="s">
        <v>19233</v>
      </c>
      <c r="S5094" t="s">
        <v>19233</v>
      </c>
      <c r="V5094">
        <v>4</v>
      </c>
      <c r="W5094" t="s">
        <v>22075</v>
      </c>
      <c r="Z5094" t="s">
        <v>244</v>
      </c>
      <c r="AB5094" t="s">
        <v>1157</v>
      </c>
      <c r="AH5094">
        <f t="shared" si="110"/>
        <v>0</v>
      </c>
    </row>
    <row r="5095" spans="1:34" x14ac:dyDescent="0.25">
      <c r="A5095" t="s">
        <v>19432</v>
      </c>
      <c r="B5095" t="s">
        <v>31</v>
      </c>
      <c r="C5095" t="s">
        <v>32</v>
      </c>
      <c r="D5095" t="s">
        <v>19125</v>
      </c>
      <c r="E5095" t="s">
        <v>19433</v>
      </c>
      <c r="F5095" t="s">
        <v>33</v>
      </c>
      <c r="G5095" t="s">
        <v>19434</v>
      </c>
      <c r="H5095" s="2">
        <v>45539</v>
      </c>
      <c r="I5095" t="s">
        <v>512</v>
      </c>
      <c r="J5095" t="s">
        <v>1155</v>
      </c>
      <c r="K5095" t="s">
        <v>1156</v>
      </c>
      <c r="L5095" t="s">
        <v>22081</v>
      </c>
      <c r="M5095" t="s">
        <v>19395</v>
      </c>
      <c r="N5095" t="s">
        <v>19396</v>
      </c>
      <c r="O5095" t="s">
        <v>19130</v>
      </c>
      <c r="P5095" t="s">
        <v>19131</v>
      </c>
      <c r="Q5095" t="s">
        <v>19232</v>
      </c>
      <c r="R5095" t="s">
        <v>19233</v>
      </c>
      <c r="S5095" t="s">
        <v>19233</v>
      </c>
      <c r="V5095">
        <v>3</v>
      </c>
      <c r="W5095" t="s">
        <v>22075</v>
      </c>
      <c r="Z5095" t="s">
        <v>244</v>
      </c>
      <c r="AB5095" t="s">
        <v>1157</v>
      </c>
      <c r="AH5095">
        <f t="shared" si="110"/>
        <v>0</v>
      </c>
    </row>
    <row r="5096" spans="1:34" x14ac:dyDescent="0.25">
      <c r="A5096" t="s">
        <v>19435</v>
      </c>
      <c r="B5096" t="s">
        <v>31</v>
      </c>
      <c r="C5096" t="s">
        <v>32</v>
      </c>
      <c r="D5096" t="s">
        <v>19125</v>
      </c>
      <c r="E5096" t="s">
        <v>19436</v>
      </c>
      <c r="F5096" t="s">
        <v>33</v>
      </c>
      <c r="G5096" t="s">
        <v>19437</v>
      </c>
      <c r="H5096" s="2">
        <v>45539</v>
      </c>
      <c r="I5096" t="s">
        <v>512</v>
      </c>
      <c r="J5096" t="s">
        <v>1155</v>
      </c>
      <c r="K5096" t="s">
        <v>1156</v>
      </c>
      <c r="L5096" t="s">
        <v>22081</v>
      </c>
      <c r="M5096" t="s">
        <v>19395</v>
      </c>
      <c r="N5096" t="s">
        <v>19396</v>
      </c>
      <c r="O5096" t="s">
        <v>19130</v>
      </c>
      <c r="P5096" t="s">
        <v>19131</v>
      </c>
      <c r="Q5096" t="s">
        <v>19232</v>
      </c>
      <c r="R5096" t="s">
        <v>19233</v>
      </c>
      <c r="S5096" t="s">
        <v>19233</v>
      </c>
      <c r="V5096">
        <v>2</v>
      </c>
      <c r="W5096" t="s">
        <v>22073</v>
      </c>
      <c r="Z5096" t="s">
        <v>244</v>
      </c>
      <c r="AB5096" t="s">
        <v>1157</v>
      </c>
      <c r="AH5096">
        <f t="shared" si="110"/>
        <v>0</v>
      </c>
    </row>
    <row r="5097" spans="1:34" x14ac:dyDescent="0.25">
      <c r="A5097" t="s">
        <v>19438</v>
      </c>
      <c r="B5097" t="s">
        <v>31</v>
      </c>
      <c r="C5097" t="s">
        <v>32</v>
      </c>
      <c r="D5097" t="s">
        <v>19125</v>
      </c>
      <c r="E5097" t="s">
        <v>19439</v>
      </c>
      <c r="F5097" t="s">
        <v>33</v>
      </c>
      <c r="G5097" t="s">
        <v>19440</v>
      </c>
      <c r="H5097" s="2">
        <v>45538</v>
      </c>
      <c r="I5097" t="s">
        <v>512</v>
      </c>
      <c r="J5097" t="s">
        <v>1155</v>
      </c>
      <c r="K5097" t="s">
        <v>1156</v>
      </c>
      <c r="L5097" t="s">
        <v>22081</v>
      </c>
      <c r="M5097" t="s">
        <v>7041</v>
      </c>
      <c r="N5097" t="s">
        <v>7042</v>
      </c>
      <c r="O5097" t="s">
        <v>19130</v>
      </c>
      <c r="P5097" t="s">
        <v>19131</v>
      </c>
      <c r="Q5097" t="s">
        <v>19232</v>
      </c>
      <c r="R5097" t="s">
        <v>19233</v>
      </c>
      <c r="S5097" t="s">
        <v>19233</v>
      </c>
      <c r="V5097">
        <v>5</v>
      </c>
      <c r="W5097" t="s">
        <v>22074</v>
      </c>
      <c r="Z5097" t="s">
        <v>244</v>
      </c>
      <c r="AB5097" t="s">
        <v>1157</v>
      </c>
      <c r="AH5097">
        <f t="shared" si="110"/>
        <v>0</v>
      </c>
    </row>
    <row r="5098" spans="1:34" x14ac:dyDescent="0.25">
      <c r="A5098" t="s">
        <v>19441</v>
      </c>
      <c r="B5098" t="s">
        <v>31</v>
      </c>
      <c r="C5098" t="s">
        <v>32</v>
      </c>
      <c r="D5098" t="s">
        <v>19125</v>
      </c>
      <c r="E5098" t="s">
        <v>19442</v>
      </c>
      <c r="F5098" t="s">
        <v>33</v>
      </c>
      <c r="G5098" t="s">
        <v>19443</v>
      </c>
      <c r="H5098" s="2">
        <v>45538</v>
      </c>
      <c r="I5098" t="s">
        <v>512</v>
      </c>
      <c r="J5098" t="s">
        <v>1155</v>
      </c>
      <c r="K5098" t="s">
        <v>1156</v>
      </c>
      <c r="L5098" t="s">
        <v>22081</v>
      </c>
      <c r="M5098" t="s">
        <v>7041</v>
      </c>
      <c r="N5098" t="s">
        <v>7042</v>
      </c>
      <c r="O5098" t="s">
        <v>19130</v>
      </c>
      <c r="P5098" t="s">
        <v>19131</v>
      </c>
      <c r="Q5098" t="s">
        <v>19232</v>
      </c>
      <c r="R5098" t="s">
        <v>19233</v>
      </c>
      <c r="S5098" t="s">
        <v>19233</v>
      </c>
      <c r="V5098">
        <v>1</v>
      </c>
      <c r="W5098" t="s">
        <v>22075</v>
      </c>
      <c r="Z5098" t="s">
        <v>244</v>
      </c>
      <c r="AB5098" t="s">
        <v>1157</v>
      </c>
      <c r="AH5098">
        <f t="shared" si="110"/>
        <v>0</v>
      </c>
    </row>
    <row r="5099" spans="1:34" x14ac:dyDescent="0.25">
      <c r="A5099" t="s">
        <v>19444</v>
      </c>
      <c r="B5099" t="s">
        <v>31</v>
      </c>
      <c r="C5099" t="s">
        <v>32</v>
      </c>
      <c r="D5099" t="s">
        <v>19125</v>
      </c>
      <c r="E5099" t="s">
        <v>19445</v>
      </c>
      <c r="F5099" t="s">
        <v>33</v>
      </c>
      <c r="G5099" t="s">
        <v>19446</v>
      </c>
      <c r="H5099" s="2">
        <v>45538</v>
      </c>
      <c r="I5099" t="s">
        <v>512</v>
      </c>
      <c r="J5099" t="s">
        <v>1155</v>
      </c>
      <c r="K5099" t="s">
        <v>1156</v>
      </c>
      <c r="L5099" t="s">
        <v>22081</v>
      </c>
      <c r="M5099" t="s">
        <v>7041</v>
      </c>
      <c r="N5099" t="s">
        <v>7042</v>
      </c>
      <c r="O5099" t="s">
        <v>19130</v>
      </c>
      <c r="P5099" t="s">
        <v>19131</v>
      </c>
      <c r="Q5099" t="s">
        <v>19232</v>
      </c>
      <c r="R5099" t="s">
        <v>19233</v>
      </c>
      <c r="S5099" t="s">
        <v>19233</v>
      </c>
      <c r="V5099">
        <v>3</v>
      </c>
      <c r="W5099" t="s">
        <v>22074</v>
      </c>
      <c r="Z5099" t="s">
        <v>244</v>
      </c>
      <c r="AB5099" t="s">
        <v>1157</v>
      </c>
      <c r="AH5099">
        <f t="shared" si="110"/>
        <v>0</v>
      </c>
    </row>
    <row r="5100" spans="1:34" x14ac:dyDescent="0.25">
      <c r="A5100" t="s">
        <v>19447</v>
      </c>
      <c r="B5100" t="s">
        <v>31</v>
      </c>
      <c r="C5100" t="s">
        <v>32</v>
      </c>
      <c r="D5100" t="s">
        <v>19125</v>
      </c>
      <c r="E5100" t="s">
        <v>19448</v>
      </c>
      <c r="F5100" t="s">
        <v>33</v>
      </c>
      <c r="G5100" t="s">
        <v>19449</v>
      </c>
      <c r="H5100" s="2">
        <v>45538</v>
      </c>
      <c r="I5100" t="s">
        <v>512</v>
      </c>
      <c r="J5100" t="s">
        <v>1155</v>
      </c>
      <c r="K5100" t="s">
        <v>1156</v>
      </c>
      <c r="L5100" t="s">
        <v>22081</v>
      </c>
      <c r="M5100" t="s">
        <v>7041</v>
      </c>
      <c r="N5100" t="s">
        <v>7042</v>
      </c>
      <c r="O5100" t="s">
        <v>19130</v>
      </c>
      <c r="P5100" t="s">
        <v>19131</v>
      </c>
      <c r="Q5100" t="s">
        <v>19232</v>
      </c>
      <c r="R5100" t="s">
        <v>19233</v>
      </c>
      <c r="S5100" t="s">
        <v>19233</v>
      </c>
      <c r="V5100">
        <v>4</v>
      </c>
      <c r="W5100" t="s">
        <v>22074</v>
      </c>
      <c r="Z5100" t="s">
        <v>244</v>
      </c>
      <c r="AB5100" t="s">
        <v>1157</v>
      </c>
      <c r="AH5100">
        <f t="shared" si="110"/>
        <v>0</v>
      </c>
    </row>
    <row r="5101" spans="1:34" x14ac:dyDescent="0.25">
      <c r="A5101" t="s">
        <v>19450</v>
      </c>
      <c r="B5101" t="s">
        <v>31</v>
      </c>
      <c r="C5101" t="s">
        <v>32</v>
      </c>
      <c r="D5101" t="s">
        <v>19125</v>
      </c>
      <c r="E5101" t="s">
        <v>19451</v>
      </c>
      <c r="F5101" t="s">
        <v>33</v>
      </c>
      <c r="G5101" t="s">
        <v>19452</v>
      </c>
      <c r="H5101" s="2">
        <v>45538</v>
      </c>
      <c r="I5101" t="s">
        <v>512</v>
      </c>
      <c r="J5101" t="s">
        <v>1155</v>
      </c>
      <c r="K5101" t="s">
        <v>1156</v>
      </c>
      <c r="L5101" t="s">
        <v>22081</v>
      </c>
      <c r="M5101" t="s">
        <v>7041</v>
      </c>
      <c r="N5101" t="s">
        <v>7042</v>
      </c>
      <c r="O5101" t="s">
        <v>19130</v>
      </c>
      <c r="P5101" t="s">
        <v>19131</v>
      </c>
      <c r="Q5101" t="s">
        <v>19232</v>
      </c>
      <c r="R5101" t="s">
        <v>19233</v>
      </c>
      <c r="S5101" t="s">
        <v>19233</v>
      </c>
      <c r="V5101">
        <v>5</v>
      </c>
      <c r="W5101" t="s">
        <v>22075</v>
      </c>
      <c r="Z5101" t="s">
        <v>244</v>
      </c>
      <c r="AB5101" t="s">
        <v>1157</v>
      </c>
      <c r="AH5101">
        <f t="shared" ref="AH5101:AH5129" si="111">SUM(AD5101:AG5101)</f>
        <v>0</v>
      </c>
    </row>
    <row r="5102" spans="1:34" x14ac:dyDescent="0.25">
      <c r="A5102" t="s">
        <v>19453</v>
      </c>
      <c r="B5102" t="s">
        <v>31</v>
      </c>
      <c r="C5102" t="s">
        <v>32</v>
      </c>
      <c r="D5102" t="s">
        <v>19125</v>
      </c>
      <c r="E5102" t="s">
        <v>19454</v>
      </c>
      <c r="F5102" t="s">
        <v>33</v>
      </c>
      <c r="G5102" t="s">
        <v>19455</v>
      </c>
      <c r="H5102" s="2">
        <v>45538</v>
      </c>
      <c r="I5102" t="s">
        <v>512</v>
      </c>
      <c r="J5102" t="s">
        <v>1155</v>
      </c>
      <c r="K5102" t="s">
        <v>1156</v>
      </c>
      <c r="L5102" t="s">
        <v>22081</v>
      </c>
      <c r="M5102" t="s">
        <v>19395</v>
      </c>
      <c r="N5102" t="s">
        <v>19396</v>
      </c>
      <c r="O5102" t="s">
        <v>19130</v>
      </c>
      <c r="P5102" t="s">
        <v>19131</v>
      </c>
      <c r="Q5102" t="s">
        <v>19232</v>
      </c>
      <c r="R5102" t="s">
        <v>19233</v>
      </c>
      <c r="S5102" t="s">
        <v>19233</v>
      </c>
      <c r="V5102">
        <v>1</v>
      </c>
      <c r="W5102" t="s">
        <v>22073</v>
      </c>
      <c r="Z5102" t="s">
        <v>244</v>
      </c>
      <c r="AB5102" t="s">
        <v>1157</v>
      </c>
      <c r="AH5102">
        <f t="shared" si="111"/>
        <v>0</v>
      </c>
    </row>
    <row r="5103" spans="1:34" x14ac:dyDescent="0.25">
      <c r="A5103" t="s">
        <v>19456</v>
      </c>
      <c r="B5103" t="s">
        <v>31</v>
      </c>
      <c r="C5103" t="s">
        <v>32</v>
      </c>
      <c r="D5103" t="s">
        <v>19125</v>
      </c>
      <c r="E5103" t="s">
        <v>19457</v>
      </c>
      <c r="F5103" t="s">
        <v>33</v>
      </c>
      <c r="G5103" t="s">
        <v>19458</v>
      </c>
      <c r="H5103" s="2">
        <v>45538</v>
      </c>
      <c r="I5103" t="s">
        <v>512</v>
      </c>
      <c r="J5103" t="s">
        <v>1155</v>
      </c>
      <c r="K5103" t="s">
        <v>1156</v>
      </c>
      <c r="L5103" t="s">
        <v>22081</v>
      </c>
      <c r="M5103" t="s">
        <v>11684</v>
      </c>
      <c r="N5103" t="s">
        <v>19459</v>
      </c>
      <c r="O5103" t="s">
        <v>19130</v>
      </c>
      <c r="P5103" t="s">
        <v>19131</v>
      </c>
      <c r="Q5103" t="s">
        <v>19232</v>
      </c>
      <c r="R5103" t="s">
        <v>19233</v>
      </c>
      <c r="S5103" t="s">
        <v>19233</v>
      </c>
      <c r="V5103">
        <v>1</v>
      </c>
      <c r="W5103" t="s">
        <v>22075</v>
      </c>
      <c r="Z5103" t="s">
        <v>244</v>
      </c>
      <c r="AB5103" t="s">
        <v>1157</v>
      </c>
      <c r="AH5103">
        <f t="shared" si="111"/>
        <v>0</v>
      </c>
    </row>
    <row r="5104" spans="1:34" x14ac:dyDescent="0.25">
      <c r="A5104" t="s">
        <v>19460</v>
      </c>
      <c r="B5104" t="s">
        <v>31</v>
      </c>
      <c r="C5104" t="s">
        <v>32</v>
      </c>
      <c r="D5104" t="s">
        <v>19125</v>
      </c>
      <c r="E5104" t="s">
        <v>19461</v>
      </c>
      <c r="F5104" t="s">
        <v>33</v>
      </c>
      <c r="G5104" t="s">
        <v>19462</v>
      </c>
      <c r="H5104" s="2">
        <v>45538</v>
      </c>
      <c r="I5104" t="s">
        <v>512</v>
      </c>
      <c r="J5104" t="s">
        <v>1155</v>
      </c>
      <c r="K5104" t="s">
        <v>1156</v>
      </c>
      <c r="L5104" t="s">
        <v>22081</v>
      </c>
      <c r="M5104" t="s">
        <v>19128</v>
      </c>
      <c r="N5104" t="s">
        <v>19129</v>
      </c>
      <c r="O5104" t="s">
        <v>19130</v>
      </c>
      <c r="P5104" t="s">
        <v>19131</v>
      </c>
      <c r="Q5104" t="s">
        <v>19232</v>
      </c>
      <c r="R5104" t="s">
        <v>19233</v>
      </c>
      <c r="S5104" t="s">
        <v>19233</v>
      </c>
      <c r="V5104">
        <v>2</v>
      </c>
      <c r="W5104" t="s">
        <v>22074</v>
      </c>
      <c r="Z5104" t="s">
        <v>244</v>
      </c>
      <c r="AB5104" t="s">
        <v>1157</v>
      </c>
      <c r="AH5104">
        <f t="shared" si="111"/>
        <v>0</v>
      </c>
    </row>
    <row r="5105" spans="1:34" x14ac:dyDescent="0.25">
      <c r="A5105" t="s">
        <v>19463</v>
      </c>
      <c r="B5105" t="s">
        <v>31</v>
      </c>
      <c r="C5105" t="s">
        <v>32</v>
      </c>
      <c r="D5105" t="s">
        <v>19125</v>
      </c>
      <c r="E5105" t="s">
        <v>19464</v>
      </c>
      <c r="F5105" t="s">
        <v>33</v>
      </c>
      <c r="G5105" t="s">
        <v>19465</v>
      </c>
      <c r="H5105" s="2">
        <v>45538</v>
      </c>
      <c r="I5105" t="s">
        <v>512</v>
      </c>
      <c r="J5105" t="s">
        <v>1155</v>
      </c>
      <c r="K5105" t="s">
        <v>1156</v>
      </c>
      <c r="L5105" t="s">
        <v>22081</v>
      </c>
      <c r="M5105" t="s">
        <v>19466</v>
      </c>
      <c r="N5105" t="s">
        <v>19467</v>
      </c>
      <c r="O5105" t="s">
        <v>19130</v>
      </c>
      <c r="P5105" t="s">
        <v>19131</v>
      </c>
      <c r="Q5105" t="s">
        <v>19232</v>
      </c>
      <c r="R5105" t="s">
        <v>19233</v>
      </c>
      <c r="S5105" t="s">
        <v>19233</v>
      </c>
      <c r="V5105">
        <v>1</v>
      </c>
      <c r="W5105" t="s">
        <v>22075</v>
      </c>
      <c r="Z5105" t="s">
        <v>244</v>
      </c>
      <c r="AB5105" t="s">
        <v>1157</v>
      </c>
      <c r="AH5105">
        <f t="shared" si="111"/>
        <v>0</v>
      </c>
    </row>
    <row r="5106" spans="1:34" x14ac:dyDescent="0.25">
      <c r="A5106" t="s">
        <v>19468</v>
      </c>
      <c r="B5106" t="s">
        <v>31</v>
      </c>
      <c r="C5106" t="s">
        <v>32</v>
      </c>
      <c r="D5106" t="s">
        <v>19125</v>
      </c>
      <c r="E5106" t="s">
        <v>19469</v>
      </c>
      <c r="F5106" t="s">
        <v>33</v>
      </c>
      <c r="G5106" t="s">
        <v>19470</v>
      </c>
      <c r="H5106" s="2">
        <v>45538</v>
      </c>
      <c r="I5106" t="s">
        <v>512</v>
      </c>
      <c r="J5106" t="s">
        <v>1155</v>
      </c>
      <c r="K5106" t="s">
        <v>1156</v>
      </c>
      <c r="L5106" t="s">
        <v>22081</v>
      </c>
      <c r="M5106" t="s">
        <v>19466</v>
      </c>
      <c r="N5106" t="s">
        <v>19467</v>
      </c>
      <c r="O5106" t="s">
        <v>19130</v>
      </c>
      <c r="P5106" t="s">
        <v>19131</v>
      </c>
      <c r="Q5106" t="s">
        <v>19232</v>
      </c>
      <c r="R5106" t="s">
        <v>19233</v>
      </c>
      <c r="S5106" t="s">
        <v>19233</v>
      </c>
      <c r="V5106">
        <v>2</v>
      </c>
      <c r="W5106" t="s">
        <v>22074</v>
      </c>
      <c r="Z5106" t="s">
        <v>244</v>
      </c>
      <c r="AB5106" t="s">
        <v>1157</v>
      </c>
      <c r="AH5106">
        <f t="shared" si="111"/>
        <v>0</v>
      </c>
    </row>
    <row r="5107" spans="1:34" x14ac:dyDescent="0.25">
      <c r="A5107" t="s">
        <v>19471</v>
      </c>
      <c r="B5107" t="s">
        <v>31</v>
      </c>
      <c r="C5107" t="s">
        <v>32</v>
      </c>
      <c r="D5107" t="s">
        <v>19125</v>
      </c>
      <c r="E5107" t="s">
        <v>19472</v>
      </c>
      <c r="F5107" t="s">
        <v>33</v>
      </c>
      <c r="G5107" t="s">
        <v>19473</v>
      </c>
      <c r="H5107" s="2">
        <v>45538</v>
      </c>
      <c r="I5107" t="s">
        <v>512</v>
      </c>
      <c r="J5107" t="s">
        <v>1155</v>
      </c>
      <c r="K5107" t="s">
        <v>1156</v>
      </c>
      <c r="L5107" t="s">
        <v>22081</v>
      </c>
      <c r="M5107" t="s">
        <v>19466</v>
      </c>
      <c r="N5107" t="s">
        <v>19467</v>
      </c>
      <c r="O5107" t="s">
        <v>19130</v>
      </c>
      <c r="P5107" t="s">
        <v>19131</v>
      </c>
      <c r="Q5107" t="s">
        <v>19232</v>
      </c>
      <c r="R5107" t="s">
        <v>19233</v>
      </c>
      <c r="S5107" t="s">
        <v>19233</v>
      </c>
      <c r="V5107">
        <v>1</v>
      </c>
      <c r="W5107" t="s">
        <v>22073</v>
      </c>
      <c r="Z5107" t="s">
        <v>244</v>
      </c>
      <c r="AB5107" t="s">
        <v>1157</v>
      </c>
      <c r="AH5107">
        <f t="shared" si="111"/>
        <v>0</v>
      </c>
    </row>
    <row r="5108" spans="1:34" x14ac:dyDescent="0.25">
      <c r="A5108" t="s">
        <v>19474</v>
      </c>
      <c r="B5108" t="s">
        <v>31</v>
      </c>
      <c r="C5108" t="s">
        <v>32</v>
      </c>
      <c r="D5108" t="s">
        <v>19125</v>
      </c>
      <c r="E5108" t="s">
        <v>19475</v>
      </c>
      <c r="F5108" t="s">
        <v>33</v>
      </c>
      <c r="G5108" t="s">
        <v>19476</v>
      </c>
      <c r="H5108" s="2">
        <v>45538</v>
      </c>
      <c r="I5108" t="s">
        <v>512</v>
      </c>
      <c r="J5108" t="s">
        <v>1155</v>
      </c>
      <c r="K5108" t="s">
        <v>1156</v>
      </c>
      <c r="L5108" t="s">
        <v>22081</v>
      </c>
      <c r="M5108" t="s">
        <v>19466</v>
      </c>
      <c r="N5108" t="s">
        <v>19467</v>
      </c>
      <c r="O5108" t="s">
        <v>19130</v>
      </c>
      <c r="P5108" t="s">
        <v>19131</v>
      </c>
      <c r="Q5108" t="s">
        <v>19232</v>
      </c>
      <c r="R5108" t="s">
        <v>19233</v>
      </c>
      <c r="S5108" t="s">
        <v>19233</v>
      </c>
      <c r="V5108">
        <v>5</v>
      </c>
      <c r="W5108" t="s">
        <v>22075</v>
      </c>
      <c r="Z5108" t="s">
        <v>244</v>
      </c>
      <c r="AB5108" t="s">
        <v>1157</v>
      </c>
      <c r="AH5108">
        <f t="shared" si="111"/>
        <v>0</v>
      </c>
    </row>
    <row r="5109" spans="1:34" x14ac:dyDescent="0.25">
      <c r="A5109" t="s">
        <v>19477</v>
      </c>
      <c r="B5109" t="s">
        <v>31</v>
      </c>
      <c r="C5109" t="s">
        <v>32</v>
      </c>
      <c r="D5109" t="s">
        <v>19125</v>
      </c>
      <c r="E5109" t="s">
        <v>19478</v>
      </c>
      <c r="F5109" t="s">
        <v>33</v>
      </c>
      <c r="G5109" t="s">
        <v>19479</v>
      </c>
      <c r="H5109" s="2">
        <v>45538</v>
      </c>
      <c r="I5109" t="s">
        <v>512</v>
      </c>
      <c r="J5109" t="s">
        <v>1155</v>
      </c>
      <c r="K5109" t="s">
        <v>1156</v>
      </c>
      <c r="L5109" t="s">
        <v>22081</v>
      </c>
      <c r="M5109" t="s">
        <v>19480</v>
      </c>
      <c r="N5109" t="s">
        <v>19481</v>
      </c>
      <c r="O5109" t="s">
        <v>19130</v>
      </c>
      <c r="P5109" t="s">
        <v>19131</v>
      </c>
      <c r="Q5109" t="s">
        <v>19232</v>
      </c>
      <c r="R5109" t="s">
        <v>19233</v>
      </c>
      <c r="S5109" t="s">
        <v>19233</v>
      </c>
      <c r="V5109">
        <v>3</v>
      </c>
      <c r="W5109" t="s">
        <v>22074</v>
      </c>
      <c r="Z5109" t="s">
        <v>244</v>
      </c>
      <c r="AB5109" t="s">
        <v>1157</v>
      </c>
      <c r="AH5109">
        <f t="shared" si="111"/>
        <v>0</v>
      </c>
    </row>
    <row r="5110" spans="1:34" x14ac:dyDescent="0.25">
      <c r="A5110" t="s">
        <v>19482</v>
      </c>
      <c r="B5110" t="s">
        <v>31</v>
      </c>
      <c r="C5110" t="s">
        <v>32</v>
      </c>
      <c r="D5110" t="s">
        <v>19125</v>
      </c>
      <c r="E5110" t="s">
        <v>19483</v>
      </c>
      <c r="F5110" t="s">
        <v>33</v>
      </c>
      <c r="G5110" t="s">
        <v>19484</v>
      </c>
      <c r="H5110" s="2">
        <v>45538</v>
      </c>
      <c r="I5110" t="s">
        <v>512</v>
      </c>
      <c r="J5110" t="s">
        <v>1155</v>
      </c>
      <c r="K5110" t="s">
        <v>1156</v>
      </c>
      <c r="L5110" t="s">
        <v>22081</v>
      </c>
      <c r="M5110" t="s">
        <v>19485</v>
      </c>
      <c r="N5110" t="s">
        <v>19486</v>
      </c>
      <c r="O5110" t="s">
        <v>19130</v>
      </c>
      <c r="P5110" t="s">
        <v>19131</v>
      </c>
      <c r="Q5110" t="s">
        <v>19232</v>
      </c>
      <c r="R5110" t="s">
        <v>19233</v>
      </c>
      <c r="S5110" t="s">
        <v>19233</v>
      </c>
      <c r="V5110">
        <v>4</v>
      </c>
      <c r="W5110" t="s">
        <v>22074</v>
      </c>
      <c r="Z5110" t="s">
        <v>244</v>
      </c>
      <c r="AB5110" t="s">
        <v>1157</v>
      </c>
      <c r="AH5110">
        <f t="shared" si="111"/>
        <v>0</v>
      </c>
    </row>
    <row r="5111" spans="1:34" x14ac:dyDescent="0.25">
      <c r="A5111" t="s">
        <v>19487</v>
      </c>
      <c r="B5111" t="s">
        <v>31</v>
      </c>
      <c r="C5111" t="s">
        <v>32</v>
      </c>
      <c r="D5111" t="s">
        <v>19125</v>
      </c>
      <c r="E5111" t="s">
        <v>19488</v>
      </c>
      <c r="F5111" t="s">
        <v>33</v>
      </c>
      <c r="G5111" t="s">
        <v>19489</v>
      </c>
      <c r="H5111" s="2">
        <v>45538</v>
      </c>
      <c r="I5111" t="s">
        <v>512</v>
      </c>
      <c r="J5111" t="s">
        <v>1155</v>
      </c>
      <c r="K5111" t="s">
        <v>1156</v>
      </c>
      <c r="L5111" t="s">
        <v>22081</v>
      </c>
      <c r="M5111" t="s">
        <v>19490</v>
      </c>
      <c r="N5111" t="s">
        <v>19491</v>
      </c>
      <c r="O5111" t="s">
        <v>19130</v>
      </c>
      <c r="P5111" t="s">
        <v>19131</v>
      </c>
      <c r="Q5111" t="s">
        <v>19232</v>
      </c>
      <c r="R5111" t="s">
        <v>19233</v>
      </c>
      <c r="S5111" t="s">
        <v>19233</v>
      </c>
      <c r="V5111">
        <v>4</v>
      </c>
      <c r="W5111" t="s">
        <v>22074</v>
      </c>
      <c r="Z5111" t="s">
        <v>244</v>
      </c>
      <c r="AB5111" t="s">
        <v>1157</v>
      </c>
      <c r="AH5111">
        <f t="shared" si="111"/>
        <v>0</v>
      </c>
    </row>
    <row r="5112" spans="1:34" x14ac:dyDescent="0.25">
      <c r="A5112" t="s">
        <v>19492</v>
      </c>
      <c r="B5112" t="s">
        <v>31</v>
      </c>
      <c r="C5112" t="s">
        <v>32</v>
      </c>
      <c r="D5112" t="s">
        <v>19125</v>
      </c>
      <c r="E5112" t="s">
        <v>19493</v>
      </c>
      <c r="F5112" t="s">
        <v>33</v>
      </c>
      <c r="G5112" t="s">
        <v>19494</v>
      </c>
      <c r="H5112" s="2">
        <v>45537</v>
      </c>
      <c r="I5112" t="s">
        <v>512</v>
      </c>
      <c r="J5112" t="s">
        <v>1155</v>
      </c>
      <c r="K5112" t="s">
        <v>1156</v>
      </c>
      <c r="L5112" t="s">
        <v>22081</v>
      </c>
      <c r="M5112" t="s">
        <v>19495</v>
      </c>
      <c r="N5112" t="s">
        <v>19496</v>
      </c>
      <c r="O5112" t="s">
        <v>19130</v>
      </c>
      <c r="P5112" t="s">
        <v>19131</v>
      </c>
      <c r="Q5112" t="s">
        <v>19232</v>
      </c>
      <c r="R5112" t="s">
        <v>19233</v>
      </c>
      <c r="S5112" t="s">
        <v>19233</v>
      </c>
      <c r="V5112">
        <v>4</v>
      </c>
      <c r="W5112" t="s">
        <v>22073</v>
      </c>
      <c r="Z5112" t="s">
        <v>244</v>
      </c>
      <c r="AB5112" t="s">
        <v>1157</v>
      </c>
      <c r="AH5112">
        <f t="shared" si="111"/>
        <v>0</v>
      </c>
    </row>
    <row r="5113" spans="1:34" x14ac:dyDescent="0.25">
      <c r="A5113" t="s">
        <v>19497</v>
      </c>
      <c r="B5113" t="s">
        <v>31</v>
      </c>
      <c r="C5113" t="s">
        <v>32</v>
      </c>
      <c r="D5113" t="s">
        <v>19125</v>
      </c>
      <c r="E5113" t="s">
        <v>19493</v>
      </c>
      <c r="F5113" t="s">
        <v>33</v>
      </c>
      <c r="G5113" t="s">
        <v>19498</v>
      </c>
      <c r="H5113" s="2">
        <v>45537</v>
      </c>
      <c r="I5113" t="s">
        <v>512</v>
      </c>
      <c r="J5113" t="s">
        <v>1155</v>
      </c>
      <c r="K5113" t="s">
        <v>1156</v>
      </c>
      <c r="L5113" t="s">
        <v>22081</v>
      </c>
      <c r="M5113" t="s">
        <v>19499</v>
      </c>
      <c r="N5113" t="s">
        <v>19500</v>
      </c>
      <c r="O5113" t="s">
        <v>19130</v>
      </c>
      <c r="P5113" t="s">
        <v>19131</v>
      </c>
      <c r="Q5113" t="s">
        <v>19232</v>
      </c>
      <c r="R5113" t="s">
        <v>19233</v>
      </c>
      <c r="S5113" t="s">
        <v>19233</v>
      </c>
      <c r="V5113">
        <v>1</v>
      </c>
      <c r="W5113" t="s">
        <v>22073</v>
      </c>
      <c r="Z5113" t="s">
        <v>244</v>
      </c>
      <c r="AB5113" t="s">
        <v>1157</v>
      </c>
      <c r="AH5113">
        <f t="shared" si="111"/>
        <v>0</v>
      </c>
    </row>
    <row r="5114" spans="1:34" x14ac:dyDescent="0.25">
      <c r="A5114" t="s">
        <v>19501</v>
      </c>
      <c r="B5114" t="s">
        <v>31</v>
      </c>
      <c r="C5114" t="s">
        <v>32</v>
      </c>
      <c r="D5114" t="s">
        <v>19125</v>
      </c>
      <c r="E5114" t="s">
        <v>33</v>
      </c>
      <c r="F5114" t="s">
        <v>33</v>
      </c>
      <c r="G5114" t="s">
        <v>19502</v>
      </c>
      <c r="H5114" s="2">
        <v>45536</v>
      </c>
      <c r="I5114" t="s">
        <v>512</v>
      </c>
      <c r="J5114" t="s">
        <v>1155</v>
      </c>
      <c r="K5114" t="s">
        <v>1156</v>
      </c>
      <c r="L5114" t="s">
        <v>22081</v>
      </c>
      <c r="M5114" t="s">
        <v>19503</v>
      </c>
      <c r="N5114" t="s">
        <v>19504</v>
      </c>
      <c r="O5114" t="s">
        <v>19130</v>
      </c>
      <c r="P5114" t="s">
        <v>19131</v>
      </c>
      <c r="Q5114" t="s">
        <v>19232</v>
      </c>
      <c r="R5114" t="s">
        <v>19233</v>
      </c>
      <c r="S5114" t="s">
        <v>19233</v>
      </c>
      <c r="V5114">
        <v>5</v>
      </c>
      <c r="W5114" t="s">
        <v>22074</v>
      </c>
      <c r="Z5114" t="s">
        <v>244</v>
      </c>
      <c r="AB5114" t="s">
        <v>1157</v>
      </c>
      <c r="AH5114">
        <f t="shared" si="111"/>
        <v>0</v>
      </c>
    </row>
    <row r="5115" spans="1:34" x14ac:dyDescent="0.25">
      <c r="A5115" t="s">
        <v>19505</v>
      </c>
      <c r="B5115" t="s">
        <v>31</v>
      </c>
      <c r="C5115" t="s">
        <v>32</v>
      </c>
      <c r="D5115" t="s">
        <v>19125</v>
      </c>
      <c r="E5115" t="s">
        <v>19506</v>
      </c>
      <c r="F5115" t="s">
        <v>33</v>
      </c>
      <c r="G5115" t="s">
        <v>19507</v>
      </c>
      <c r="H5115" s="2">
        <v>45536</v>
      </c>
      <c r="I5115" t="s">
        <v>512</v>
      </c>
      <c r="J5115" t="s">
        <v>1155</v>
      </c>
      <c r="K5115" t="s">
        <v>1156</v>
      </c>
      <c r="L5115" t="s">
        <v>22081</v>
      </c>
      <c r="M5115" t="s">
        <v>19508</v>
      </c>
      <c r="N5115" t="s">
        <v>19509</v>
      </c>
      <c r="O5115" t="s">
        <v>19130</v>
      </c>
      <c r="P5115" t="s">
        <v>19131</v>
      </c>
      <c r="Q5115" t="s">
        <v>19232</v>
      </c>
      <c r="R5115" t="s">
        <v>19233</v>
      </c>
      <c r="S5115" t="s">
        <v>19233</v>
      </c>
      <c r="V5115">
        <v>2</v>
      </c>
      <c r="W5115" t="s">
        <v>22075</v>
      </c>
      <c r="Z5115" t="s">
        <v>244</v>
      </c>
      <c r="AB5115" t="s">
        <v>1157</v>
      </c>
      <c r="AH5115">
        <f t="shared" si="111"/>
        <v>0</v>
      </c>
    </row>
    <row r="5116" spans="1:34" x14ac:dyDescent="0.25">
      <c r="A5116" t="s">
        <v>19510</v>
      </c>
      <c r="B5116" t="s">
        <v>31</v>
      </c>
      <c r="C5116" t="s">
        <v>32</v>
      </c>
      <c r="D5116" t="s">
        <v>19125</v>
      </c>
      <c r="E5116" t="s">
        <v>19511</v>
      </c>
      <c r="F5116" t="s">
        <v>33</v>
      </c>
      <c r="G5116" t="s">
        <v>19512</v>
      </c>
      <c r="H5116" s="2">
        <v>45536</v>
      </c>
      <c r="I5116" t="s">
        <v>512</v>
      </c>
      <c r="J5116" t="s">
        <v>1155</v>
      </c>
      <c r="K5116" t="s">
        <v>1156</v>
      </c>
      <c r="L5116" t="s">
        <v>22081</v>
      </c>
      <c r="M5116" t="s">
        <v>19513</v>
      </c>
      <c r="N5116" t="s">
        <v>19514</v>
      </c>
      <c r="O5116" t="s">
        <v>19130</v>
      </c>
      <c r="P5116" t="s">
        <v>19131</v>
      </c>
      <c r="Q5116" t="s">
        <v>19232</v>
      </c>
      <c r="R5116" t="s">
        <v>19233</v>
      </c>
      <c r="S5116" t="s">
        <v>19233</v>
      </c>
      <c r="V5116">
        <v>4</v>
      </c>
      <c r="W5116" t="s">
        <v>22073</v>
      </c>
      <c r="Z5116" t="s">
        <v>244</v>
      </c>
      <c r="AB5116" t="s">
        <v>1157</v>
      </c>
      <c r="AH5116">
        <f t="shared" si="111"/>
        <v>0</v>
      </c>
    </row>
    <row r="5117" spans="1:34" x14ac:dyDescent="0.25">
      <c r="A5117" t="s">
        <v>19515</v>
      </c>
      <c r="B5117" t="s">
        <v>31</v>
      </c>
      <c r="C5117" t="s">
        <v>32</v>
      </c>
      <c r="D5117" t="s">
        <v>19125</v>
      </c>
      <c r="E5117" t="s">
        <v>19284</v>
      </c>
      <c r="F5117" t="s">
        <v>19228</v>
      </c>
      <c r="G5117" t="s">
        <v>19516</v>
      </c>
      <c r="H5117" s="2">
        <v>45544</v>
      </c>
      <c r="I5117" t="s">
        <v>36</v>
      </c>
      <c r="J5117" t="s">
        <v>1155</v>
      </c>
      <c r="K5117" t="s">
        <v>1156</v>
      </c>
      <c r="L5117" t="s">
        <v>22081</v>
      </c>
      <c r="M5117" t="s">
        <v>19308</v>
      </c>
      <c r="N5117" t="s">
        <v>19309</v>
      </c>
      <c r="O5117" t="s">
        <v>19130</v>
      </c>
      <c r="P5117" t="s">
        <v>19131</v>
      </c>
      <c r="Q5117" t="s">
        <v>19232</v>
      </c>
      <c r="R5117" t="s">
        <v>19233</v>
      </c>
      <c r="S5117" t="s">
        <v>19233</v>
      </c>
      <c r="V5117">
        <v>4</v>
      </c>
      <c r="W5117" t="s">
        <v>22073</v>
      </c>
      <c r="Z5117" t="s">
        <v>244</v>
      </c>
      <c r="AB5117" t="s">
        <v>1157</v>
      </c>
      <c r="AH5117">
        <f t="shared" si="111"/>
        <v>0</v>
      </c>
    </row>
    <row r="5118" spans="1:34" x14ac:dyDescent="0.25">
      <c r="A5118" t="s">
        <v>19517</v>
      </c>
      <c r="B5118" t="s">
        <v>31</v>
      </c>
      <c r="C5118" t="s">
        <v>32</v>
      </c>
      <c r="D5118" t="s">
        <v>19125</v>
      </c>
      <c r="E5118" t="s">
        <v>19518</v>
      </c>
      <c r="F5118" t="s">
        <v>33</v>
      </c>
      <c r="G5118" t="s">
        <v>19519</v>
      </c>
      <c r="H5118" s="2">
        <v>45537</v>
      </c>
      <c r="I5118" t="s">
        <v>36</v>
      </c>
      <c r="J5118" t="s">
        <v>1155</v>
      </c>
      <c r="K5118" t="s">
        <v>1156</v>
      </c>
      <c r="L5118" t="s">
        <v>22081</v>
      </c>
      <c r="M5118" t="s">
        <v>19495</v>
      </c>
      <c r="N5118" t="s">
        <v>19496</v>
      </c>
      <c r="O5118" t="s">
        <v>19130</v>
      </c>
      <c r="P5118" t="s">
        <v>19131</v>
      </c>
      <c r="Q5118" t="s">
        <v>19232</v>
      </c>
      <c r="R5118" t="s">
        <v>19233</v>
      </c>
      <c r="S5118" t="s">
        <v>19233</v>
      </c>
      <c r="V5118">
        <v>5</v>
      </c>
      <c r="W5118" t="s">
        <v>22073</v>
      </c>
      <c r="Z5118" t="s">
        <v>244</v>
      </c>
      <c r="AB5118" t="s">
        <v>1157</v>
      </c>
      <c r="AH5118">
        <f t="shared" si="111"/>
        <v>0</v>
      </c>
    </row>
    <row r="5119" spans="1:34" x14ac:dyDescent="0.25">
      <c r="A5119" t="s">
        <v>19520</v>
      </c>
      <c r="B5119" t="s">
        <v>31</v>
      </c>
      <c r="C5119" t="s">
        <v>32</v>
      </c>
      <c r="D5119" t="s">
        <v>33</v>
      </c>
      <c r="E5119" t="s">
        <v>33</v>
      </c>
      <c r="F5119" t="s">
        <v>7039</v>
      </c>
      <c r="G5119" t="s">
        <v>19521</v>
      </c>
      <c r="H5119" s="2">
        <v>45547</v>
      </c>
      <c r="I5119" t="s">
        <v>512</v>
      </c>
      <c r="J5119" t="s">
        <v>1460</v>
      </c>
      <c r="K5119" t="s">
        <v>1461</v>
      </c>
      <c r="L5119" t="s">
        <v>12217</v>
      </c>
      <c r="M5119" t="s">
        <v>1460</v>
      </c>
      <c r="N5119" t="s">
        <v>1461</v>
      </c>
      <c r="O5119" t="s">
        <v>19521</v>
      </c>
      <c r="P5119" t="s">
        <v>19520</v>
      </c>
      <c r="Q5119" t="s">
        <v>19232</v>
      </c>
      <c r="R5119" t="s">
        <v>19233</v>
      </c>
      <c r="S5119" t="s">
        <v>19233</v>
      </c>
      <c r="V5119">
        <v>1</v>
      </c>
      <c r="W5119" t="s">
        <v>22074</v>
      </c>
      <c r="Z5119" t="s">
        <v>191</v>
      </c>
      <c r="AB5119" t="s">
        <v>42</v>
      </c>
      <c r="AD5119" t="str">
        <f>VLOOKUP(A5119,[1]Data!$A$1:$F$10,4,0)</f>
        <v>not exist or close group</v>
      </c>
      <c r="AE5119" t="str">
        <f>VLOOKUP(A5119,[1]Data!$A$1:$F$10,5,0)</f>
        <v>not exist or close group</v>
      </c>
      <c r="AF5119" t="str">
        <f>VLOOKUP(A5119,[1]Data!$A$1:$F$10,6,0)</f>
        <v>not exist or close group</v>
      </c>
      <c r="AH5119">
        <f t="shared" si="111"/>
        <v>0</v>
      </c>
    </row>
    <row r="5120" spans="1:34" x14ac:dyDescent="0.25">
      <c r="A5120" t="s">
        <v>19522</v>
      </c>
      <c r="B5120" t="s">
        <v>31</v>
      </c>
      <c r="C5120" t="s">
        <v>32</v>
      </c>
      <c r="D5120" t="s">
        <v>33</v>
      </c>
      <c r="E5120" t="s">
        <v>33</v>
      </c>
      <c r="F5120" t="s">
        <v>7039</v>
      </c>
      <c r="G5120" t="s">
        <v>19523</v>
      </c>
      <c r="H5120" s="2">
        <v>45543</v>
      </c>
      <c r="I5120" t="s">
        <v>512</v>
      </c>
      <c r="J5120" t="s">
        <v>19524</v>
      </c>
      <c r="K5120" t="s">
        <v>19525</v>
      </c>
      <c r="L5120" t="s">
        <v>12217</v>
      </c>
      <c r="M5120" t="s">
        <v>19524</v>
      </c>
      <c r="N5120" t="s">
        <v>19525</v>
      </c>
      <c r="O5120" t="s">
        <v>19523</v>
      </c>
      <c r="P5120" t="s">
        <v>19522</v>
      </c>
      <c r="Q5120" t="s">
        <v>19232</v>
      </c>
      <c r="R5120" t="s">
        <v>19233</v>
      </c>
      <c r="S5120" t="s">
        <v>19233</v>
      </c>
      <c r="V5120">
        <v>2</v>
      </c>
      <c r="W5120" t="s">
        <v>22075</v>
      </c>
      <c r="Z5120" t="s">
        <v>191</v>
      </c>
      <c r="AB5120" t="s">
        <v>42</v>
      </c>
      <c r="AD5120">
        <f>VLOOKUP(A5120,[1]Data!$A$1:$F$10,4,0)</f>
        <v>1</v>
      </c>
      <c r="AE5120">
        <f>VLOOKUP(A5120,[1]Data!$A$1:$F$10,5,0)</f>
        <v>0</v>
      </c>
      <c r="AF5120">
        <f>VLOOKUP(A5120,[1]Data!$A$1:$F$10,6,0)</f>
        <v>0</v>
      </c>
      <c r="AH5120">
        <f t="shared" si="111"/>
        <v>1</v>
      </c>
    </row>
    <row r="5121" spans="1:34" x14ac:dyDescent="0.25">
      <c r="A5121" t="s">
        <v>19526</v>
      </c>
      <c r="B5121" t="s">
        <v>31</v>
      </c>
      <c r="C5121" t="s">
        <v>32</v>
      </c>
      <c r="D5121" t="s">
        <v>33</v>
      </c>
      <c r="E5121" t="s">
        <v>33</v>
      </c>
      <c r="F5121" t="s">
        <v>7039</v>
      </c>
      <c r="G5121" t="s">
        <v>19527</v>
      </c>
      <c r="H5121" s="2">
        <v>45543</v>
      </c>
      <c r="I5121" t="s">
        <v>512</v>
      </c>
      <c r="J5121" t="s">
        <v>1442</v>
      </c>
      <c r="K5121" t="s">
        <v>1443</v>
      </c>
      <c r="L5121" t="s">
        <v>12217</v>
      </c>
      <c r="M5121" t="s">
        <v>1442</v>
      </c>
      <c r="N5121" t="s">
        <v>1443</v>
      </c>
      <c r="O5121" t="s">
        <v>19527</v>
      </c>
      <c r="P5121" t="s">
        <v>19526</v>
      </c>
      <c r="Q5121" t="s">
        <v>19232</v>
      </c>
      <c r="R5121" t="s">
        <v>19233</v>
      </c>
      <c r="S5121" t="s">
        <v>19233</v>
      </c>
      <c r="V5121">
        <v>5</v>
      </c>
      <c r="W5121" t="s">
        <v>22075</v>
      </c>
      <c r="Z5121" t="s">
        <v>191</v>
      </c>
      <c r="AB5121" t="s">
        <v>42</v>
      </c>
      <c r="AD5121">
        <f>VLOOKUP(A5121,[1]Data!$A$1:$F$10,4,0)</f>
        <v>0</v>
      </c>
      <c r="AE5121">
        <f>VLOOKUP(A5121,[1]Data!$A$1:$F$10,5,0)</f>
        <v>0</v>
      </c>
      <c r="AF5121">
        <f>VLOOKUP(A5121,[1]Data!$A$1:$F$10,6,0)</f>
        <v>0</v>
      </c>
      <c r="AH5121">
        <f t="shared" si="111"/>
        <v>0</v>
      </c>
    </row>
    <row r="5122" spans="1:34" x14ac:dyDescent="0.25">
      <c r="A5122" t="s">
        <v>19528</v>
      </c>
      <c r="B5122" t="s">
        <v>31</v>
      </c>
      <c r="C5122" t="s">
        <v>32</v>
      </c>
      <c r="D5122" t="s">
        <v>33</v>
      </c>
      <c r="E5122" t="s">
        <v>33</v>
      </c>
      <c r="F5122" t="s">
        <v>7039</v>
      </c>
      <c r="G5122" t="s">
        <v>19529</v>
      </c>
      <c r="H5122" s="2">
        <v>45539</v>
      </c>
      <c r="I5122" t="s">
        <v>512</v>
      </c>
      <c r="J5122" t="s">
        <v>19530</v>
      </c>
      <c r="K5122" t="s">
        <v>19531</v>
      </c>
      <c r="L5122" t="s">
        <v>12217</v>
      </c>
      <c r="M5122" t="s">
        <v>19530</v>
      </c>
      <c r="N5122" t="s">
        <v>19531</v>
      </c>
      <c r="O5122" t="s">
        <v>19529</v>
      </c>
      <c r="P5122" t="s">
        <v>19528</v>
      </c>
      <c r="Q5122" t="s">
        <v>19232</v>
      </c>
      <c r="R5122" t="s">
        <v>19233</v>
      </c>
      <c r="S5122" t="s">
        <v>19233</v>
      </c>
      <c r="V5122">
        <v>4</v>
      </c>
      <c r="W5122" t="s">
        <v>22075</v>
      </c>
      <c r="Z5122" t="s">
        <v>191</v>
      </c>
      <c r="AB5122" t="s">
        <v>42</v>
      </c>
      <c r="AD5122" t="str">
        <f>VLOOKUP(A5122,[1]Data!$A$1:$F$10,4,0)</f>
        <v>not exist or close group</v>
      </c>
      <c r="AE5122" t="str">
        <f>VLOOKUP(A5122,[1]Data!$A$1:$F$10,5,0)</f>
        <v>not exist or close group</v>
      </c>
      <c r="AF5122" t="str">
        <f>VLOOKUP(A5122,[1]Data!$A$1:$F$10,6,0)</f>
        <v>not exist or close group</v>
      </c>
      <c r="AH5122">
        <f t="shared" si="111"/>
        <v>0</v>
      </c>
    </row>
    <row r="5123" spans="1:34" x14ac:dyDescent="0.25">
      <c r="A5123" t="s">
        <v>19532</v>
      </c>
      <c r="B5123" t="s">
        <v>31</v>
      </c>
      <c r="C5123" t="s">
        <v>32</v>
      </c>
      <c r="D5123" t="s">
        <v>19533</v>
      </c>
      <c r="E5123" t="s">
        <v>19534</v>
      </c>
      <c r="F5123" t="s">
        <v>19535</v>
      </c>
      <c r="G5123" t="s">
        <v>19536</v>
      </c>
      <c r="H5123" s="2">
        <v>45539</v>
      </c>
      <c r="I5123" t="s">
        <v>512</v>
      </c>
      <c r="J5123" t="s">
        <v>1155</v>
      </c>
      <c r="K5123" t="s">
        <v>1156</v>
      </c>
      <c r="L5123" t="s">
        <v>22081</v>
      </c>
      <c r="M5123" t="s">
        <v>19537</v>
      </c>
      <c r="N5123" t="s">
        <v>19538</v>
      </c>
      <c r="O5123" t="s">
        <v>19130</v>
      </c>
      <c r="P5123" t="s">
        <v>19131</v>
      </c>
      <c r="Q5123" t="s">
        <v>19232</v>
      </c>
      <c r="R5123" t="s">
        <v>19233</v>
      </c>
      <c r="S5123" t="s">
        <v>19233</v>
      </c>
      <c r="V5123">
        <v>1</v>
      </c>
      <c r="W5123" t="s">
        <v>22074</v>
      </c>
      <c r="Z5123" t="s">
        <v>244</v>
      </c>
      <c r="AB5123" t="s">
        <v>1157</v>
      </c>
      <c r="AH5123">
        <f t="shared" si="111"/>
        <v>0</v>
      </c>
    </row>
    <row r="5124" spans="1:34" x14ac:dyDescent="0.25">
      <c r="A5124" t="s">
        <v>19539</v>
      </c>
      <c r="B5124" t="s">
        <v>31</v>
      </c>
      <c r="C5124" t="s">
        <v>32</v>
      </c>
      <c r="D5124" t="s">
        <v>19533</v>
      </c>
      <c r="E5124" t="s">
        <v>19540</v>
      </c>
      <c r="F5124" t="s">
        <v>19535</v>
      </c>
      <c r="G5124" t="s">
        <v>19541</v>
      </c>
      <c r="H5124" s="2">
        <v>45539</v>
      </c>
      <c r="I5124" t="s">
        <v>512</v>
      </c>
      <c r="J5124" t="s">
        <v>1155</v>
      </c>
      <c r="K5124" t="s">
        <v>1156</v>
      </c>
      <c r="L5124" t="s">
        <v>22081</v>
      </c>
      <c r="M5124" t="s">
        <v>3393</v>
      </c>
      <c r="N5124" t="s">
        <v>19542</v>
      </c>
      <c r="O5124" t="s">
        <v>19130</v>
      </c>
      <c r="P5124" t="s">
        <v>19131</v>
      </c>
      <c r="Q5124" t="s">
        <v>19232</v>
      </c>
      <c r="R5124" t="s">
        <v>19233</v>
      </c>
      <c r="S5124" t="s">
        <v>19233</v>
      </c>
      <c r="V5124">
        <v>3</v>
      </c>
      <c r="W5124" t="s">
        <v>22073</v>
      </c>
      <c r="Z5124" t="s">
        <v>244</v>
      </c>
      <c r="AB5124" t="s">
        <v>1157</v>
      </c>
      <c r="AH5124">
        <f t="shared" si="111"/>
        <v>0</v>
      </c>
    </row>
    <row r="5125" spans="1:34" x14ac:dyDescent="0.25">
      <c r="A5125" t="s">
        <v>19543</v>
      </c>
      <c r="B5125" t="s">
        <v>31</v>
      </c>
      <c r="C5125" t="s">
        <v>32</v>
      </c>
      <c r="D5125" t="s">
        <v>33</v>
      </c>
      <c r="E5125" t="s">
        <v>33</v>
      </c>
      <c r="F5125" t="s">
        <v>7039</v>
      </c>
      <c r="G5125" t="s">
        <v>19544</v>
      </c>
      <c r="H5125" s="2">
        <v>45536</v>
      </c>
      <c r="I5125" t="s">
        <v>512</v>
      </c>
      <c r="J5125" t="s">
        <v>13494</v>
      </c>
      <c r="K5125" t="s">
        <v>13495</v>
      </c>
      <c r="L5125" t="s">
        <v>12217</v>
      </c>
      <c r="M5125" t="s">
        <v>13494</v>
      </c>
      <c r="N5125" t="s">
        <v>13495</v>
      </c>
      <c r="O5125" t="s">
        <v>19544</v>
      </c>
      <c r="P5125" t="s">
        <v>19543</v>
      </c>
      <c r="Q5125" t="s">
        <v>19232</v>
      </c>
      <c r="R5125" t="s">
        <v>19233</v>
      </c>
      <c r="S5125" t="s">
        <v>19233</v>
      </c>
      <c r="V5125">
        <v>4</v>
      </c>
      <c r="W5125" t="s">
        <v>22074</v>
      </c>
      <c r="Z5125" t="s">
        <v>191</v>
      </c>
      <c r="AB5125" t="s">
        <v>42</v>
      </c>
      <c r="AD5125">
        <f>VLOOKUP(A5125,[1]Data!$A$1:$F$10,4,0)</f>
        <v>0</v>
      </c>
      <c r="AE5125">
        <f>VLOOKUP(A5125,[1]Data!$A$1:$F$10,5,0)</f>
        <v>0</v>
      </c>
      <c r="AF5125">
        <f>VLOOKUP(A5125,[1]Data!$A$1:$F$10,6,0)</f>
        <v>0</v>
      </c>
      <c r="AH5125">
        <f t="shared" si="111"/>
        <v>0</v>
      </c>
    </row>
    <row r="5126" spans="1:34" x14ac:dyDescent="0.25">
      <c r="A5126" t="s">
        <v>19545</v>
      </c>
      <c r="B5126" t="s">
        <v>31</v>
      </c>
      <c r="C5126" t="s">
        <v>32</v>
      </c>
      <c r="D5126" t="s">
        <v>33</v>
      </c>
      <c r="E5126" t="s">
        <v>33</v>
      </c>
      <c r="F5126" t="s">
        <v>7039</v>
      </c>
      <c r="G5126" t="s">
        <v>19546</v>
      </c>
      <c r="H5126" s="2">
        <v>45534</v>
      </c>
      <c r="I5126" t="s">
        <v>512</v>
      </c>
      <c r="J5126" t="s">
        <v>7041</v>
      </c>
      <c r="K5126" t="s">
        <v>7042</v>
      </c>
      <c r="L5126" t="s">
        <v>12217</v>
      </c>
      <c r="M5126" t="s">
        <v>7041</v>
      </c>
      <c r="N5126" t="s">
        <v>7042</v>
      </c>
      <c r="O5126" t="s">
        <v>19546</v>
      </c>
      <c r="P5126" t="s">
        <v>19545</v>
      </c>
      <c r="Q5126" t="s">
        <v>19232</v>
      </c>
      <c r="R5126" t="s">
        <v>19233</v>
      </c>
      <c r="S5126" t="s">
        <v>19233</v>
      </c>
      <c r="V5126">
        <v>2</v>
      </c>
      <c r="W5126" t="s">
        <v>22074</v>
      </c>
      <c r="Z5126" t="s">
        <v>191</v>
      </c>
      <c r="AB5126" t="s">
        <v>42</v>
      </c>
      <c r="AD5126" t="str">
        <f>VLOOKUP(A5126,[1]Data!$A$1:$F$10,4,0)</f>
        <v>not exist or close group</v>
      </c>
      <c r="AE5126" t="str">
        <f>VLOOKUP(A5126,[1]Data!$A$1:$F$10,5,0)</f>
        <v>not exist or close group</v>
      </c>
      <c r="AF5126" t="str">
        <f>VLOOKUP(A5126,[1]Data!$A$1:$F$10,6,0)</f>
        <v>not exist or close group</v>
      </c>
      <c r="AH5126">
        <f t="shared" si="111"/>
        <v>0</v>
      </c>
    </row>
    <row r="5127" spans="1:34" x14ac:dyDescent="0.25">
      <c r="A5127" t="s">
        <v>19547</v>
      </c>
      <c r="B5127" t="s">
        <v>31</v>
      </c>
      <c r="C5127" t="s">
        <v>32</v>
      </c>
      <c r="D5127" t="s">
        <v>33</v>
      </c>
      <c r="E5127" t="s">
        <v>33</v>
      </c>
      <c r="F5127" t="s">
        <v>7039</v>
      </c>
      <c r="G5127" t="s">
        <v>19548</v>
      </c>
      <c r="H5127" s="2">
        <v>45534</v>
      </c>
      <c r="I5127" t="s">
        <v>512</v>
      </c>
      <c r="J5127" t="s">
        <v>19495</v>
      </c>
      <c r="K5127" t="s">
        <v>19496</v>
      </c>
      <c r="L5127" t="s">
        <v>12217</v>
      </c>
      <c r="M5127" t="s">
        <v>19495</v>
      </c>
      <c r="N5127" t="s">
        <v>19496</v>
      </c>
      <c r="O5127" t="s">
        <v>19548</v>
      </c>
      <c r="P5127" t="s">
        <v>19547</v>
      </c>
      <c r="Q5127" t="s">
        <v>19232</v>
      </c>
      <c r="R5127" t="s">
        <v>19233</v>
      </c>
      <c r="S5127" t="s">
        <v>19233</v>
      </c>
      <c r="V5127">
        <v>5</v>
      </c>
      <c r="W5127" t="s">
        <v>22075</v>
      </c>
      <c r="Z5127" t="s">
        <v>191</v>
      </c>
      <c r="AB5127" t="s">
        <v>42</v>
      </c>
      <c r="AD5127">
        <f>VLOOKUP(A5127,[1]Data!$A$1:$F$10,4,0)</f>
        <v>0</v>
      </c>
      <c r="AE5127">
        <f>VLOOKUP(A5127,[1]Data!$A$1:$F$10,5,0)</f>
        <v>0</v>
      </c>
      <c r="AF5127">
        <f>VLOOKUP(A5127,[1]Data!$A$1:$F$10,6,0)</f>
        <v>0</v>
      </c>
      <c r="AH5127">
        <f t="shared" si="111"/>
        <v>0</v>
      </c>
    </row>
    <row r="5128" spans="1:34" x14ac:dyDescent="0.25">
      <c r="A5128" t="s">
        <v>19549</v>
      </c>
      <c r="B5128" t="s">
        <v>31</v>
      </c>
      <c r="C5128" t="s">
        <v>32</v>
      </c>
      <c r="D5128" t="s">
        <v>7039</v>
      </c>
      <c r="E5128" t="s">
        <v>7039</v>
      </c>
      <c r="F5128" t="s">
        <v>33</v>
      </c>
      <c r="G5128" t="s">
        <v>19550</v>
      </c>
      <c r="H5128" s="2">
        <v>45533</v>
      </c>
      <c r="I5128" t="s">
        <v>36</v>
      </c>
      <c r="J5128" t="s">
        <v>1155</v>
      </c>
      <c r="K5128" t="s">
        <v>1156</v>
      </c>
      <c r="L5128" t="s">
        <v>22081</v>
      </c>
      <c r="M5128" t="s">
        <v>1155</v>
      </c>
      <c r="N5128" t="s">
        <v>1156</v>
      </c>
      <c r="O5128" t="s">
        <v>19550</v>
      </c>
      <c r="P5128" t="s">
        <v>19549</v>
      </c>
      <c r="Q5128" t="s">
        <v>19232</v>
      </c>
      <c r="R5128" t="s">
        <v>19233</v>
      </c>
      <c r="S5128" t="s">
        <v>19233</v>
      </c>
      <c r="V5128">
        <v>1</v>
      </c>
      <c r="W5128" t="s">
        <v>22073</v>
      </c>
      <c r="Z5128" t="s">
        <v>185</v>
      </c>
      <c r="AB5128" t="s">
        <v>1157</v>
      </c>
      <c r="AD5128" t="str">
        <f>VLOOKUP(A5128,[1]Data!$A$1:$F$10,4,0)</f>
        <v>not exist or close group</v>
      </c>
      <c r="AE5128" t="str">
        <f>VLOOKUP(A5128,[1]Data!$A$1:$F$10,5,0)</f>
        <v>not exist or close group</v>
      </c>
      <c r="AF5128" t="str">
        <f>VLOOKUP(A5128,[1]Data!$A$1:$F$10,6,0)</f>
        <v>not exist or close group</v>
      </c>
      <c r="AH5128">
        <f t="shared" si="111"/>
        <v>0</v>
      </c>
    </row>
    <row r="5129" spans="1:34" x14ac:dyDescent="0.25">
      <c r="A5129" t="s">
        <v>19131</v>
      </c>
      <c r="B5129" t="s">
        <v>31</v>
      </c>
      <c r="C5129" t="s">
        <v>32</v>
      </c>
      <c r="D5129" t="s">
        <v>7039</v>
      </c>
      <c r="E5129" t="s">
        <v>7039</v>
      </c>
      <c r="F5129" t="s">
        <v>33</v>
      </c>
      <c r="G5129" t="s">
        <v>19130</v>
      </c>
      <c r="H5129" s="2">
        <v>45533</v>
      </c>
      <c r="I5129" t="s">
        <v>36</v>
      </c>
      <c r="J5129" t="s">
        <v>1155</v>
      </c>
      <c r="K5129" t="s">
        <v>1156</v>
      </c>
      <c r="L5129" t="s">
        <v>22081</v>
      </c>
      <c r="M5129" t="s">
        <v>1155</v>
      </c>
      <c r="N5129" t="s">
        <v>1156</v>
      </c>
      <c r="O5129" t="s">
        <v>19130</v>
      </c>
      <c r="P5129" t="s">
        <v>19131</v>
      </c>
      <c r="Q5129" t="s">
        <v>19232</v>
      </c>
      <c r="R5129" t="s">
        <v>19233</v>
      </c>
      <c r="S5129" t="s">
        <v>19233</v>
      </c>
      <c r="V5129">
        <v>5</v>
      </c>
      <c r="W5129" t="s">
        <v>22074</v>
      </c>
      <c r="Z5129" t="s">
        <v>185</v>
      </c>
      <c r="AB5129" t="s">
        <v>1157</v>
      </c>
      <c r="AD5129">
        <f>VLOOKUP(A5129,[1]Data!$A$1:$F$10,4,0)</f>
        <v>2394</v>
      </c>
      <c r="AE5129">
        <f>VLOOKUP(A5129,[1]Data!$A$1:$F$10,5,0)</f>
        <v>26</v>
      </c>
      <c r="AF5129">
        <f>VLOOKUP(A5129,[1]Data!$A$1:$F$10,6,0)</f>
        <v>1186</v>
      </c>
      <c r="AH5129">
        <f t="shared" si="111"/>
        <v>3606</v>
      </c>
    </row>
    <row r="5130" spans="1:34" x14ac:dyDescent="0.25">
      <c r="A5130" t="s">
        <v>19551</v>
      </c>
      <c r="B5130" t="s">
        <v>19552</v>
      </c>
      <c r="C5130" t="s">
        <v>32</v>
      </c>
      <c r="D5130" t="s">
        <v>19553</v>
      </c>
      <c r="E5130" t="s">
        <v>19554</v>
      </c>
      <c r="F5130" t="s">
        <v>19555</v>
      </c>
      <c r="G5130" t="s">
        <v>19556</v>
      </c>
      <c r="H5130" s="2">
        <v>45509</v>
      </c>
      <c r="I5130" s="1" t="s">
        <v>512</v>
      </c>
      <c r="J5130" t="s">
        <v>10723</v>
      </c>
      <c r="K5130" t="s">
        <v>19553</v>
      </c>
      <c r="L5130" t="s">
        <v>10054</v>
      </c>
      <c r="M5130" t="s">
        <v>10723</v>
      </c>
      <c r="N5130" t="s">
        <v>10723</v>
      </c>
      <c r="O5130" t="s">
        <v>19556</v>
      </c>
      <c r="P5130" t="s">
        <v>19551</v>
      </c>
      <c r="Q5130" t="s">
        <v>19557</v>
      </c>
      <c r="R5130" t="s">
        <v>19558</v>
      </c>
      <c r="S5130" t="s">
        <v>20242</v>
      </c>
      <c r="X5130">
        <v>10</v>
      </c>
      <c r="Y5130" t="s">
        <v>22078</v>
      </c>
      <c r="Z5130" t="s">
        <v>10055</v>
      </c>
    </row>
    <row r="5131" spans="1:34" x14ac:dyDescent="0.25">
      <c r="A5131" t="s">
        <v>19559</v>
      </c>
      <c r="B5131" t="s">
        <v>19552</v>
      </c>
      <c r="C5131" t="s">
        <v>32</v>
      </c>
      <c r="D5131" t="s">
        <v>19560</v>
      </c>
      <c r="E5131" t="s">
        <v>19561</v>
      </c>
      <c r="F5131" t="s">
        <v>19562</v>
      </c>
      <c r="G5131" t="s">
        <v>19563</v>
      </c>
      <c r="H5131" s="2">
        <v>45507</v>
      </c>
      <c r="I5131" s="1" t="s">
        <v>36</v>
      </c>
      <c r="J5131" t="s">
        <v>10723</v>
      </c>
      <c r="K5131" t="s">
        <v>19560</v>
      </c>
      <c r="L5131" t="s">
        <v>10054</v>
      </c>
      <c r="M5131" t="s">
        <v>10723</v>
      </c>
      <c r="N5131" t="s">
        <v>10723</v>
      </c>
      <c r="O5131" t="s">
        <v>19563</v>
      </c>
      <c r="P5131" t="s">
        <v>19559</v>
      </c>
      <c r="Q5131" t="s">
        <v>19557</v>
      </c>
      <c r="R5131" t="s">
        <v>19558</v>
      </c>
      <c r="S5131" t="s">
        <v>20242</v>
      </c>
      <c r="X5131">
        <v>9</v>
      </c>
      <c r="Y5131" t="s">
        <v>22078</v>
      </c>
      <c r="Z5131" t="s">
        <v>10055</v>
      </c>
    </row>
    <row r="5132" spans="1:34" x14ac:dyDescent="0.25">
      <c r="A5132" t="s">
        <v>19564</v>
      </c>
      <c r="B5132" t="s">
        <v>19552</v>
      </c>
      <c r="C5132" t="s">
        <v>32</v>
      </c>
      <c r="D5132" t="s">
        <v>19565</v>
      </c>
      <c r="E5132" t="s">
        <v>19566</v>
      </c>
      <c r="F5132" t="s">
        <v>19567</v>
      </c>
      <c r="G5132" t="s">
        <v>19568</v>
      </c>
      <c r="H5132" s="2">
        <v>45534</v>
      </c>
      <c r="I5132" s="1" t="s">
        <v>512</v>
      </c>
      <c r="J5132" t="s">
        <v>10723</v>
      </c>
      <c r="K5132" t="s">
        <v>19565</v>
      </c>
      <c r="L5132" t="s">
        <v>10054</v>
      </c>
      <c r="M5132" t="s">
        <v>10723</v>
      </c>
      <c r="N5132" t="s">
        <v>10723</v>
      </c>
      <c r="O5132" t="s">
        <v>19568</v>
      </c>
      <c r="P5132" t="s">
        <v>19564</v>
      </c>
      <c r="Q5132" t="s">
        <v>19557</v>
      </c>
      <c r="R5132" t="s">
        <v>19558</v>
      </c>
      <c r="S5132" t="s">
        <v>20242</v>
      </c>
      <c r="X5132">
        <v>2</v>
      </c>
      <c r="Y5132" t="s">
        <v>22080</v>
      </c>
      <c r="Z5132" t="s">
        <v>10055</v>
      </c>
    </row>
    <row r="5133" spans="1:34" x14ac:dyDescent="0.25">
      <c r="A5133" t="s">
        <v>19569</v>
      </c>
      <c r="B5133" t="s">
        <v>19570</v>
      </c>
      <c r="C5133" t="s">
        <v>32</v>
      </c>
      <c r="D5133" t="s">
        <v>19571</v>
      </c>
      <c r="E5133" t="s">
        <v>19572</v>
      </c>
      <c r="F5133" t="s">
        <v>19573</v>
      </c>
      <c r="G5133" t="s">
        <v>19574</v>
      </c>
      <c r="H5133" s="2">
        <v>45536</v>
      </c>
      <c r="I5133" s="1" t="s">
        <v>512</v>
      </c>
      <c r="J5133" t="s">
        <v>10723</v>
      </c>
      <c r="K5133" t="s">
        <v>19571</v>
      </c>
      <c r="L5133" t="s">
        <v>10054</v>
      </c>
      <c r="M5133" t="s">
        <v>10723</v>
      </c>
      <c r="N5133" t="s">
        <v>10723</v>
      </c>
      <c r="O5133" t="s">
        <v>19574</v>
      </c>
      <c r="P5133" t="s">
        <v>19569</v>
      </c>
      <c r="Q5133" t="s">
        <v>19557</v>
      </c>
      <c r="R5133" t="s">
        <v>19575</v>
      </c>
      <c r="S5133" t="s">
        <v>20242</v>
      </c>
      <c r="X5133">
        <v>1</v>
      </c>
      <c r="Y5133" t="s">
        <v>22080</v>
      </c>
      <c r="Z5133" t="s">
        <v>10055</v>
      </c>
    </row>
    <row r="5134" spans="1:34" x14ac:dyDescent="0.25">
      <c r="A5134" t="s">
        <v>19576</v>
      </c>
      <c r="B5134" t="s">
        <v>19570</v>
      </c>
      <c r="C5134" t="s">
        <v>32</v>
      </c>
      <c r="D5134" t="s">
        <v>19577</v>
      </c>
      <c r="E5134" t="s">
        <v>19578</v>
      </c>
      <c r="F5134" t="s">
        <v>19579</v>
      </c>
      <c r="G5134" t="s">
        <v>19580</v>
      </c>
      <c r="H5134" s="2">
        <v>45565</v>
      </c>
      <c r="I5134" s="1" t="s">
        <v>512</v>
      </c>
      <c r="J5134" t="s">
        <v>10723</v>
      </c>
      <c r="K5134" t="s">
        <v>19577</v>
      </c>
      <c r="L5134" t="s">
        <v>10054</v>
      </c>
      <c r="M5134" t="s">
        <v>10723</v>
      </c>
      <c r="N5134" t="s">
        <v>10723</v>
      </c>
      <c r="O5134" t="s">
        <v>19580</v>
      </c>
      <c r="P5134" t="s">
        <v>19576</v>
      </c>
      <c r="Q5134" t="s">
        <v>19557</v>
      </c>
      <c r="R5134" t="s">
        <v>19575</v>
      </c>
      <c r="S5134" t="s">
        <v>20242</v>
      </c>
      <c r="X5134">
        <v>7</v>
      </c>
      <c r="Y5134" t="s">
        <v>22079</v>
      </c>
      <c r="Z5134" t="s">
        <v>10055</v>
      </c>
    </row>
    <row r="5135" spans="1:34" x14ac:dyDescent="0.25">
      <c r="A5135" t="s">
        <v>19581</v>
      </c>
      <c r="B5135" t="s">
        <v>19570</v>
      </c>
      <c r="C5135" t="s">
        <v>32</v>
      </c>
      <c r="D5135" t="s">
        <v>19582</v>
      </c>
      <c r="E5135" t="s">
        <v>19583</v>
      </c>
      <c r="F5135" t="s">
        <v>19584</v>
      </c>
      <c r="G5135" t="s">
        <v>19585</v>
      </c>
      <c r="H5135" s="2">
        <v>45506</v>
      </c>
      <c r="I5135" s="1" t="s">
        <v>512</v>
      </c>
      <c r="J5135" t="s">
        <v>10723</v>
      </c>
      <c r="K5135" t="s">
        <v>19582</v>
      </c>
      <c r="L5135" t="s">
        <v>10054</v>
      </c>
      <c r="M5135" t="s">
        <v>10723</v>
      </c>
      <c r="N5135" t="s">
        <v>10723</v>
      </c>
      <c r="O5135" t="s">
        <v>19585</v>
      </c>
      <c r="P5135" t="s">
        <v>19581</v>
      </c>
      <c r="Q5135" t="s">
        <v>19557</v>
      </c>
      <c r="R5135" t="s">
        <v>19575</v>
      </c>
      <c r="S5135" t="s">
        <v>20242</v>
      </c>
      <c r="X5135">
        <v>0</v>
      </c>
      <c r="Y5135" t="s">
        <v>22080</v>
      </c>
      <c r="Z5135" t="s">
        <v>10055</v>
      </c>
    </row>
    <row r="5136" spans="1:34" x14ac:dyDescent="0.25">
      <c r="A5136" t="s">
        <v>19588</v>
      </c>
      <c r="B5136" t="s">
        <v>19586</v>
      </c>
      <c r="C5136" t="s">
        <v>32</v>
      </c>
      <c r="D5136" t="s">
        <v>19589</v>
      </c>
      <c r="E5136" t="s">
        <v>19590</v>
      </c>
      <c r="F5136" t="s">
        <v>19591</v>
      </c>
      <c r="G5136" t="s">
        <v>19592</v>
      </c>
      <c r="H5136" s="2">
        <v>45510</v>
      </c>
      <c r="I5136" s="1" t="s">
        <v>512</v>
      </c>
      <c r="J5136" t="s">
        <v>10723</v>
      </c>
      <c r="K5136" t="s">
        <v>19589</v>
      </c>
      <c r="L5136" t="s">
        <v>10054</v>
      </c>
      <c r="M5136" t="s">
        <v>10723</v>
      </c>
      <c r="N5136" t="s">
        <v>10723</v>
      </c>
      <c r="O5136" t="s">
        <v>19592</v>
      </c>
      <c r="P5136" t="s">
        <v>19588</v>
      </c>
      <c r="Q5136" t="s">
        <v>19557</v>
      </c>
      <c r="R5136" t="s">
        <v>19587</v>
      </c>
      <c r="S5136" t="s">
        <v>20242</v>
      </c>
      <c r="X5136">
        <v>4</v>
      </c>
      <c r="Y5136" t="s">
        <v>22080</v>
      </c>
      <c r="Z5136" t="s">
        <v>10055</v>
      </c>
    </row>
    <row r="5137" spans="1:26" x14ac:dyDescent="0.25">
      <c r="A5137" t="s">
        <v>19564</v>
      </c>
      <c r="B5137" t="s">
        <v>19586</v>
      </c>
      <c r="C5137" t="s">
        <v>32</v>
      </c>
      <c r="D5137" t="s">
        <v>19565</v>
      </c>
      <c r="E5137" t="s">
        <v>19566</v>
      </c>
      <c r="F5137" t="s">
        <v>19567</v>
      </c>
      <c r="G5137" t="s">
        <v>19568</v>
      </c>
      <c r="H5137" s="2">
        <v>45534</v>
      </c>
      <c r="I5137" s="1" t="s">
        <v>512</v>
      </c>
      <c r="J5137" t="s">
        <v>10723</v>
      </c>
      <c r="K5137" t="s">
        <v>19565</v>
      </c>
      <c r="L5137" t="s">
        <v>10054</v>
      </c>
      <c r="M5137" t="s">
        <v>10723</v>
      </c>
      <c r="N5137" t="s">
        <v>10723</v>
      </c>
      <c r="O5137" t="s">
        <v>19568</v>
      </c>
      <c r="P5137" t="s">
        <v>19564</v>
      </c>
      <c r="Q5137" t="s">
        <v>19557</v>
      </c>
      <c r="R5137" t="s">
        <v>19587</v>
      </c>
      <c r="S5137" t="s">
        <v>20242</v>
      </c>
      <c r="X5137">
        <v>3</v>
      </c>
      <c r="Y5137" t="s">
        <v>22080</v>
      </c>
      <c r="Z5137" t="s">
        <v>10055</v>
      </c>
    </row>
    <row r="5138" spans="1:26" x14ac:dyDescent="0.25">
      <c r="A5138" t="s">
        <v>19593</v>
      </c>
      <c r="B5138" t="s">
        <v>19586</v>
      </c>
      <c r="C5138" t="s">
        <v>32</v>
      </c>
      <c r="D5138" t="s">
        <v>19594</v>
      </c>
      <c r="E5138" t="s">
        <v>19595</v>
      </c>
      <c r="F5138" t="s">
        <v>19596</v>
      </c>
      <c r="G5138" t="s">
        <v>19597</v>
      </c>
      <c r="H5138" s="2">
        <v>45531</v>
      </c>
      <c r="I5138" s="1" t="s">
        <v>512</v>
      </c>
      <c r="J5138" t="s">
        <v>10723</v>
      </c>
      <c r="K5138" t="s">
        <v>19594</v>
      </c>
      <c r="L5138" t="s">
        <v>10054</v>
      </c>
      <c r="M5138" t="s">
        <v>10723</v>
      </c>
      <c r="N5138" t="s">
        <v>10723</v>
      </c>
      <c r="O5138" t="s">
        <v>19597</v>
      </c>
      <c r="P5138" t="s">
        <v>19593</v>
      </c>
      <c r="Q5138" t="s">
        <v>19557</v>
      </c>
      <c r="R5138" t="s">
        <v>19587</v>
      </c>
      <c r="S5138" t="s">
        <v>20242</v>
      </c>
      <c r="X5138">
        <v>8</v>
      </c>
      <c r="Y5138" t="s">
        <v>22079</v>
      </c>
      <c r="Z5138" t="s">
        <v>10055</v>
      </c>
    </row>
    <row r="5139" spans="1:26" x14ac:dyDescent="0.25">
      <c r="A5139" t="s">
        <v>19598</v>
      </c>
      <c r="B5139" t="s">
        <v>19586</v>
      </c>
      <c r="C5139" t="s">
        <v>32</v>
      </c>
      <c r="D5139" t="s">
        <v>19599</v>
      </c>
      <c r="E5139" t="s">
        <v>19600</v>
      </c>
      <c r="F5139" t="s">
        <v>19601</v>
      </c>
      <c r="G5139" t="s">
        <v>19602</v>
      </c>
      <c r="H5139" s="2">
        <v>45556</v>
      </c>
      <c r="I5139" s="1" t="s">
        <v>512</v>
      </c>
      <c r="J5139" t="s">
        <v>10723</v>
      </c>
      <c r="K5139" t="s">
        <v>19599</v>
      </c>
      <c r="L5139" t="s">
        <v>10054</v>
      </c>
      <c r="M5139" t="s">
        <v>10723</v>
      </c>
      <c r="N5139" t="s">
        <v>10723</v>
      </c>
      <c r="O5139" t="s">
        <v>19602</v>
      </c>
      <c r="P5139" t="s">
        <v>19598</v>
      </c>
      <c r="Q5139" t="s">
        <v>19557</v>
      </c>
      <c r="R5139" t="s">
        <v>19587</v>
      </c>
      <c r="S5139" t="s">
        <v>20242</v>
      </c>
      <c r="X5139">
        <v>8</v>
      </c>
      <c r="Y5139" t="s">
        <v>22079</v>
      </c>
      <c r="Z5139" t="s">
        <v>10055</v>
      </c>
    </row>
    <row r="5140" spans="1:26" x14ac:dyDescent="0.25">
      <c r="A5140" t="s">
        <v>19603</v>
      </c>
      <c r="B5140" t="s">
        <v>19586</v>
      </c>
      <c r="C5140" t="s">
        <v>32</v>
      </c>
      <c r="D5140" t="s">
        <v>19604</v>
      </c>
      <c r="E5140" t="s">
        <v>19605</v>
      </c>
      <c r="F5140" t="s">
        <v>19606</v>
      </c>
      <c r="G5140" t="s">
        <v>19607</v>
      </c>
      <c r="H5140" s="2">
        <v>45546</v>
      </c>
      <c r="I5140" s="1" t="s">
        <v>512</v>
      </c>
      <c r="J5140" t="s">
        <v>10723</v>
      </c>
      <c r="K5140" t="s">
        <v>19604</v>
      </c>
      <c r="L5140" t="s">
        <v>10054</v>
      </c>
      <c r="M5140" t="s">
        <v>10723</v>
      </c>
      <c r="N5140" t="s">
        <v>10723</v>
      </c>
      <c r="O5140" t="s">
        <v>19607</v>
      </c>
      <c r="P5140" t="s">
        <v>19603</v>
      </c>
      <c r="Q5140" t="s">
        <v>19557</v>
      </c>
      <c r="R5140" t="s">
        <v>19587</v>
      </c>
      <c r="S5140" t="s">
        <v>20242</v>
      </c>
      <c r="X5140">
        <v>1</v>
      </c>
      <c r="Y5140" t="s">
        <v>22080</v>
      </c>
      <c r="Z5140" t="s">
        <v>10055</v>
      </c>
    </row>
    <row r="5141" spans="1:26" x14ac:dyDescent="0.25">
      <c r="A5141" t="s">
        <v>19608</v>
      </c>
      <c r="B5141" t="s">
        <v>19609</v>
      </c>
      <c r="C5141" t="s">
        <v>32</v>
      </c>
      <c r="D5141" t="s">
        <v>19610</v>
      </c>
      <c r="E5141" t="s">
        <v>19611</v>
      </c>
      <c r="F5141" t="s">
        <v>19612</v>
      </c>
      <c r="G5141" t="s">
        <v>19613</v>
      </c>
      <c r="H5141" s="2">
        <v>45546</v>
      </c>
      <c r="I5141" s="1" t="s">
        <v>512</v>
      </c>
      <c r="J5141" t="s">
        <v>10723</v>
      </c>
      <c r="K5141" t="s">
        <v>19610</v>
      </c>
      <c r="L5141" t="s">
        <v>10054</v>
      </c>
      <c r="M5141" t="s">
        <v>10723</v>
      </c>
      <c r="N5141" t="s">
        <v>10723</v>
      </c>
      <c r="O5141" t="s">
        <v>19613</v>
      </c>
      <c r="P5141" t="s">
        <v>19608</v>
      </c>
      <c r="Q5141" t="s">
        <v>19557</v>
      </c>
      <c r="R5141" t="s">
        <v>19614</v>
      </c>
      <c r="S5141" t="s">
        <v>20242</v>
      </c>
      <c r="X5141">
        <v>5</v>
      </c>
      <c r="Y5141" t="s">
        <v>22080</v>
      </c>
      <c r="Z5141" t="s">
        <v>10055</v>
      </c>
    </row>
    <row r="5142" spans="1:26" x14ac:dyDescent="0.25">
      <c r="A5142" t="s">
        <v>19615</v>
      </c>
      <c r="B5142" t="s">
        <v>19609</v>
      </c>
      <c r="C5142" t="s">
        <v>32</v>
      </c>
      <c r="D5142" t="s">
        <v>19616</v>
      </c>
      <c r="E5142" t="s">
        <v>19617</v>
      </c>
      <c r="F5142" t="s">
        <v>19618</v>
      </c>
      <c r="G5142" t="s">
        <v>19619</v>
      </c>
      <c r="H5142" s="2">
        <v>45522</v>
      </c>
      <c r="I5142" s="1" t="s">
        <v>512</v>
      </c>
      <c r="J5142" t="s">
        <v>10723</v>
      </c>
      <c r="K5142" t="s">
        <v>19616</v>
      </c>
      <c r="L5142" t="s">
        <v>10054</v>
      </c>
      <c r="M5142" t="s">
        <v>10723</v>
      </c>
      <c r="N5142" t="s">
        <v>10723</v>
      </c>
      <c r="O5142" t="s">
        <v>19619</v>
      </c>
      <c r="P5142" t="s">
        <v>19615</v>
      </c>
      <c r="Q5142" t="s">
        <v>19557</v>
      </c>
      <c r="R5142" t="s">
        <v>19614</v>
      </c>
      <c r="S5142" t="s">
        <v>20242</v>
      </c>
      <c r="X5142">
        <v>10</v>
      </c>
      <c r="Y5142" t="s">
        <v>22078</v>
      </c>
      <c r="Z5142" t="s">
        <v>10055</v>
      </c>
    </row>
    <row r="5143" spans="1:26" x14ac:dyDescent="0.25">
      <c r="A5143" t="s">
        <v>19620</v>
      </c>
      <c r="B5143" t="s">
        <v>19621</v>
      </c>
      <c r="C5143" t="s">
        <v>32</v>
      </c>
      <c r="D5143" t="s">
        <v>19622</v>
      </c>
      <c r="E5143" t="s">
        <v>19623</v>
      </c>
      <c r="F5143" t="s">
        <v>19624</v>
      </c>
      <c r="G5143" t="s">
        <v>19625</v>
      </c>
      <c r="H5143" s="2">
        <v>45530</v>
      </c>
      <c r="I5143" s="1" t="s">
        <v>512</v>
      </c>
      <c r="J5143" t="s">
        <v>10723</v>
      </c>
      <c r="K5143" t="s">
        <v>19622</v>
      </c>
      <c r="L5143" t="s">
        <v>10054</v>
      </c>
      <c r="M5143" t="s">
        <v>10723</v>
      </c>
      <c r="N5143" t="s">
        <v>10723</v>
      </c>
      <c r="O5143" t="s">
        <v>19625</v>
      </c>
      <c r="P5143" t="s">
        <v>19620</v>
      </c>
      <c r="Q5143" t="s">
        <v>19557</v>
      </c>
      <c r="R5143" t="s">
        <v>19626</v>
      </c>
      <c r="S5143" t="s">
        <v>20242</v>
      </c>
      <c r="X5143">
        <v>5</v>
      </c>
      <c r="Y5143" t="s">
        <v>22080</v>
      </c>
      <c r="Z5143" t="s">
        <v>10055</v>
      </c>
    </row>
    <row r="5144" spans="1:26" x14ac:dyDescent="0.25">
      <c r="A5144" t="s">
        <v>19627</v>
      </c>
      <c r="B5144" t="s">
        <v>19570</v>
      </c>
      <c r="C5144" t="s">
        <v>32</v>
      </c>
      <c r="D5144" t="s">
        <v>19628</v>
      </c>
      <c r="E5144" t="s">
        <v>19629</v>
      </c>
      <c r="F5144" t="s">
        <v>19630</v>
      </c>
      <c r="G5144" t="s">
        <v>19631</v>
      </c>
      <c r="H5144" s="2">
        <v>45535</v>
      </c>
      <c r="I5144" s="1" t="s">
        <v>36</v>
      </c>
      <c r="J5144" t="s">
        <v>11054</v>
      </c>
      <c r="K5144" t="s">
        <v>19628</v>
      </c>
      <c r="L5144" t="s">
        <v>10054</v>
      </c>
      <c r="M5144" t="s">
        <v>11054</v>
      </c>
      <c r="N5144" t="s">
        <v>11054</v>
      </c>
      <c r="O5144" t="s">
        <v>19631</v>
      </c>
      <c r="P5144" t="s">
        <v>19627</v>
      </c>
      <c r="Q5144" t="s">
        <v>19557</v>
      </c>
      <c r="R5144" t="s">
        <v>19575</v>
      </c>
      <c r="S5144" t="s">
        <v>20242</v>
      </c>
      <c r="X5144">
        <v>4</v>
      </c>
      <c r="Y5144" t="s">
        <v>22080</v>
      </c>
      <c r="Z5144" t="s">
        <v>10055</v>
      </c>
    </row>
    <row r="5145" spans="1:26" x14ac:dyDescent="0.25">
      <c r="A5145" t="s">
        <v>19632</v>
      </c>
      <c r="B5145" t="s">
        <v>19609</v>
      </c>
      <c r="C5145" t="s">
        <v>32</v>
      </c>
      <c r="D5145" t="s">
        <v>19633</v>
      </c>
      <c r="E5145" t="s">
        <v>19634</v>
      </c>
      <c r="F5145" t="s">
        <v>19635</v>
      </c>
      <c r="G5145" t="s">
        <v>19636</v>
      </c>
      <c r="H5145" s="2">
        <v>45541</v>
      </c>
      <c r="I5145" s="1" t="s">
        <v>36</v>
      </c>
      <c r="J5145" t="s">
        <v>11054</v>
      </c>
      <c r="K5145" t="s">
        <v>19633</v>
      </c>
      <c r="L5145" t="s">
        <v>10054</v>
      </c>
      <c r="M5145" t="s">
        <v>11054</v>
      </c>
      <c r="N5145" t="s">
        <v>11054</v>
      </c>
      <c r="O5145" t="s">
        <v>19636</v>
      </c>
      <c r="P5145" t="s">
        <v>19632</v>
      </c>
      <c r="Q5145" t="s">
        <v>19557</v>
      </c>
      <c r="R5145" t="s">
        <v>19614</v>
      </c>
      <c r="S5145" t="s">
        <v>20242</v>
      </c>
      <c r="X5145">
        <v>9</v>
      </c>
      <c r="Y5145" t="s">
        <v>22078</v>
      </c>
      <c r="Z5145" t="s">
        <v>10055</v>
      </c>
    </row>
    <row r="5146" spans="1:26" x14ac:dyDescent="0.25">
      <c r="A5146" t="s">
        <v>11049</v>
      </c>
      <c r="B5146" t="s">
        <v>19637</v>
      </c>
      <c r="C5146" t="s">
        <v>32</v>
      </c>
      <c r="D5146" t="s">
        <v>11050</v>
      </c>
      <c r="E5146" t="s">
        <v>11051</v>
      </c>
      <c r="F5146" t="s">
        <v>11052</v>
      </c>
      <c r="G5146" t="s">
        <v>11053</v>
      </c>
      <c r="H5146" s="2">
        <v>45561</v>
      </c>
      <c r="I5146" s="1" t="s">
        <v>512</v>
      </c>
      <c r="J5146" t="s">
        <v>11054</v>
      </c>
      <c r="K5146" t="s">
        <v>11050</v>
      </c>
      <c r="L5146" t="s">
        <v>10054</v>
      </c>
      <c r="M5146" t="s">
        <v>11054</v>
      </c>
      <c r="N5146" t="s">
        <v>11054</v>
      </c>
      <c r="O5146" t="s">
        <v>11053</v>
      </c>
      <c r="P5146" t="s">
        <v>11049</v>
      </c>
      <c r="Q5146" t="s">
        <v>19557</v>
      </c>
      <c r="R5146" t="s">
        <v>19638</v>
      </c>
      <c r="S5146" t="s">
        <v>20242</v>
      </c>
      <c r="X5146">
        <v>4</v>
      </c>
      <c r="Y5146" t="s">
        <v>22080</v>
      </c>
      <c r="Z5146" t="s">
        <v>10055</v>
      </c>
    </row>
    <row r="5147" spans="1:26" x14ac:dyDescent="0.25">
      <c r="A5147" t="s">
        <v>11049</v>
      </c>
      <c r="B5147" t="s">
        <v>19639</v>
      </c>
      <c r="C5147" t="s">
        <v>32</v>
      </c>
      <c r="D5147" t="s">
        <v>11050</v>
      </c>
      <c r="E5147" t="s">
        <v>11051</v>
      </c>
      <c r="F5147" t="s">
        <v>11052</v>
      </c>
      <c r="G5147" t="s">
        <v>11053</v>
      </c>
      <c r="H5147" s="2">
        <v>45561</v>
      </c>
      <c r="I5147" s="1" t="s">
        <v>512</v>
      </c>
      <c r="J5147" t="s">
        <v>11054</v>
      </c>
      <c r="K5147" t="s">
        <v>11050</v>
      </c>
      <c r="L5147" t="s">
        <v>10054</v>
      </c>
      <c r="M5147" t="s">
        <v>11054</v>
      </c>
      <c r="N5147" t="s">
        <v>11054</v>
      </c>
      <c r="O5147" t="s">
        <v>11053</v>
      </c>
      <c r="P5147" t="s">
        <v>11049</v>
      </c>
      <c r="Q5147" t="s">
        <v>19557</v>
      </c>
      <c r="R5147" t="s">
        <v>19640</v>
      </c>
      <c r="S5147" t="s">
        <v>20242</v>
      </c>
      <c r="X5147">
        <v>7</v>
      </c>
      <c r="Y5147" t="s">
        <v>22079</v>
      </c>
      <c r="Z5147" t="s">
        <v>10055</v>
      </c>
    </row>
    <row r="5148" spans="1:26" x14ac:dyDescent="0.25">
      <c r="A5148" t="s">
        <v>19632</v>
      </c>
      <c r="B5148" t="s">
        <v>19621</v>
      </c>
      <c r="C5148" t="s">
        <v>32</v>
      </c>
      <c r="D5148" t="s">
        <v>19633</v>
      </c>
      <c r="E5148" t="s">
        <v>19634</v>
      </c>
      <c r="F5148" t="s">
        <v>19635</v>
      </c>
      <c r="G5148" t="s">
        <v>19636</v>
      </c>
      <c r="H5148" s="2">
        <v>45541</v>
      </c>
      <c r="I5148" s="1" t="s">
        <v>36</v>
      </c>
      <c r="J5148" t="s">
        <v>11054</v>
      </c>
      <c r="K5148" t="s">
        <v>19633</v>
      </c>
      <c r="L5148" t="s">
        <v>10054</v>
      </c>
      <c r="M5148" t="s">
        <v>11054</v>
      </c>
      <c r="N5148" t="s">
        <v>11054</v>
      </c>
      <c r="O5148" t="s">
        <v>19636</v>
      </c>
      <c r="P5148" t="s">
        <v>19632</v>
      </c>
      <c r="Q5148" t="s">
        <v>19557</v>
      </c>
      <c r="R5148" t="s">
        <v>19626</v>
      </c>
      <c r="S5148" t="s">
        <v>20242</v>
      </c>
      <c r="X5148">
        <v>7</v>
      </c>
      <c r="Y5148" t="s">
        <v>22079</v>
      </c>
      <c r="Z5148" t="s">
        <v>10055</v>
      </c>
    </row>
    <row r="5149" spans="1:26" x14ac:dyDescent="0.25">
      <c r="A5149" t="s">
        <v>19641</v>
      </c>
      <c r="B5149" t="s">
        <v>19552</v>
      </c>
      <c r="C5149" t="s">
        <v>32</v>
      </c>
      <c r="D5149" t="s">
        <v>19642</v>
      </c>
      <c r="E5149" t="s">
        <v>19643</v>
      </c>
      <c r="F5149" t="s">
        <v>33</v>
      </c>
      <c r="G5149" t="s">
        <v>19644</v>
      </c>
      <c r="H5149" s="2">
        <v>45532</v>
      </c>
      <c r="I5149" s="1" t="s">
        <v>512</v>
      </c>
      <c r="J5149" t="s">
        <v>10459</v>
      </c>
      <c r="K5149" t="s">
        <v>19642</v>
      </c>
      <c r="L5149" t="s">
        <v>10054</v>
      </c>
      <c r="M5149" t="s">
        <v>10459</v>
      </c>
      <c r="N5149" t="s">
        <v>10459</v>
      </c>
      <c r="O5149" t="s">
        <v>19644</v>
      </c>
      <c r="P5149" t="s">
        <v>19641</v>
      </c>
      <c r="Q5149" t="s">
        <v>19557</v>
      </c>
      <c r="R5149" t="s">
        <v>19558</v>
      </c>
      <c r="S5149" t="s">
        <v>20242</v>
      </c>
      <c r="X5149">
        <v>4</v>
      </c>
      <c r="Y5149" t="s">
        <v>22080</v>
      </c>
      <c r="Z5149" t="s">
        <v>10055</v>
      </c>
    </row>
    <row r="5150" spans="1:26" x14ac:dyDescent="0.25">
      <c r="A5150" t="s">
        <v>19645</v>
      </c>
      <c r="B5150" t="s">
        <v>19552</v>
      </c>
      <c r="C5150" t="s">
        <v>32</v>
      </c>
      <c r="D5150" t="s">
        <v>19646</v>
      </c>
      <c r="E5150" t="s">
        <v>19647</v>
      </c>
      <c r="F5150" t="s">
        <v>19647</v>
      </c>
      <c r="G5150" t="s">
        <v>19648</v>
      </c>
      <c r="H5150" s="2">
        <v>45545</v>
      </c>
      <c r="I5150" s="1" t="s">
        <v>36</v>
      </c>
      <c r="J5150" t="s">
        <v>19649</v>
      </c>
      <c r="K5150" t="s">
        <v>19646</v>
      </c>
      <c r="L5150" t="s">
        <v>10054</v>
      </c>
      <c r="M5150" t="s">
        <v>19649</v>
      </c>
      <c r="N5150" t="s">
        <v>19649</v>
      </c>
      <c r="O5150" t="s">
        <v>19648</v>
      </c>
      <c r="P5150" t="s">
        <v>19645</v>
      </c>
      <c r="Q5150" t="s">
        <v>19557</v>
      </c>
      <c r="R5150" t="s">
        <v>19558</v>
      </c>
      <c r="S5150" t="s">
        <v>20242</v>
      </c>
      <c r="X5150">
        <v>3</v>
      </c>
      <c r="Y5150" t="s">
        <v>22080</v>
      </c>
      <c r="Z5150" t="s">
        <v>10055</v>
      </c>
    </row>
    <row r="5151" spans="1:26" x14ac:dyDescent="0.25">
      <c r="A5151" t="s">
        <v>19650</v>
      </c>
      <c r="B5151" t="s">
        <v>19552</v>
      </c>
      <c r="C5151" t="s">
        <v>32</v>
      </c>
      <c r="D5151" t="s">
        <v>19651</v>
      </c>
      <c r="E5151" t="s">
        <v>19647</v>
      </c>
      <c r="F5151" t="s">
        <v>19647</v>
      </c>
      <c r="G5151" t="s">
        <v>19652</v>
      </c>
      <c r="H5151" s="2">
        <v>45545</v>
      </c>
      <c r="I5151" s="1" t="s">
        <v>36</v>
      </c>
      <c r="J5151" t="s">
        <v>19649</v>
      </c>
      <c r="K5151" t="s">
        <v>19651</v>
      </c>
      <c r="L5151" t="s">
        <v>10054</v>
      </c>
      <c r="M5151" t="s">
        <v>19649</v>
      </c>
      <c r="N5151" t="s">
        <v>19649</v>
      </c>
      <c r="O5151" t="s">
        <v>19652</v>
      </c>
      <c r="P5151" t="s">
        <v>19650</v>
      </c>
      <c r="Q5151" t="s">
        <v>19557</v>
      </c>
      <c r="R5151" t="s">
        <v>19558</v>
      </c>
      <c r="S5151" t="s">
        <v>20242</v>
      </c>
      <c r="X5151">
        <v>10</v>
      </c>
      <c r="Y5151" t="s">
        <v>22078</v>
      </c>
      <c r="Z5151" t="s">
        <v>10055</v>
      </c>
    </row>
    <row r="5152" spans="1:26" x14ac:dyDescent="0.25">
      <c r="A5152" t="s">
        <v>19653</v>
      </c>
      <c r="B5152" t="s">
        <v>19552</v>
      </c>
      <c r="C5152" t="s">
        <v>32</v>
      </c>
      <c r="D5152" t="s">
        <v>19654</v>
      </c>
      <c r="E5152" t="s">
        <v>19647</v>
      </c>
      <c r="F5152" t="s">
        <v>19647</v>
      </c>
      <c r="G5152" t="s">
        <v>19655</v>
      </c>
      <c r="H5152" s="2">
        <v>45545</v>
      </c>
      <c r="I5152" s="1" t="s">
        <v>512</v>
      </c>
      <c r="J5152" t="s">
        <v>19649</v>
      </c>
      <c r="K5152" t="s">
        <v>19654</v>
      </c>
      <c r="L5152" t="s">
        <v>10054</v>
      </c>
      <c r="M5152" t="s">
        <v>19649</v>
      </c>
      <c r="N5152" t="s">
        <v>19649</v>
      </c>
      <c r="O5152" t="s">
        <v>19655</v>
      </c>
      <c r="P5152" t="s">
        <v>19653</v>
      </c>
      <c r="Q5152" t="s">
        <v>19557</v>
      </c>
      <c r="R5152" t="s">
        <v>19558</v>
      </c>
      <c r="S5152" t="s">
        <v>20242</v>
      </c>
      <c r="X5152">
        <v>8</v>
      </c>
      <c r="Y5152" t="s">
        <v>22079</v>
      </c>
      <c r="Z5152" t="s">
        <v>10055</v>
      </c>
    </row>
    <row r="5153" spans="1:26" x14ac:dyDescent="0.25">
      <c r="A5153" t="s">
        <v>19656</v>
      </c>
      <c r="B5153" t="s">
        <v>19586</v>
      </c>
      <c r="C5153" t="s">
        <v>32</v>
      </c>
      <c r="D5153" t="s">
        <v>19657</v>
      </c>
      <c r="E5153" t="s">
        <v>19658</v>
      </c>
      <c r="F5153" t="s">
        <v>33</v>
      </c>
      <c r="G5153" t="s">
        <v>19659</v>
      </c>
      <c r="H5153" s="2">
        <v>45561</v>
      </c>
      <c r="I5153" s="1" t="s">
        <v>512</v>
      </c>
      <c r="J5153" t="s">
        <v>10615</v>
      </c>
      <c r="K5153" t="s">
        <v>19657</v>
      </c>
      <c r="L5153" t="s">
        <v>10054</v>
      </c>
      <c r="M5153" t="s">
        <v>10615</v>
      </c>
      <c r="N5153" t="s">
        <v>10615</v>
      </c>
      <c r="O5153" t="s">
        <v>19659</v>
      </c>
      <c r="P5153" t="s">
        <v>19656</v>
      </c>
      <c r="Q5153" t="s">
        <v>19557</v>
      </c>
      <c r="R5153" t="s">
        <v>19587</v>
      </c>
      <c r="S5153" t="s">
        <v>20242</v>
      </c>
      <c r="X5153">
        <v>5</v>
      </c>
      <c r="Y5153" t="s">
        <v>22080</v>
      </c>
      <c r="Z5153" t="s">
        <v>10055</v>
      </c>
    </row>
    <row r="5154" spans="1:26" x14ac:dyDescent="0.25">
      <c r="A5154" t="s">
        <v>19660</v>
      </c>
      <c r="B5154" t="s">
        <v>19586</v>
      </c>
      <c r="C5154" t="s">
        <v>32</v>
      </c>
      <c r="D5154" t="s">
        <v>19661</v>
      </c>
      <c r="E5154" t="s">
        <v>19662</v>
      </c>
      <c r="F5154" t="s">
        <v>19663</v>
      </c>
      <c r="G5154" t="s">
        <v>19664</v>
      </c>
      <c r="H5154" s="2">
        <v>45517</v>
      </c>
      <c r="I5154" s="6" t="s">
        <v>36</v>
      </c>
      <c r="J5154" t="s">
        <v>11160</v>
      </c>
      <c r="K5154" t="s">
        <v>19661</v>
      </c>
      <c r="L5154" t="s">
        <v>10054</v>
      </c>
      <c r="M5154" t="s">
        <v>11160</v>
      </c>
      <c r="N5154" t="s">
        <v>11160</v>
      </c>
      <c r="O5154" t="s">
        <v>19664</v>
      </c>
      <c r="P5154" t="s">
        <v>19660</v>
      </c>
      <c r="Q5154" t="s">
        <v>19557</v>
      </c>
      <c r="R5154" t="s">
        <v>19587</v>
      </c>
      <c r="S5154" t="s">
        <v>20242</v>
      </c>
      <c r="X5154">
        <v>10</v>
      </c>
      <c r="Y5154" t="s">
        <v>22078</v>
      </c>
      <c r="Z5154" t="s">
        <v>10055</v>
      </c>
    </row>
    <row r="5155" spans="1:26" x14ac:dyDescent="0.25">
      <c r="A5155" t="s">
        <v>19665</v>
      </c>
      <c r="B5155" t="s">
        <v>19586</v>
      </c>
      <c r="C5155" t="s">
        <v>32</v>
      </c>
      <c r="D5155" t="s">
        <v>19661</v>
      </c>
      <c r="E5155" t="s">
        <v>19662</v>
      </c>
      <c r="F5155" t="s">
        <v>19663</v>
      </c>
      <c r="G5155" t="s">
        <v>19666</v>
      </c>
      <c r="H5155" s="2">
        <v>45517</v>
      </c>
      <c r="I5155" s="6" t="s">
        <v>36</v>
      </c>
      <c r="J5155" t="s">
        <v>11160</v>
      </c>
      <c r="K5155" t="s">
        <v>19661</v>
      </c>
      <c r="L5155" t="s">
        <v>10054</v>
      </c>
      <c r="M5155" t="s">
        <v>11160</v>
      </c>
      <c r="N5155" t="s">
        <v>11160</v>
      </c>
      <c r="O5155" t="s">
        <v>19666</v>
      </c>
      <c r="P5155" t="s">
        <v>19665</v>
      </c>
      <c r="Q5155" t="s">
        <v>19557</v>
      </c>
      <c r="R5155" t="s">
        <v>19587</v>
      </c>
      <c r="S5155" t="s">
        <v>20242</v>
      </c>
      <c r="X5155">
        <v>7</v>
      </c>
      <c r="Y5155" t="s">
        <v>22079</v>
      </c>
      <c r="Z5155" t="s">
        <v>10055</v>
      </c>
    </row>
    <row r="5156" spans="1:26" x14ac:dyDescent="0.25">
      <c r="A5156" t="s">
        <v>19667</v>
      </c>
      <c r="B5156" t="s">
        <v>19609</v>
      </c>
      <c r="C5156" t="s">
        <v>32</v>
      </c>
      <c r="D5156" t="s">
        <v>19668</v>
      </c>
      <c r="E5156" t="s">
        <v>19669</v>
      </c>
      <c r="F5156" t="s">
        <v>19670</v>
      </c>
      <c r="G5156" t="s">
        <v>19671</v>
      </c>
      <c r="H5156" s="2">
        <v>45520</v>
      </c>
      <c r="I5156" s="6" t="s">
        <v>512</v>
      </c>
      <c r="J5156" t="s">
        <v>11160</v>
      </c>
      <c r="K5156" t="s">
        <v>19668</v>
      </c>
      <c r="L5156" t="s">
        <v>10054</v>
      </c>
      <c r="M5156" t="s">
        <v>11160</v>
      </c>
      <c r="N5156" t="s">
        <v>11160</v>
      </c>
      <c r="O5156" t="s">
        <v>19671</v>
      </c>
      <c r="P5156" t="s">
        <v>19667</v>
      </c>
      <c r="Q5156" t="s">
        <v>19557</v>
      </c>
      <c r="R5156" t="s">
        <v>19614</v>
      </c>
      <c r="S5156" t="s">
        <v>20242</v>
      </c>
      <c r="X5156">
        <v>10</v>
      </c>
      <c r="Y5156" t="s">
        <v>22078</v>
      </c>
      <c r="Z5156" t="s">
        <v>10055</v>
      </c>
    </row>
    <row r="5157" spans="1:26" x14ac:dyDescent="0.25">
      <c r="A5157" t="s">
        <v>19672</v>
      </c>
      <c r="B5157" t="s">
        <v>19586</v>
      </c>
      <c r="C5157" t="s">
        <v>32</v>
      </c>
      <c r="D5157" t="s">
        <v>19673</v>
      </c>
      <c r="E5157" t="s">
        <v>19674</v>
      </c>
      <c r="F5157" t="s">
        <v>19675</v>
      </c>
      <c r="G5157" t="s">
        <v>19676</v>
      </c>
      <c r="H5157" s="2">
        <v>45548</v>
      </c>
      <c r="I5157" s="6" t="s">
        <v>512</v>
      </c>
      <c r="J5157" t="s">
        <v>19677</v>
      </c>
      <c r="K5157" t="s">
        <v>19673</v>
      </c>
      <c r="L5157" t="s">
        <v>10054</v>
      </c>
      <c r="M5157" t="s">
        <v>19677</v>
      </c>
      <c r="N5157" t="s">
        <v>19677</v>
      </c>
      <c r="O5157" t="s">
        <v>19676</v>
      </c>
      <c r="P5157" t="s">
        <v>19672</v>
      </c>
      <c r="Q5157" t="s">
        <v>19557</v>
      </c>
      <c r="R5157" t="s">
        <v>19587</v>
      </c>
      <c r="S5157" t="s">
        <v>20242</v>
      </c>
      <c r="X5157">
        <v>1</v>
      </c>
      <c r="Y5157" t="s">
        <v>22080</v>
      </c>
      <c r="Z5157" t="s">
        <v>10055</v>
      </c>
    </row>
    <row r="5158" spans="1:26" x14ac:dyDescent="0.25">
      <c r="A5158" t="s">
        <v>19678</v>
      </c>
      <c r="B5158" t="s">
        <v>19552</v>
      </c>
      <c r="C5158" t="s">
        <v>32</v>
      </c>
      <c r="D5158" t="s">
        <v>19565</v>
      </c>
      <c r="E5158" t="s">
        <v>19679</v>
      </c>
      <c r="F5158" t="s">
        <v>33</v>
      </c>
      <c r="G5158" t="s">
        <v>19680</v>
      </c>
      <c r="H5158" s="2">
        <v>45534</v>
      </c>
      <c r="I5158" s="6" t="s">
        <v>512</v>
      </c>
      <c r="J5158" t="s">
        <v>10152</v>
      </c>
      <c r="K5158" t="s">
        <v>19565</v>
      </c>
      <c r="L5158" t="s">
        <v>10054</v>
      </c>
      <c r="M5158" t="s">
        <v>10152</v>
      </c>
      <c r="N5158" t="s">
        <v>10152</v>
      </c>
      <c r="O5158" t="s">
        <v>19680</v>
      </c>
      <c r="P5158" t="s">
        <v>19678</v>
      </c>
      <c r="Q5158" t="s">
        <v>19557</v>
      </c>
      <c r="R5158" t="s">
        <v>19558</v>
      </c>
      <c r="S5158" t="s">
        <v>20242</v>
      </c>
      <c r="X5158">
        <v>2</v>
      </c>
      <c r="Y5158" t="s">
        <v>22080</v>
      </c>
      <c r="Z5158" t="s">
        <v>10055</v>
      </c>
    </row>
    <row r="5159" spans="1:26" x14ac:dyDescent="0.25">
      <c r="A5159" t="s">
        <v>19681</v>
      </c>
      <c r="B5159" t="s">
        <v>19570</v>
      </c>
      <c r="C5159" t="s">
        <v>32</v>
      </c>
      <c r="D5159" t="s">
        <v>19571</v>
      </c>
      <c r="E5159" t="s">
        <v>19682</v>
      </c>
      <c r="F5159" t="s">
        <v>33</v>
      </c>
      <c r="G5159" t="s">
        <v>19683</v>
      </c>
      <c r="H5159" s="2">
        <v>45536</v>
      </c>
      <c r="I5159" s="6" t="s">
        <v>512</v>
      </c>
      <c r="J5159" t="s">
        <v>10152</v>
      </c>
      <c r="K5159" t="s">
        <v>19571</v>
      </c>
      <c r="L5159" t="s">
        <v>10054</v>
      </c>
      <c r="M5159" t="s">
        <v>10152</v>
      </c>
      <c r="N5159" t="s">
        <v>10152</v>
      </c>
      <c r="O5159" t="s">
        <v>19683</v>
      </c>
      <c r="P5159" t="s">
        <v>19681</v>
      </c>
      <c r="Q5159" t="s">
        <v>19557</v>
      </c>
      <c r="R5159" t="s">
        <v>19575</v>
      </c>
      <c r="S5159" t="s">
        <v>20242</v>
      </c>
      <c r="X5159">
        <v>2</v>
      </c>
      <c r="Y5159" t="s">
        <v>22080</v>
      </c>
      <c r="Z5159" t="s">
        <v>10055</v>
      </c>
    </row>
    <row r="5160" spans="1:26" x14ac:dyDescent="0.25">
      <c r="A5160" t="s">
        <v>19684</v>
      </c>
      <c r="B5160" t="s">
        <v>19570</v>
      </c>
      <c r="C5160" t="s">
        <v>32</v>
      </c>
      <c r="D5160" t="s">
        <v>19577</v>
      </c>
      <c r="E5160" t="s">
        <v>19685</v>
      </c>
      <c r="F5160" t="s">
        <v>33</v>
      </c>
      <c r="G5160" t="s">
        <v>19686</v>
      </c>
      <c r="H5160" s="2">
        <v>45565</v>
      </c>
      <c r="I5160" s="6" t="s">
        <v>512</v>
      </c>
      <c r="J5160" t="s">
        <v>10152</v>
      </c>
      <c r="K5160" t="s">
        <v>19577</v>
      </c>
      <c r="L5160" t="s">
        <v>10054</v>
      </c>
      <c r="M5160" t="s">
        <v>10152</v>
      </c>
      <c r="N5160" t="s">
        <v>10152</v>
      </c>
      <c r="O5160" t="s">
        <v>19686</v>
      </c>
      <c r="P5160" t="s">
        <v>19684</v>
      </c>
      <c r="Q5160" t="s">
        <v>19557</v>
      </c>
      <c r="R5160" t="s">
        <v>19575</v>
      </c>
      <c r="S5160" t="s">
        <v>20242</v>
      </c>
      <c r="X5160">
        <v>2</v>
      </c>
      <c r="Y5160" t="s">
        <v>22080</v>
      </c>
      <c r="Z5160" t="s">
        <v>10055</v>
      </c>
    </row>
    <row r="5161" spans="1:26" x14ac:dyDescent="0.25">
      <c r="A5161" t="s">
        <v>19687</v>
      </c>
      <c r="B5161" t="s">
        <v>19570</v>
      </c>
      <c r="C5161" t="s">
        <v>32</v>
      </c>
      <c r="D5161" t="s">
        <v>10719</v>
      </c>
      <c r="E5161" t="s">
        <v>19688</v>
      </c>
      <c r="F5161" t="s">
        <v>33</v>
      </c>
      <c r="G5161" t="s">
        <v>19689</v>
      </c>
      <c r="H5161" s="2">
        <v>45565</v>
      </c>
      <c r="I5161" s="6" t="s">
        <v>512</v>
      </c>
      <c r="J5161" t="s">
        <v>10152</v>
      </c>
      <c r="K5161" t="s">
        <v>10719</v>
      </c>
      <c r="L5161" t="s">
        <v>10054</v>
      </c>
      <c r="M5161" t="s">
        <v>10152</v>
      </c>
      <c r="N5161" t="s">
        <v>10152</v>
      </c>
      <c r="O5161" t="s">
        <v>19689</v>
      </c>
      <c r="P5161" t="s">
        <v>19687</v>
      </c>
      <c r="Q5161" t="s">
        <v>19557</v>
      </c>
      <c r="R5161" t="s">
        <v>19575</v>
      </c>
      <c r="S5161" t="s">
        <v>20242</v>
      </c>
      <c r="X5161">
        <v>5</v>
      </c>
      <c r="Y5161" t="s">
        <v>22080</v>
      </c>
      <c r="Z5161" t="s">
        <v>10055</v>
      </c>
    </row>
    <row r="5162" spans="1:26" x14ac:dyDescent="0.25">
      <c r="A5162" t="s">
        <v>19690</v>
      </c>
      <c r="B5162" t="s">
        <v>19586</v>
      </c>
      <c r="C5162" t="s">
        <v>32</v>
      </c>
      <c r="D5162" t="s">
        <v>19691</v>
      </c>
      <c r="E5162" t="s">
        <v>19692</v>
      </c>
      <c r="F5162" t="s">
        <v>33</v>
      </c>
      <c r="G5162" t="s">
        <v>19693</v>
      </c>
      <c r="H5162" s="2">
        <v>45509</v>
      </c>
      <c r="I5162" s="6" t="s">
        <v>36</v>
      </c>
      <c r="J5162" t="s">
        <v>10152</v>
      </c>
      <c r="K5162" t="s">
        <v>19691</v>
      </c>
      <c r="L5162" t="s">
        <v>10054</v>
      </c>
      <c r="M5162" t="s">
        <v>10152</v>
      </c>
      <c r="N5162" t="s">
        <v>10152</v>
      </c>
      <c r="O5162" t="s">
        <v>19693</v>
      </c>
      <c r="P5162" t="s">
        <v>19690</v>
      </c>
      <c r="Q5162" t="s">
        <v>19557</v>
      </c>
      <c r="R5162" t="s">
        <v>19587</v>
      </c>
      <c r="S5162" t="s">
        <v>20242</v>
      </c>
      <c r="X5162">
        <v>6</v>
      </c>
      <c r="Y5162" t="s">
        <v>22080</v>
      </c>
      <c r="Z5162" t="s">
        <v>10055</v>
      </c>
    </row>
    <row r="5163" spans="1:26" x14ac:dyDescent="0.25">
      <c r="A5163" t="s">
        <v>19694</v>
      </c>
      <c r="B5163" t="s">
        <v>19586</v>
      </c>
      <c r="C5163" t="s">
        <v>32</v>
      </c>
      <c r="D5163" t="s">
        <v>19594</v>
      </c>
      <c r="E5163" t="s">
        <v>19695</v>
      </c>
      <c r="F5163" t="s">
        <v>33</v>
      </c>
      <c r="G5163" t="s">
        <v>19696</v>
      </c>
      <c r="H5163" s="2">
        <v>45531</v>
      </c>
      <c r="I5163" s="6" t="s">
        <v>512</v>
      </c>
      <c r="J5163" t="s">
        <v>10152</v>
      </c>
      <c r="K5163" t="s">
        <v>19594</v>
      </c>
      <c r="L5163" t="s">
        <v>10054</v>
      </c>
      <c r="M5163" t="s">
        <v>10152</v>
      </c>
      <c r="N5163" t="s">
        <v>10152</v>
      </c>
      <c r="O5163" t="s">
        <v>19696</v>
      </c>
      <c r="P5163" t="s">
        <v>19694</v>
      </c>
      <c r="Q5163" t="s">
        <v>19557</v>
      </c>
      <c r="R5163" t="s">
        <v>19587</v>
      </c>
      <c r="S5163" t="s">
        <v>20242</v>
      </c>
      <c r="X5163">
        <v>10</v>
      </c>
      <c r="Y5163" t="s">
        <v>22078</v>
      </c>
      <c r="Z5163" t="s">
        <v>10055</v>
      </c>
    </row>
    <row r="5164" spans="1:26" x14ac:dyDescent="0.25">
      <c r="A5164" t="s">
        <v>19697</v>
      </c>
      <c r="B5164" t="s">
        <v>19609</v>
      </c>
      <c r="C5164" t="s">
        <v>32</v>
      </c>
      <c r="D5164" t="s">
        <v>19616</v>
      </c>
      <c r="E5164" t="s">
        <v>19698</v>
      </c>
      <c r="F5164" t="s">
        <v>33</v>
      </c>
      <c r="G5164" t="s">
        <v>19699</v>
      </c>
      <c r="H5164" s="2">
        <v>45522</v>
      </c>
      <c r="I5164" s="6" t="s">
        <v>512</v>
      </c>
      <c r="J5164" t="s">
        <v>10152</v>
      </c>
      <c r="K5164" t="s">
        <v>19616</v>
      </c>
      <c r="L5164" t="s">
        <v>10054</v>
      </c>
      <c r="M5164" t="s">
        <v>10152</v>
      </c>
      <c r="N5164" t="s">
        <v>10152</v>
      </c>
      <c r="O5164" t="s">
        <v>19699</v>
      </c>
      <c r="P5164" t="s">
        <v>19697</v>
      </c>
      <c r="Q5164" t="s">
        <v>19557</v>
      </c>
      <c r="R5164" t="s">
        <v>19614</v>
      </c>
      <c r="S5164" t="s">
        <v>20242</v>
      </c>
      <c r="X5164">
        <v>1</v>
      </c>
      <c r="Y5164" t="s">
        <v>22080</v>
      </c>
      <c r="Z5164" t="s">
        <v>10055</v>
      </c>
    </row>
    <row r="5165" spans="1:26" x14ac:dyDescent="0.25">
      <c r="A5165" t="s">
        <v>19700</v>
      </c>
      <c r="B5165" t="s">
        <v>19609</v>
      </c>
      <c r="C5165" t="s">
        <v>32</v>
      </c>
      <c r="D5165" t="s">
        <v>19701</v>
      </c>
      <c r="E5165" t="s">
        <v>19702</v>
      </c>
      <c r="F5165" t="s">
        <v>33</v>
      </c>
      <c r="G5165" t="s">
        <v>19703</v>
      </c>
      <c r="H5165" s="2">
        <v>45514</v>
      </c>
      <c r="I5165" s="6" t="s">
        <v>3398</v>
      </c>
      <c r="J5165" t="s">
        <v>10152</v>
      </c>
      <c r="K5165" t="s">
        <v>19701</v>
      </c>
      <c r="L5165" t="s">
        <v>10054</v>
      </c>
      <c r="M5165" t="s">
        <v>10152</v>
      </c>
      <c r="N5165" t="s">
        <v>10152</v>
      </c>
      <c r="O5165" t="s">
        <v>19703</v>
      </c>
      <c r="P5165" t="s">
        <v>19700</v>
      </c>
      <c r="Q5165" t="s">
        <v>19557</v>
      </c>
      <c r="R5165" t="s">
        <v>19614</v>
      </c>
      <c r="S5165" t="s">
        <v>20242</v>
      </c>
      <c r="X5165">
        <v>7</v>
      </c>
      <c r="Y5165" t="s">
        <v>22079</v>
      </c>
      <c r="Z5165" t="s">
        <v>10055</v>
      </c>
    </row>
    <row r="5166" spans="1:26" x14ac:dyDescent="0.25">
      <c r="A5166" t="s">
        <v>19704</v>
      </c>
      <c r="B5166" t="s">
        <v>19637</v>
      </c>
      <c r="C5166" t="s">
        <v>32</v>
      </c>
      <c r="D5166" t="s">
        <v>19705</v>
      </c>
      <c r="E5166" t="s">
        <v>19706</v>
      </c>
      <c r="F5166" t="s">
        <v>33</v>
      </c>
      <c r="G5166" t="s">
        <v>19707</v>
      </c>
      <c r="H5166" s="2">
        <v>45508</v>
      </c>
      <c r="I5166" s="6" t="s">
        <v>36</v>
      </c>
      <c r="J5166" t="s">
        <v>10152</v>
      </c>
      <c r="K5166" t="s">
        <v>19705</v>
      </c>
      <c r="L5166" t="s">
        <v>10054</v>
      </c>
      <c r="M5166" t="s">
        <v>10152</v>
      </c>
      <c r="N5166" t="s">
        <v>10152</v>
      </c>
      <c r="O5166" t="s">
        <v>19707</v>
      </c>
      <c r="P5166" t="s">
        <v>19704</v>
      </c>
      <c r="Q5166" t="s">
        <v>19557</v>
      </c>
      <c r="R5166" t="s">
        <v>19638</v>
      </c>
      <c r="S5166" t="s">
        <v>20242</v>
      </c>
      <c r="X5166">
        <v>4</v>
      </c>
      <c r="Y5166" t="s">
        <v>22080</v>
      </c>
      <c r="Z5166" t="s">
        <v>10055</v>
      </c>
    </row>
    <row r="5167" spans="1:26" x14ac:dyDescent="0.25">
      <c r="A5167" t="s">
        <v>19708</v>
      </c>
      <c r="B5167" t="s">
        <v>19552</v>
      </c>
      <c r="C5167" t="s">
        <v>32</v>
      </c>
      <c r="D5167" t="s">
        <v>19709</v>
      </c>
      <c r="E5167" t="s">
        <v>19710</v>
      </c>
      <c r="F5167" t="s">
        <v>19711</v>
      </c>
      <c r="G5167" t="s">
        <v>19712</v>
      </c>
      <c r="H5167" s="2">
        <v>45526</v>
      </c>
      <c r="I5167" s="6" t="s">
        <v>512</v>
      </c>
      <c r="J5167" t="s">
        <v>10106</v>
      </c>
      <c r="K5167" t="s">
        <v>19709</v>
      </c>
      <c r="L5167" t="s">
        <v>10054</v>
      </c>
      <c r="M5167" t="s">
        <v>10106</v>
      </c>
      <c r="N5167" t="s">
        <v>10106</v>
      </c>
      <c r="O5167" t="s">
        <v>19712</v>
      </c>
      <c r="P5167" t="s">
        <v>19708</v>
      </c>
      <c r="Q5167" t="s">
        <v>19557</v>
      </c>
      <c r="R5167" t="s">
        <v>19558</v>
      </c>
      <c r="S5167" t="s">
        <v>20242</v>
      </c>
      <c r="X5167">
        <v>7</v>
      </c>
      <c r="Y5167" t="s">
        <v>22079</v>
      </c>
      <c r="Z5167" t="s">
        <v>10055</v>
      </c>
    </row>
    <row r="5168" spans="1:26" x14ac:dyDescent="0.25">
      <c r="A5168" t="s">
        <v>19713</v>
      </c>
      <c r="B5168" t="s">
        <v>19552</v>
      </c>
      <c r="C5168" t="s">
        <v>32</v>
      </c>
      <c r="D5168" t="s">
        <v>19714</v>
      </c>
      <c r="E5168" t="s">
        <v>19715</v>
      </c>
      <c r="F5168" t="s">
        <v>19716</v>
      </c>
      <c r="G5168" t="s">
        <v>19717</v>
      </c>
      <c r="H5168" s="2">
        <v>45507</v>
      </c>
      <c r="I5168" s="6" t="s">
        <v>512</v>
      </c>
      <c r="J5168" t="s">
        <v>10106</v>
      </c>
      <c r="K5168" t="s">
        <v>19714</v>
      </c>
      <c r="L5168" t="s">
        <v>10054</v>
      </c>
      <c r="M5168" t="s">
        <v>10106</v>
      </c>
      <c r="N5168" t="s">
        <v>10106</v>
      </c>
      <c r="O5168" t="s">
        <v>19717</v>
      </c>
      <c r="P5168" t="s">
        <v>19713</v>
      </c>
      <c r="Q5168" t="s">
        <v>19557</v>
      </c>
      <c r="R5168" t="s">
        <v>19558</v>
      </c>
      <c r="S5168" t="s">
        <v>20242</v>
      </c>
      <c r="X5168">
        <v>1</v>
      </c>
      <c r="Y5168" t="s">
        <v>22080</v>
      </c>
      <c r="Z5168" t="s">
        <v>10055</v>
      </c>
    </row>
    <row r="5169" spans="1:26" x14ac:dyDescent="0.25">
      <c r="A5169" t="s">
        <v>19718</v>
      </c>
      <c r="B5169" t="s">
        <v>19552</v>
      </c>
      <c r="C5169" t="s">
        <v>32</v>
      </c>
      <c r="D5169" t="s">
        <v>19719</v>
      </c>
      <c r="E5169" t="s">
        <v>19720</v>
      </c>
      <c r="F5169" t="s">
        <v>19567</v>
      </c>
      <c r="G5169" t="s">
        <v>19721</v>
      </c>
      <c r="H5169" s="2">
        <v>45534</v>
      </c>
      <c r="I5169" s="6" t="s">
        <v>512</v>
      </c>
      <c r="J5169" t="s">
        <v>10106</v>
      </c>
      <c r="K5169" t="s">
        <v>19719</v>
      </c>
      <c r="L5169" t="s">
        <v>10054</v>
      </c>
      <c r="M5169" t="s">
        <v>10106</v>
      </c>
      <c r="N5169" t="s">
        <v>10106</v>
      </c>
      <c r="O5169" t="s">
        <v>19721</v>
      </c>
      <c r="P5169" t="s">
        <v>19718</v>
      </c>
      <c r="Q5169" t="s">
        <v>19557</v>
      </c>
      <c r="R5169" t="s">
        <v>19558</v>
      </c>
      <c r="S5169" t="s">
        <v>20242</v>
      </c>
      <c r="X5169">
        <v>6</v>
      </c>
      <c r="Y5169" t="s">
        <v>22080</v>
      </c>
      <c r="Z5169" t="s">
        <v>10055</v>
      </c>
    </row>
    <row r="5170" spans="1:26" x14ac:dyDescent="0.25">
      <c r="A5170" t="s">
        <v>19722</v>
      </c>
      <c r="B5170" t="s">
        <v>19570</v>
      </c>
      <c r="C5170" t="s">
        <v>32</v>
      </c>
      <c r="D5170" t="s">
        <v>19723</v>
      </c>
      <c r="E5170" t="s">
        <v>19724</v>
      </c>
      <c r="F5170" t="s">
        <v>19573</v>
      </c>
      <c r="G5170" t="s">
        <v>19725</v>
      </c>
      <c r="H5170" s="2">
        <v>45536</v>
      </c>
      <c r="I5170" s="6" t="s">
        <v>512</v>
      </c>
      <c r="J5170" t="s">
        <v>10106</v>
      </c>
      <c r="K5170" t="s">
        <v>19723</v>
      </c>
      <c r="L5170" t="s">
        <v>10054</v>
      </c>
      <c r="M5170" t="s">
        <v>10106</v>
      </c>
      <c r="N5170" t="s">
        <v>10106</v>
      </c>
      <c r="O5170" t="s">
        <v>19725</v>
      </c>
      <c r="P5170" t="s">
        <v>19722</v>
      </c>
      <c r="Q5170" t="s">
        <v>19557</v>
      </c>
      <c r="R5170" t="s">
        <v>19575</v>
      </c>
      <c r="S5170" t="s">
        <v>20242</v>
      </c>
      <c r="X5170">
        <v>5</v>
      </c>
      <c r="Y5170" t="s">
        <v>22080</v>
      </c>
      <c r="Z5170" t="s">
        <v>10055</v>
      </c>
    </row>
    <row r="5171" spans="1:26" x14ac:dyDescent="0.25">
      <c r="A5171" t="s">
        <v>19726</v>
      </c>
      <c r="B5171" t="s">
        <v>19570</v>
      </c>
      <c r="C5171" t="s">
        <v>32</v>
      </c>
      <c r="D5171" t="s">
        <v>19727</v>
      </c>
      <c r="E5171" t="s">
        <v>19728</v>
      </c>
      <c r="F5171" t="s">
        <v>19579</v>
      </c>
      <c r="G5171" t="s">
        <v>19729</v>
      </c>
      <c r="H5171" s="2">
        <v>45565</v>
      </c>
      <c r="I5171" s="6" t="s">
        <v>512</v>
      </c>
      <c r="J5171" t="s">
        <v>10106</v>
      </c>
      <c r="K5171" t="s">
        <v>19727</v>
      </c>
      <c r="L5171" t="s">
        <v>10054</v>
      </c>
      <c r="M5171" t="s">
        <v>10106</v>
      </c>
      <c r="N5171" t="s">
        <v>10106</v>
      </c>
      <c r="O5171" t="s">
        <v>19729</v>
      </c>
      <c r="P5171" t="s">
        <v>19726</v>
      </c>
      <c r="Q5171" t="s">
        <v>19557</v>
      </c>
      <c r="R5171" t="s">
        <v>19575</v>
      </c>
      <c r="S5171" t="s">
        <v>20242</v>
      </c>
      <c r="X5171">
        <v>0</v>
      </c>
      <c r="Y5171" t="s">
        <v>22080</v>
      </c>
      <c r="Z5171" t="s">
        <v>10055</v>
      </c>
    </row>
    <row r="5172" spans="1:26" x14ac:dyDescent="0.25">
      <c r="A5172" t="s">
        <v>10744</v>
      </c>
      <c r="B5172" t="s">
        <v>19570</v>
      </c>
      <c r="C5172" t="s">
        <v>32</v>
      </c>
      <c r="D5172" t="s">
        <v>10745</v>
      </c>
      <c r="E5172" t="s">
        <v>10746</v>
      </c>
      <c r="F5172" t="s">
        <v>10747</v>
      </c>
      <c r="G5172" t="s">
        <v>10748</v>
      </c>
      <c r="H5172" s="2">
        <v>45561</v>
      </c>
      <c r="I5172" s="6" t="s">
        <v>512</v>
      </c>
      <c r="J5172" t="s">
        <v>10106</v>
      </c>
      <c r="K5172" t="s">
        <v>10745</v>
      </c>
      <c r="L5172" t="s">
        <v>10054</v>
      </c>
      <c r="M5172" t="s">
        <v>10106</v>
      </c>
      <c r="N5172" t="s">
        <v>10106</v>
      </c>
      <c r="O5172" t="s">
        <v>10748</v>
      </c>
      <c r="P5172" t="s">
        <v>10744</v>
      </c>
      <c r="Q5172" t="s">
        <v>19557</v>
      </c>
      <c r="R5172" t="s">
        <v>19575</v>
      </c>
      <c r="S5172" t="s">
        <v>20242</v>
      </c>
      <c r="X5172">
        <v>0</v>
      </c>
      <c r="Y5172" t="s">
        <v>22080</v>
      </c>
      <c r="Z5172" t="s">
        <v>10055</v>
      </c>
    </row>
    <row r="5173" spans="1:26" x14ac:dyDescent="0.25">
      <c r="A5173" t="s">
        <v>19730</v>
      </c>
      <c r="B5173" t="s">
        <v>19570</v>
      </c>
      <c r="C5173" t="s">
        <v>32</v>
      </c>
      <c r="D5173" t="s">
        <v>19731</v>
      </c>
      <c r="E5173" t="s">
        <v>19732</v>
      </c>
      <c r="F5173" t="s">
        <v>19733</v>
      </c>
      <c r="G5173" t="s">
        <v>19734</v>
      </c>
      <c r="H5173" s="2">
        <v>45565</v>
      </c>
      <c r="I5173" s="6" t="s">
        <v>512</v>
      </c>
      <c r="J5173" t="s">
        <v>10106</v>
      </c>
      <c r="K5173" t="s">
        <v>19731</v>
      </c>
      <c r="L5173" t="s">
        <v>10054</v>
      </c>
      <c r="M5173" t="s">
        <v>10106</v>
      </c>
      <c r="N5173" t="s">
        <v>10106</v>
      </c>
      <c r="O5173" t="s">
        <v>19734</v>
      </c>
      <c r="P5173" t="s">
        <v>19730</v>
      </c>
      <c r="Q5173" t="s">
        <v>19557</v>
      </c>
      <c r="R5173" t="s">
        <v>19575</v>
      </c>
      <c r="S5173" t="s">
        <v>20242</v>
      </c>
      <c r="X5173">
        <v>5</v>
      </c>
      <c r="Y5173" t="s">
        <v>22080</v>
      </c>
      <c r="Z5173" t="s">
        <v>10055</v>
      </c>
    </row>
    <row r="5174" spans="1:26" x14ac:dyDescent="0.25">
      <c r="A5174" t="s">
        <v>19735</v>
      </c>
      <c r="B5174" t="s">
        <v>19570</v>
      </c>
      <c r="C5174" t="s">
        <v>32</v>
      </c>
      <c r="D5174" t="s">
        <v>19736</v>
      </c>
      <c r="E5174" t="s">
        <v>19737</v>
      </c>
      <c r="F5174" t="s">
        <v>19738</v>
      </c>
      <c r="G5174" t="s">
        <v>19739</v>
      </c>
      <c r="H5174" s="2">
        <v>45507</v>
      </c>
      <c r="I5174" s="6" t="s">
        <v>36</v>
      </c>
      <c r="J5174" t="s">
        <v>10106</v>
      </c>
      <c r="K5174" t="s">
        <v>19736</v>
      </c>
      <c r="L5174" t="s">
        <v>10054</v>
      </c>
      <c r="M5174" t="s">
        <v>10106</v>
      </c>
      <c r="N5174" t="s">
        <v>10106</v>
      </c>
      <c r="O5174" t="s">
        <v>19739</v>
      </c>
      <c r="P5174" t="s">
        <v>19735</v>
      </c>
      <c r="Q5174" t="s">
        <v>19557</v>
      </c>
      <c r="R5174" t="s">
        <v>19575</v>
      </c>
      <c r="S5174" t="s">
        <v>20242</v>
      </c>
      <c r="X5174">
        <v>9</v>
      </c>
      <c r="Y5174" t="s">
        <v>22078</v>
      </c>
      <c r="Z5174" t="s">
        <v>10055</v>
      </c>
    </row>
    <row r="5175" spans="1:26" x14ac:dyDescent="0.25">
      <c r="A5175" t="s">
        <v>19740</v>
      </c>
      <c r="B5175" t="s">
        <v>19570</v>
      </c>
      <c r="C5175" t="s">
        <v>32</v>
      </c>
      <c r="D5175" t="s">
        <v>19741</v>
      </c>
      <c r="E5175" t="s">
        <v>19742</v>
      </c>
      <c r="F5175" t="s">
        <v>19743</v>
      </c>
      <c r="G5175" t="s">
        <v>19744</v>
      </c>
      <c r="H5175" s="2">
        <v>45506</v>
      </c>
      <c r="I5175" s="6" t="s">
        <v>512</v>
      </c>
      <c r="J5175" t="s">
        <v>10106</v>
      </c>
      <c r="K5175" t="s">
        <v>19741</v>
      </c>
      <c r="L5175" t="s">
        <v>10054</v>
      </c>
      <c r="M5175" t="s">
        <v>10106</v>
      </c>
      <c r="N5175" t="s">
        <v>10106</v>
      </c>
      <c r="O5175" t="s">
        <v>19744</v>
      </c>
      <c r="P5175" t="s">
        <v>19740</v>
      </c>
      <c r="Q5175" t="s">
        <v>19557</v>
      </c>
      <c r="R5175" t="s">
        <v>19575</v>
      </c>
      <c r="S5175" t="s">
        <v>20242</v>
      </c>
      <c r="X5175">
        <v>2</v>
      </c>
      <c r="Y5175" t="s">
        <v>22080</v>
      </c>
      <c r="Z5175" t="s">
        <v>10055</v>
      </c>
    </row>
    <row r="5176" spans="1:26" x14ac:dyDescent="0.25">
      <c r="A5176" t="s">
        <v>19745</v>
      </c>
      <c r="B5176" t="s">
        <v>19586</v>
      </c>
      <c r="C5176" t="s">
        <v>32</v>
      </c>
      <c r="D5176" t="s">
        <v>19746</v>
      </c>
      <c r="E5176" t="s">
        <v>19747</v>
      </c>
      <c r="F5176" t="s">
        <v>19748</v>
      </c>
      <c r="G5176" t="s">
        <v>19749</v>
      </c>
      <c r="H5176" s="2">
        <v>45510</v>
      </c>
      <c r="I5176" s="6" t="s">
        <v>36</v>
      </c>
      <c r="J5176" t="s">
        <v>10106</v>
      </c>
      <c r="K5176" t="s">
        <v>19746</v>
      </c>
      <c r="L5176" t="s">
        <v>10054</v>
      </c>
      <c r="M5176" t="s">
        <v>10106</v>
      </c>
      <c r="N5176" t="s">
        <v>10106</v>
      </c>
      <c r="O5176" t="s">
        <v>19749</v>
      </c>
      <c r="P5176" t="s">
        <v>19745</v>
      </c>
      <c r="Q5176" t="s">
        <v>19557</v>
      </c>
      <c r="R5176" t="s">
        <v>19587</v>
      </c>
      <c r="S5176" t="s">
        <v>20242</v>
      </c>
      <c r="X5176">
        <v>9</v>
      </c>
      <c r="Y5176" t="s">
        <v>22078</v>
      </c>
      <c r="Z5176" t="s">
        <v>10055</v>
      </c>
    </row>
    <row r="5177" spans="1:26" x14ac:dyDescent="0.25">
      <c r="A5177" t="s">
        <v>19750</v>
      </c>
      <c r="B5177" t="s">
        <v>19586</v>
      </c>
      <c r="C5177" t="s">
        <v>32</v>
      </c>
      <c r="D5177" t="s">
        <v>19751</v>
      </c>
      <c r="E5177" t="s">
        <v>19752</v>
      </c>
      <c r="F5177" t="s">
        <v>19753</v>
      </c>
      <c r="G5177" t="s">
        <v>19754</v>
      </c>
      <c r="H5177" s="2">
        <v>45509</v>
      </c>
      <c r="I5177" s="6" t="s">
        <v>36</v>
      </c>
      <c r="J5177" t="s">
        <v>10106</v>
      </c>
      <c r="K5177" t="s">
        <v>19751</v>
      </c>
      <c r="L5177" t="s">
        <v>10054</v>
      </c>
      <c r="M5177" t="s">
        <v>10106</v>
      </c>
      <c r="N5177" t="s">
        <v>10106</v>
      </c>
      <c r="O5177" t="s">
        <v>19754</v>
      </c>
      <c r="P5177" t="s">
        <v>19750</v>
      </c>
      <c r="Q5177" t="s">
        <v>19557</v>
      </c>
      <c r="R5177" t="s">
        <v>19587</v>
      </c>
      <c r="S5177" t="s">
        <v>20242</v>
      </c>
      <c r="X5177">
        <v>3</v>
      </c>
      <c r="Y5177" t="s">
        <v>22080</v>
      </c>
      <c r="Z5177" t="s">
        <v>10055</v>
      </c>
    </row>
    <row r="5178" spans="1:26" x14ac:dyDescent="0.25">
      <c r="A5178" t="s">
        <v>19755</v>
      </c>
      <c r="B5178" t="s">
        <v>19586</v>
      </c>
      <c r="C5178" t="s">
        <v>32</v>
      </c>
      <c r="D5178" t="s">
        <v>19756</v>
      </c>
      <c r="E5178" t="s">
        <v>19757</v>
      </c>
      <c r="F5178" t="s">
        <v>19663</v>
      </c>
      <c r="G5178" t="s">
        <v>19758</v>
      </c>
      <c r="H5178" s="2">
        <v>45517</v>
      </c>
      <c r="I5178" s="6" t="s">
        <v>36</v>
      </c>
      <c r="J5178" t="s">
        <v>10106</v>
      </c>
      <c r="K5178" t="s">
        <v>19756</v>
      </c>
      <c r="L5178" t="s">
        <v>10054</v>
      </c>
      <c r="M5178" t="s">
        <v>10106</v>
      </c>
      <c r="N5178" t="s">
        <v>10106</v>
      </c>
      <c r="O5178" t="s">
        <v>19758</v>
      </c>
      <c r="P5178" t="s">
        <v>19755</v>
      </c>
      <c r="Q5178" t="s">
        <v>19557</v>
      </c>
      <c r="R5178" t="s">
        <v>19587</v>
      </c>
      <c r="S5178" t="s">
        <v>20242</v>
      </c>
      <c r="X5178">
        <v>2</v>
      </c>
      <c r="Y5178" t="s">
        <v>22080</v>
      </c>
      <c r="Z5178" t="s">
        <v>10055</v>
      </c>
    </row>
    <row r="5179" spans="1:26" x14ac:dyDescent="0.25">
      <c r="A5179" t="s">
        <v>19735</v>
      </c>
      <c r="B5179" t="s">
        <v>19586</v>
      </c>
      <c r="C5179" t="s">
        <v>32</v>
      </c>
      <c r="D5179" t="s">
        <v>19736</v>
      </c>
      <c r="E5179" t="s">
        <v>19737</v>
      </c>
      <c r="F5179" t="s">
        <v>19738</v>
      </c>
      <c r="G5179" t="s">
        <v>19739</v>
      </c>
      <c r="H5179" s="2">
        <v>45507</v>
      </c>
      <c r="I5179" s="6" t="s">
        <v>36</v>
      </c>
      <c r="J5179" t="s">
        <v>10106</v>
      </c>
      <c r="K5179" t="s">
        <v>19736</v>
      </c>
      <c r="L5179" t="s">
        <v>10054</v>
      </c>
      <c r="M5179" t="s">
        <v>10106</v>
      </c>
      <c r="N5179" t="s">
        <v>10106</v>
      </c>
      <c r="O5179" t="s">
        <v>19739</v>
      </c>
      <c r="P5179" t="s">
        <v>19735</v>
      </c>
      <c r="Q5179" t="s">
        <v>19557</v>
      </c>
      <c r="R5179" t="s">
        <v>19587</v>
      </c>
      <c r="S5179" t="s">
        <v>20242</v>
      </c>
      <c r="X5179">
        <v>6</v>
      </c>
      <c r="Y5179" t="s">
        <v>22080</v>
      </c>
      <c r="Z5179" t="s">
        <v>10055</v>
      </c>
    </row>
    <row r="5180" spans="1:26" x14ac:dyDescent="0.25">
      <c r="A5180" t="s">
        <v>19759</v>
      </c>
      <c r="B5180" t="s">
        <v>19586</v>
      </c>
      <c r="C5180" t="s">
        <v>32</v>
      </c>
      <c r="D5180" t="s">
        <v>19760</v>
      </c>
      <c r="E5180" t="s">
        <v>19761</v>
      </c>
      <c r="F5180" t="s">
        <v>19596</v>
      </c>
      <c r="G5180" t="s">
        <v>19762</v>
      </c>
      <c r="H5180" s="2">
        <v>45531</v>
      </c>
      <c r="I5180" s="6" t="s">
        <v>512</v>
      </c>
      <c r="J5180" t="s">
        <v>10106</v>
      </c>
      <c r="K5180" t="s">
        <v>19760</v>
      </c>
      <c r="L5180" t="s">
        <v>10054</v>
      </c>
      <c r="M5180" t="s">
        <v>10106</v>
      </c>
      <c r="N5180" t="s">
        <v>10106</v>
      </c>
      <c r="O5180" t="s">
        <v>19762</v>
      </c>
      <c r="P5180" t="s">
        <v>19759</v>
      </c>
      <c r="Q5180" t="s">
        <v>19557</v>
      </c>
      <c r="R5180" t="s">
        <v>19587</v>
      </c>
      <c r="S5180" t="s">
        <v>20242</v>
      </c>
      <c r="X5180">
        <v>6</v>
      </c>
      <c r="Y5180" t="s">
        <v>22080</v>
      </c>
      <c r="Z5180" t="s">
        <v>10055</v>
      </c>
    </row>
    <row r="5181" spans="1:26" x14ac:dyDescent="0.25">
      <c r="A5181" t="s">
        <v>19763</v>
      </c>
      <c r="B5181" t="s">
        <v>19586</v>
      </c>
      <c r="C5181" t="s">
        <v>32</v>
      </c>
      <c r="D5181" t="s">
        <v>19764</v>
      </c>
      <c r="E5181" t="s">
        <v>19765</v>
      </c>
      <c r="F5181" t="s">
        <v>19601</v>
      </c>
      <c r="G5181" t="s">
        <v>19766</v>
      </c>
      <c r="H5181" s="2">
        <v>45556</v>
      </c>
      <c r="I5181" s="6" t="s">
        <v>512</v>
      </c>
      <c r="J5181" t="s">
        <v>10106</v>
      </c>
      <c r="K5181" t="s">
        <v>19764</v>
      </c>
      <c r="L5181" t="s">
        <v>10054</v>
      </c>
      <c r="M5181" t="s">
        <v>10106</v>
      </c>
      <c r="N5181" t="s">
        <v>10106</v>
      </c>
      <c r="O5181" t="s">
        <v>19766</v>
      </c>
      <c r="P5181" t="s">
        <v>19763</v>
      </c>
      <c r="Q5181" t="s">
        <v>19557</v>
      </c>
      <c r="R5181" t="s">
        <v>19587</v>
      </c>
      <c r="S5181" t="s">
        <v>20242</v>
      </c>
      <c r="X5181">
        <v>3</v>
      </c>
      <c r="Y5181" t="s">
        <v>22080</v>
      </c>
      <c r="Z5181" t="s">
        <v>10055</v>
      </c>
    </row>
    <row r="5182" spans="1:26" x14ac:dyDescent="0.25">
      <c r="A5182" t="s">
        <v>19767</v>
      </c>
      <c r="B5182" t="s">
        <v>19586</v>
      </c>
      <c r="C5182" t="s">
        <v>32</v>
      </c>
      <c r="D5182" t="s">
        <v>19768</v>
      </c>
      <c r="E5182" t="s">
        <v>19769</v>
      </c>
      <c r="F5182" t="s">
        <v>19675</v>
      </c>
      <c r="G5182" t="s">
        <v>19770</v>
      </c>
      <c r="H5182" s="2">
        <v>45549</v>
      </c>
      <c r="I5182" s="6" t="s">
        <v>512</v>
      </c>
      <c r="J5182" t="s">
        <v>10106</v>
      </c>
      <c r="K5182" t="s">
        <v>19768</v>
      </c>
      <c r="L5182" t="s">
        <v>10054</v>
      </c>
      <c r="M5182" t="s">
        <v>10106</v>
      </c>
      <c r="N5182" t="s">
        <v>10106</v>
      </c>
      <c r="O5182" t="s">
        <v>19770</v>
      </c>
      <c r="P5182" t="s">
        <v>19767</v>
      </c>
      <c r="Q5182" t="s">
        <v>19557</v>
      </c>
      <c r="R5182" t="s">
        <v>19587</v>
      </c>
      <c r="S5182" t="s">
        <v>20242</v>
      </c>
      <c r="X5182">
        <v>2</v>
      </c>
      <c r="Y5182" t="s">
        <v>22080</v>
      </c>
      <c r="Z5182" t="s">
        <v>10055</v>
      </c>
    </row>
    <row r="5183" spans="1:26" x14ac:dyDescent="0.25">
      <c r="A5183" t="s">
        <v>19771</v>
      </c>
      <c r="B5183" t="s">
        <v>19609</v>
      </c>
      <c r="C5183" t="s">
        <v>32</v>
      </c>
      <c r="D5183" t="s">
        <v>19772</v>
      </c>
      <c r="E5183" t="s">
        <v>19773</v>
      </c>
      <c r="F5183" t="s">
        <v>19618</v>
      </c>
      <c r="G5183" t="s">
        <v>19774</v>
      </c>
      <c r="H5183" s="2">
        <v>45522</v>
      </c>
      <c r="I5183" s="6" t="s">
        <v>512</v>
      </c>
      <c r="J5183" t="s">
        <v>10106</v>
      </c>
      <c r="K5183" t="s">
        <v>19772</v>
      </c>
      <c r="L5183" t="s">
        <v>10054</v>
      </c>
      <c r="M5183" t="s">
        <v>10106</v>
      </c>
      <c r="N5183" t="s">
        <v>10106</v>
      </c>
      <c r="O5183" t="s">
        <v>19774</v>
      </c>
      <c r="P5183" t="s">
        <v>19771</v>
      </c>
      <c r="Q5183" t="s">
        <v>19557</v>
      </c>
      <c r="R5183" t="s">
        <v>19614</v>
      </c>
      <c r="S5183" t="s">
        <v>20242</v>
      </c>
      <c r="X5183">
        <v>1</v>
      </c>
      <c r="Y5183" t="s">
        <v>22080</v>
      </c>
      <c r="Z5183" t="s">
        <v>10055</v>
      </c>
    </row>
    <row r="5184" spans="1:26" x14ac:dyDescent="0.25">
      <c r="A5184" t="s">
        <v>19775</v>
      </c>
      <c r="B5184" t="s">
        <v>19609</v>
      </c>
      <c r="C5184" t="s">
        <v>32</v>
      </c>
      <c r="D5184" t="s">
        <v>19776</v>
      </c>
      <c r="E5184" t="s">
        <v>19777</v>
      </c>
      <c r="F5184" t="s">
        <v>19778</v>
      </c>
      <c r="G5184" t="s">
        <v>19779</v>
      </c>
      <c r="H5184" s="2">
        <v>45514</v>
      </c>
      <c r="I5184" s="6" t="s">
        <v>3398</v>
      </c>
      <c r="J5184" t="s">
        <v>10106</v>
      </c>
      <c r="K5184" t="s">
        <v>19776</v>
      </c>
      <c r="L5184" t="s">
        <v>10054</v>
      </c>
      <c r="M5184" t="s">
        <v>10106</v>
      </c>
      <c r="N5184" t="s">
        <v>10106</v>
      </c>
      <c r="O5184" t="s">
        <v>19779</v>
      </c>
      <c r="P5184" t="s">
        <v>19775</v>
      </c>
      <c r="Q5184" t="s">
        <v>19557</v>
      </c>
      <c r="R5184" t="s">
        <v>19614</v>
      </c>
      <c r="S5184" t="s">
        <v>20242</v>
      </c>
      <c r="X5184">
        <v>5</v>
      </c>
      <c r="Y5184" t="s">
        <v>22080</v>
      </c>
      <c r="Z5184" t="s">
        <v>10055</v>
      </c>
    </row>
    <row r="5185" spans="1:26" x14ac:dyDescent="0.25">
      <c r="A5185" t="s">
        <v>19735</v>
      </c>
      <c r="B5185" t="s">
        <v>19609</v>
      </c>
      <c r="C5185" t="s">
        <v>32</v>
      </c>
      <c r="D5185" t="s">
        <v>19736</v>
      </c>
      <c r="E5185" t="s">
        <v>19737</v>
      </c>
      <c r="F5185" t="s">
        <v>19738</v>
      </c>
      <c r="G5185" t="s">
        <v>19739</v>
      </c>
      <c r="H5185" s="2">
        <v>45507</v>
      </c>
      <c r="I5185" s="6" t="s">
        <v>36</v>
      </c>
      <c r="J5185" t="s">
        <v>10106</v>
      </c>
      <c r="K5185" t="s">
        <v>19736</v>
      </c>
      <c r="L5185" t="s">
        <v>10054</v>
      </c>
      <c r="M5185" t="s">
        <v>10106</v>
      </c>
      <c r="N5185" t="s">
        <v>10106</v>
      </c>
      <c r="O5185" t="s">
        <v>19739</v>
      </c>
      <c r="P5185" t="s">
        <v>19735</v>
      </c>
      <c r="Q5185" t="s">
        <v>19557</v>
      </c>
      <c r="R5185" t="s">
        <v>19614</v>
      </c>
      <c r="S5185" t="s">
        <v>20242</v>
      </c>
      <c r="X5185">
        <v>9</v>
      </c>
      <c r="Y5185" t="s">
        <v>22078</v>
      </c>
      <c r="Z5185" t="s">
        <v>10055</v>
      </c>
    </row>
    <row r="5186" spans="1:26" x14ac:dyDescent="0.25">
      <c r="A5186" t="s">
        <v>19780</v>
      </c>
      <c r="B5186" t="s">
        <v>19637</v>
      </c>
      <c r="C5186" t="s">
        <v>32</v>
      </c>
      <c r="D5186" t="s">
        <v>19781</v>
      </c>
      <c r="E5186" t="s">
        <v>19782</v>
      </c>
      <c r="F5186" t="s">
        <v>19783</v>
      </c>
      <c r="G5186" t="s">
        <v>19784</v>
      </c>
      <c r="H5186" s="2">
        <v>45508</v>
      </c>
      <c r="I5186" s="6" t="s">
        <v>36</v>
      </c>
      <c r="J5186" t="s">
        <v>10106</v>
      </c>
      <c r="K5186" t="s">
        <v>19781</v>
      </c>
      <c r="L5186" t="s">
        <v>10054</v>
      </c>
      <c r="M5186" t="s">
        <v>10106</v>
      </c>
      <c r="N5186" t="s">
        <v>10106</v>
      </c>
      <c r="O5186" t="s">
        <v>19784</v>
      </c>
      <c r="P5186" t="s">
        <v>19780</v>
      </c>
      <c r="Q5186" t="s">
        <v>19557</v>
      </c>
      <c r="R5186" t="s">
        <v>19638</v>
      </c>
      <c r="S5186" t="s">
        <v>20242</v>
      </c>
      <c r="X5186">
        <v>5</v>
      </c>
      <c r="Y5186" t="s">
        <v>22080</v>
      </c>
      <c r="Z5186" t="s">
        <v>10055</v>
      </c>
    </row>
    <row r="5187" spans="1:26" x14ac:dyDescent="0.25">
      <c r="A5187" t="s">
        <v>11096</v>
      </c>
      <c r="B5187" t="s">
        <v>19637</v>
      </c>
      <c r="C5187" t="s">
        <v>32</v>
      </c>
      <c r="D5187" t="s">
        <v>11097</v>
      </c>
      <c r="E5187" t="s">
        <v>11098</v>
      </c>
      <c r="F5187" t="s">
        <v>11099</v>
      </c>
      <c r="G5187" t="s">
        <v>11100</v>
      </c>
      <c r="H5187" s="2">
        <v>45559</v>
      </c>
      <c r="I5187" s="6" t="s">
        <v>512</v>
      </c>
      <c r="J5187" t="s">
        <v>10106</v>
      </c>
      <c r="K5187" t="s">
        <v>11097</v>
      </c>
      <c r="L5187" t="s">
        <v>10054</v>
      </c>
      <c r="M5187" t="s">
        <v>10106</v>
      </c>
      <c r="N5187" t="s">
        <v>10106</v>
      </c>
      <c r="O5187" t="s">
        <v>11100</v>
      </c>
      <c r="P5187" t="s">
        <v>11096</v>
      </c>
      <c r="Q5187" t="s">
        <v>19557</v>
      </c>
      <c r="R5187" t="s">
        <v>19638</v>
      </c>
      <c r="S5187" t="s">
        <v>20242</v>
      </c>
      <c r="X5187">
        <v>6</v>
      </c>
      <c r="Y5187" t="s">
        <v>22080</v>
      </c>
      <c r="Z5187" t="s">
        <v>10055</v>
      </c>
    </row>
    <row r="5188" spans="1:26" x14ac:dyDescent="0.25">
      <c r="A5188" t="s">
        <v>19785</v>
      </c>
      <c r="B5188" t="s">
        <v>19621</v>
      </c>
      <c r="C5188" t="s">
        <v>32</v>
      </c>
      <c r="D5188" t="s">
        <v>19786</v>
      </c>
      <c r="E5188" t="s">
        <v>19787</v>
      </c>
      <c r="F5188" t="s">
        <v>19624</v>
      </c>
      <c r="G5188" t="s">
        <v>19788</v>
      </c>
      <c r="H5188" s="2">
        <v>45530</v>
      </c>
      <c r="I5188" s="6" t="s">
        <v>512</v>
      </c>
      <c r="J5188" t="s">
        <v>10106</v>
      </c>
      <c r="K5188" t="s">
        <v>19786</v>
      </c>
      <c r="L5188" t="s">
        <v>10054</v>
      </c>
      <c r="M5188" t="s">
        <v>10106</v>
      </c>
      <c r="N5188" t="s">
        <v>10106</v>
      </c>
      <c r="O5188" t="s">
        <v>19788</v>
      </c>
      <c r="P5188" t="s">
        <v>19785</v>
      </c>
      <c r="Q5188" t="s">
        <v>19557</v>
      </c>
      <c r="R5188" t="s">
        <v>19626</v>
      </c>
      <c r="S5188" t="s">
        <v>20242</v>
      </c>
      <c r="X5188">
        <v>1</v>
      </c>
      <c r="Y5188" t="s">
        <v>22080</v>
      </c>
      <c r="Z5188" t="s">
        <v>10055</v>
      </c>
    </row>
    <row r="5189" spans="1:26" x14ac:dyDescent="0.25">
      <c r="A5189" t="s">
        <v>19789</v>
      </c>
      <c r="B5189" t="s">
        <v>19586</v>
      </c>
      <c r="C5189" t="s">
        <v>32</v>
      </c>
      <c r="D5189" t="s">
        <v>19790</v>
      </c>
      <c r="E5189" t="s">
        <v>19791</v>
      </c>
      <c r="F5189" t="s">
        <v>33</v>
      </c>
      <c r="G5189" t="s">
        <v>19792</v>
      </c>
      <c r="H5189" s="2">
        <v>45510</v>
      </c>
      <c r="I5189" s="6" t="s">
        <v>36</v>
      </c>
      <c r="J5189" t="s">
        <v>12163</v>
      </c>
      <c r="K5189" t="s">
        <v>19790</v>
      </c>
      <c r="L5189" t="s">
        <v>10054</v>
      </c>
      <c r="M5189" t="s">
        <v>12163</v>
      </c>
      <c r="N5189" t="s">
        <v>12163</v>
      </c>
      <c r="O5189" t="s">
        <v>19792</v>
      </c>
      <c r="P5189" t="s">
        <v>19789</v>
      </c>
      <c r="Q5189" t="s">
        <v>19557</v>
      </c>
      <c r="R5189" t="s">
        <v>19587</v>
      </c>
      <c r="S5189" t="s">
        <v>20242</v>
      </c>
      <c r="X5189">
        <v>0</v>
      </c>
      <c r="Y5189" t="s">
        <v>22080</v>
      </c>
      <c r="Z5189" t="s">
        <v>10055</v>
      </c>
    </row>
    <row r="5190" spans="1:26" x14ac:dyDescent="0.25">
      <c r="A5190" t="s">
        <v>19793</v>
      </c>
      <c r="B5190" t="s">
        <v>19609</v>
      </c>
      <c r="C5190" t="s">
        <v>32</v>
      </c>
      <c r="D5190" t="s">
        <v>19794</v>
      </c>
      <c r="E5190" t="s">
        <v>19795</v>
      </c>
      <c r="F5190" t="s">
        <v>19796</v>
      </c>
      <c r="G5190" t="s">
        <v>19797</v>
      </c>
      <c r="H5190" s="2">
        <v>45517</v>
      </c>
      <c r="I5190" s="6" t="s">
        <v>512</v>
      </c>
      <c r="J5190" t="s">
        <v>10221</v>
      </c>
      <c r="K5190" t="s">
        <v>19794</v>
      </c>
      <c r="L5190" t="s">
        <v>10054</v>
      </c>
      <c r="M5190" t="s">
        <v>10221</v>
      </c>
      <c r="N5190" t="s">
        <v>10221</v>
      </c>
      <c r="O5190" t="s">
        <v>19797</v>
      </c>
      <c r="P5190" t="s">
        <v>19793</v>
      </c>
      <c r="Q5190" t="s">
        <v>19557</v>
      </c>
      <c r="R5190" t="s">
        <v>19614</v>
      </c>
      <c r="S5190" t="s">
        <v>20242</v>
      </c>
      <c r="X5190">
        <v>6</v>
      </c>
      <c r="Y5190" t="s">
        <v>22080</v>
      </c>
      <c r="Z5190" t="s">
        <v>10055</v>
      </c>
    </row>
    <row r="5191" spans="1:26" x14ac:dyDescent="0.25">
      <c r="A5191" t="s">
        <v>19798</v>
      </c>
      <c r="B5191" t="s">
        <v>19621</v>
      </c>
      <c r="C5191" t="s">
        <v>32</v>
      </c>
      <c r="D5191" t="s">
        <v>19799</v>
      </c>
      <c r="E5191" t="s">
        <v>19800</v>
      </c>
      <c r="F5191" t="s">
        <v>19801</v>
      </c>
      <c r="G5191" t="s">
        <v>19802</v>
      </c>
      <c r="H5191" s="2">
        <v>45545</v>
      </c>
      <c r="I5191" s="6" t="s">
        <v>36</v>
      </c>
      <c r="J5191" t="s">
        <v>19803</v>
      </c>
      <c r="K5191" t="s">
        <v>19799</v>
      </c>
      <c r="L5191" t="s">
        <v>10054</v>
      </c>
      <c r="M5191" t="s">
        <v>19803</v>
      </c>
      <c r="N5191" t="s">
        <v>19803</v>
      </c>
      <c r="O5191" t="s">
        <v>19802</v>
      </c>
      <c r="P5191" t="s">
        <v>19798</v>
      </c>
      <c r="Q5191" t="s">
        <v>19557</v>
      </c>
      <c r="R5191" t="s">
        <v>19626</v>
      </c>
      <c r="S5191" t="s">
        <v>20242</v>
      </c>
      <c r="X5191">
        <v>3</v>
      </c>
      <c r="Y5191" t="s">
        <v>22080</v>
      </c>
      <c r="Z5191" t="s">
        <v>10055</v>
      </c>
    </row>
    <row r="5192" spans="1:26" x14ac:dyDescent="0.25">
      <c r="A5192" t="s">
        <v>18632</v>
      </c>
      <c r="B5192" t="s">
        <v>19609</v>
      </c>
      <c r="C5192" t="s">
        <v>32</v>
      </c>
      <c r="D5192" t="s">
        <v>18633</v>
      </c>
      <c r="E5192" t="s">
        <v>18634</v>
      </c>
      <c r="F5192" t="s">
        <v>33</v>
      </c>
      <c r="G5192" t="s">
        <v>18635</v>
      </c>
      <c r="H5192" s="2">
        <v>45533</v>
      </c>
      <c r="I5192" s="6" t="s">
        <v>512</v>
      </c>
      <c r="J5192" t="s">
        <v>10445</v>
      </c>
      <c r="K5192" t="s">
        <v>18633</v>
      </c>
      <c r="L5192" t="s">
        <v>10054</v>
      </c>
      <c r="M5192" t="s">
        <v>10445</v>
      </c>
      <c r="N5192" t="s">
        <v>10445</v>
      </c>
      <c r="O5192" t="s">
        <v>18635</v>
      </c>
      <c r="P5192" t="s">
        <v>18632</v>
      </c>
      <c r="Q5192" t="s">
        <v>19557</v>
      </c>
      <c r="R5192" t="s">
        <v>19614</v>
      </c>
      <c r="S5192" t="s">
        <v>20242</v>
      </c>
      <c r="X5192">
        <v>7</v>
      </c>
      <c r="Y5192" t="s">
        <v>22079</v>
      </c>
      <c r="Z5192" t="s">
        <v>10055</v>
      </c>
    </row>
    <row r="5193" spans="1:26" x14ac:dyDescent="0.25">
      <c r="A5193" t="s">
        <v>19804</v>
      </c>
      <c r="B5193" t="s">
        <v>19609</v>
      </c>
      <c r="C5193" t="s">
        <v>32</v>
      </c>
      <c r="D5193" t="s">
        <v>19633</v>
      </c>
      <c r="E5193" t="s">
        <v>19634</v>
      </c>
      <c r="F5193" t="s">
        <v>19805</v>
      </c>
      <c r="G5193" t="s">
        <v>19806</v>
      </c>
      <c r="H5193" s="2">
        <v>45541</v>
      </c>
      <c r="I5193" s="6" t="s">
        <v>36</v>
      </c>
      <c r="J5193" t="s">
        <v>10257</v>
      </c>
      <c r="K5193" t="s">
        <v>19633</v>
      </c>
      <c r="L5193" t="s">
        <v>10054</v>
      </c>
      <c r="M5193" t="s">
        <v>10257</v>
      </c>
      <c r="N5193" t="s">
        <v>10257</v>
      </c>
      <c r="O5193" t="s">
        <v>19806</v>
      </c>
      <c r="P5193" t="s">
        <v>19804</v>
      </c>
      <c r="Q5193" t="s">
        <v>19557</v>
      </c>
      <c r="R5193" t="s">
        <v>19614</v>
      </c>
      <c r="S5193" t="s">
        <v>20242</v>
      </c>
      <c r="X5193">
        <v>2</v>
      </c>
      <c r="Y5193" t="s">
        <v>22080</v>
      </c>
      <c r="Z5193" t="s">
        <v>10055</v>
      </c>
    </row>
    <row r="5194" spans="1:26" x14ac:dyDescent="0.25">
      <c r="A5194" t="s">
        <v>19807</v>
      </c>
      <c r="B5194" t="s">
        <v>19639</v>
      </c>
      <c r="C5194" t="s">
        <v>32</v>
      </c>
      <c r="D5194" t="s">
        <v>19808</v>
      </c>
      <c r="E5194" t="s">
        <v>19809</v>
      </c>
      <c r="F5194" t="s">
        <v>19810</v>
      </c>
      <c r="G5194" t="s">
        <v>19811</v>
      </c>
      <c r="H5194" s="2">
        <v>45565</v>
      </c>
      <c r="I5194" s="6" t="s">
        <v>36</v>
      </c>
      <c r="J5194" t="s">
        <v>10257</v>
      </c>
      <c r="K5194" t="s">
        <v>19808</v>
      </c>
      <c r="L5194" t="s">
        <v>10054</v>
      </c>
      <c r="M5194" t="s">
        <v>10257</v>
      </c>
      <c r="N5194" t="s">
        <v>10257</v>
      </c>
      <c r="O5194" t="s">
        <v>19811</v>
      </c>
      <c r="P5194" t="s">
        <v>19807</v>
      </c>
      <c r="Q5194" t="s">
        <v>19557</v>
      </c>
      <c r="R5194" t="s">
        <v>19640</v>
      </c>
      <c r="S5194" t="s">
        <v>20242</v>
      </c>
      <c r="X5194">
        <v>8</v>
      </c>
      <c r="Y5194" t="s">
        <v>22079</v>
      </c>
      <c r="Z5194" t="s">
        <v>10055</v>
      </c>
    </row>
    <row r="5195" spans="1:26" x14ac:dyDescent="0.25">
      <c r="A5195" t="s">
        <v>19804</v>
      </c>
      <c r="B5195" t="s">
        <v>19621</v>
      </c>
      <c r="C5195" t="s">
        <v>32</v>
      </c>
      <c r="D5195" t="s">
        <v>19633</v>
      </c>
      <c r="E5195" t="s">
        <v>19634</v>
      </c>
      <c r="F5195" t="s">
        <v>19805</v>
      </c>
      <c r="G5195" t="s">
        <v>19806</v>
      </c>
      <c r="H5195" s="2">
        <v>45541</v>
      </c>
      <c r="I5195" s="6" t="s">
        <v>36</v>
      </c>
      <c r="J5195" t="s">
        <v>10257</v>
      </c>
      <c r="K5195" t="s">
        <v>19633</v>
      </c>
      <c r="L5195" t="s">
        <v>10054</v>
      </c>
      <c r="M5195" t="s">
        <v>10257</v>
      </c>
      <c r="N5195" t="s">
        <v>10257</v>
      </c>
      <c r="O5195" t="s">
        <v>19806</v>
      </c>
      <c r="P5195" t="s">
        <v>19804</v>
      </c>
      <c r="Q5195" t="s">
        <v>19557</v>
      </c>
      <c r="R5195" t="s">
        <v>19626</v>
      </c>
      <c r="S5195" t="s">
        <v>20242</v>
      </c>
      <c r="X5195">
        <v>0</v>
      </c>
      <c r="Y5195" t="s">
        <v>22080</v>
      </c>
      <c r="Z5195" t="s">
        <v>10055</v>
      </c>
    </row>
    <row r="5196" spans="1:26" x14ac:dyDescent="0.25">
      <c r="A5196" t="s">
        <v>19812</v>
      </c>
      <c r="B5196" t="s">
        <v>19609</v>
      </c>
      <c r="C5196" t="s">
        <v>32</v>
      </c>
      <c r="D5196" t="s">
        <v>19633</v>
      </c>
      <c r="E5196" t="s">
        <v>19634</v>
      </c>
      <c r="F5196" t="s">
        <v>19805</v>
      </c>
      <c r="G5196" t="s">
        <v>19813</v>
      </c>
      <c r="H5196" s="2">
        <v>45541</v>
      </c>
      <c r="I5196" s="6" t="s">
        <v>36</v>
      </c>
      <c r="J5196" t="s">
        <v>10248</v>
      </c>
      <c r="K5196" t="s">
        <v>19633</v>
      </c>
      <c r="L5196" t="s">
        <v>10054</v>
      </c>
      <c r="M5196" t="s">
        <v>10248</v>
      </c>
      <c r="N5196" t="s">
        <v>10248</v>
      </c>
      <c r="O5196" t="s">
        <v>19813</v>
      </c>
      <c r="P5196" t="s">
        <v>19812</v>
      </c>
      <c r="Q5196" t="s">
        <v>19557</v>
      </c>
      <c r="R5196" t="s">
        <v>19614</v>
      </c>
      <c r="S5196" t="s">
        <v>20242</v>
      </c>
      <c r="X5196">
        <v>7</v>
      </c>
      <c r="Y5196" t="s">
        <v>22079</v>
      </c>
      <c r="Z5196" t="s">
        <v>10055</v>
      </c>
    </row>
    <row r="5197" spans="1:26" x14ac:dyDescent="0.25">
      <c r="A5197" t="s">
        <v>19812</v>
      </c>
      <c r="B5197" t="s">
        <v>19621</v>
      </c>
      <c r="C5197" t="s">
        <v>32</v>
      </c>
      <c r="D5197" t="s">
        <v>19633</v>
      </c>
      <c r="E5197" t="s">
        <v>19634</v>
      </c>
      <c r="F5197" t="s">
        <v>19805</v>
      </c>
      <c r="G5197" t="s">
        <v>19813</v>
      </c>
      <c r="H5197" s="2">
        <v>45541</v>
      </c>
      <c r="I5197" s="6" t="s">
        <v>36</v>
      </c>
      <c r="J5197" t="s">
        <v>10248</v>
      </c>
      <c r="K5197" t="s">
        <v>19633</v>
      </c>
      <c r="L5197" t="s">
        <v>10054</v>
      </c>
      <c r="M5197" t="s">
        <v>10248</v>
      </c>
      <c r="N5197" t="s">
        <v>10248</v>
      </c>
      <c r="O5197" t="s">
        <v>19813</v>
      </c>
      <c r="P5197" t="s">
        <v>19812</v>
      </c>
      <c r="Q5197" t="s">
        <v>19557</v>
      </c>
      <c r="R5197" t="s">
        <v>19626</v>
      </c>
      <c r="S5197" t="s">
        <v>20242</v>
      </c>
      <c r="X5197">
        <v>7</v>
      </c>
      <c r="Y5197" t="s">
        <v>22079</v>
      </c>
      <c r="Z5197" t="s">
        <v>10055</v>
      </c>
    </row>
    <row r="5198" spans="1:26" x14ac:dyDescent="0.25">
      <c r="A5198" t="s">
        <v>19814</v>
      </c>
      <c r="B5198" t="s">
        <v>19637</v>
      </c>
      <c r="C5198" t="s">
        <v>32</v>
      </c>
      <c r="D5198" t="s">
        <v>19815</v>
      </c>
      <c r="E5198" t="s">
        <v>19816</v>
      </c>
      <c r="F5198" t="s">
        <v>19817</v>
      </c>
      <c r="G5198" t="s">
        <v>19818</v>
      </c>
      <c r="H5198" s="2">
        <v>45564</v>
      </c>
      <c r="I5198" s="6" t="s">
        <v>3398</v>
      </c>
      <c r="J5198" t="s">
        <v>10611</v>
      </c>
      <c r="K5198" t="s">
        <v>19815</v>
      </c>
      <c r="L5198" t="s">
        <v>10054</v>
      </c>
      <c r="M5198" t="s">
        <v>10611</v>
      </c>
      <c r="N5198" t="s">
        <v>10611</v>
      </c>
      <c r="O5198" t="s">
        <v>19818</v>
      </c>
      <c r="P5198" t="s">
        <v>19814</v>
      </c>
      <c r="Q5198" t="s">
        <v>19557</v>
      </c>
      <c r="R5198" t="s">
        <v>19638</v>
      </c>
      <c r="S5198" t="s">
        <v>20242</v>
      </c>
      <c r="X5198">
        <v>1</v>
      </c>
      <c r="Y5198" t="s">
        <v>22080</v>
      </c>
      <c r="Z5198" t="s">
        <v>10055</v>
      </c>
    </row>
    <row r="5199" spans="1:26" x14ac:dyDescent="0.25">
      <c r="A5199" t="s">
        <v>19819</v>
      </c>
      <c r="B5199" t="s">
        <v>19552</v>
      </c>
      <c r="C5199" t="s">
        <v>32</v>
      </c>
      <c r="D5199" t="s">
        <v>19820</v>
      </c>
      <c r="E5199" t="s">
        <v>19821</v>
      </c>
      <c r="F5199" t="s">
        <v>33</v>
      </c>
      <c r="G5199" t="s">
        <v>19822</v>
      </c>
      <c r="H5199" s="2">
        <v>45546</v>
      </c>
      <c r="I5199" s="6" t="s">
        <v>512</v>
      </c>
      <c r="J5199" t="s">
        <v>19823</v>
      </c>
      <c r="K5199" t="s">
        <v>19820</v>
      </c>
      <c r="L5199" t="s">
        <v>10054</v>
      </c>
      <c r="M5199" t="s">
        <v>19823</v>
      </c>
      <c r="N5199" t="s">
        <v>19823</v>
      </c>
      <c r="O5199" t="s">
        <v>19822</v>
      </c>
      <c r="P5199" t="s">
        <v>19819</v>
      </c>
      <c r="Q5199" t="s">
        <v>19557</v>
      </c>
      <c r="R5199" t="s">
        <v>19558</v>
      </c>
      <c r="S5199" t="s">
        <v>20242</v>
      </c>
      <c r="X5199">
        <v>6</v>
      </c>
      <c r="Y5199" t="s">
        <v>22080</v>
      </c>
      <c r="Z5199" t="s">
        <v>10055</v>
      </c>
    </row>
    <row r="5200" spans="1:26" x14ac:dyDescent="0.25">
      <c r="A5200" t="s">
        <v>10759</v>
      </c>
      <c r="B5200" t="s">
        <v>19570</v>
      </c>
      <c r="C5200" t="s">
        <v>32</v>
      </c>
      <c r="D5200" t="s">
        <v>10760</v>
      </c>
      <c r="E5200" t="s">
        <v>10761</v>
      </c>
      <c r="F5200" t="s">
        <v>10762</v>
      </c>
      <c r="G5200" t="s">
        <v>10763</v>
      </c>
      <c r="H5200" s="2">
        <v>45561</v>
      </c>
      <c r="I5200" s="6" t="s">
        <v>512</v>
      </c>
      <c r="J5200" t="s">
        <v>10764</v>
      </c>
      <c r="K5200" t="s">
        <v>10760</v>
      </c>
      <c r="L5200" t="s">
        <v>10054</v>
      </c>
      <c r="M5200" t="s">
        <v>10764</v>
      </c>
      <c r="N5200" t="s">
        <v>10764</v>
      </c>
      <c r="O5200" t="s">
        <v>10763</v>
      </c>
      <c r="P5200" t="s">
        <v>10759</v>
      </c>
      <c r="Q5200" t="s">
        <v>19557</v>
      </c>
      <c r="R5200" t="s">
        <v>19575</v>
      </c>
      <c r="S5200" t="s">
        <v>20242</v>
      </c>
      <c r="X5200">
        <v>3</v>
      </c>
      <c r="Y5200" t="s">
        <v>22080</v>
      </c>
      <c r="Z5200" t="s">
        <v>10055</v>
      </c>
    </row>
    <row r="5201" spans="1:26" x14ac:dyDescent="0.25">
      <c r="A5201" t="s">
        <v>19824</v>
      </c>
      <c r="B5201" t="s">
        <v>19552</v>
      </c>
      <c r="C5201" t="s">
        <v>32</v>
      </c>
      <c r="D5201" t="s">
        <v>19825</v>
      </c>
      <c r="E5201" t="s">
        <v>19826</v>
      </c>
      <c r="F5201" t="s">
        <v>19827</v>
      </c>
      <c r="G5201" t="s">
        <v>19828</v>
      </c>
      <c r="H5201" s="2">
        <v>45513</v>
      </c>
      <c r="I5201" s="6" t="s">
        <v>36</v>
      </c>
      <c r="J5201" t="s">
        <v>10786</v>
      </c>
      <c r="K5201" t="s">
        <v>19825</v>
      </c>
      <c r="L5201" t="s">
        <v>10054</v>
      </c>
      <c r="M5201" t="s">
        <v>10786</v>
      </c>
      <c r="N5201" t="s">
        <v>10786</v>
      </c>
      <c r="O5201" t="s">
        <v>19828</v>
      </c>
      <c r="P5201" t="s">
        <v>19824</v>
      </c>
      <c r="Q5201" t="s">
        <v>19557</v>
      </c>
      <c r="R5201" t="s">
        <v>19558</v>
      </c>
      <c r="S5201" t="s">
        <v>20242</v>
      </c>
      <c r="X5201">
        <v>5</v>
      </c>
      <c r="Y5201" t="s">
        <v>22080</v>
      </c>
      <c r="Z5201" t="s">
        <v>10055</v>
      </c>
    </row>
    <row r="5202" spans="1:26" x14ac:dyDescent="0.25">
      <c r="A5202" t="s">
        <v>19829</v>
      </c>
      <c r="B5202" t="s">
        <v>19586</v>
      </c>
      <c r="C5202" t="s">
        <v>32</v>
      </c>
      <c r="D5202" t="s">
        <v>19830</v>
      </c>
      <c r="E5202" t="s">
        <v>19831</v>
      </c>
      <c r="F5202" t="s">
        <v>19832</v>
      </c>
      <c r="G5202" t="s">
        <v>19833</v>
      </c>
      <c r="H5202" s="2">
        <v>45511</v>
      </c>
      <c r="I5202" s="6" t="s">
        <v>512</v>
      </c>
      <c r="J5202" t="s">
        <v>10786</v>
      </c>
      <c r="K5202" t="s">
        <v>19830</v>
      </c>
      <c r="L5202" t="s">
        <v>10054</v>
      </c>
      <c r="M5202" t="s">
        <v>10786</v>
      </c>
      <c r="N5202" t="s">
        <v>10786</v>
      </c>
      <c r="O5202" t="s">
        <v>19833</v>
      </c>
      <c r="P5202" t="s">
        <v>19829</v>
      </c>
      <c r="Q5202" t="s">
        <v>19557</v>
      </c>
      <c r="R5202" t="s">
        <v>19587</v>
      </c>
      <c r="S5202" t="s">
        <v>20242</v>
      </c>
      <c r="X5202">
        <v>4</v>
      </c>
      <c r="Y5202" t="s">
        <v>22080</v>
      </c>
      <c r="Z5202" t="s">
        <v>10055</v>
      </c>
    </row>
    <row r="5203" spans="1:26" x14ac:dyDescent="0.25">
      <c r="A5203" t="s">
        <v>19834</v>
      </c>
      <c r="B5203" t="s">
        <v>19609</v>
      </c>
      <c r="C5203" t="s">
        <v>32</v>
      </c>
      <c r="D5203" t="s">
        <v>19835</v>
      </c>
      <c r="E5203" t="s">
        <v>19836</v>
      </c>
      <c r="F5203" t="s">
        <v>19837</v>
      </c>
      <c r="G5203" t="s">
        <v>19838</v>
      </c>
      <c r="H5203" s="2">
        <v>45546</v>
      </c>
      <c r="I5203" s="6" t="s">
        <v>36</v>
      </c>
      <c r="J5203" t="s">
        <v>10089</v>
      </c>
      <c r="K5203" t="s">
        <v>19835</v>
      </c>
      <c r="L5203" t="s">
        <v>10054</v>
      </c>
      <c r="M5203" t="s">
        <v>10089</v>
      </c>
      <c r="N5203" t="s">
        <v>10089</v>
      </c>
      <c r="O5203" t="s">
        <v>19838</v>
      </c>
      <c r="P5203" t="s">
        <v>19834</v>
      </c>
      <c r="Q5203" t="s">
        <v>19557</v>
      </c>
      <c r="R5203" t="s">
        <v>19614</v>
      </c>
      <c r="S5203" t="s">
        <v>20242</v>
      </c>
      <c r="X5203">
        <v>8</v>
      </c>
      <c r="Y5203" t="s">
        <v>22079</v>
      </c>
      <c r="Z5203" t="s">
        <v>10055</v>
      </c>
    </row>
    <row r="5204" spans="1:26" x14ac:dyDescent="0.25">
      <c r="A5204" t="s">
        <v>19839</v>
      </c>
      <c r="B5204" t="s">
        <v>19637</v>
      </c>
      <c r="C5204" t="s">
        <v>32</v>
      </c>
      <c r="D5204" t="s">
        <v>19840</v>
      </c>
      <c r="E5204" t="s">
        <v>19841</v>
      </c>
      <c r="F5204" t="s">
        <v>33</v>
      </c>
      <c r="G5204" t="s">
        <v>19842</v>
      </c>
      <c r="H5204" s="2">
        <v>45508</v>
      </c>
      <c r="I5204" s="6" t="s">
        <v>36</v>
      </c>
      <c r="J5204" t="s">
        <v>10053</v>
      </c>
      <c r="K5204" t="s">
        <v>19840</v>
      </c>
      <c r="L5204" t="s">
        <v>10054</v>
      </c>
      <c r="M5204" t="s">
        <v>10053</v>
      </c>
      <c r="N5204" t="s">
        <v>10053</v>
      </c>
      <c r="O5204" t="s">
        <v>19842</v>
      </c>
      <c r="P5204" t="s">
        <v>19839</v>
      </c>
      <c r="Q5204" t="s">
        <v>19557</v>
      </c>
      <c r="R5204" t="s">
        <v>19638</v>
      </c>
      <c r="S5204" t="s">
        <v>20242</v>
      </c>
      <c r="X5204">
        <v>8</v>
      </c>
      <c r="Y5204" t="s">
        <v>22079</v>
      </c>
      <c r="Z5204" t="s">
        <v>10055</v>
      </c>
    </row>
    <row r="5205" spans="1:26" x14ac:dyDescent="0.25">
      <c r="A5205" t="s">
        <v>19844</v>
      </c>
      <c r="B5205" t="s">
        <v>19586</v>
      </c>
      <c r="C5205" t="s">
        <v>32</v>
      </c>
      <c r="D5205" t="s">
        <v>19845</v>
      </c>
      <c r="E5205" t="s">
        <v>19846</v>
      </c>
      <c r="F5205" t="s">
        <v>33</v>
      </c>
      <c r="G5205" t="s">
        <v>19847</v>
      </c>
      <c r="H5205" s="2">
        <v>45533</v>
      </c>
      <c r="I5205" s="6" t="s">
        <v>36</v>
      </c>
      <c r="J5205" t="s">
        <v>19843</v>
      </c>
      <c r="K5205" t="s">
        <v>19845</v>
      </c>
      <c r="L5205" t="s">
        <v>10054</v>
      </c>
      <c r="M5205" t="s">
        <v>19843</v>
      </c>
      <c r="N5205" t="s">
        <v>19843</v>
      </c>
      <c r="O5205" t="s">
        <v>19847</v>
      </c>
      <c r="P5205" t="s">
        <v>19844</v>
      </c>
      <c r="Q5205" t="s">
        <v>19557</v>
      </c>
      <c r="R5205" t="s">
        <v>19587</v>
      </c>
      <c r="S5205" t="s">
        <v>20242</v>
      </c>
      <c r="X5205">
        <v>2</v>
      </c>
      <c r="Y5205" t="s">
        <v>22080</v>
      </c>
      <c r="Z5205" t="s">
        <v>10055</v>
      </c>
    </row>
    <row r="5206" spans="1:26" x14ac:dyDescent="0.25">
      <c r="A5206" t="s">
        <v>19848</v>
      </c>
      <c r="B5206" t="s">
        <v>19552</v>
      </c>
      <c r="C5206" t="s">
        <v>32</v>
      </c>
      <c r="D5206" t="s">
        <v>19820</v>
      </c>
      <c r="E5206" t="s">
        <v>19849</v>
      </c>
      <c r="F5206" t="s">
        <v>19850</v>
      </c>
      <c r="G5206" t="s">
        <v>19851</v>
      </c>
      <c r="H5206" s="2">
        <v>45553</v>
      </c>
      <c r="I5206" s="6" t="s">
        <v>512</v>
      </c>
      <c r="J5206" t="s">
        <v>10780</v>
      </c>
      <c r="K5206" t="s">
        <v>19820</v>
      </c>
      <c r="L5206" t="s">
        <v>10054</v>
      </c>
      <c r="M5206" t="s">
        <v>10780</v>
      </c>
      <c r="N5206" t="s">
        <v>10780</v>
      </c>
      <c r="O5206" t="s">
        <v>19851</v>
      </c>
      <c r="P5206" t="s">
        <v>19848</v>
      </c>
      <c r="Q5206" t="s">
        <v>19557</v>
      </c>
      <c r="R5206" t="s">
        <v>19558</v>
      </c>
      <c r="S5206" t="s">
        <v>20242</v>
      </c>
      <c r="X5206">
        <v>4</v>
      </c>
      <c r="Y5206" t="s">
        <v>22080</v>
      </c>
      <c r="Z5206" t="s">
        <v>10055</v>
      </c>
    </row>
    <row r="5207" spans="1:26" x14ac:dyDescent="0.25">
      <c r="A5207" t="s">
        <v>10815</v>
      </c>
      <c r="B5207" t="s">
        <v>19570</v>
      </c>
      <c r="C5207" t="s">
        <v>32</v>
      </c>
      <c r="D5207" t="s">
        <v>10816</v>
      </c>
      <c r="E5207" t="s">
        <v>10817</v>
      </c>
      <c r="F5207" t="s">
        <v>10818</v>
      </c>
      <c r="G5207" t="s">
        <v>10819</v>
      </c>
      <c r="H5207" s="2">
        <v>45562</v>
      </c>
      <c r="I5207" s="6" t="s">
        <v>512</v>
      </c>
      <c r="J5207" t="s">
        <v>10780</v>
      </c>
      <c r="K5207" t="s">
        <v>10816</v>
      </c>
      <c r="L5207" t="s">
        <v>10054</v>
      </c>
      <c r="M5207" t="s">
        <v>10780</v>
      </c>
      <c r="N5207" t="s">
        <v>10780</v>
      </c>
      <c r="O5207" t="s">
        <v>10819</v>
      </c>
      <c r="P5207" t="s">
        <v>10815</v>
      </c>
      <c r="Q5207" t="s">
        <v>19557</v>
      </c>
      <c r="R5207" t="s">
        <v>19575</v>
      </c>
      <c r="S5207" t="s">
        <v>20242</v>
      </c>
      <c r="X5207">
        <v>5</v>
      </c>
      <c r="Y5207" t="s">
        <v>22080</v>
      </c>
      <c r="Z5207" t="s">
        <v>10055</v>
      </c>
    </row>
    <row r="5208" spans="1:26" x14ac:dyDescent="0.25">
      <c r="A5208" t="s">
        <v>19848</v>
      </c>
      <c r="B5208" t="s">
        <v>19586</v>
      </c>
      <c r="C5208" t="s">
        <v>32</v>
      </c>
      <c r="D5208" t="s">
        <v>19820</v>
      </c>
      <c r="E5208" t="s">
        <v>19849</v>
      </c>
      <c r="F5208" t="s">
        <v>19850</v>
      </c>
      <c r="G5208" t="s">
        <v>19851</v>
      </c>
      <c r="H5208" s="2">
        <v>45553</v>
      </c>
      <c r="I5208" s="6" t="s">
        <v>512</v>
      </c>
      <c r="J5208" t="s">
        <v>10780</v>
      </c>
      <c r="K5208" t="s">
        <v>19820</v>
      </c>
      <c r="L5208" t="s">
        <v>10054</v>
      </c>
      <c r="M5208" t="s">
        <v>10780</v>
      </c>
      <c r="N5208" t="s">
        <v>10780</v>
      </c>
      <c r="O5208" t="s">
        <v>19851</v>
      </c>
      <c r="P5208" t="s">
        <v>19848</v>
      </c>
      <c r="Q5208" t="s">
        <v>19557</v>
      </c>
      <c r="R5208" t="s">
        <v>19587</v>
      </c>
      <c r="S5208" t="s">
        <v>20242</v>
      </c>
      <c r="X5208">
        <v>3</v>
      </c>
      <c r="Y5208" t="s">
        <v>22080</v>
      </c>
      <c r="Z5208" t="s">
        <v>10055</v>
      </c>
    </row>
    <row r="5209" spans="1:26" x14ac:dyDescent="0.25">
      <c r="A5209" t="s">
        <v>19852</v>
      </c>
      <c r="B5209" t="s">
        <v>19609</v>
      </c>
      <c r="C5209" t="s">
        <v>32</v>
      </c>
      <c r="D5209" t="s">
        <v>19853</v>
      </c>
      <c r="E5209" t="s">
        <v>19854</v>
      </c>
      <c r="F5209" t="s">
        <v>19855</v>
      </c>
      <c r="G5209" t="s">
        <v>19856</v>
      </c>
      <c r="H5209" s="2">
        <v>45532</v>
      </c>
      <c r="I5209" s="6" t="s">
        <v>36</v>
      </c>
      <c r="J5209" t="s">
        <v>10558</v>
      </c>
      <c r="K5209" t="s">
        <v>19853</v>
      </c>
      <c r="L5209" t="s">
        <v>10054</v>
      </c>
      <c r="M5209" t="s">
        <v>10558</v>
      </c>
      <c r="N5209" t="s">
        <v>10558</v>
      </c>
      <c r="O5209" t="s">
        <v>19856</v>
      </c>
      <c r="P5209" t="s">
        <v>19852</v>
      </c>
      <c r="Q5209" t="s">
        <v>19557</v>
      </c>
      <c r="R5209" t="s">
        <v>19614</v>
      </c>
      <c r="S5209" t="s">
        <v>20242</v>
      </c>
      <c r="X5209">
        <v>4</v>
      </c>
      <c r="Y5209" t="s">
        <v>22080</v>
      </c>
      <c r="Z5209" t="s">
        <v>10055</v>
      </c>
    </row>
    <row r="5210" spans="1:26" x14ac:dyDescent="0.25">
      <c r="A5210" t="s">
        <v>19857</v>
      </c>
      <c r="B5210" t="s">
        <v>19621</v>
      </c>
      <c r="C5210" t="s">
        <v>32</v>
      </c>
      <c r="D5210" t="s">
        <v>19622</v>
      </c>
      <c r="E5210" t="s">
        <v>19858</v>
      </c>
      <c r="F5210" t="s">
        <v>19624</v>
      </c>
      <c r="G5210" t="s">
        <v>19859</v>
      </c>
      <c r="H5210" s="2">
        <v>45530</v>
      </c>
      <c r="I5210" s="6" t="s">
        <v>36</v>
      </c>
      <c r="J5210" t="s">
        <v>10242</v>
      </c>
      <c r="K5210" t="s">
        <v>19622</v>
      </c>
      <c r="L5210" t="s">
        <v>10054</v>
      </c>
      <c r="M5210" t="s">
        <v>10242</v>
      </c>
      <c r="N5210" t="s">
        <v>10242</v>
      </c>
      <c r="O5210" t="s">
        <v>19859</v>
      </c>
      <c r="P5210" t="s">
        <v>19857</v>
      </c>
      <c r="Q5210" t="s">
        <v>19557</v>
      </c>
      <c r="R5210" t="s">
        <v>19626</v>
      </c>
      <c r="S5210" t="s">
        <v>20242</v>
      </c>
      <c r="X5210">
        <v>1</v>
      </c>
      <c r="Y5210" t="s">
        <v>22080</v>
      </c>
      <c r="Z5210" t="s">
        <v>10055</v>
      </c>
    </row>
    <row r="5211" spans="1:26" x14ac:dyDescent="0.25">
      <c r="A5211" t="s">
        <v>19860</v>
      </c>
      <c r="B5211" t="s">
        <v>19570</v>
      </c>
      <c r="C5211" t="s">
        <v>32</v>
      </c>
      <c r="D5211" t="s">
        <v>19861</v>
      </c>
      <c r="E5211" t="s">
        <v>19862</v>
      </c>
      <c r="F5211" t="s">
        <v>19863</v>
      </c>
      <c r="G5211" t="s">
        <v>19864</v>
      </c>
      <c r="H5211" s="2">
        <v>45509</v>
      </c>
      <c r="I5211" s="6" t="s">
        <v>512</v>
      </c>
      <c r="J5211" t="s">
        <v>10868</v>
      </c>
      <c r="K5211" t="s">
        <v>19861</v>
      </c>
      <c r="L5211" t="s">
        <v>10054</v>
      </c>
      <c r="M5211" t="s">
        <v>10868</v>
      </c>
      <c r="N5211" t="s">
        <v>10868</v>
      </c>
      <c r="O5211" t="s">
        <v>19864</v>
      </c>
      <c r="P5211" t="s">
        <v>19860</v>
      </c>
      <c r="Q5211" t="s">
        <v>19557</v>
      </c>
      <c r="R5211" t="s">
        <v>19575</v>
      </c>
      <c r="S5211" t="s">
        <v>20242</v>
      </c>
      <c r="X5211">
        <v>0</v>
      </c>
      <c r="Y5211" t="s">
        <v>22080</v>
      </c>
      <c r="Z5211" t="s">
        <v>10055</v>
      </c>
    </row>
    <row r="5212" spans="1:26" x14ac:dyDescent="0.25">
      <c r="A5212" t="s">
        <v>19865</v>
      </c>
      <c r="B5212" t="s">
        <v>19609</v>
      </c>
      <c r="C5212" t="s">
        <v>32</v>
      </c>
      <c r="D5212" t="s">
        <v>19633</v>
      </c>
      <c r="E5212" t="s">
        <v>19634</v>
      </c>
      <c r="F5212" t="s">
        <v>19805</v>
      </c>
      <c r="G5212" t="s">
        <v>19866</v>
      </c>
      <c r="H5212" s="2">
        <v>45541</v>
      </c>
      <c r="I5212" s="6" t="s">
        <v>36</v>
      </c>
      <c r="J5212" t="s">
        <v>11918</v>
      </c>
      <c r="K5212" t="s">
        <v>19633</v>
      </c>
      <c r="L5212" t="s">
        <v>10054</v>
      </c>
      <c r="M5212" t="s">
        <v>11918</v>
      </c>
      <c r="N5212" t="s">
        <v>11918</v>
      </c>
      <c r="O5212" t="s">
        <v>19866</v>
      </c>
      <c r="P5212" t="s">
        <v>19865</v>
      </c>
      <c r="Q5212" t="s">
        <v>19557</v>
      </c>
      <c r="R5212" t="s">
        <v>19614</v>
      </c>
      <c r="S5212" t="s">
        <v>20242</v>
      </c>
      <c r="X5212">
        <v>6</v>
      </c>
      <c r="Y5212" t="s">
        <v>22080</v>
      </c>
      <c r="Z5212" t="s">
        <v>10055</v>
      </c>
    </row>
    <row r="5213" spans="1:26" x14ac:dyDescent="0.25">
      <c r="A5213" t="s">
        <v>19865</v>
      </c>
      <c r="B5213" t="s">
        <v>19621</v>
      </c>
      <c r="C5213" t="s">
        <v>32</v>
      </c>
      <c r="D5213" t="s">
        <v>19633</v>
      </c>
      <c r="E5213" t="s">
        <v>19634</v>
      </c>
      <c r="F5213" t="s">
        <v>19805</v>
      </c>
      <c r="G5213" t="s">
        <v>19866</v>
      </c>
      <c r="H5213" s="2">
        <v>45541</v>
      </c>
      <c r="I5213" s="6" t="s">
        <v>36</v>
      </c>
      <c r="J5213" t="s">
        <v>11918</v>
      </c>
      <c r="K5213" t="s">
        <v>19633</v>
      </c>
      <c r="L5213" t="s">
        <v>10054</v>
      </c>
      <c r="M5213" t="s">
        <v>11918</v>
      </c>
      <c r="N5213" t="s">
        <v>11918</v>
      </c>
      <c r="O5213" t="s">
        <v>19866</v>
      </c>
      <c r="P5213" t="s">
        <v>19865</v>
      </c>
      <c r="Q5213" t="s">
        <v>19557</v>
      </c>
      <c r="R5213" t="s">
        <v>19626</v>
      </c>
      <c r="S5213" t="s">
        <v>20242</v>
      </c>
      <c r="X5213">
        <v>3</v>
      </c>
      <c r="Y5213" t="s">
        <v>22080</v>
      </c>
      <c r="Z5213" t="s">
        <v>10055</v>
      </c>
    </row>
    <row r="5214" spans="1:26" x14ac:dyDescent="0.25">
      <c r="A5214" t="s">
        <v>19867</v>
      </c>
      <c r="B5214" t="s">
        <v>19552</v>
      </c>
      <c r="C5214" t="s">
        <v>32</v>
      </c>
      <c r="D5214" t="s">
        <v>19868</v>
      </c>
      <c r="E5214" t="s">
        <v>19869</v>
      </c>
      <c r="F5214" t="s">
        <v>33</v>
      </c>
      <c r="G5214" t="s">
        <v>19870</v>
      </c>
      <c r="H5214" s="2">
        <v>45560</v>
      </c>
      <c r="I5214" s="6" t="s">
        <v>512</v>
      </c>
      <c r="J5214" t="s">
        <v>10830</v>
      </c>
      <c r="K5214" t="s">
        <v>19868</v>
      </c>
      <c r="L5214" t="s">
        <v>10054</v>
      </c>
      <c r="M5214" t="s">
        <v>10845</v>
      </c>
      <c r="N5214" t="s">
        <v>10845</v>
      </c>
      <c r="O5214" t="s">
        <v>19870</v>
      </c>
      <c r="P5214" t="s">
        <v>19867</v>
      </c>
      <c r="Q5214" t="s">
        <v>19557</v>
      </c>
      <c r="R5214" t="s">
        <v>19558</v>
      </c>
      <c r="S5214" t="s">
        <v>20242</v>
      </c>
      <c r="X5214">
        <v>8</v>
      </c>
      <c r="Y5214" t="s">
        <v>22079</v>
      </c>
      <c r="Z5214" t="s">
        <v>10055</v>
      </c>
    </row>
    <row r="5215" spans="1:26" x14ac:dyDescent="0.25">
      <c r="A5215" t="s">
        <v>19871</v>
      </c>
      <c r="B5215" t="s">
        <v>19552</v>
      </c>
      <c r="C5215" t="s">
        <v>32</v>
      </c>
      <c r="D5215" t="s">
        <v>19868</v>
      </c>
      <c r="E5215" t="s">
        <v>19872</v>
      </c>
      <c r="F5215" t="s">
        <v>19873</v>
      </c>
      <c r="G5215" t="s">
        <v>19874</v>
      </c>
      <c r="H5215" s="2">
        <v>45559</v>
      </c>
      <c r="I5215" s="6" t="s">
        <v>512</v>
      </c>
      <c r="J5215" t="s">
        <v>10830</v>
      </c>
      <c r="K5215" t="s">
        <v>19868</v>
      </c>
      <c r="L5215" t="s">
        <v>10054</v>
      </c>
      <c r="M5215" t="s">
        <v>10830</v>
      </c>
      <c r="N5215" t="s">
        <v>10830</v>
      </c>
      <c r="O5215" t="s">
        <v>19874</v>
      </c>
      <c r="P5215" t="s">
        <v>19871</v>
      </c>
      <c r="Q5215" t="s">
        <v>19557</v>
      </c>
      <c r="R5215" t="s">
        <v>19558</v>
      </c>
      <c r="S5215" t="s">
        <v>20242</v>
      </c>
      <c r="X5215">
        <v>5</v>
      </c>
      <c r="Y5215" t="s">
        <v>22080</v>
      </c>
      <c r="Z5215" t="s">
        <v>10055</v>
      </c>
    </row>
    <row r="5216" spans="1:26" x14ac:dyDescent="0.25">
      <c r="A5216" t="s">
        <v>19875</v>
      </c>
      <c r="B5216" t="s">
        <v>19552</v>
      </c>
      <c r="C5216" t="s">
        <v>32</v>
      </c>
      <c r="D5216" t="s">
        <v>19876</v>
      </c>
      <c r="E5216" t="s">
        <v>19877</v>
      </c>
      <c r="F5216" t="s">
        <v>33</v>
      </c>
      <c r="G5216" t="s">
        <v>19878</v>
      </c>
      <c r="H5216" s="2">
        <v>45517</v>
      </c>
      <c r="I5216" s="6" t="s">
        <v>512</v>
      </c>
      <c r="J5216" t="s">
        <v>10830</v>
      </c>
      <c r="K5216" t="s">
        <v>19876</v>
      </c>
      <c r="L5216" t="s">
        <v>10054</v>
      </c>
      <c r="M5216" t="s">
        <v>19879</v>
      </c>
      <c r="N5216" t="s">
        <v>19879</v>
      </c>
      <c r="O5216" t="s">
        <v>19878</v>
      </c>
      <c r="P5216" t="s">
        <v>19875</v>
      </c>
      <c r="Q5216" t="s">
        <v>19557</v>
      </c>
      <c r="R5216" t="s">
        <v>19558</v>
      </c>
      <c r="S5216" t="s">
        <v>20242</v>
      </c>
      <c r="X5216">
        <v>0</v>
      </c>
      <c r="Y5216" t="s">
        <v>22080</v>
      </c>
      <c r="Z5216" t="s">
        <v>10055</v>
      </c>
    </row>
    <row r="5217" spans="1:26" x14ac:dyDescent="0.25">
      <c r="A5217" t="s">
        <v>19880</v>
      </c>
      <c r="B5217" t="s">
        <v>19552</v>
      </c>
      <c r="C5217" t="s">
        <v>32</v>
      </c>
      <c r="D5217" t="s">
        <v>19876</v>
      </c>
      <c r="E5217" t="s">
        <v>19881</v>
      </c>
      <c r="F5217" t="s">
        <v>19882</v>
      </c>
      <c r="G5217" t="s">
        <v>19883</v>
      </c>
      <c r="H5217" s="2">
        <v>45516</v>
      </c>
      <c r="I5217" s="6" t="s">
        <v>512</v>
      </c>
      <c r="J5217" t="s">
        <v>10830</v>
      </c>
      <c r="K5217" t="s">
        <v>19876</v>
      </c>
      <c r="L5217" t="s">
        <v>10054</v>
      </c>
      <c r="M5217" t="s">
        <v>10830</v>
      </c>
      <c r="N5217" t="s">
        <v>10830</v>
      </c>
      <c r="O5217" t="s">
        <v>19883</v>
      </c>
      <c r="P5217" t="s">
        <v>19880</v>
      </c>
      <c r="Q5217" t="s">
        <v>19557</v>
      </c>
      <c r="R5217" t="s">
        <v>19558</v>
      </c>
      <c r="S5217" t="s">
        <v>20242</v>
      </c>
      <c r="X5217">
        <v>8</v>
      </c>
      <c r="Y5217" t="s">
        <v>22079</v>
      </c>
      <c r="Z5217" t="s">
        <v>10055</v>
      </c>
    </row>
    <row r="5218" spans="1:26" x14ac:dyDescent="0.25">
      <c r="A5218" t="s">
        <v>19884</v>
      </c>
      <c r="B5218" t="s">
        <v>19552</v>
      </c>
      <c r="C5218" t="s">
        <v>32</v>
      </c>
      <c r="D5218" t="s">
        <v>19885</v>
      </c>
      <c r="E5218" t="s">
        <v>19886</v>
      </c>
      <c r="F5218" t="s">
        <v>19887</v>
      </c>
      <c r="G5218" t="s">
        <v>19888</v>
      </c>
      <c r="H5218" s="2">
        <v>45560</v>
      </c>
      <c r="I5218" s="6" t="s">
        <v>36</v>
      </c>
      <c r="J5218" t="s">
        <v>10830</v>
      </c>
      <c r="K5218" t="s">
        <v>19885</v>
      </c>
      <c r="L5218" t="s">
        <v>10054</v>
      </c>
      <c r="M5218" t="s">
        <v>10830</v>
      </c>
      <c r="N5218" t="s">
        <v>10830</v>
      </c>
      <c r="O5218" t="s">
        <v>19888</v>
      </c>
      <c r="P5218" t="s">
        <v>19884</v>
      </c>
      <c r="Q5218" t="s">
        <v>19557</v>
      </c>
      <c r="R5218" t="s">
        <v>19558</v>
      </c>
      <c r="S5218" t="s">
        <v>20242</v>
      </c>
      <c r="X5218">
        <v>4</v>
      </c>
      <c r="Y5218" t="s">
        <v>22080</v>
      </c>
      <c r="Z5218" t="s">
        <v>10055</v>
      </c>
    </row>
    <row r="5219" spans="1:26" x14ac:dyDescent="0.25">
      <c r="A5219" t="s">
        <v>19889</v>
      </c>
      <c r="B5219" t="s">
        <v>19552</v>
      </c>
      <c r="C5219" t="s">
        <v>32</v>
      </c>
      <c r="D5219" t="s">
        <v>19885</v>
      </c>
      <c r="E5219" t="s">
        <v>19890</v>
      </c>
      <c r="F5219" t="s">
        <v>33</v>
      </c>
      <c r="G5219" t="s">
        <v>19891</v>
      </c>
      <c r="H5219" s="2">
        <v>45560</v>
      </c>
      <c r="I5219" s="6" t="s">
        <v>512</v>
      </c>
      <c r="J5219" t="s">
        <v>10830</v>
      </c>
      <c r="K5219" t="s">
        <v>19885</v>
      </c>
      <c r="L5219" t="s">
        <v>10054</v>
      </c>
      <c r="M5219" t="s">
        <v>19892</v>
      </c>
      <c r="N5219" t="s">
        <v>19892</v>
      </c>
      <c r="O5219" t="s">
        <v>19891</v>
      </c>
      <c r="P5219" t="s">
        <v>19889</v>
      </c>
      <c r="Q5219" t="s">
        <v>19557</v>
      </c>
      <c r="R5219" t="s">
        <v>19558</v>
      </c>
      <c r="S5219" t="s">
        <v>20242</v>
      </c>
      <c r="X5219">
        <v>2</v>
      </c>
      <c r="Y5219" t="s">
        <v>22080</v>
      </c>
      <c r="Z5219" t="s">
        <v>10055</v>
      </c>
    </row>
    <row r="5220" spans="1:26" x14ac:dyDescent="0.25">
      <c r="A5220" t="s">
        <v>10826</v>
      </c>
      <c r="B5220" t="s">
        <v>19570</v>
      </c>
      <c r="C5220" t="s">
        <v>32</v>
      </c>
      <c r="D5220" t="s">
        <v>10827</v>
      </c>
      <c r="E5220" t="s">
        <v>10828</v>
      </c>
      <c r="F5220" t="s">
        <v>33</v>
      </c>
      <c r="G5220" t="s">
        <v>10829</v>
      </c>
      <c r="H5220" s="2">
        <v>45563</v>
      </c>
      <c r="I5220" s="6" t="s">
        <v>512</v>
      </c>
      <c r="J5220" t="s">
        <v>10830</v>
      </c>
      <c r="K5220" t="s">
        <v>10827</v>
      </c>
      <c r="L5220" t="s">
        <v>10054</v>
      </c>
      <c r="M5220" t="s">
        <v>10831</v>
      </c>
      <c r="N5220" t="s">
        <v>10831</v>
      </c>
      <c r="O5220" t="s">
        <v>10829</v>
      </c>
      <c r="P5220" t="s">
        <v>10826</v>
      </c>
      <c r="Q5220" t="s">
        <v>19557</v>
      </c>
      <c r="R5220" t="s">
        <v>19575</v>
      </c>
      <c r="S5220" t="s">
        <v>20242</v>
      </c>
      <c r="X5220">
        <v>2</v>
      </c>
      <c r="Y5220" t="s">
        <v>22080</v>
      </c>
      <c r="Z5220" t="s">
        <v>10055</v>
      </c>
    </row>
    <row r="5221" spans="1:26" x14ac:dyDescent="0.25">
      <c r="A5221" t="s">
        <v>19875</v>
      </c>
      <c r="B5221" t="s">
        <v>19586</v>
      </c>
      <c r="C5221" t="s">
        <v>32</v>
      </c>
      <c r="D5221" t="s">
        <v>19876</v>
      </c>
      <c r="E5221" t="s">
        <v>19877</v>
      </c>
      <c r="F5221" t="s">
        <v>33</v>
      </c>
      <c r="G5221" t="s">
        <v>19878</v>
      </c>
      <c r="H5221" s="2">
        <v>45517</v>
      </c>
      <c r="I5221" s="6" t="s">
        <v>512</v>
      </c>
      <c r="J5221" t="s">
        <v>10830</v>
      </c>
      <c r="K5221" t="s">
        <v>19876</v>
      </c>
      <c r="L5221" t="s">
        <v>10054</v>
      </c>
      <c r="M5221" t="s">
        <v>19879</v>
      </c>
      <c r="N5221" t="s">
        <v>19879</v>
      </c>
      <c r="O5221" t="s">
        <v>19878</v>
      </c>
      <c r="P5221" t="s">
        <v>19875</v>
      </c>
      <c r="Q5221" t="s">
        <v>19557</v>
      </c>
      <c r="R5221" t="s">
        <v>19587</v>
      </c>
      <c r="S5221" t="s">
        <v>20242</v>
      </c>
      <c r="X5221">
        <v>5</v>
      </c>
      <c r="Y5221" t="s">
        <v>22080</v>
      </c>
      <c r="Z5221" t="s">
        <v>10055</v>
      </c>
    </row>
    <row r="5222" spans="1:26" x14ac:dyDescent="0.25">
      <c r="A5222" t="s">
        <v>19880</v>
      </c>
      <c r="B5222" t="s">
        <v>19586</v>
      </c>
      <c r="C5222" t="s">
        <v>32</v>
      </c>
      <c r="D5222" t="s">
        <v>19876</v>
      </c>
      <c r="E5222" t="s">
        <v>19881</v>
      </c>
      <c r="F5222" t="s">
        <v>19882</v>
      </c>
      <c r="G5222" t="s">
        <v>19883</v>
      </c>
      <c r="H5222" s="2">
        <v>45516</v>
      </c>
      <c r="I5222" s="6" t="s">
        <v>512</v>
      </c>
      <c r="J5222" t="s">
        <v>10830</v>
      </c>
      <c r="K5222" t="s">
        <v>19876</v>
      </c>
      <c r="L5222" t="s">
        <v>10054</v>
      </c>
      <c r="M5222" t="s">
        <v>10830</v>
      </c>
      <c r="N5222" t="s">
        <v>10830</v>
      </c>
      <c r="O5222" t="s">
        <v>19883</v>
      </c>
      <c r="P5222" t="s">
        <v>19880</v>
      </c>
      <c r="Q5222" t="s">
        <v>19557</v>
      </c>
      <c r="R5222" t="s">
        <v>19587</v>
      </c>
      <c r="S5222" t="s">
        <v>20242</v>
      </c>
      <c r="X5222">
        <v>3</v>
      </c>
      <c r="Y5222" t="s">
        <v>22080</v>
      </c>
      <c r="Z5222" t="s">
        <v>10055</v>
      </c>
    </row>
    <row r="5223" spans="1:26" x14ac:dyDescent="0.25">
      <c r="A5223" t="s">
        <v>19894</v>
      </c>
      <c r="B5223" t="s">
        <v>19609</v>
      </c>
      <c r="C5223" t="s">
        <v>32</v>
      </c>
      <c r="D5223" t="s">
        <v>19895</v>
      </c>
      <c r="E5223" t="s">
        <v>19896</v>
      </c>
      <c r="F5223" t="s">
        <v>33</v>
      </c>
      <c r="G5223" t="s">
        <v>19897</v>
      </c>
      <c r="H5223" s="2">
        <v>45561</v>
      </c>
      <c r="I5223" s="6" t="s">
        <v>512</v>
      </c>
      <c r="J5223" t="s">
        <v>10830</v>
      </c>
      <c r="K5223" t="s">
        <v>19895</v>
      </c>
      <c r="L5223" t="s">
        <v>10054</v>
      </c>
      <c r="M5223" t="s">
        <v>15512</v>
      </c>
      <c r="N5223" t="s">
        <v>15512</v>
      </c>
      <c r="O5223" t="s">
        <v>19897</v>
      </c>
      <c r="P5223" t="s">
        <v>19894</v>
      </c>
      <c r="Q5223" t="s">
        <v>19557</v>
      </c>
      <c r="R5223" t="s">
        <v>19614</v>
      </c>
      <c r="S5223" t="s">
        <v>20242</v>
      </c>
      <c r="X5223">
        <v>10</v>
      </c>
      <c r="Y5223" t="s">
        <v>22078</v>
      </c>
      <c r="Z5223" t="s">
        <v>10055</v>
      </c>
    </row>
    <row r="5224" spans="1:26" x14ac:dyDescent="0.25">
      <c r="A5224" t="s">
        <v>19898</v>
      </c>
      <c r="B5224" t="s">
        <v>19609</v>
      </c>
      <c r="C5224" t="s">
        <v>32</v>
      </c>
      <c r="D5224" t="s">
        <v>19633</v>
      </c>
      <c r="E5224" t="s">
        <v>19899</v>
      </c>
      <c r="F5224" t="s">
        <v>19805</v>
      </c>
      <c r="G5224" t="s">
        <v>19900</v>
      </c>
      <c r="H5224" s="2">
        <v>45540</v>
      </c>
      <c r="I5224" s="6" t="s">
        <v>512</v>
      </c>
      <c r="J5224" t="s">
        <v>10830</v>
      </c>
      <c r="K5224" t="s">
        <v>19633</v>
      </c>
      <c r="L5224" t="s">
        <v>10054</v>
      </c>
      <c r="M5224" t="s">
        <v>10830</v>
      </c>
      <c r="N5224" t="s">
        <v>10830</v>
      </c>
      <c r="O5224" t="s">
        <v>19900</v>
      </c>
      <c r="P5224" t="s">
        <v>19898</v>
      </c>
      <c r="Q5224" t="s">
        <v>19557</v>
      </c>
      <c r="R5224" t="s">
        <v>19614</v>
      </c>
      <c r="S5224" t="s">
        <v>20242</v>
      </c>
      <c r="X5224">
        <v>2</v>
      </c>
      <c r="Y5224" t="s">
        <v>22080</v>
      </c>
      <c r="Z5224" t="s">
        <v>10055</v>
      </c>
    </row>
    <row r="5225" spans="1:26" x14ac:dyDescent="0.25">
      <c r="A5225" t="s">
        <v>19901</v>
      </c>
      <c r="B5225" t="s">
        <v>19609</v>
      </c>
      <c r="C5225" t="s">
        <v>32</v>
      </c>
      <c r="D5225" t="s">
        <v>19633</v>
      </c>
      <c r="E5225" t="s">
        <v>19902</v>
      </c>
      <c r="F5225" t="s">
        <v>33</v>
      </c>
      <c r="G5225" t="s">
        <v>19903</v>
      </c>
      <c r="H5225" s="2">
        <v>45541</v>
      </c>
      <c r="I5225" s="6" t="s">
        <v>512</v>
      </c>
      <c r="J5225" t="s">
        <v>10830</v>
      </c>
      <c r="K5225" t="s">
        <v>19633</v>
      </c>
      <c r="L5225" t="s">
        <v>10054</v>
      </c>
      <c r="M5225" t="s">
        <v>19893</v>
      </c>
      <c r="N5225" t="s">
        <v>19893</v>
      </c>
      <c r="O5225" t="s">
        <v>19903</v>
      </c>
      <c r="P5225" t="s">
        <v>19901</v>
      </c>
      <c r="Q5225" t="s">
        <v>19557</v>
      </c>
      <c r="R5225" t="s">
        <v>19614</v>
      </c>
      <c r="S5225" t="s">
        <v>20242</v>
      </c>
      <c r="X5225">
        <v>9</v>
      </c>
      <c r="Y5225" t="s">
        <v>22078</v>
      </c>
      <c r="Z5225" t="s">
        <v>10055</v>
      </c>
    </row>
    <row r="5226" spans="1:26" x14ac:dyDescent="0.25">
      <c r="A5226" t="s">
        <v>19904</v>
      </c>
      <c r="B5226" t="s">
        <v>19639</v>
      </c>
      <c r="C5226" t="s">
        <v>32</v>
      </c>
      <c r="D5226" t="s">
        <v>19905</v>
      </c>
      <c r="E5226" t="s">
        <v>19906</v>
      </c>
      <c r="F5226" t="s">
        <v>33</v>
      </c>
      <c r="G5226" t="s">
        <v>19907</v>
      </c>
      <c r="H5226" s="2">
        <v>45562</v>
      </c>
      <c r="I5226" s="6" t="s">
        <v>512</v>
      </c>
      <c r="J5226" t="s">
        <v>10830</v>
      </c>
      <c r="K5226" t="s">
        <v>19905</v>
      </c>
      <c r="L5226" t="s">
        <v>10054</v>
      </c>
      <c r="M5226" t="s">
        <v>10845</v>
      </c>
      <c r="N5226" t="s">
        <v>10845</v>
      </c>
      <c r="O5226" t="s">
        <v>19907</v>
      </c>
      <c r="P5226" t="s">
        <v>19904</v>
      </c>
      <c r="Q5226" t="s">
        <v>19557</v>
      </c>
      <c r="R5226" t="s">
        <v>19640</v>
      </c>
      <c r="S5226" t="s">
        <v>20242</v>
      </c>
      <c r="X5226">
        <v>6</v>
      </c>
      <c r="Y5226" t="s">
        <v>22080</v>
      </c>
      <c r="Z5226" t="s">
        <v>10055</v>
      </c>
    </row>
    <row r="5227" spans="1:26" x14ac:dyDescent="0.25">
      <c r="A5227" t="s">
        <v>19908</v>
      </c>
      <c r="B5227" t="s">
        <v>19639</v>
      </c>
      <c r="C5227" t="s">
        <v>32</v>
      </c>
      <c r="D5227" t="s">
        <v>19905</v>
      </c>
      <c r="E5227" t="s">
        <v>19909</v>
      </c>
      <c r="F5227" t="s">
        <v>19910</v>
      </c>
      <c r="G5227" t="s">
        <v>19911</v>
      </c>
      <c r="H5227" s="2">
        <v>45561</v>
      </c>
      <c r="I5227" s="6" t="s">
        <v>512</v>
      </c>
      <c r="J5227" t="s">
        <v>10830</v>
      </c>
      <c r="K5227" t="s">
        <v>19905</v>
      </c>
      <c r="L5227" t="s">
        <v>10054</v>
      </c>
      <c r="M5227" t="s">
        <v>10830</v>
      </c>
      <c r="N5227" t="s">
        <v>10830</v>
      </c>
      <c r="O5227" t="s">
        <v>19911</v>
      </c>
      <c r="P5227" t="s">
        <v>19908</v>
      </c>
      <c r="Q5227" t="s">
        <v>19557</v>
      </c>
      <c r="R5227" t="s">
        <v>19640</v>
      </c>
      <c r="S5227" t="s">
        <v>20242</v>
      </c>
      <c r="X5227">
        <v>9</v>
      </c>
      <c r="Y5227" t="s">
        <v>22078</v>
      </c>
      <c r="Z5227" t="s">
        <v>10055</v>
      </c>
    </row>
    <row r="5228" spans="1:26" x14ac:dyDescent="0.25">
      <c r="A5228" t="s">
        <v>19884</v>
      </c>
      <c r="B5228" t="s">
        <v>19639</v>
      </c>
      <c r="C5228" t="s">
        <v>32</v>
      </c>
      <c r="D5228" t="s">
        <v>19885</v>
      </c>
      <c r="E5228" t="s">
        <v>19886</v>
      </c>
      <c r="F5228" t="s">
        <v>19887</v>
      </c>
      <c r="G5228" t="s">
        <v>19888</v>
      </c>
      <c r="H5228" s="2">
        <v>45560</v>
      </c>
      <c r="I5228" s="6" t="s">
        <v>512</v>
      </c>
      <c r="J5228" t="s">
        <v>10830</v>
      </c>
      <c r="K5228" t="s">
        <v>19885</v>
      </c>
      <c r="L5228" t="s">
        <v>10054</v>
      </c>
      <c r="M5228" t="s">
        <v>10830</v>
      </c>
      <c r="N5228" t="s">
        <v>10830</v>
      </c>
      <c r="O5228" t="s">
        <v>19888</v>
      </c>
      <c r="P5228" t="s">
        <v>19884</v>
      </c>
      <c r="Q5228" t="s">
        <v>19557</v>
      </c>
      <c r="R5228" t="s">
        <v>19640</v>
      </c>
      <c r="S5228" t="s">
        <v>20242</v>
      </c>
      <c r="X5228">
        <v>2</v>
      </c>
      <c r="Y5228" t="s">
        <v>22080</v>
      </c>
      <c r="Z5228" t="s">
        <v>10055</v>
      </c>
    </row>
    <row r="5229" spans="1:26" x14ac:dyDescent="0.25">
      <c r="A5229" t="s">
        <v>19889</v>
      </c>
      <c r="B5229" t="s">
        <v>19639</v>
      </c>
      <c r="C5229" t="s">
        <v>32</v>
      </c>
      <c r="D5229" t="s">
        <v>19885</v>
      </c>
      <c r="E5229" t="s">
        <v>19890</v>
      </c>
      <c r="F5229" t="s">
        <v>33</v>
      </c>
      <c r="G5229" t="s">
        <v>19891</v>
      </c>
      <c r="H5229" s="2">
        <v>45560</v>
      </c>
      <c r="I5229" s="6" t="s">
        <v>512</v>
      </c>
      <c r="J5229" t="s">
        <v>10830</v>
      </c>
      <c r="K5229" t="s">
        <v>19885</v>
      </c>
      <c r="L5229" t="s">
        <v>10054</v>
      </c>
      <c r="M5229" t="s">
        <v>19892</v>
      </c>
      <c r="N5229" t="s">
        <v>19892</v>
      </c>
      <c r="O5229" t="s">
        <v>19891</v>
      </c>
      <c r="P5229" t="s">
        <v>19889</v>
      </c>
      <c r="Q5229" t="s">
        <v>19557</v>
      </c>
      <c r="R5229" t="s">
        <v>19640</v>
      </c>
      <c r="S5229" t="s">
        <v>20242</v>
      </c>
      <c r="X5229">
        <v>10</v>
      </c>
      <c r="Y5229" t="s">
        <v>22078</v>
      </c>
      <c r="Z5229" t="s">
        <v>10055</v>
      </c>
    </row>
    <row r="5230" spans="1:26" x14ac:dyDescent="0.25">
      <c r="A5230" t="s">
        <v>19867</v>
      </c>
      <c r="B5230" t="s">
        <v>19639</v>
      </c>
      <c r="C5230" t="s">
        <v>32</v>
      </c>
      <c r="D5230" t="s">
        <v>19868</v>
      </c>
      <c r="E5230" t="s">
        <v>19869</v>
      </c>
      <c r="F5230" t="s">
        <v>33</v>
      </c>
      <c r="G5230" t="s">
        <v>19870</v>
      </c>
      <c r="H5230" s="2">
        <v>45560</v>
      </c>
      <c r="I5230" s="6" t="s">
        <v>512</v>
      </c>
      <c r="J5230" t="s">
        <v>10830</v>
      </c>
      <c r="K5230" t="s">
        <v>19868</v>
      </c>
      <c r="L5230" t="s">
        <v>10054</v>
      </c>
      <c r="M5230" t="s">
        <v>10845</v>
      </c>
      <c r="N5230" t="s">
        <v>10845</v>
      </c>
      <c r="O5230" t="s">
        <v>19870</v>
      </c>
      <c r="P5230" t="s">
        <v>19867</v>
      </c>
      <c r="Q5230" t="s">
        <v>19557</v>
      </c>
      <c r="R5230" t="s">
        <v>19640</v>
      </c>
      <c r="S5230" t="s">
        <v>20242</v>
      </c>
      <c r="X5230">
        <v>4</v>
      </c>
      <c r="Y5230" t="s">
        <v>22080</v>
      </c>
      <c r="Z5230" t="s">
        <v>10055</v>
      </c>
    </row>
    <row r="5231" spans="1:26" x14ac:dyDescent="0.25">
      <c r="A5231" t="s">
        <v>19871</v>
      </c>
      <c r="B5231" t="s">
        <v>19639</v>
      </c>
      <c r="C5231" t="s">
        <v>32</v>
      </c>
      <c r="D5231" t="s">
        <v>19868</v>
      </c>
      <c r="E5231" t="s">
        <v>19872</v>
      </c>
      <c r="F5231" t="s">
        <v>19873</v>
      </c>
      <c r="G5231" t="s">
        <v>19874</v>
      </c>
      <c r="H5231" s="2">
        <v>45559</v>
      </c>
      <c r="I5231" s="6" t="s">
        <v>512</v>
      </c>
      <c r="J5231" t="s">
        <v>10830</v>
      </c>
      <c r="K5231" t="s">
        <v>19868</v>
      </c>
      <c r="L5231" t="s">
        <v>10054</v>
      </c>
      <c r="M5231" t="s">
        <v>10830</v>
      </c>
      <c r="N5231" t="s">
        <v>10830</v>
      </c>
      <c r="O5231" t="s">
        <v>19874</v>
      </c>
      <c r="P5231" t="s">
        <v>19871</v>
      </c>
      <c r="Q5231" t="s">
        <v>19557</v>
      </c>
      <c r="R5231" t="s">
        <v>19640</v>
      </c>
      <c r="S5231" t="s">
        <v>20242</v>
      </c>
      <c r="X5231">
        <v>10</v>
      </c>
      <c r="Y5231" t="s">
        <v>22078</v>
      </c>
      <c r="Z5231" t="s">
        <v>10055</v>
      </c>
    </row>
    <row r="5232" spans="1:26" x14ac:dyDescent="0.25">
      <c r="A5232" t="s">
        <v>19901</v>
      </c>
      <c r="B5232" t="s">
        <v>19621</v>
      </c>
      <c r="C5232" t="s">
        <v>32</v>
      </c>
      <c r="D5232" t="s">
        <v>19633</v>
      </c>
      <c r="E5232" t="s">
        <v>19902</v>
      </c>
      <c r="F5232" t="s">
        <v>33</v>
      </c>
      <c r="G5232" t="s">
        <v>19903</v>
      </c>
      <c r="H5232" s="2">
        <v>45541</v>
      </c>
      <c r="I5232" s="6" t="s">
        <v>36</v>
      </c>
      <c r="J5232" t="s">
        <v>10830</v>
      </c>
      <c r="K5232" t="s">
        <v>19633</v>
      </c>
      <c r="L5232" t="s">
        <v>10054</v>
      </c>
      <c r="M5232" t="s">
        <v>19893</v>
      </c>
      <c r="N5232" t="s">
        <v>19893</v>
      </c>
      <c r="O5232" t="s">
        <v>19903</v>
      </c>
      <c r="P5232" t="s">
        <v>19901</v>
      </c>
      <c r="Q5232" t="s">
        <v>19557</v>
      </c>
      <c r="R5232" t="s">
        <v>19626</v>
      </c>
      <c r="S5232" t="s">
        <v>20242</v>
      </c>
      <c r="X5232">
        <v>4</v>
      </c>
      <c r="Y5232" t="s">
        <v>22080</v>
      </c>
      <c r="Z5232" t="s">
        <v>10055</v>
      </c>
    </row>
    <row r="5233" spans="1:26" x14ac:dyDescent="0.25">
      <c r="A5233" t="s">
        <v>19898</v>
      </c>
      <c r="B5233" t="s">
        <v>19621</v>
      </c>
      <c r="C5233" t="s">
        <v>32</v>
      </c>
      <c r="D5233" t="s">
        <v>19633</v>
      </c>
      <c r="E5233" t="s">
        <v>19899</v>
      </c>
      <c r="F5233" t="s">
        <v>19805</v>
      </c>
      <c r="G5233" t="s">
        <v>19900</v>
      </c>
      <c r="H5233" s="2">
        <v>45540</v>
      </c>
      <c r="I5233" s="6" t="s">
        <v>512</v>
      </c>
      <c r="J5233" t="s">
        <v>10830</v>
      </c>
      <c r="K5233" t="s">
        <v>19633</v>
      </c>
      <c r="L5233" t="s">
        <v>10054</v>
      </c>
      <c r="M5233" t="s">
        <v>10830</v>
      </c>
      <c r="N5233" t="s">
        <v>10830</v>
      </c>
      <c r="O5233" t="s">
        <v>19900</v>
      </c>
      <c r="P5233" t="s">
        <v>19898</v>
      </c>
      <c r="Q5233" t="s">
        <v>19557</v>
      </c>
      <c r="R5233" t="s">
        <v>19626</v>
      </c>
      <c r="S5233" t="s">
        <v>20242</v>
      </c>
      <c r="X5233">
        <v>6</v>
      </c>
      <c r="Y5233" t="s">
        <v>22080</v>
      </c>
      <c r="Z5233" t="s">
        <v>10055</v>
      </c>
    </row>
    <row r="5234" spans="1:26" x14ac:dyDescent="0.25">
      <c r="A5234" t="s">
        <v>19912</v>
      </c>
      <c r="B5234" t="s">
        <v>19552</v>
      </c>
      <c r="C5234" t="s">
        <v>32</v>
      </c>
      <c r="D5234" t="s">
        <v>19913</v>
      </c>
      <c r="E5234" t="s">
        <v>19914</v>
      </c>
      <c r="F5234" t="s">
        <v>19915</v>
      </c>
      <c r="G5234" t="s">
        <v>19916</v>
      </c>
      <c r="H5234" s="2">
        <v>45561</v>
      </c>
      <c r="I5234" s="6" t="s">
        <v>512</v>
      </c>
      <c r="J5234" t="s">
        <v>10851</v>
      </c>
      <c r="K5234" t="s">
        <v>19913</v>
      </c>
      <c r="L5234" t="s">
        <v>10054</v>
      </c>
      <c r="M5234" t="s">
        <v>10851</v>
      </c>
      <c r="N5234" t="s">
        <v>10851</v>
      </c>
      <c r="O5234" t="s">
        <v>19916</v>
      </c>
      <c r="P5234" t="s">
        <v>19912</v>
      </c>
      <c r="Q5234" t="s">
        <v>19557</v>
      </c>
      <c r="R5234" t="s">
        <v>19558</v>
      </c>
      <c r="S5234" t="s">
        <v>20242</v>
      </c>
      <c r="X5234">
        <v>0</v>
      </c>
      <c r="Y5234" t="s">
        <v>22080</v>
      </c>
      <c r="Z5234" t="s">
        <v>10055</v>
      </c>
    </row>
    <row r="5235" spans="1:26" x14ac:dyDescent="0.25">
      <c r="A5235" t="s">
        <v>19917</v>
      </c>
      <c r="B5235" t="s">
        <v>19552</v>
      </c>
      <c r="C5235" t="s">
        <v>32</v>
      </c>
      <c r="D5235" t="s">
        <v>19885</v>
      </c>
      <c r="E5235" t="s">
        <v>19918</v>
      </c>
      <c r="F5235" t="s">
        <v>19919</v>
      </c>
      <c r="G5235" t="s">
        <v>19920</v>
      </c>
      <c r="H5235" s="2">
        <v>45561</v>
      </c>
      <c r="I5235" s="6" t="s">
        <v>36</v>
      </c>
      <c r="J5235" t="s">
        <v>10851</v>
      </c>
      <c r="K5235" t="s">
        <v>19885</v>
      </c>
      <c r="L5235" t="s">
        <v>10054</v>
      </c>
      <c r="M5235" t="s">
        <v>10851</v>
      </c>
      <c r="N5235" t="s">
        <v>10851</v>
      </c>
      <c r="O5235" t="s">
        <v>19920</v>
      </c>
      <c r="P5235" t="s">
        <v>19917</v>
      </c>
      <c r="Q5235" t="s">
        <v>19557</v>
      </c>
      <c r="R5235" t="s">
        <v>19558</v>
      </c>
      <c r="S5235" t="s">
        <v>20242</v>
      </c>
      <c r="X5235">
        <v>1</v>
      </c>
      <c r="Y5235" t="s">
        <v>22080</v>
      </c>
      <c r="Z5235" t="s">
        <v>10055</v>
      </c>
    </row>
    <row r="5236" spans="1:26" x14ac:dyDescent="0.25">
      <c r="A5236" t="s">
        <v>19921</v>
      </c>
      <c r="B5236" t="s">
        <v>19570</v>
      </c>
      <c r="C5236" t="s">
        <v>32</v>
      </c>
      <c r="D5236" t="s">
        <v>19628</v>
      </c>
      <c r="E5236" t="s">
        <v>19922</v>
      </c>
      <c r="F5236" t="s">
        <v>19630</v>
      </c>
      <c r="G5236" t="s">
        <v>19923</v>
      </c>
      <c r="H5236" s="2">
        <v>45533</v>
      </c>
      <c r="I5236" s="6" t="s">
        <v>36</v>
      </c>
      <c r="J5236" t="s">
        <v>10851</v>
      </c>
      <c r="K5236" t="s">
        <v>19628</v>
      </c>
      <c r="L5236" t="s">
        <v>10054</v>
      </c>
      <c r="M5236" t="s">
        <v>10851</v>
      </c>
      <c r="N5236" t="s">
        <v>10851</v>
      </c>
      <c r="O5236" t="s">
        <v>19923</v>
      </c>
      <c r="P5236" t="s">
        <v>19921</v>
      </c>
      <c r="Q5236" t="s">
        <v>19557</v>
      </c>
      <c r="R5236" t="s">
        <v>19575</v>
      </c>
      <c r="S5236" t="s">
        <v>20242</v>
      </c>
      <c r="X5236">
        <v>7</v>
      </c>
      <c r="Y5236" t="s">
        <v>22079</v>
      </c>
      <c r="Z5236" t="s">
        <v>10055</v>
      </c>
    </row>
    <row r="5237" spans="1:26" x14ac:dyDescent="0.25">
      <c r="A5237" t="s">
        <v>19924</v>
      </c>
      <c r="B5237" t="s">
        <v>19609</v>
      </c>
      <c r="C5237" t="s">
        <v>32</v>
      </c>
      <c r="D5237" t="s">
        <v>19633</v>
      </c>
      <c r="E5237" t="s">
        <v>19925</v>
      </c>
      <c r="F5237" t="s">
        <v>19805</v>
      </c>
      <c r="G5237" t="s">
        <v>19926</v>
      </c>
      <c r="H5237" s="2">
        <v>45541</v>
      </c>
      <c r="I5237" s="6" t="s">
        <v>36</v>
      </c>
      <c r="J5237" t="s">
        <v>10851</v>
      </c>
      <c r="K5237" t="s">
        <v>19633</v>
      </c>
      <c r="L5237" t="s">
        <v>10054</v>
      </c>
      <c r="M5237" t="s">
        <v>10851</v>
      </c>
      <c r="N5237" t="s">
        <v>10851</v>
      </c>
      <c r="O5237" t="s">
        <v>19926</v>
      </c>
      <c r="P5237" t="s">
        <v>19924</v>
      </c>
      <c r="Q5237" t="s">
        <v>19557</v>
      </c>
      <c r="R5237" t="s">
        <v>19614</v>
      </c>
      <c r="S5237" t="s">
        <v>20242</v>
      </c>
      <c r="X5237">
        <v>3</v>
      </c>
      <c r="Y5237" t="s">
        <v>22080</v>
      </c>
      <c r="Z5237" t="s">
        <v>10055</v>
      </c>
    </row>
    <row r="5238" spans="1:26" x14ac:dyDescent="0.25">
      <c r="A5238" t="s">
        <v>19917</v>
      </c>
      <c r="B5238" t="s">
        <v>19639</v>
      </c>
      <c r="C5238" t="s">
        <v>32</v>
      </c>
      <c r="D5238" t="s">
        <v>19885</v>
      </c>
      <c r="E5238" t="s">
        <v>19918</v>
      </c>
      <c r="F5238" t="s">
        <v>19919</v>
      </c>
      <c r="G5238" t="s">
        <v>19920</v>
      </c>
      <c r="H5238" s="2">
        <v>45561</v>
      </c>
      <c r="I5238" s="6" t="s">
        <v>36</v>
      </c>
      <c r="J5238" t="s">
        <v>10851</v>
      </c>
      <c r="K5238" t="s">
        <v>19885</v>
      </c>
      <c r="L5238" t="s">
        <v>10054</v>
      </c>
      <c r="M5238" t="s">
        <v>10851</v>
      </c>
      <c r="N5238" t="s">
        <v>10851</v>
      </c>
      <c r="O5238" t="s">
        <v>19920</v>
      </c>
      <c r="P5238" t="s">
        <v>19917</v>
      </c>
      <c r="Q5238" t="s">
        <v>19557</v>
      </c>
      <c r="R5238" t="s">
        <v>19640</v>
      </c>
      <c r="S5238" t="s">
        <v>20242</v>
      </c>
      <c r="X5238">
        <v>5</v>
      </c>
      <c r="Y5238" t="s">
        <v>22080</v>
      </c>
      <c r="Z5238" t="s">
        <v>10055</v>
      </c>
    </row>
    <row r="5239" spans="1:26" x14ac:dyDescent="0.25">
      <c r="A5239" t="s">
        <v>10846</v>
      </c>
      <c r="B5239" t="s">
        <v>19639</v>
      </c>
      <c r="C5239" t="s">
        <v>32</v>
      </c>
      <c r="D5239" t="s">
        <v>10847</v>
      </c>
      <c r="E5239" t="s">
        <v>10848</v>
      </c>
      <c r="F5239" t="s">
        <v>10849</v>
      </c>
      <c r="G5239" t="s">
        <v>10850</v>
      </c>
      <c r="H5239" s="2">
        <v>45558</v>
      </c>
      <c r="I5239" s="6" t="s">
        <v>512</v>
      </c>
      <c r="J5239" t="s">
        <v>10851</v>
      </c>
      <c r="K5239" t="s">
        <v>10847</v>
      </c>
      <c r="L5239" t="s">
        <v>10054</v>
      </c>
      <c r="M5239" t="s">
        <v>10851</v>
      </c>
      <c r="N5239" t="s">
        <v>10851</v>
      </c>
      <c r="O5239" t="s">
        <v>10850</v>
      </c>
      <c r="P5239" t="s">
        <v>10846</v>
      </c>
      <c r="Q5239" t="s">
        <v>19557</v>
      </c>
      <c r="R5239" t="s">
        <v>19640</v>
      </c>
      <c r="S5239" t="s">
        <v>20242</v>
      </c>
      <c r="X5239">
        <v>1</v>
      </c>
      <c r="Y5239" t="s">
        <v>22080</v>
      </c>
      <c r="Z5239" t="s">
        <v>10055</v>
      </c>
    </row>
    <row r="5240" spans="1:26" x14ac:dyDescent="0.25">
      <c r="A5240" t="s">
        <v>19924</v>
      </c>
      <c r="B5240" t="s">
        <v>19621</v>
      </c>
      <c r="C5240" t="s">
        <v>32</v>
      </c>
      <c r="D5240" t="s">
        <v>19633</v>
      </c>
      <c r="E5240" t="s">
        <v>19925</v>
      </c>
      <c r="F5240" t="s">
        <v>19805</v>
      </c>
      <c r="G5240" t="s">
        <v>19926</v>
      </c>
      <c r="H5240" s="2">
        <v>45541</v>
      </c>
      <c r="I5240" s="6" t="s">
        <v>36</v>
      </c>
      <c r="J5240" t="s">
        <v>10851</v>
      </c>
      <c r="K5240" t="s">
        <v>19633</v>
      </c>
      <c r="L5240" t="s">
        <v>10054</v>
      </c>
      <c r="M5240" t="s">
        <v>10851</v>
      </c>
      <c r="N5240" t="s">
        <v>10851</v>
      </c>
      <c r="O5240" t="s">
        <v>19926</v>
      </c>
      <c r="P5240" t="s">
        <v>19924</v>
      </c>
      <c r="Q5240" t="s">
        <v>19557</v>
      </c>
      <c r="R5240" t="s">
        <v>19626</v>
      </c>
      <c r="S5240" t="s">
        <v>20242</v>
      </c>
      <c r="X5240">
        <v>9</v>
      </c>
      <c r="Y5240" t="s">
        <v>22078</v>
      </c>
      <c r="Z5240" t="s">
        <v>10055</v>
      </c>
    </row>
    <row r="5241" spans="1:26" x14ac:dyDescent="0.25">
      <c r="A5241" t="s">
        <v>19927</v>
      </c>
      <c r="B5241" t="s">
        <v>19552</v>
      </c>
      <c r="C5241" t="s">
        <v>32</v>
      </c>
      <c r="D5241" t="s">
        <v>19928</v>
      </c>
      <c r="E5241" t="s">
        <v>19929</v>
      </c>
      <c r="F5241" t="s">
        <v>19930</v>
      </c>
      <c r="G5241" t="s">
        <v>19931</v>
      </c>
      <c r="H5241" s="2">
        <v>45526</v>
      </c>
      <c r="I5241" s="6" t="s">
        <v>512</v>
      </c>
      <c r="J5241" t="s">
        <v>10632</v>
      </c>
      <c r="K5241" t="s">
        <v>19928</v>
      </c>
      <c r="L5241" t="s">
        <v>10054</v>
      </c>
      <c r="M5241" t="s">
        <v>10632</v>
      </c>
      <c r="N5241" t="s">
        <v>10632</v>
      </c>
      <c r="O5241" t="s">
        <v>19931</v>
      </c>
      <c r="P5241" t="s">
        <v>19927</v>
      </c>
      <c r="Q5241" t="s">
        <v>19557</v>
      </c>
      <c r="R5241" t="s">
        <v>19558</v>
      </c>
      <c r="S5241" t="s">
        <v>20242</v>
      </c>
      <c r="X5241">
        <v>5</v>
      </c>
      <c r="Y5241" t="s">
        <v>22080</v>
      </c>
      <c r="Z5241" t="s">
        <v>10055</v>
      </c>
    </row>
    <row r="5242" spans="1:26" x14ac:dyDescent="0.25">
      <c r="A5242" t="s">
        <v>19932</v>
      </c>
      <c r="B5242" t="s">
        <v>19586</v>
      </c>
      <c r="C5242" t="s">
        <v>32</v>
      </c>
      <c r="D5242" t="s">
        <v>19933</v>
      </c>
      <c r="E5242" t="s">
        <v>19934</v>
      </c>
      <c r="F5242" t="s">
        <v>19935</v>
      </c>
      <c r="G5242" t="s">
        <v>19936</v>
      </c>
      <c r="H5242" s="2">
        <v>45507</v>
      </c>
      <c r="I5242" s="6" t="s">
        <v>512</v>
      </c>
      <c r="J5242" t="s">
        <v>10632</v>
      </c>
      <c r="K5242" t="s">
        <v>19933</v>
      </c>
      <c r="L5242" t="s">
        <v>10054</v>
      </c>
      <c r="M5242" t="s">
        <v>10632</v>
      </c>
      <c r="N5242" t="s">
        <v>10632</v>
      </c>
      <c r="O5242" t="s">
        <v>19936</v>
      </c>
      <c r="P5242" t="s">
        <v>19932</v>
      </c>
      <c r="Q5242" t="s">
        <v>19557</v>
      </c>
      <c r="R5242" t="s">
        <v>19587</v>
      </c>
      <c r="S5242" t="s">
        <v>20242</v>
      </c>
      <c r="X5242">
        <v>2</v>
      </c>
      <c r="Y5242" t="s">
        <v>22080</v>
      </c>
      <c r="Z5242" t="s">
        <v>10055</v>
      </c>
    </row>
    <row r="5243" spans="1:26" x14ac:dyDescent="0.25">
      <c r="A5243" t="s">
        <v>19938</v>
      </c>
      <c r="B5243" t="s">
        <v>19570</v>
      </c>
      <c r="C5243" t="s">
        <v>32</v>
      </c>
      <c r="D5243" t="s">
        <v>19939</v>
      </c>
      <c r="E5243" t="s">
        <v>19940</v>
      </c>
      <c r="F5243" t="s">
        <v>33</v>
      </c>
      <c r="G5243" t="s">
        <v>19941</v>
      </c>
      <c r="H5243" s="2">
        <v>45509</v>
      </c>
      <c r="I5243" s="6" t="s">
        <v>36</v>
      </c>
      <c r="J5243" t="s">
        <v>19937</v>
      </c>
      <c r="K5243" t="s">
        <v>19939</v>
      </c>
      <c r="L5243" t="s">
        <v>10054</v>
      </c>
      <c r="M5243" t="s">
        <v>19937</v>
      </c>
      <c r="N5243" t="s">
        <v>19937</v>
      </c>
      <c r="O5243" t="s">
        <v>19941</v>
      </c>
      <c r="P5243" t="s">
        <v>19938</v>
      </c>
      <c r="Q5243" t="s">
        <v>19557</v>
      </c>
      <c r="R5243" t="s">
        <v>19575</v>
      </c>
      <c r="S5243" t="s">
        <v>20242</v>
      </c>
      <c r="X5243">
        <v>10</v>
      </c>
      <c r="Y5243" t="s">
        <v>22078</v>
      </c>
      <c r="Z5243" t="s">
        <v>10055</v>
      </c>
    </row>
    <row r="5244" spans="1:26" x14ac:dyDescent="0.25">
      <c r="A5244" t="s">
        <v>19942</v>
      </c>
      <c r="B5244" t="s">
        <v>19570</v>
      </c>
      <c r="C5244" t="s">
        <v>32</v>
      </c>
      <c r="D5244" t="s">
        <v>19943</v>
      </c>
      <c r="E5244" t="s">
        <v>19944</v>
      </c>
      <c r="F5244" t="s">
        <v>33</v>
      </c>
      <c r="G5244" t="s">
        <v>19945</v>
      </c>
      <c r="H5244" s="2">
        <v>45521</v>
      </c>
      <c r="I5244" s="6" t="s">
        <v>36</v>
      </c>
      <c r="J5244" t="s">
        <v>19937</v>
      </c>
      <c r="K5244" t="s">
        <v>19943</v>
      </c>
      <c r="L5244" t="s">
        <v>10054</v>
      </c>
      <c r="M5244" t="s">
        <v>19937</v>
      </c>
      <c r="N5244" t="s">
        <v>19937</v>
      </c>
      <c r="O5244" t="s">
        <v>19945</v>
      </c>
      <c r="P5244" t="s">
        <v>19942</v>
      </c>
      <c r="Q5244" t="s">
        <v>19557</v>
      </c>
      <c r="R5244" t="s">
        <v>19575</v>
      </c>
      <c r="S5244" t="s">
        <v>20242</v>
      </c>
      <c r="X5244">
        <v>7</v>
      </c>
      <c r="Y5244" t="s">
        <v>22079</v>
      </c>
      <c r="Z5244" t="s">
        <v>10055</v>
      </c>
    </row>
    <row r="5245" spans="1:26" x14ac:dyDescent="0.25">
      <c r="A5245" t="s">
        <v>19946</v>
      </c>
      <c r="B5245" t="s">
        <v>19570</v>
      </c>
      <c r="C5245" t="s">
        <v>32</v>
      </c>
      <c r="D5245" t="s">
        <v>19947</v>
      </c>
      <c r="E5245" t="s">
        <v>19948</v>
      </c>
      <c r="F5245" t="s">
        <v>33</v>
      </c>
      <c r="G5245" t="s">
        <v>19949</v>
      </c>
      <c r="H5245" s="2">
        <v>45517</v>
      </c>
      <c r="I5245" s="6" t="s">
        <v>36</v>
      </c>
      <c r="J5245" t="s">
        <v>19937</v>
      </c>
      <c r="K5245" t="s">
        <v>19947</v>
      </c>
      <c r="L5245" t="s">
        <v>10054</v>
      </c>
      <c r="M5245" t="s">
        <v>19937</v>
      </c>
      <c r="N5245" t="s">
        <v>19937</v>
      </c>
      <c r="O5245" t="s">
        <v>19949</v>
      </c>
      <c r="P5245" t="s">
        <v>19946</v>
      </c>
      <c r="Q5245" t="s">
        <v>19557</v>
      </c>
      <c r="R5245" t="s">
        <v>19575</v>
      </c>
      <c r="S5245" t="s">
        <v>20242</v>
      </c>
      <c r="X5245">
        <v>2</v>
      </c>
      <c r="Y5245" t="s">
        <v>22080</v>
      </c>
      <c r="Z5245" t="s">
        <v>10055</v>
      </c>
    </row>
    <row r="5246" spans="1:26" x14ac:dyDescent="0.25">
      <c r="A5246" t="s">
        <v>19950</v>
      </c>
      <c r="B5246" t="s">
        <v>19570</v>
      </c>
      <c r="C5246" t="s">
        <v>32</v>
      </c>
      <c r="D5246" t="s">
        <v>19951</v>
      </c>
      <c r="E5246" t="s">
        <v>19952</v>
      </c>
      <c r="F5246" t="s">
        <v>33</v>
      </c>
      <c r="G5246" t="s">
        <v>19953</v>
      </c>
      <c r="H5246" s="2">
        <v>45513</v>
      </c>
      <c r="I5246" s="6" t="s">
        <v>36</v>
      </c>
      <c r="J5246" t="s">
        <v>19937</v>
      </c>
      <c r="K5246" t="s">
        <v>19951</v>
      </c>
      <c r="L5246" t="s">
        <v>10054</v>
      </c>
      <c r="M5246" t="s">
        <v>19937</v>
      </c>
      <c r="N5246" t="s">
        <v>19937</v>
      </c>
      <c r="O5246" t="s">
        <v>19953</v>
      </c>
      <c r="P5246" t="s">
        <v>19950</v>
      </c>
      <c r="Q5246" t="s">
        <v>19557</v>
      </c>
      <c r="R5246" t="s">
        <v>19575</v>
      </c>
      <c r="S5246" t="s">
        <v>20242</v>
      </c>
      <c r="X5246">
        <v>5</v>
      </c>
      <c r="Y5246" t="s">
        <v>22080</v>
      </c>
      <c r="Z5246" t="s">
        <v>10055</v>
      </c>
    </row>
    <row r="5247" spans="1:26" x14ac:dyDescent="0.25">
      <c r="A5247" t="s">
        <v>19954</v>
      </c>
      <c r="B5247" t="s">
        <v>19609</v>
      </c>
      <c r="C5247" t="s">
        <v>32</v>
      </c>
      <c r="D5247" t="s">
        <v>19955</v>
      </c>
      <c r="E5247" t="s">
        <v>19956</v>
      </c>
      <c r="F5247" t="s">
        <v>33</v>
      </c>
      <c r="G5247" t="s">
        <v>19957</v>
      </c>
      <c r="H5247" s="2">
        <v>45517</v>
      </c>
      <c r="I5247" s="6" t="s">
        <v>512</v>
      </c>
      <c r="J5247" t="s">
        <v>10734</v>
      </c>
      <c r="K5247" t="s">
        <v>19955</v>
      </c>
      <c r="L5247" t="s">
        <v>10054</v>
      </c>
      <c r="M5247" t="s">
        <v>10734</v>
      </c>
      <c r="N5247" t="s">
        <v>10734</v>
      </c>
      <c r="O5247" t="s">
        <v>19957</v>
      </c>
      <c r="P5247" t="s">
        <v>19954</v>
      </c>
      <c r="Q5247" t="s">
        <v>19557</v>
      </c>
      <c r="R5247" t="s">
        <v>19614</v>
      </c>
      <c r="S5247" t="s">
        <v>20242</v>
      </c>
      <c r="X5247">
        <v>2</v>
      </c>
      <c r="Y5247" t="s">
        <v>22080</v>
      </c>
      <c r="Z5247" t="s">
        <v>10055</v>
      </c>
    </row>
    <row r="5248" spans="1:26" x14ac:dyDescent="0.25">
      <c r="A5248" t="s">
        <v>19958</v>
      </c>
      <c r="B5248" t="s">
        <v>19586</v>
      </c>
      <c r="C5248" t="s">
        <v>32</v>
      </c>
      <c r="D5248" t="s">
        <v>19959</v>
      </c>
      <c r="E5248" t="s">
        <v>19960</v>
      </c>
      <c r="F5248" t="s">
        <v>19961</v>
      </c>
      <c r="G5248" t="s">
        <v>19962</v>
      </c>
      <c r="H5248" s="2">
        <v>45510</v>
      </c>
      <c r="I5248" s="6" t="s">
        <v>36</v>
      </c>
      <c r="J5248" t="s">
        <v>19963</v>
      </c>
      <c r="K5248" t="s">
        <v>19959</v>
      </c>
      <c r="L5248" t="s">
        <v>10054</v>
      </c>
      <c r="M5248" t="s">
        <v>19963</v>
      </c>
      <c r="N5248" t="s">
        <v>19963</v>
      </c>
      <c r="O5248" t="s">
        <v>19962</v>
      </c>
      <c r="P5248" t="s">
        <v>19958</v>
      </c>
      <c r="Q5248" t="s">
        <v>19557</v>
      </c>
      <c r="R5248" t="s">
        <v>19587</v>
      </c>
      <c r="S5248" t="s">
        <v>20242</v>
      </c>
      <c r="X5248">
        <v>9</v>
      </c>
      <c r="Y5248" t="s">
        <v>22078</v>
      </c>
      <c r="Z5248" t="s">
        <v>10055</v>
      </c>
    </row>
    <row r="5249" spans="1:26" x14ac:dyDescent="0.25">
      <c r="A5249" t="s">
        <v>19964</v>
      </c>
      <c r="B5249" t="s">
        <v>19586</v>
      </c>
      <c r="C5249" t="s">
        <v>32</v>
      </c>
      <c r="D5249" t="s">
        <v>19790</v>
      </c>
      <c r="E5249" t="s">
        <v>19965</v>
      </c>
      <c r="F5249" t="s">
        <v>19966</v>
      </c>
      <c r="G5249" t="s">
        <v>19967</v>
      </c>
      <c r="H5249" s="2">
        <v>45510</v>
      </c>
      <c r="I5249" s="6" t="s">
        <v>36</v>
      </c>
      <c r="J5249" t="s">
        <v>19968</v>
      </c>
      <c r="K5249" t="s">
        <v>19790</v>
      </c>
      <c r="L5249" t="s">
        <v>10054</v>
      </c>
      <c r="M5249" t="s">
        <v>19968</v>
      </c>
      <c r="N5249" t="s">
        <v>19968</v>
      </c>
      <c r="O5249" t="s">
        <v>19967</v>
      </c>
      <c r="P5249" t="s">
        <v>19964</v>
      </c>
      <c r="Q5249" t="s">
        <v>19557</v>
      </c>
      <c r="R5249" t="s">
        <v>19587</v>
      </c>
      <c r="S5249" t="s">
        <v>20242</v>
      </c>
      <c r="X5249">
        <v>2</v>
      </c>
      <c r="Y5249" t="s">
        <v>22080</v>
      </c>
      <c r="Z5249" t="s">
        <v>10055</v>
      </c>
    </row>
    <row r="5250" spans="1:26" x14ac:dyDescent="0.25">
      <c r="A5250" t="s">
        <v>19969</v>
      </c>
      <c r="B5250" t="s">
        <v>19552</v>
      </c>
      <c r="C5250" t="s">
        <v>32</v>
      </c>
      <c r="D5250" t="s">
        <v>19913</v>
      </c>
      <c r="E5250" t="s">
        <v>19970</v>
      </c>
      <c r="F5250" t="s">
        <v>19915</v>
      </c>
      <c r="G5250" t="s">
        <v>19971</v>
      </c>
      <c r="H5250" s="2">
        <v>45560</v>
      </c>
      <c r="I5250" s="6" t="s">
        <v>36</v>
      </c>
      <c r="J5250" t="s">
        <v>19972</v>
      </c>
      <c r="K5250" t="s">
        <v>19913</v>
      </c>
      <c r="L5250" t="s">
        <v>10054</v>
      </c>
      <c r="M5250" t="s">
        <v>19972</v>
      </c>
      <c r="N5250" t="s">
        <v>19972</v>
      </c>
      <c r="O5250" t="s">
        <v>19971</v>
      </c>
      <c r="P5250" t="s">
        <v>19969</v>
      </c>
      <c r="Q5250" t="s">
        <v>19557</v>
      </c>
      <c r="R5250" t="s">
        <v>19558</v>
      </c>
      <c r="S5250" t="s">
        <v>20242</v>
      </c>
      <c r="X5250">
        <v>10</v>
      </c>
      <c r="Y5250" t="s">
        <v>22078</v>
      </c>
      <c r="Z5250" t="s">
        <v>10055</v>
      </c>
    </row>
    <row r="5251" spans="1:26" x14ac:dyDescent="0.25">
      <c r="A5251" t="s">
        <v>19973</v>
      </c>
      <c r="B5251" t="s">
        <v>19586</v>
      </c>
      <c r="C5251" t="s">
        <v>32</v>
      </c>
      <c r="D5251" t="s">
        <v>19974</v>
      </c>
      <c r="E5251" t="s">
        <v>19975</v>
      </c>
      <c r="F5251" t="s">
        <v>19974</v>
      </c>
      <c r="G5251" t="s">
        <v>19976</v>
      </c>
      <c r="H5251" s="2">
        <v>45509</v>
      </c>
      <c r="I5251" s="6" t="s">
        <v>512</v>
      </c>
      <c r="J5251" t="s">
        <v>19977</v>
      </c>
      <c r="K5251" t="s">
        <v>19974</v>
      </c>
      <c r="L5251" t="s">
        <v>10054</v>
      </c>
      <c r="M5251" t="s">
        <v>19977</v>
      </c>
      <c r="N5251" t="s">
        <v>19977</v>
      </c>
      <c r="O5251" t="s">
        <v>19976</v>
      </c>
      <c r="P5251" t="s">
        <v>19973</v>
      </c>
      <c r="Q5251" t="s">
        <v>19557</v>
      </c>
      <c r="R5251" t="s">
        <v>19587</v>
      </c>
      <c r="S5251" t="s">
        <v>20242</v>
      </c>
      <c r="X5251">
        <v>1</v>
      </c>
      <c r="Y5251" t="s">
        <v>22080</v>
      </c>
      <c r="Z5251" t="s">
        <v>10055</v>
      </c>
    </row>
    <row r="5252" spans="1:26" x14ac:dyDescent="0.25">
      <c r="A5252" t="s">
        <v>19978</v>
      </c>
      <c r="B5252" t="s">
        <v>19586</v>
      </c>
      <c r="C5252" t="s">
        <v>32</v>
      </c>
      <c r="D5252" t="s">
        <v>19979</v>
      </c>
      <c r="E5252" t="s">
        <v>19980</v>
      </c>
      <c r="F5252" t="s">
        <v>19981</v>
      </c>
      <c r="G5252" t="s">
        <v>19982</v>
      </c>
      <c r="H5252" s="2">
        <v>45509</v>
      </c>
      <c r="I5252" s="6" t="s">
        <v>36</v>
      </c>
      <c r="J5252" t="s">
        <v>19983</v>
      </c>
      <c r="K5252" t="s">
        <v>19979</v>
      </c>
      <c r="L5252" t="s">
        <v>10054</v>
      </c>
      <c r="M5252" t="s">
        <v>19983</v>
      </c>
      <c r="N5252" t="s">
        <v>19983</v>
      </c>
      <c r="O5252" t="s">
        <v>19982</v>
      </c>
      <c r="P5252" t="s">
        <v>19978</v>
      </c>
      <c r="Q5252" t="s">
        <v>19557</v>
      </c>
      <c r="R5252" t="s">
        <v>19587</v>
      </c>
      <c r="S5252" t="s">
        <v>20242</v>
      </c>
      <c r="X5252">
        <v>1</v>
      </c>
      <c r="Y5252" t="s">
        <v>22080</v>
      </c>
      <c r="Z5252" t="s">
        <v>10055</v>
      </c>
    </row>
    <row r="5253" spans="1:26" x14ac:dyDescent="0.25">
      <c r="A5253" t="s">
        <v>19984</v>
      </c>
      <c r="B5253" t="s">
        <v>19609</v>
      </c>
      <c r="C5253" t="s">
        <v>32</v>
      </c>
      <c r="D5253" t="s">
        <v>19985</v>
      </c>
      <c r="E5253" t="s">
        <v>19986</v>
      </c>
      <c r="F5253" t="s">
        <v>19987</v>
      </c>
      <c r="G5253" t="s">
        <v>19988</v>
      </c>
      <c r="H5253" s="2">
        <v>45505</v>
      </c>
      <c r="I5253" s="6" t="s">
        <v>512</v>
      </c>
      <c r="J5253" t="s">
        <v>15223</v>
      </c>
      <c r="K5253" t="s">
        <v>19985</v>
      </c>
      <c r="L5253" t="s">
        <v>10054</v>
      </c>
      <c r="M5253" t="s">
        <v>15223</v>
      </c>
      <c r="N5253" t="s">
        <v>15223</v>
      </c>
      <c r="O5253" t="s">
        <v>19988</v>
      </c>
      <c r="P5253" t="s">
        <v>19984</v>
      </c>
      <c r="Q5253" t="s">
        <v>19557</v>
      </c>
      <c r="R5253" t="s">
        <v>19614</v>
      </c>
      <c r="S5253" t="s">
        <v>20242</v>
      </c>
      <c r="X5253">
        <v>9</v>
      </c>
      <c r="Y5253" t="s">
        <v>22078</v>
      </c>
      <c r="Z5253" t="s">
        <v>10055</v>
      </c>
    </row>
    <row r="5254" spans="1:26" x14ac:dyDescent="0.25">
      <c r="A5254" t="s">
        <v>19984</v>
      </c>
      <c r="B5254" t="s">
        <v>19639</v>
      </c>
      <c r="C5254" t="s">
        <v>32</v>
      </c>
      <c r="D5254" t="s">
        <v>19985</v>
      </c>
      <c r="E5254" t="s">
        <v>19986</v>
      </c>
      <c r="F5254" t="s">
        <v>19987</v>
      </c>
      <c r="G5254" t="s">
        <v>19988</v>
      </c>
      <c r="H5254" s="2">
        <v>45505</v>
      </c>
      <c r="I5254" s="6" t="s">
        <v>512</v>
      </c>
      <c r="J5254" t="s">
        <v>15223</v>
      </c>
      <c r="K5254" t="s">
        <v>19985</v>
      </c>
      <c r="L5254" t="s">
        <v>10054</v>
      </c>
      <c r="M5254" t="s">
        <v>15223</v>
      </c>
      <c r="N5254" t="s">
        <v>15223</v>
      </c>
      <c r="O5254" t="s">
        <v>19988</v>
      </c>
      <c r="P5254" t="s">
        <v>19984</v>
      </c>
      <c r="Q5254" t="s">
        <v>19557</v>
      </c>
      <c r="R5254" t="s">
        <v>19640</v>
      </c>
      <c r="S5254" t="s">
        <v>20242</v>
      </c>
      <c r="X5254">
        <v>3</v>
      </c>
      <c r="Y5254" t="s">
        <v>22080</v>
      </c>
      <c r="Z5254" t="s">
        <v>10055</v>
      </c>
    </row>
    <row r="5255" spans="1:26" x14ac:dyDescent="0.25">
      <c r="A5255" t="s">
        <v>19989</v>
      </c>
      <c r="B5255" t="s">
        <v>19586</v>
      </c>
      <c r="C5255" t="s">
        <v>32</v>
      </c>
      <c r="D5255" t="s">
        <v>19990</v>
      </c>
      <c r="E5255" t="s">
        <v>19991</v>
      </c>
      <c r="F5255" t="s">
        <v>33</v>
      </c>
      <c r="G5255" t="s">
        <v>19992</v>
      </c>
      <c r="H5255" s="2">
        <v>45510</v>
      </c>
      <c r="I5255" s="6" t="s">
        <v>512</v>
      </c>
      <c r="J5255" t="s">
        <v>19993</v>
      </c>
      <c r="K5255" t="s">
        <v>19990</v>
      </c>
      <c r="L5255" t="s">
        <v>10054</v>
      </c>
      <c r="M5255" t="s">
        <v>19993</v>
      </c>
      <c r="N5255" t="s">
        <v>19993</v>
      </c>
      <c r="O5255" t="s">
        <v>19992</v>
      </c>
      <c r="P5255" t="s">
        <v>19989</v>
      </c>
      <c r="Q5255" t="s">
        <v>19557</v>
      </c>
      <c r="R5255" t="s">
        <v>19587</v>
      </c>
      <c r="S5255" t="s">
        <v>20242</v>
      </c>
      <c r="X5255">
        <v>5</v>
      </c>
      <c r="Y5255" t="s">
        <v>22080</v>
      </c>
      <c r="Z5255" t="s">
        <v>10055</v>
      </c>
    </row>
    <row r="5256" spans="1:26" x14ac:dyDescent="0.25">
      <c r="A5256" t="s">
        <v>19994</v>
      </c>
      <c r="B5256" t="s">
        <v>19586</v>
      </c>
      <c r="C5256" t="s">
        <v>32</v>
      </c>
      <c r="D5256" t="s">
        <v>19995</v>
      </c>
      <c r="E5256" t="s">
        <v>19996</v>
      </c>
      <c r="F5256" t="s">
        <v>19997</v>
      </c>
      <c r="G5256" t="s">
        <v>19998</v>
      </c>
      <c r="H5256" s="2">
        <v>45510</v>
      </c>
      <c r="I5256" s="6" t="s">
        <v>512</v>
      </c>
      <c r="J5256" t="s">
        <v>10809</v>
      </c>
      <c r="K5256" t="s">
        <v>19995</v>
      </c>
      <c r="L5256" t="s">
        <v>10054</v>
      </c>
      <c r="M5256" t="s">
        <v>10809</v>
      </c>
      <c r="N5256" t="s">
        <v>10809</v>
      </c>
      <c r="O5256" t="s">
        <v>19998</v>
      </c>
      <c r="P5256" t="s">
        <v>19994</v>
      </c>
      <c r="Q5256" t="s">
        <v>19557</v>
      </c>
      <c r="R5256" t="s">
        <v>19587</v>
      </c>
      <c r="S5256" t="s">
        <v>20242</v>
      </c>
      <c r="X5256">
        <v>8</v>
      </c>
      <c r="Y5256" t="s">
        <v>22079</v>
      </c>
      <c r="Z5256" t="s">
        <v>10055</v>
      </c>
    </row>
    <row r="5257" spans="1:26" x14ac:dyDescent="0.25">
      <c r="A5257" t="s">
        <v>20000</v>
      </c>
      <c r="B5257" t="s">
        <v>19609</v>
      </c>
      <c r="C5257" t="s">
        <v>32</v>
      </c>
      <c r="D5257" t="s">
        <v>20001</v>
      </c>
      <c r="E5257" t="s">
        <v>20002</v>
      </c>
      <c r="F5257" t="s">
        <v>20003</v>
      </c>
      <c r="G5257" t="s">
        <v>20004</v>
      </c>
      <c r="H5257" s="2">
        <v>45532</v>
      </c>
      <c r="I5257" s="6" t="s">
        <v>512</v>
      </c>
      <c r="J5257" t="s">
        <v>19999</v>
      </c>
      <c r="K5257" t="s">
        <v>20001</v>
      </c>
      <c r="L5257" t="s">
        <v>10054</v>
      </c>
      <c r="M5257" t="s">
        <v>19999</v>
      </c>
      <c r="N5257" t="s">
        <v>19999</v>
      </c>
      <c r="O5257" t="s">
        <v>20004</v>
      </c>
      <c r="P5257" t="s">
        <v>20000</v>
      </c>
      <c r="Q5257" t="s">
        <v>19557</v>
      </c>
      <c r="R5257" t="s">
        <v>19614</v>
      </c>
      <c r="S5257" t="s">
        <v>20242</v>
      </c>
      <c r="X5257">
        <v>1</v>
      </c>
      <c r="Y5257" t="s">
        <v>22080</v>
      </c>
      <c r="Z5257" t="s">
        <v>10055</v>
      </c>
    </row>
    <row r="5258" spans="1:26" x14ac:dyDescent="0.25">
      <c r="A5258" t="s">
        <v>10749</v>
      </c>
      <c r="B5258" t="s">
        <v>19570</v>
      </c>
      <c r="C5258" t="s">
        <v>32</v>
      </c>
      <c r="D5258" t="s">
        <v>10750</v>
      </c>
      <c r="E5258" t="s">
        <v>10751</v>
      </c>
      <c r="F5258" t="s">
        <v>10747</v>
      </c>
      <c r="G5258" t="s">
        <v>10752</v>
      </c>
      <c r="H5258" s="2">
        <v>45561</v>
      </c>
      <c r="I5258" s="6" t="s">
        <v>512</v>
      </c>
      <c r="J5258" t="s">
        <v>10753</v>
      </c>
      <c r="K5258" t="s">
        <v>10750</v>
      </c>
      <c r="L5258" t="s">
        <v>10054</v>
      </c>
      <c r="M5258" t="s">
        <v>10753</v>
      </c>
      <c r="N5258" t="s">
        <v>10753</v>
      </c>
      <c r="O5258" t="s">
        <v>10752</v>
      </c>
      <c r="P5258" t="s">
        <v>10749</v>
      </c>
      <c r="Q5258" t="s">
        <v>19557</v>
      </c>
      <c r="R5258" t="s">
        <v>19575</v>
      </c>
      <c r="S5258" t="s">
        <v>20242</v>
      </c>
      <c r="X5258">
        <v>7</v>
      </c>
      <c r="Y5258" t="s">
        <v>22079</v>
      </c>
      <c r="Z5258" t="s">
        <v>10055</v>
      </c>
    </row>
    <row r="5259" spans="1:26" x14ac:dyDescent="0.25">
      <c r="A5259" t="s">
        <v>20005</v>
      </c>
      <c r="B5259" t="s">
        <v>19609</v>
      </c>
      <c r="C5259" t="s">
        <v>32</v>
      </c>
      <c r="D5259" t="s">
        <v>20006</v>
      </c>
      <c r="E5259" t="s">
        <v>20007</v>
      </c>
      <c r="F5259" t="s">
        <v>20008</v>
      </c>
      <c r="G5259" t="s">
        <v>20009</v>
      </c>
      <c r="H5259" s="2">
        <v>45531</v>
      </c>
      <c r="I5259" s="6" t="s">
        <v>512</v>
      </c>
      <c r="J5259" t="s">
        <v>10753</v>
      </c>
      <c r="K5259" t="s">
        <v>20006</v>
      </c>
      <c r="L5259" t="s">
        <v>10054</v>
      </c>
      <c r="M5259" t="s">
        <v>10753</v>
      </c>
      <c r="N5259" t="s">
        <v>10753</v>
      </c>
      <c r="O5259" t="s">
        <v>20009</v>
      </c>
      <c r="P5259" t="s">
        <v>20005</v>
      </c>
      <c r="Q5259" t="s">
        <v>19557</v>
      </c>
      <c r="R5259" t="s">
        <v>19614</v>
      </c>
      <c r="S5259" t="s">
        <v>20242</v>
      </c>
      <c r="X5259">
        <v>1</v>
      </c>
      <c r="Y5259" t="s">
        <v>22080</v>
      </c>
      <c r="Z5259" t="s">
        <v>10055</v>
      </c>
    </row>
    <row r="5260" spans="1:26" x14ac:dyDescent="0.25">
      <c r="A5260" t="s">
        <v>20010</v>
      </c>
      <c r="B5260" t="s">
        <v>19609</v>
      </c>
      <c r="C5260" t="s">
        <v>32</v>
      </c>
      <c r="D5260" t="s">
        <v>19895</v>
      </c>
      <c r="E5260" t="s">
        <v>20011</v>
      </c>
      <c r="F5260" t="s">
        <v>20012</v>
      </c>
      <c r="G5260" t="s">
        <v>20013</v>
      </c>
      <c r="H5260" s="2">
        <v>45561</v>
      </c>
      <c r="I5260" s="6" t="s">
        <v>36</v>
      </c>
      <c r="J5260" t="s">
        <v>10261</v>
      </c>
      <c r="K5260" t="s">
        <v>19895</v>
      </c>
      <c r="L5260" t="s">
        <v>10054</v>
      </c>
      <c r="M5260" t="s">
        <v>20014</v>
      </c>
      <c r="N5260" t="s">
        <v>20014</v>
      </c>
      <c r="O5260" t="s">
        <v>20013</v>
      </c>
      <c r="P5260" t="s">
        <v>20010</v>
      </c>
      <c r="Q5260" t="s">
        <v>19557</v>
      </c>
      <c r="R5260" t="s">
        <v>19614</v>
      </c>
      <c r="S5260" t="s">
        <v>20242</v>
      </c>
      <c r="X5260">
        <v>0</v>
      </c>
      <c r="Y5260" t="s">
        <v>22080</v>
      </c>
      <c r="Z5260" t="s">
        <v>10055</v>
      </c>
    </row>
    <row r="5261" spans="1:26" x14ac:dyDescent="0.25">
      <c r="A5261" t="s">
        <v>10712</v>
      </c>
      <c r="B5261" t="s">
        <v>19570</v>
      </c>
      <c r="C5261" t="s">
        <v>32</v>
      </c>
      <c r="D5261" t="s">
        <v>10713</v>
      </c>
      <c r="E5261" t="s">
        <v>10714</v>
      </c>
      <c r="F5261" t="s">
        <v>10715</v>
      </c>
      <c r="G5261" t="s">
        <v>10716</v>
      </c>
      <c r="H5261" s="2">
        <v>45561</v>
      </c>
      <c r="I5261" s="6" t="s">
        <v>36</v>
      </c>
      <c r="J5261" t="s">
        <v>10717</v>
      </c>
      <c r="K5261" t="s">
        <v>10713</v>
      </c>
      <c r="L5261" t="s">
        <v>10054</v>
      </c>
      <c r="M5261" t="s">
        <v>10717</v>
      </c>
      <c r="N5261" t="s">
        <v>10717</v>
      </c>
      <c r="O5261" t="s">
        <v>10716</v>
      </c>
      <c r="P5261" t="s">
        <v>10712</v>
      </c>
      <c r="Q5261" t="s">
        <v>19557</v>
      </c>
      <c r="R5261" t="s">
        <v>19575</v>
      </c>
      <c r="S5261" t="s">
        <v>20242</v>
      </c>
      <c r="X5261">
        <v>9</v>
      </c>
      <c r="Y5261" t="s">
        <v>22078</v>
      </c>
      <c r="Z5261" t="s">
        <v>10055</v>
      </c>
    </row>
    <row r="5262" spans="1:26" x14ac:dyDescent="0.25">
      <c r="A5262" t="s">
        <v>20015</v>
      </c>
      <c r="B5262" t="s">
        <v>19621</v>
      </c>
      <c r="C5262" t="s">
        <v>32</v>
      </c>
      <c r="D5262" t="s">
        <v>20016</v>
      </c>
      <c r="E5262" t="s">
        <v>20017</v>
      </c>
      <c r="F5262" t="s">
        <v>20018</v>
      </c>
      <c r="G5262" t="s">
        <v>20019</v>
      </c>
      <c r="H5262" s="2">
        <v>45552</v>
      </c>
      <c r="I5262" s="6" t="s">
        <v>512</v>
      </c>
      <c r="J5262" t="s">
        <v>10717</v>
      </c>
      <c r="K5262" t="s">
        <v>20016</v>
      </c>
      <c r="L5262" t="s">
        <v>10054</v>
      </c>
      <c r="M5262" t="s">
        <v>10717</v>
      </c>
      <c r="N5262" t="s">
        <v>10717</v>
      </c>
      <c r="O5262" t="s">
        <v>20019</v>
      </c>
      <c r="P5262" t="s">
        <v>20015</v>
      </c>
      <c r="Q5262" t="s">
        <v>19557</v>
      </c>
      <c r="R5262" t="s">
        <v>19626</v>
      </c>
      <c r="S5262" t="s">
        <v>20242</v>
      </c>
      <c r="X5262">
        <v>8</v>
      </c>
      <c r="Y5262" t="s">
        <v>22079</v>
      </c>
      <c r="Z5262" t="s">
        <v>10055</v>
      </c>
    </row>
    <row r="5263" spans="1:26" x14ac:dyDescent="0.25">
      <c r="A5263" t="s">
        <v>20020</v>
      </c>
      <c r="B5263" t="s">
        <v>19586</v>
      </c>
      <c r="C5263" t="s">
        <v>32</v>
      </c>
      <c r="D5263" t="s">
        <v>20021</v>
      </c>
      <c r="E5263" t="s">
        <v>20022</v>
      </c>
      <c r="F5263" t="s">
        <v>20023</v>
      </c>
      <c r="G5263" t="s">
        <v>20024</v>
      </c>
      <c r="H5263" s="2">
        <v>45507</v>
      </c>
      <c r="I5263" s="6" t="s">
        <v>512</v>
      </c>
      <c r="J5263" t="s">
        <v>10729</v>
      </c>
      <c r="K5263" t="s">
        <v>20021</v>
      </c>
      <c r="L5263" t="s">
        <v>10054</v>
      </c>
      <c r="M5263" t="s">
        <v>10729</v>
      </c>
      <c r="N5263" t="s">
        <v>10729</v>
      </c>
      <c r="O5263" t="s">
        <v>20024</v>
      </c>
      <c r="P5263" t="s">
        <v>20020</v>
      </c>
      <c r="Q5263" t="s">
        <v>19557</v>
      </c>
      <c r="R5263" t="s">
        <v>19587</v>
      </c>
      <c r="S5263" t="s">
        <v>20242</v>
      </c>
      <c r="X5263">
        <v>8</v>
      </c>
      <c r="Y5263" t="s">
        <v>22079</v>
      </c>
      <c r="Z5263" t="s">
        <v>10055</v>
      </c>
    </row>
    <row r="5264" spans="1:26" x14ac:dyDescent="0.25">
      <c r="A5264" t="s">
        <v>20025</v>
      </c>
      <c r="B5264" t="s">
        <v>19639</v>
      </c>
      <c r="C5264" t="s">
        <v>32</v>
      </c>
      <c r="D5264" t="s">
        <v>20026</v>
      </c>
      <c r="E5264" t="s">
        <v>20027</v>
      </c>
      <c r="F5264" t="s">
        <v>20028</v>
      </c>
      <c r="G5264" t="s">
        <v>20029</v>
      </c>
      <c r="H5264" s="2">
        <v>45505</v>
      </c>
      <c r="I5264" s="6" t="s">
        <v>36</v>
      </c>
      <c r="J5264" t="s">
        <v>10729</v>
      </c>
      <c r="K5264" t="s">
        <v>20026</v>
      </c>
      <c r="L5264" t="s">
        <v>10054</v>
      </c>
      <c r="M5264" t="s">
        <v>10729</v>
      </c>
      <c r="N5264" t="s">
        <v>10729</v>
      </c>
      <c r="O5264" t="s">
        <v>20029</v>
      </c>
      <c r="P5264" t="s">
        <v>20025</v>
      </c>
      <c r="Q5264" t="s">
        <v>19557</v>
      </c>
      <c r="R5264" t="s">
        <v>19640</v>
      </c>
      <c r="S5264" t="s">
        <v>20242</v>
      </c>
      <c r="X5264">
        <v>10</v>
      </c>
      <c r="Y5264" t="s">
        <v>22078</v>
      </c>
      <c r="Z5264" t="s">
        <v>10055</v>
      </c>
    </row>
    <row r="5265" spans="1:26" x14ac:dyDescent="0.25">
      <c r="A5265" t="s">
        <v>20030</v>
      </c>
      <c r="B5265" t="s">
        <v>19621</v>
      </c>
      <c r="C5265" t="s">
        <v>32</v>
      </c>
      <c r="D5265" t="s">
        <v>20031</v>
      </c>
      <c r="E5265" t="s">
        <v>20032</v>
      </c>
      <c r="F5265" t="s">
        <v>20033</v>
      </c>
      <c r="G5265" t="s">
        <v>20034</v>
      </c>
      <c r="H5265" s="2">
        <v>45536</v>
      </c>
      <c r="I5265" s="6" t="s">
        <v>512</v>
      </c>
      <c r="J5265" t="s">
        <v>10729</v>
      </c>
      <c r="K5265" t="s">
        <v>20031</v>
      </c>
      <c r="L5265" t="s">
        <v>10054</v>
      </c>
      <c r="M5265" t="s">
        <v>10729</v>
      </c>
      <c r="N5265" t="s">
        <v>10729</v>
      </c>
      <c r="O5265" t="s">
        <v>20034</v>
      </c>
      <c r="P5265" t="s">
        <v>20030</v>
      </c>
      <c r="Q5265" t="s">
        <v>19557</v>
      </c>
      <c r="R5265" t="s">
        <v>19626</v>
      </c>
      <c r="S5265" t="s">
        <v>20242</v>
      </c>
      <c r="X5265">
        <v>5</v>
      </c>
      <c r="Y5265" t="s">
        <v>22080</v>
      </c>
      <c r="Z5265" t="s">
        <v>10055</v>
      </c>
    </row>
    <row r="5266" spans="1:26" x14ac:dyDescent="0.25">
      <c r="A5266" t="s">
        <v>20035</v>
      </c>
      <c r="B5266" t="s">
        <v>19552</v>
      </c>
      <c r="C5266" t="s">
        <v>32</v>
      </c>
      <c r="D5266" t="s">
        <v>19876</v>
      </c>
      <c r="E5266" t="s">
        <v>20036</v>
      </c>
      <c r="F5266" t="s">
        <v>19882</v>
      </c>
      <c r="G5266" t="s">
        <v>20037</v>
      </c>
      <c r="H5266" s="2">
        <v>45517</v>
      </c>
      <c r="I5266" s="6" t="s">
        <v>512</v>
      </c>
      <c r="J5266" t="s">
        <v>10195</v>
      </c>
      <c r="K5266" t="s">
        <v>19876</v>
      </c>
      <c r="L5266" t="s">
        <v>10054</v>
      </c>
      <c r="M5266" t="s">
        <v>10195</v>
      </c>
      <c r="N5266" t="s">
        <v>10195</v>
      </c>
      <c r="O5266" t="s">
        <v>20037</v>
      </c>
      <c r="P5266" t="s">
        <v>20035</v>
      </c>
      <c r="Q5266" t="s">
        <v>19557</v>
      </c>
      <c r="R5266" t="s">
        <v>19558</v>
      </c>
      <c r="S5266" t="s">
        <v>20242</v>
      </c>
      <c r="X5266">
        <v>4</v>
      </c>
      <c r="Y5266" t="s">
        <v>22080</v>
      </c>
      <c r="Z5266" t="s">
        <v>10055</v>
      </c>
    </row>
    <row r="5267" spans="1:26" x14ac:dyDescent="0.25">
      <c r="A5267" t="s">
        <v>10765</v>
      </c>
      <c r="B5267" t="s">
        <v>19570</v>
      </c>
      <c r="C5267" t="s">
        <v>32</v>
      </c>
      <c r="D5267" t="s">
        <v>10766</v>
      </c>
      <c r="E5267" t="s">
        <v>10767</v>
      </c>
      <c r="F5267" t="s">
        <v>10768</v>
      </c>
      <c r="G5267" t="s">
        <v>10769</v>
      </c>
      <c r="H5267" s="2">
        <v>45561</v>
      </c>
      <c r="I5267" s="6" t="s">
        <v>512</v>
      </c>
      <c r="J5267" t="s">
        <v>10195</v>
      </c>
      <c r="K5267" t="s">
        <v>10766</v>
      </c>
      <c r="L5267" t="s">
        <v>10054</v>
      </c>
      <c r="M5267" t="s">
        <v>10195</v>
      </c>
      <c r="N5267" t="s">
        <v>10195</v>
      </c>
      <c r="O5267" t="s">
        <v>10769</v>
      </c>
      <c r="P5267" t="s">
        <v>10765</v>
      </c>
      <c r="Q5267" t="s">
        <v>19557</v>
      </c>
      <c r="R5267" t="s">
        <v>19575</v>
      </c>
      <c r="S5267" t="s">
        <v>20242</v>
      </c>
      <c r="X5267">
        <v>2</v>
      </c>
      <c r="Y5267" t="s">
        <v>22080</v>
      </c>
      <c r="Z5267" t="s">
        <v>10055</v>
      </c>
    </row>
    <row r="5268" spans="1:26" x14ac:dyDescent="0.25">
      <c r="A5268" t="s">
        <v>20035</v>
      </c>
      <c r="B5268" t="s">
        <v>19586</v>
      </c>
      <c r="C5268" t="s">
        <v>32</v>
      </c>
      <c r="D5268" t="s">
        <v>19876</v>
      </c>
      <c r="E5268" t="s">
        <v>20036</v>
      </c>
      <c r="F5268" t="s">
        <v>19882</v>
      </c>
      <c r="G5268" t="s">
        <v>20037</v>
      </c>
      <c r="H5268" s="2">
        <v>45517</v>
      </c>
      <c r="I5268" s="6" t="s">
        <v>36</v>
      </c>
      <c r="J5268" t="s">
        <v>10195</v>
      </c>
      <c r="K5268" t="s">
        <v>19876</v>
      </c>
      <c r="L5268" t="s">
        <v>10054</v>
      </c>
      <c r="M5268" t="s">
        <v>10195</v>
      </c>
      <c r="N5268" t="s">
        <v>10195</v>
      </c>
      <c r="O5268" t="s">
        <v>20037</v>
      </c>
      <c r="P5268" t="s">
        <v>20035</v>
      </c>
      <c r="Q5268" t="s">
        <v>19557</v>
      </c>
      <c r="R5268" t="s">
        <v>19587</v>
      </c>
      <c r="S5268" t="s">
        <v>20242</v>
      </c>
      <c r="X5268">
        <v>9</v>
      </c>
      <c r="Y5268" t="s">
        <v>22078</v>
      </c>
      <c r="Z5268" t="s">
        <v>10055</v>
      </c>
    </row>
    <row r="5269" spans="1:26" x14ac:dyDescent="0.25">
      <c r="A5269" t="s">
        <v>20038</v>
      </c>
      <c r="B5269" t="s">
        <v>19586</v>
      </c>
      <c r="C5269" t="s">
        <v>32</v>
      </c>
      <c r="D5269" t="s">
        <v>20039</v>
      </c>
      <c r="E5269" t="s">
        <v>20040</v>
      </c>
      <c r="F5269" t="s">
        <v>20041</v>
      </c>
      <c r="G5269" t="s">
        <v>20042</v>
      </c>
      <c r="H5269" s="2">
        <v>45506</v>
      </c>
      <c r="I5269" s="6" t="s">
        <v>512</v>
      </c>
      <c r="J5269" t="s">
        <v>10195</v>
      </c>
      <c r="K5269" t="s">
        <v>20039</v>
      </c>
      <c r="L5269" t="s">
        <v>10054</v>
      </c>
      <c r="M5269" t="s">
        <v>10195</v>
      </c>
      <c r="N5269" t="s">
        <v>10195</v>
      </c>
      <c r="O5269" t="s">
        <v>20042</v>
      </c>
      <c r="P5269" t="s">
        <v>20038</v>
      </c>
      <c r="Q5269" t="s">
        <v>19557</v>
      </c>
      <c r="R5269" t="s">
        <v>19587</v>
      </c>
      <c r="S5269" t="s">
        <v>20242</v>
      </c>
      <c r="X5269">
        <v>8</v>
      </c>
      <c r="Y5269" t="s">
        <v>22079</v>
      </c>
      <c r="Z5269" t="s">
        <v>10055</v>
      </c>
    </row>
    <row r="5270" spans="1:26" x14ac:dyDescent="0.25">
      <c r="A5270" t="s">
        <v>20043</v>
      </c>
      <c r="B5270" t="s">
        <v>19609</v>
      </c>
      <c r="C5270" t="s">
        <v>32</v>
      </c>
      <c r="D5270" t="s">
        <v>20044</v>
      </c>
      <c r="E5270" t="s">
        <v>20045</v>
      </c>
      <c r="F5270" t="s">
        <v>20046</v>
      </c>
      <c r="G5270" t="s">
        <v>20047</v>
      </c>
      <c r="H5270" s="2">
        <v>45562</v>
      </c>
      <c r="I5270" s="6" t="s">
        <v>512</v>
      </c>
      <c r="J5270" t="s">
        <v>10195</v>
      </c>
      <c r="K5270" t="s">
        <v>20044</v>
      </c>
      <c r="L5270" t="s">
        <v>10054</v>
      </c>
      <c r="M5270" t="s">
        <v>10195</v>
      </c>
      <c r="N5270" t="s">
        <v>10195</v>
      </c>
      <c r="O5270" t="s">
        <v>20047</v>
      </c>
      <c r="P5270" t="s">
        <v>20043</v>
      </c>
      <c r="Q5270" t="s">
        <v>19557</v>
      </c>
      <c r="R5270" t="s">
        <v>19614</v>
      </c>
      <c r="S5270" t="s">
        <v>20242</v>
      </c>
      <c r="X5270">
        <v>5</v>
      </c>
      <c r="Y5270" t="s">
        <v>22080</v>
      </c>
      <c r="Z5270" t="s">
        <v>10055</v>
      </c>
    </row>
    <row r="5271" spans="1:26" x14ac:dyDescent="0.25">
      <c r="A5271" t="s">
        <v>20048</v>
      </c>
      <c r="B5271" t="s">
        <v>19637</v>
      </c>
      <c r="C5271" t="s">
        <v>32</v>
      </c>
      <c r="D5271" t="s">
        <v>20049</v>
      </c>
      <c r="E5271" t="s">
        <v>20050</v>
      </c>
      <c r="F5271" t="s">
        <v>33</v>
      </c>
      <c r="G5271" t="s">
        <v>20051</v>
      </c>
      <c r="H5271" s="2">
        <v>45508</v>
      </c>
      <c r="I5271" s="6" t="s">
        <v>512</v>
      </c>
      <c r="J5271" t="s">
        <v>20052</v>
      </c>
      <c r="K5271" t="s">
        <v>20049</v>
      </c>
      <c r="L5271" t="s">
        <v>10054</v>
      </c>
      <c r="M5271" t="s">
        <v>20052</v>
      </c>
      <c r="N5271" t="s">
        <v>20052</v>
      </c>
      <c r="O5271" t="s">
        <v>20051</v>
      </c>
      <c r="P5271" t="s">
        <v>20048</v>
      </c>
      <c r="Q5271" t="s">
        <v>19557</v>
      </c>
      <c r="R5271" t="s">
        <v>19638</v>
      </c>
      <c r="S5271" t="s">
        <v>20242</v>
      </c>
      <c r="X5271">
        <v>3</v>
      </c>
      <c r="Y5271" t="s">
        <v>22080</v>
      </c>
      <c r="Z5271" t="s">
        <v>10055</v>
      </c>
    </row>
    <row r="5272" spans="1:26" x14ac:dyDescent="0.25">
      <c r="A5272" t="s">
        <v>20053</v>
      </c>
      <c r="B5272" t="s">
        <v>19609</v>
      </c>
      <c r="C5272" t="s">
        <v>32</v>
      </c>
      <c r="D5272" t="s">
        <v>20054</v>
      </c>
      <c r="E5272" t="s">
        <v>20055</v>
      </c>
      <c r="F5272" t="s">
        <v>33</v>
      </c>
      <c r="G5272" t="s">
        <v>20056</v>
      </c>
      <c r="H5272" s="2">
        <v>45516</v>
      </c>
      <c r="I5272" s="6" t="s">
        <v>512</v>
      </c>
      <c r="J5272" t="s">
        <v>20057</v>
      </c>
      <c r="K5272" t="s">
        <v>20054</v>
      </c>
      <c r="L5272" t="s">
        <v>10054</v>
      </c>
      <c r="M5272" t="s">
        <v>20057</v>
      </c>
      <c r="N5272" t="s">
        <v>20057</v>
      </c>
      <c r="O5272" t="s">
        <v>20056</v>
      </c>
      <c r="P5272" t="s">
        <v>20053</v>
      </c>
      <c r="Q5272" t="s">
        <v>19557</v>
      </c>
      <c r="R5272" t="s">
        <v>19614</v>
      </c>
      <c r="S5272" t="s">
        <v>20242</v>
      </c>
      <c r="X5272">
        <v>3</v>
      </c>
      <c r="Y5272" t="s">
        <v>22080</v>
      </c>
      <c r="Z5272" t="s">
        <v>10055</v>
      </c>
    </row>
    <row r="5273" spans="1:26" x14ac:dyDescent="0.25">
      <c r="A5273" t="s">
        <v>20058</v>
      </c>
      <c r="B5273" t="s">
        <v>19609</v>
      </c>
      <c r="C5273" t="s">
        <v>32</v>
      </c>
      <c r="D5273" t="s">
        <v>19633</v>
      </c>
      <c r="E5273" t="s">
        <v>20059</v>
      </c>
      <c r="F5273" t="s">
        <v>19805</v>
      </c>
      <c r="G5273" t="s">
        <v>20060</v>
      </c>
      <c r="H5273" s="2">
        <v>45541</v>
      </c>
      <c r="I5273" s="6" t="s">
        <v>36</v>
      </c>
      <c r="J5273" t="s">
        <v>10802</v>
      </c>
      <c r="K5273" t="s">
        <v>19633</v>
      </c>
      <c r="L5273" t="s">
        <v>10054</v>
      </c>
      <c r="M5273" t="s">
        <v>10802</v>
      </c>
      <c r="N5273" t="s">
        <v>10802</v>
      </c>
      <c r="O5273" t="s">
        <v>20060</v>
      </c>
      <c r="P5273" t="s">
        <v>20058</v>
      </c>
      <c r="Q5273" t="s">
        <v>19557</v>
      </c>
      <c r="R5273" t="s">
        <v>19614</v>
      </c>
      <c r="S5273" t="s">
        <v>20242</v>
      </c>
      <c r="X5273">
        <v>7</v>
      </c>
      <c r="Y5273" t="s">
        <v>22079</v>
      </c>
      <c r="Z5273" t="s">
        <v>10055</v>
      </c>
    </row>
    <row r="5274" spans="1:26" x14ac:dyDescent="0.25">
      <c r="A5274" t="s">
        <v>20058</v>
      </c>
      <c r="B5274" t="s">
        <v>19621</v>
      </c>
      <c r="C5274" t="s">
        <v>32</v>
      </c>
      <c r="D5274" t="s">
        <v>19633</v>
      </c>
      <c r="E5274" t="s">
        <v>20059</v>
      </c>
      <c r="F5274" t="s">
        <v>19805</v>
      </c>
      <c r="G5274" t="s">
        <v>20060</v>
      </c>
      <c r="H5274" s="2">
        <v>45541</v>
      </c>
      <c r="I5274" s="6" t="s">
        <v>512</v>
      </c>
      <c r="J5274" t="s">
        <v>10802</v>
      </c>
      <c r="K5274" t="s">
        <v>19633</v>
      </c>
      <c r="L5274" t="s">
        <v>10054</v>
      </c>
      <c r="M5274" t="s">
        <v>10802</v>
      </c>
      <c r="N5274" t="s">
        <v>10802</v>
      </c>
      <c r="O5274" t="s">
        <v>20060</v>
      </c>
      <c r="P5274" t="s">
        <v>20058</v>
      </c>
      <c r="Q5274" t="s">
        <v>19557</v>
      </c>
      <c r="R5274" t="s">
        <v>19626</v>
      </c>
      <c r="S5274" t="s">
        <v>20242</v>
      </c>
      <c r="X5274">
        <v>8</v>
      </c>
      <c r="Y5274" t="s">
        <v>22079</v>
      </c>
      <c r="Z5274" t="s">
        <v>10055</v>
      </c>
    </row>
    <row r="5275" spans="1:26" x14ac:dyDescent="0.25">
      <c r="A5275" t="s">
        <v>20061</v>
      </c>
      <c r="B5275" t="s">
        <v>19586</v>
      </c>
      <c r="C5275" t="s">
        <v>32</v>
      </c>
      <c r="D5275" t="s">
        <v>20062</v>
      </c>
      <c r="E5275" t="s">
        <v>20063</v>
      </c>
      <c r="F5275" t="s">
        <v>19748</v>
      </c>
      <c r="G5275" t="s">
        <v>20064</v>
      </c>
      <c r="H5275" s="2">
        <v>45510</v>
      </c>
      <c r="I5275" s="6" t="s">
        <v>512</v>
      </c>
      <c r="J5275" t="s">
        <v>20065</v>
      </c>
      <c r="K5275" t="s">
        <v>20062</v>
      </c>
      <c r="L5275" t="s">
        <v>10054</v>
      </c>
      <c r="M5275" t="s">
        <v>20065</v>
      </c>
      <c r="N5275" t="s">
        <v>20065</v>
      </c>
      <c r="O5275" t="s">
        <v>20064</v>
      </c>
      <c r="P5275" t="s">
        <v>20061</v>
      </c>
      <c r="Q5275" t="s">
        <v>19557</v>
      </c>
      <c r="R5275" t="s">
        <v>19587</v>
      </c>
      <c r="S5275" t="s">
        <v>20242</v>
      </c>
      <c r="X5275">
        <v>2</v>
      </c>
      <c r="Y5275" t="s">
        <v>22080</v>
      </c>
      <c r="Z5275" t="s">
        <v>10055</v>
      </c>
    </row>
    <row r="5276" spans="1:26" x14ac:dyDescent="0.25">
      <c r="A5276" t="s">
        <v>20066</v>
      </c>
      <c r="B5276" t="s">
        <v>19552</v>
      </c>
      <c r="C5276" t="s">
        <v>32</v>
      </c>
      <c r="D5276" t="s">
        <v>20067</v>
      </c>
      <c r="E5276" t="s">
        <v>20068</v>
      </c>
      <c r="F5276" t="s">
        <v>20069</v>
      </c>
      <c r="G5276" t="s">
        <v>20070</v>
      </c>
      <c r="H5276" s="2">
        <v>45509</v>
      </c>
      <c r="I5276" s="6" t="s">
        <v>36</v>
      </c>
      <c r="J5276" t="s">
        <v>10301</v>
      </c>
      <c r="K5276" t="s">
        <v>20067</v>
      </c>
      <c r="L5276" t="s">
        <v>10054</v>
      </c>
      <c r="M5276" t="s">
        <v>10301</v>
      </c>
      <c r="N5276" t="s">
        <v>10301</v>
      </c>
      <c r="O5276" t="s">
        <v>20070</v>
      </c>
      <c r="P5276" t="s">
        <v>20066</v>
      </c>
      <c r="Q5276" t="s">
        <v>19557</v>
      </c>
      <c r="R5276" t="s">
        <v>19558</v>
      </c>
      <c r="S5276" t="s">
        <v>20242</v>
      </c>
      <c r="X5276">
        <v>4</v>
      </c>
      <c r="Y5276" t="s">
        <v>22080</v>
      </c>
      <c r="Z5276" t="s">
        <v>10055</v>
      </c>
    </row>
    <row r="5277" spans="1:26" x14ac:dyDescent="0.25">
      <c r="A5277" t="s">
        <v>20071</v>
      </c>
      <c r="B5277" t="s">
        <v>19552</v>
      </c>
      <c r="C5277" t="s">
        <v>32</v>
      </c>
      <c r="D5277" t="s">
        <v>20072</v>
      </c>
      <c r="E5277" t="s">
        <v>20068</v>
      </c>
      <c r="F5277" t="s">
        <v>20069</v>
      </c>
      <c r="G5277" t="s">
        <v>20073</v>
      </c>
      <c r="H5277" s="2">
        <v>45509</v>
      </c>
      <c r="I5277" s="6" t="s">
        <v>512</v>
      </c>
      <c r="J5277" t="s">
        <v>10301</v>
      </c>
      <c r="K5277" t="s">
        <v>20072</v>
      </c>
      <c r="L5277" t="s">
        <v>10054</v>
      </c>
      <c r="M5277" t="s">
        <v>10301</v>
      </c>
      <c r="N5277" t="s">
        <v>10301</v>
      </c>
      <c r="O5277" t="s">
        <v>20073</v>
      </c>
      <c r="P5277" t="s">
        <v>20071</v>
      </c>
      <c r="Q5277" t="s">
        <v>19557</v>
      </c>
      <c r="R5277" t="s">
        <v>19558</v>
      </c>
      <c r="S5277" t="s">
        <v>20242</v>
      </c>
      <c r="X5277">
        <v>7</v>
      </c>
      <c r="Y5277" t="s">
        <v>22079</v>
      </c>
      <c r="Z5277" t="s">
        <v>10055</v>
      </c>
    </row>
    <row r="5278" spans="1:26" x14ac:dyDescent="0.25">
      <c r="A5278" t="s">
        <v>20074</v>
      </c>
      <c r="B5278" t="s">
        <v>19609</v>
      </c>
      <c r="C5278" t="s">
        <v>32</v>
      </c>
      <c r="D5278" t="s">
        <v>20075</v>
      </c>
      <c r="E5278" t="s">
        <v>20076</v>
      </c>
      <c r="F5278" t="s">
        <v>20077</v>
      </c>
      <c r="G5278" t="s">
        <v>20078</v>
      </c>
      <c r="H5278" s="2">
        <v>45522</v>
      </c>
      <c r="I5278" s="6" t="s">
        <v>36</v>
      </c>
      <c r="J5278" t="s">
        <v>10301</v>
      </c>
      <c r="K5278" t="s">
        <v>20075</v>
      </c>
      <c r="L5278" t="s">
        <v>10054</v>
      </c>
      <c r="M5278" t="s">
        <v>10301</v>
      </c>
      <c r="N5278" t="s">
        <v>10301</v>
      </c>
      <c r="O5278" t="s">
        <v>20078</v>
      </c>
      <c r="P5278" t="s">
        <v>20074</v>
      </c>
      <c r="Q5278" t="s">
        <v>19557</v>
      </c>
      <c r="R5278" t="s">
        <v>19614</v>
      </c>
      <c r="S5278" t="s">
        <v>20242</v>
      </c>
      <c r="X5278">
        <v>6</v>
      </c>
      <c r="Y5278" t="s">
        <v>22080</v>
      </c>
      <c r="Z5278" t="s">
        <v>10055</v>
      </c>
    </row>
    <row r="5279" spans="1:26" x14ac:dyDescent="0.25">
      <c r="A5279" t="s">
        <v>18280</v>
      </c>
      <c r="B5279" t="s">
        <v>19609</v>
      </c>
      <c r="C5279" t="s">
        <v>32</v>
      </c>
      <c r="D5279" t="s">
        <v>18281</v>
      </c>
      <c r="E5279" t="s">
        <v>18282</v>
      </c>
      <c r="F5279" t="s">
        <v>18283</v>
      </c>
      <c r="G5279" t="s">
        <v>18284</v>
      </c>
      <c r="H5279" s="2">
        <v>45520</v>
      </c>
      <c r="I5279" s="6" t="s">
        <v>36</v>
      </c>
      <c r="J5279" t="s">
        <v>10372</v>
      </c>
      <c r="K5279" t="s">
        <v>18281</v>
      </c>
      <c r="L5279" t="s">
        <v>10054</v>
      </c>
      <c r="M5279" t="s">
        <v>10372</v>
      </c>
      <c r="N5279" t="s">
        <v>10372</v>
      </c>
      <c r="O5279" t="s">
        <v>18284</v>
      </c>
      <c r="P5279" t="s">
        <v>18280</v>
      </c>
      <c r="Q5279" t="s">
        <v>19557</v>
      </c>
      <c r="R5279" t="s">
        <v>19614</v>
      </c>
      <c r="S5279" t="s">
        <v>20242</v>
      </c>
      <c r="X5279">
        <v>9</v>
      </c>
      <c r="Y5279" t="s">
        <v>22078</v>
      </c>
      <c r="Z5279" t="s">
        <v>10055</v>
      </c>
    </row>
    <row r="5280" spans="1:26" x14ac:dyDescent="0.25">
      <c r="A5280" t="s">
        <v>20079</v>
      </c>
      <c r="B5280" t="s">
        <v>19586</v>
      </c>
      <c r="C5280" t="s">
        <v>32</v>
      </c>
      <c r="D5280" t="s">
        <v>20080</v>
      </c>
      <c r="E5280" t="s">
        <v>20081</v>
      </c>
      <c r="F5280" t="s">
        <v>20082</v>
      </c>
      <c r="G5280" t="s">
        <v>20083</v>
      </c>
      <c r="H5280" s="2">
        <v>45517</v>
      </c>
      <c r="I5280" s="6" t="s">
        <v>512</v>
      </c>
      <c r="J5280" t="s">
        <v>11281</v>
      </c>
      <c r="K5280" t="s">
        <v>20080</v>
      </c>
      <c r="L5280" t="s">
        <v>10054</v>
      </c>
      <c r="M5280" t="s">
        <v>11281</v>
      </c>
      <c r="N5280" t="s">
        <v>11281</v>
      </c>
      <c r="O5280" t="s">
        <v>20083</v>
      </c>
      <c r="P5280" t="s">
        <v>20079</v>
      </c>
      <c r="Q5280" t="s">
        <v>19557</v>
      </c>
      <c r="R5280" t="s">
        <v>19587</v>
      </c>
      <c r="S5280" t="s">
        <v>20242</v>
      </c>
      <c r="X5280">
        <v>6</v>
      </c>
      <c r="Y5280" t="s">
        <v>22080</v>
      </c>
      <c r="Z5280" t="s">
        <v>10055</v>
      </c>
    </row>
    <row r="5281" spans="1:26" x14ac:dyDescent="0.25">
      <c r="A5281" t="s">
        <v>20084</v>
      </c>
      <c r="B5281" t="s">
        <v>19552</v>
      </c>
      <c r="C5281" t="s">
        <v>32</v>
      </c>
      <c r="D5281" t="s">
        <v>19885</v>
      </c>
      <c r="E5281" t="s">
        <v>20085</v>
      </c>
      <c r="F5281" t="s">
        <v>19919</v>
      </c>
      <c r="G5281" t="s">
        <v>20086</v>
      </c>
      <c r="H5281" s="2">
        <v>45560</v>
      </c>
      <c r="I5281" s="6" t="s">
        <v>512</v>
      </c>
      <c r="J5281" t="s">
        <v>10236</v>
      </c>
      <c r="K5281" t="s">
        <v>19885</v>
      </c>
      <c r="L5281" t="s">
        <v>10054</v>
      </c>
      <c r="M5281" t="s">
        <v>10236</v>
      </c>
      <c r="N5281" t="s">
        <v>10236</v>
      </c>
      <c r="O5281" t="s">
        <v>20086</v>
      </c>
      <c r="P5281" t="s">
        <v>20084</v>
      </c>
      <c r="Q5281" t="s">
        <v>19557</v>
      </c>
      <c r="R5281" t="s">
        <v>19558</v>
      </c>
      <c r="S5281" t="s">
        <v>20242</v>
      </c>
      <c r="X5281">
        <v>8</v>
      </c>
      <c r="Y5281" t="s">
        <v>22079</v>
      </c>
      <c r="Z5281" t="s">
        <v>10055</v>
      </c>
    </row>
    <row r="5282" spans="1:26" x14ac:dyDescent="0.25">
      <c r="A5282" t="s">
        <v>20087</v>
      </c>
      <c r="B5282" t="s">
        <v>19552</v>
      </c>
      <c r="C5282" t="s">
        <v>32</v>
      </c>
      <c r="D5282" t="s">
        <v>19868</v>
      </c>
      <c r="E5282" t="s">
        <v>20088</v>
      </c>
      <c r="F5282" t="s">
        <v>19873</v>
      </c>
      <c r="G5282" t="s">
        <v>20089</v>
      </c>
      <c r="H5282" s="2">
        <v>45560</v>
      </c>
      <c r="I5282" s="6" t="s">
        <v>512</v>
      </c>
      <c r="J5282" t="s">
        <v>10236</v>
      </c>
      <c r="K5282" t="s">
        <v>19868</v>
      </c>
      <c r="L5282" t="s">
        <v>10054</v>
      </c>
      <c r="M5282" t="s">
        <v>10236</v>
      </c>
      <c r="N5282" t="s">
        <v>10236</v>
      </c>
      <c r="O5282" t="s">
        <v>20089</v>
      </c>
      <c r="P5282" t="s">
        <v>20087</v>
      </c>
      <c r="Q5282" t="s">
        <v>19557</v>
      </c>
      <c r="R5282" t="s">
        <v>19558</v>
      </c>
      <c r="S5282" t="s">
        <v>20242</v>
      </c>
      <c r="X5282">
        <v>6</v>
      </c>
      <c r="Y5282" t="s">
        <v>22080</v>
      </c>
      <c r="Z5282" t="s">
        <v>10055</v>
      </c>
    </row>
    <row r="5283" spans="1:26" x14ac:dyDescent="0.25">
      <c r="A5283" t="s">
        <v>20090</v>
      </c>
      <c r="B5283" t="s">
        <v>19552</v>
      </c>
      <c r="C5283" t="s">
        <v>32</v>
      </c>
      <c r="D5283" t="s">
        <v>19876</v>
      </c>
      <c r="E5283" t="s">
        <v>20091</v>
      </c>
      <c r="F5283" t="s">
        <v>19882</v>
      </c>
      <c r="G5283" t="s">
        <v>20092</v>
      </c>
      <c r="H5283" s="2">
        <v>45517</v>
      </c>
      <c r="I5283" s="6" t="s">
        <v>512</v>
      </c>
      <c r="J5283" t="s">
        <v>10236</v>
      </c>
      <c r="K5283" t="s">
        <v>19876</v>
      </c>
      <c r="L5283" t="s">
        <v>10054</v>
      </c>
      <c r="M5283" t="s">
        <v>10236</v>
      </c>
      <c r="N5283" t="s">
        <v>10236</v>
      </c>
      <c r="O5283" t="s">
        <v>20092</v>
      </c>
      <c r="P5283" t="s">
        <v>20090</v>
      </c>
      <c r="Q5283" t="s">
        <v>19557</v>
      </c>
      <c r="R5283" t="s">
        <v>19558</v>
      </c>
      <c r="S5283" t="s">
        <v>20242</v>
      </c>
      <c r="X5283">
        <v>3</v>
      </c>
      <c r="Y5283" t="s">
        <v>22080</v>
      </c>
      <c r="Z5283" t="s">
        <v>10055</v>
      </c>
    </row>
    <row r="5284" spans="1:26" x14ac:dyDescent="0.25">
      <c r="A5284" t="s">
        <v>20093</v>
      </c>
      <c r="B5284" t="s">
        <v>19552</v>
      </c>
      <c r="C5284" t="s">
        <v>32</v>
      </c>
      <c r="D5284" t="s">
        <v>20094</v>
      </c>
      <c r="E5284" t="s">
        <v>20095</v>
      </c>
      <c r="F5284" t="s">
        <v>20096</v>
      </c>
      <c r="G5284" t="s">
        <v>20097</v>
      </c>
      <c r="H5284" s="2">
        <v>45513</v>
      </c>
      <c r="I5284" s="6" t="s">
        <v>512</v>
      </c>
      <c r="J5284" t="s">
        <v>10236</v>
      </c>
      <c r="K5284" t="s">
        <v>20094</v>
      </c>
      <c r="L5284" t="s">
        <v>10054</v>
      </c>
      <c r="M5284" t="s">
        <v>10236</v>
      </c>
      <c r="N5284" t="s">
        <v>10236</v>
      </c>
      <c r="O5284" t="s">
        <v>20097</v>
      </c>
      <c r="P5284" t="s">
        <v>20093</v>
      </c>
      <c r="Q5284" t="s">
        <v>19557</v>
      </c>
      <c r="R5284" t="s">
        <v>19558</v>
      </c>
      <c r="S5284" t="s">
        <v>20242</v>
      </c>
      <c r="X5284">
        <v>7</v>
      </c>
      <c r="Y5284" t="s">
        <v>22079</v>
      </c>
      <c r="Z5284" t="s">
        <v>10055</v>
      </c>
    </row>
    <row r="5285" spans="1:26" x14ac:dyDescent="0.25">
      <c r="A5285" t="s">
        <v>10832</v>
      </c>
      <c r="B5285" t="s">
        <v>19570</v>
      </c>
      <c r="C5285" t="s">
        <v>32</v>
      </c>
      <c r="D5285" t="s">
        <v>10827</v>
      </c>
      <c r="E5285" t="s">
        <v>10833</v>
      </c>
      <c r="F5285" t="s">
        <v>10834</v>
      </c>
      <c r="G5285" t="s">
        <v>10835</v>
      </c>
      <c r="H5285" s="2">
        <v>45563</v>
      </c>
      <c r="I5285" s="6" t="s">
        <v>512</v>
      </c>
      <c r="J5285" t="s">
        <v>10236</v>
      </c>
      <c r="K5285" t="s">
        <v>10827</v>
      </c>
      <c r="L5285" t="s">
        <v>10054</v>
      </c>
      <c r="M5285" t="s">
        <v>10236</v>
      </c>
      <c r="N5285" t="s">
        <v>10236</v>
      </c>
      <c r="O5285" t="s">
        <v>10835</v>
      </c>
      <c r="P5285" t="s">
        <v>10832</v>
      </c>
      <c r="Q5285" t="s">
        <v>19557</v>
      </c>
      <c r="R5285" t="s">
        <v>19575</v>
      </c>
      <c r="S5285" t="s">
        <v>20242</v>
      </c>
      <c r="X5285">
        <v>3</v>
      </c>
      <c r="Y5285" t="s">
        <v>22080</v>
      </c>
      <c r="Z5285" t="s">
        <v>10055</v>
      </c>
    </row>
    <row r="5286" spans="1:26" x14ac:dyDescent="0.25">
      <c r="A5286" t="s">
        <v>20090</v>
      </c>
      <c r="B5286" t="s">
        <v>19586</v>
      </c>
      <c r="C5286" t="s">
        <v>32</v>
      </c>
      <c r="D5286" t="s">
        <v>19876</v>
      </c>
      <c r="E5286" t="s">
        <v>20091</v>
      </c>
      <c r="F5286" t="s">
        <v>19882</v>
      </c>
      <c r="G5286" t="s">
        <v>20092</v>
      </c>
      <c r="H5286" s="2">
        <v>45517</v>
      </c>
      <c r="I5286" s="6" t="s">
        <v>36</v>
      </c>
      <c r="J5286" t="s">
        <v>10236</v>
      </c>
      <c r="K5286" t="s">
        <v>19876</v>
      </c>
      <c r="L5286" t="s">
        <v>10054</v>
      </c>
      <c r="M5286" t="s">
        <v>10236</v>
      </c>
      <c r="N5286" t="s">
        <v>10236</v>
      </c>
      <c r="O5286" t="s">
        <v>20092</v>
      </c>
      <c r="P5286" t="s">
        <v>20090</v>
      </c>
      <c r="Q5286" t="s">
        <v>19557</v>
      </c>
      <c r="R5286" t="s">
        <v>19587</v>
      </c>
      <c r="S5286" t="s">
        <v>20242</v>
      </c>
      <c r="X5286">
        <v>4</v>
      </c>
      <c r="Y5286" t="s">
        <v>22080</v>
      </c>
      <c r="Z5286" t="s">
        <v>10055</v>
      </c>
    </row>
    <row r="5287" spans="1:26" x14ac:dyDescent="0.25">
      <c r="A5287" t="s">
        <v>20098</v>
      </c>
      <c r="B5287" t="s">
        <v>19586</v>
      </c>
      <c r="C5287" t="s">
        <v>32</v>
      </c>
      <c r="D5287" t="s">
        <v>20099</v>
      </c>
      <c r="E5287" t="s">
        <v>20100</v>
      </c>
      <c r="F5287" t="s">
        <v>20101</v>
      </c>
      <c r="G5287" t="s">
        <v>20102</v>
      </c>
      <c r="H5287" s="2">
        <v>45542</v>
      </c>
      <c r="I5287" s="6" t="s">
        <v>512</v>
      </c>
      <c r="J5287" t="s">
        <v>10236</v>
      </c>
      <c r="K5287" t="s">
        <v>20099</v>
      </c>
      <c r="L5287" t="s">
        <v>10054</v>
      </c>
      <c r="M5287" t="s">
        <v>10236</v>
      </c>
      <c r="N5287" t="s">
        <v>10236</v>
      </c>
      <c r="O5287" t="s">
        <v>20102</v>
      </c>
      <c r="P5287" t="s">
        <v>20098</v>
      </c>
      <c r="Q5287" t="s">
        <v>19557</v>
      </c>
      <c r="R5287" t="s">
        <v>19587</v>
      </c>
      <c r="S5287" t="s">
        <v>20242</v>
      </c>
      <c r="X5287">
        <v>5</v>
      </c>
      <c r="Y5287" t="s">
        <v>22080</v>
      </c>
      <c r="Z5287" t="s">
        <v>10055</v>
      </c>
    </row>
    <row r="5288" spans="1:26" x14ac:dyDescent="0.25">
      <c r="A5288" t="s">
        <v>20103</v>
      </c>
      <c r="B5288" t="s">
        <v>19609</v>
      </c>
      <c r="C5288" t="s">
        <v>32</v>
      </c>
      <c r="D5288" t="s">
        <v>19895</v>
      </c>
      <c r="E5288" t="s">
        <v>20104</v>
      </c>
      <c r="F5288" t="s">
        <v>20105</v>
      </c>
      <c r="G5288" t="s">
        <v>20106</v>
      </c>
      <c r="H5288" s="2">
        <v>45561</v>
      </c>
      <c r="I5288" s="6" t="s">
        <v>512</v>
      </c>
      <c r="J5288" t="s">
        <v>10236</v>
      </c>
      <c r="K5288" t="s">
        <v>19895</v>
      </c>
      <c r="L5288" t="s">
        <v>10054</v>
      </c>
      <c r="M5288" t="s">
        <v>10236</v>
      </c>
      <c r="N5288" t="s">
        <v>10236</v>
      </c>
      <c r="O5288" t="s">
        <v>20106</v>
      </c>
      <c r="P5288" t="s">
        <v>20103</v>
      </c>
      <c r="Q5288" t="s">
        <v>19557</v>
      </c>
      <c r="R5288" t="s">
        <v>19614</v>
      </c>
      <c r="S5288" t="s">
        <v>20242</v>
      </c>
      <c r="X5288">
        <v>4</v>
      </c>
      <c r="Y5288" t="s">
        <v>22080</v>
      </c>
      <c r="Z5288" t="s">
        <v>10055</v>
      </c>
    </row>
    <row r="5289" spans="1:26" x14ac:dyDescent="0.25">
      <c r="A5289" t="s">
        <v>20107</v>
      </c>
      <c r="B5289" t="s">
        <v>19639</v>
      </c>
      <c r="C5289" t="s">
        <v>32</v>
      </c>
      <c r="D5289" t="s">
        <v>20108</v>
      </c>
      <c r="E5289" t="s">
        <v>20109</v>
      </c>
      <c r="F5289" t="s">
        <v>20110</v>
      </c>
      <c r="G5289" t="s">
        <v>20111</v>
      </c>
      <c r="H5289" s="2">
        <v>45565</v>
      </c>
      <c r="I5289" s="6" t="s">
        <v>36</v>
      </c>
      <c r="J5289" t="s">
        <v>10236</v>
      </c>
      <c r="K5289" t="s">
        <v>20108</v>
      </c>
      <c r="L5289" t="s">
        <v>10054</v>
      </c>
      <c r="M5289" t="s">
        <v>10236</v>
      </c>
      <c r="N5289" t="s">
        <v>10236</v>
      </c>
      <c r="O5289" t="s">
        <v>20111</v>
      </c>
      <c r="P5289" t="s">
        <v>20107</v>
      </c>
      <c r="Q5289" t="s">
        <v>19557</v>
      </c>
      <c r="R5289" t="s">
        <v>19640</v>
      </c>
      <c r="S5289" t="s">
        <v>20242</v>
      </c>
      <c r="X5289">
        <v>7</v>
      </c>
      <c r="Y5289" t="s">
        <v>22079</v>
      </c>
      <c r="Z5289" t="s">
        <v>10055</v>
      </c>
    </row>
    <row r="5290" spans="1:26" x14ac:dyDescent="0.25">
      <c r="A5290" t="s">
        <v>20112</v>
      </c>
      <c r="B5290" t="s">
        <v>19639</v>
      </c>
      <c r="C5290" t="s">
        <v>32</v>
      </c>
      <c r="D5290" t="s">
        <v>19905</v>
      </c>
      <c r="E5290" t="s">
        <v>20113</v>
      </c>
      <c r="F5290" t="s">
        <v>19910</v>
      </c>
      <c r="G5290" t="s">
        <v>20114</v>
      </c>
      <c r="H5290" s="2">
        <v>45562</v>
      </c>
      <c r="I5290" s="6" t="s">
        <v>512</v>
      </c>
      <c r="J5290" t="s">
        <v>10236</v>
      </c>
      <c r="K5290" t="s">
        <v>19905</v>
      </c>
      <c r="L5290" t="s">
        <v>10054</v>
      </c>
      <c r="M5290" t="s">
        <v>10236</v>
      </c>
      <c r="N5290" t="s">
        <v>10236</v>
      </c>
      <c r="O5290" t="s">
        <v>20114</v>
      </c>
      <c r="P5290" t="s">
        <v>20112</v>
      </c>
      <c r="Q5290" t="s">
        <v>19557</v>
      </c>
      <c r="R5290" t="s">
        <v>19640</v>
      </c>
      <c r="S5290" t="s">
        <v>20242</v>
      </c>
      <c r="X5290">
        <v>7</v>
      </c>
      <c r="Y5290" t="s">
        <v>22079</v>
      </c>
      <c r="Z5290" t="s">
        <v>10055</v>
      </c>
    </row>
    <row r="5291" spans="1:26" x14ac:dyDescent="0.25">
      <c r="A5291" t="s">
        <v>20084</v>
      </c>
      <c r="B5291" t="s">
        <v>19639</v>
      </c>
      <c r="C5291" t="s">
        <v>32</v>
      </c>
      <c r="D5291" t="s">
        <v>19885</v>
      </c>
      <c r="E5291" t="s">
        <v>20085</v>
      </c>
      <c r="F5291" t="s">
        <v>19919</v>
      </c>
      <c r="G5291" t="s">
        <v>20086</v>
      </c>
      <c r="H5291" s="2">
        <v>45560</v>
      </c>
      <c r="I5291" s="6" t="s">
        <v>512</v>
      </c>
      <c r="J5291" t="s">
        <v>10236</v>
      </c>
      <c r="K5291" t="s">
        <v>19885</v>
      </c>
      <c r="L5291" t="s">
        <v>10054</v>
      </c>
      <c r="M5291" t="s">
        <v>10236</v>
      </c>
      <c r="N5291" t="s">
        <v>10236</v>
      </c>
      <c r="O5291" t="s">
        <v>20086</v>
      </c>
      <c r="P5291" t="s">
        <v>20084</v>
      </c>
      <c r="Q5291" t="s">
        <v>19557</v>
      </c>
      <c r="R5291" t="s">
        <v>19640</v>
      </c>
      <c r="S5291" t="s">
        <v>20242</v>
      </c>
      <c r="X5291">
        <v>2</v>
      </c>
      <c r="Y5291" t="s">
        <v>22080</v>
      </c>
      <c r="Z5291" t="s">
        <v>10055</v>
      </c>
    </row>
    <row r="5292" spans="1:26" x14ac:dyDescent="0.25">
      <c r="A5292" t="s">
        <v>20087</v>
      </c>
      <c r="B5292" t="s">
        <v>19639</v>
      </c>
      <c r="C5292" t="s">
        <v>32</v>
      </c>
      <c r="D5292" t="s">
        <v>19868</v>
      </c>
      <c r="E5292" t="s">
        <v>20088</v>
      </c>
      <c r="F5292" t="s">
        <v>19873</v>
      </c>
      <c r="G5292" t="s">
        <v>20089</v>
      </c>
      <c r="H5292" s="2">
        <v>45560</v>
      </c>
      <c r="I5292" s="6" t="s">
        <v>36</v>
      </c>
      <c r="J5292" t="s">
        <v>10236</v>
      </c>
      <c r="K5292" t="s">
        <v>19868</v>
      </c>
      <c r="L5292" t="s">
        <v>10054</v>
      </c>
      <c r="M5292" t="s">
        <v>10236</v>
      </c>
      <c r="N5292" t="s">
        <v>10236</v>
      </c>
      <c r="O5292" t="s">
        <v>20089</v>
      </c>
      <c r="P5292" t="s">
        <v>20087</v>
      </c>
      <c r="Q5292" t="s">
        <v>19557</v>
      </c>
      <c r="R5292" t="s">
        <v>19640</v>
      </c>
      <c r="S5292" t="s">
        <v>20242</v>
      </c>
      <c r="X5292">
        <v>2</v>
      </c>
      <c r="Y5292" t="s">
        <v>22080</v>
      </c>
      <c r="Z5292" t="s">
        <v>10055</v>
      </c>
    </row>
    <row r="5293" spans="1:26" x14ac:dyDescent="0.25">
      <c r="A5293" t="s">
        <v>20115</v>
      </c>
      <c r="B5293" t="s">
        <v>19609</v>
      </c>
      <c r="C5293" t="s">
        <v>32</v>
      </c>
      <c r="D5293" t="s">
        <v>20116</v>
      </c>
      <c r="E5293" t="s">
        <v>20117</v>
      </c>
      <c r="F5293" t="s">
        <v>20118</v>
      </c>
      <c r="G5293" t="s">
        <v>20119</v>
      </c>
      <c r="H5293" s="2">
        <v>45551</v>
      </c>
      <c r="I5293" s="6" t="s">
        <v>512</v>
      </c>
      <c r="J5293" t="s">
        <v>10116</v>
      </c>
      <c r="K5293" t="s">
        <v>20116</v>
      </c>
      <c r="L5293" t="s">
        <v>10054</v>
      </c>
      <c r="M5293" t="s">
        <v>10116</v>
      </c>
      <c r="N5293" t="s">
        <v>10116</v>
      </c>
      <c r="O5293" t="s">
        <v>20119</v>
      </c>
      <c r="P5293" t="s">
        <v>20115</v>
      </c>
      <c r="Q5293" t="s">
        <v>19557</v>
      </c>
      <c r="R5293" t="s">
        <v>19614</v>
      </c>
      <c r="S5293" t="s">
        <v>20242</v>
      </c>
      <c r="X5293">
        <v>7</v>
      </c>
      <c r="Y5293" t="s">
        <v>22079</v>
      </c>
      <c r="Z5293" t="s">
        <v>10055</v>
      </c>
    </row>
    <row r="5294" spans="1:26" x14ac:dyDescent="0.25">
      <c r="A5294" t="s">
        <v>10990</v>
      </c>
      <c r="B5294" t="s">
        <v>19570</v>
      </c>
      <c r="C5294" t="s">
        <v>32</v>
      </c>
      <c r="D5294" t="s">
        <v>10991</v>
      </c>
      <c r="E5294" t="s">
        <v>10992</v>
      </c>
      <c r="F5294" t="s">
        <v>10993</v>
      </c>
      <c r="G5294" t="s">
        <v>10994</v>
      </c>
      <c r="H5294" s="2">
        <v>45561</v>
      </c>
      <c r="I5294" s="6" t="s">
        <v>512</v>
      </c>
      <c r="J5294" t="s">
        <v>10995</v>
      </c>
      <c r="K5294" t="s">
        <v>10991</v>
      </c>
      <c r="L5294" t="s">
        <v>10054</v>
      </c>
      <c r="M5294" t="s">
        <v>10995</v>
      </c>
      <c r="N5294" t="s">
        <v>10995</v>
      </c>
      <c r="O5294" t="s">
        <v>10994</v>
      </c>
      <c r="P5294" t="s">
        <v>10990</v>
      </c>
      <c r="Q5294" t="s">
        <v>19557</v>
      </c>
      <c r="R5294" t="s">
        <v>19575</v>
      </c>
      <c r="S5294" t="s">
        <v>20242</v>
      </c>
      <c r="X5294">
        <v>0</v>
      </c>
      <c r="Y5294" t="s">
        <v>22080</v>
      </c>
      <c r="Z5294" t="s">
        <v>10055</v>
      </c>
    </row>
    <row r="5295" spans="1:26" x14ac:dyDescent="0.25">
      <c r="A5295" t="s">
        <v>11055</v>
      </c>
      <c r="B5295" t="s">
        <v>19637</v>
      </c>
      <c r="C5295" t="s">
        <v>32</v>
      </c>
      <c r="D5295" t="s">
        <v>11050</v>
      </c>
      <c r="E5295" t="s">
        <v>11051</v>
      </c>
      <c r="F5295" t="s">
        <v>11056</v>
      </c>
      <c r="G5295" t="s">
        <v>11057</v>
      </c>
      <c r="H5295" s="2">
        <v>45561</v>
      </c>
      <c r="I5295" s="6" t="s">
        <v>512</v>
      </c>
      <c r="J5295" t="s">
        <v>10307</v>
      </c>
      <c r="K5295" t="s">
        <v>11050</v>
      </c>
      <c r="L5295" t="s">
        <v>10054</v>
      </c>
      <c r="M5295" t="s">
        <v>10307</v>
      </c>
      <c r="N5295" t="s">
        <v>10307</v>
      </c>
      <c r="O5295" t="s">
        <v>11057</v>
      </c>
      <c r="P5295" t="s">
        <v>11055</v>
      </c>
      <c r="Q5295" t="s">
        <v>19557</v>
      </c>
      <c r="R5295" t="s">
        <v>19638</v>
      </c>
      <c r="S5295" t="s">
        <v>20242</v>
      </c>
      <c r="X5295">
        <v>5</v>
      </c>
      <c r="Y5295" t="s">
        <v>22080</v>
      </c>
      <c r="Z5295" t="s">
        <v>10055</v>
      </c>
    </row>
    <row r="5296" spans="1:26" x14ac:dyDescent="0.25">
      <c r="A5296" t="s">
        <v>11055</v>
      </c>
      <c r="B5296" t="s">
        <v>19639</v>
      </c>
      <c r="C5296" t="s">
        <v>32</v>
      </c>
      <c r="D5296" t="s">
        <v>11050</v>
      </c>
      <c r="E5296" t="s">
        <v>11051</v>
      </c>
      <c r="F5296" t="s">
        <v>11056</v>
      </c>
      <c r="G5296" t="s">
        <v>11057</v>
      </c>
      <c r="H5296" s="2">
        <v>45561</v>
      </c>
      <c r="I5296" s="6" t="s">
        <v>512</v>
      </c>
      <c r="J5296" t="s">
        <v>10307</v>
      </c>
      <c r="K5296" t="s">
        <v>11050</v>
      </c>
      <c r="L5296" t="s">
        <v>10054</v>
      </c>
      <c r="M5296" t="s">
        <v>10307</v>
      </c>
      <c r="N5296" t="s">
        <v>10307</v>
      </c>
      <c r="O5296" t="s">
        <v>11057</v>
      </c>
      <c r="P5296" t="s">
        <v>11055</v>
      </c>
      <c r="Q5296" t="s">
        <v>19557</v>
      </c>
      <c r="R5296" t="s">
        <v>19640</v>
      </c>
      <c r="S5296" t="s">
        <v>20242</v>
      </c>
      <c r="X5296">
        <v>2</v>
      </c>
      <c r="Y5296" t="s">
        <v>22080</v>
      </c>
      <c r="Z5296" t="s">
        <v>10055</v>
      </c>
    </row>
    <row r="5297" spans="1:26" x14ac:dyDescent="0.25">
      <c r="A5297" t="s">
        <v>10852</v>
      </c>
      <c r="B5297" t="s">
        <v>19639</v>
      </c>
      <c r="C5297" t="s">
        <v>32</v>
      </c>
      <c r="D5297" t="s">
        <v>10847</v>
      </c>
      <c r="E5297" t="s">
        <v>10853</v>
      </c>
      <c r="F5297" t="s">
        <v>10849</v>
      </c>
      <c r="G5297" t="s">
        <v>10854</v>
      </c>
      <c r="H5297" s="2">
        <v>45558</v>
      </c>
      <c r="I5297" s="6" t="s">
        <v>512</v>
      </c>
      <c r="J5297" t="s">
        <v>10307</v>
      </c>
      <c r="K5297" t="s">
        <v>10847</v>
      </c>
      <c r="L5297" t="s">
        <v>10054</v>
      </c>
      <c r="M5297" t="s">
        <v>10307</v>
      </c>
      <c r="N5297" t="s">
        <v>10307</v>
      </c>
      <c r="O5297" t="s">
        <v>10854</v>
      </c>
      <c r="P5297" t="s">
        <v>10852</v>
      </c>
      <c r="Q5297" t="s">
        <v>19557</v>
      </c>
      <c r="R5297" t="s">
        <v>19640</v>
      </c>
      <c r="S5297" t="s">
        <v>20242</v>
      </c>
      <c r="X5297">
        <v>1</v>
      </c>
      <c r="Y5297" t="s">
        <v>22080</v>
      </c>
      <c r="Z5297" t="s">
        <v>10055</v>
      </c>
    </row>
    <row r="5298" spans="1:26" x14ac:dyDescent="0.25">
      <c r="A5298" t="s">
        <v>20120</v>
      </c>
      <c r="B5298" t="s">
        <v>19552</v>
      </c>
      <c r="C5298" t="s">
        <v>32</v>
      </c>
      <c r="D5298" t="s">
        <v>20121</v>
      </c>
      <c r="E5298" t="s">
        <v>20122</v>
      </c>
      <c r="F5298" t="s">
        <v>20123</v>
      </c>
      <c r="G5298" t="s">
        <v>20124</v>
      </c>
      <c r="H5298" s="2">
        <v>45510</v>
      </c>
      <c r="I5298" s="6" t="s">
        <v>512</v>
      </c>
      <c r="J5298" t="s">
        <v>10112</v>
      </c>
      <c r="K5298" t="s">
        <v>20121</v>
      </c>
      <c r="L5298" t="s">
        <v>10054</v>
      </c>
      <c r="M5298" t="s">
        <v>10112</v>
      </c>
      <c r="N5298" t="s">
        <v>10112</v>
      </c>
      <c r="O5298" t="s">
        <v>20124</v>
      </c>
      <c r="P5298" t="s">
        <v>20120</v>
      </c>
      <c r="Q5298" t="s">
        <v>19557</v>
      </c>
      <c r="R5298" t="s">
        <v>19558</v>
      </c>
      <c r="S5298" t="s">
        <v>20242</v>
      </c>
      <c r="X5298">
        <v>7</v>
      </c>
      <c r="Y5298" t="s">
        <v>22079</v>
      </c>
      <c r="Z5298" t="s">
        <v>10055</v>
      </c>
    </row>
    <row r="5299" spans="1:26" x14ac:dyDescent="0.25">
      <c r="A5299" t="s">
        <v>10754</v>
      </c>
      <c r="B5299" t="s">
        <v>19570</v>
      </c>
      <c r="C5299" t="s">
        <v>32</v>
      </c>
      <c r="D5299" t="s">
        <v>10755</v>
      </c>
      <c r="E5299" t="s">
        <v>10756</v>
      </c>
      <c r="F5299" t="s">
        <v>33</v>
      </c>
      <c r="G5299" t="s">
        <v>10757</v>
      </c>
      <c r="H5299" s="2">
        <v>45563</v>
      </c>
      <c r="I5299" s="6" t="s">
        <v>512</v>
      </c>
      <c r="J5299" t="s">
        <v>10758</v>
      </c>
      <c r="K5299" t="s">
        <v>10755</v>
      </c>
      <c r="L5299" t="s">
        <v>10054</v>
      </c>
      <c r="M5299" t="s">
        <v>10758</v>
      </c>
      <c r="N5299" t="s">
        <v>10758</v>
      </c>
      <c r="O5299" t="s">
        <v>10757</v>
      </c>
      <c r="P5299" t="s">
        <v>10754</v>
      </c>
      <c r="Q5299" t="s">
        <v>19557</v>
      </c>
      <c r="R5299" t="s">
        <v>19575</v>
      </c>
      <c r="S5299" t="s">
        <v>20242</v>
      </c>
      <c r="X5299">
        <v>2</v>
      </c>
      <c r="Y5299" t="s">
        <v>22080</v>
      </c>
      <c r="Z5299" t="s">
        <v>10055</v>
      </c>
    </row>
    <row r="5300" spans="1:26" x14ac:dyDescent="0.25">
      <c r="A5300" t="s">
        <v>20125</v>
      </c>
      <c r="B5300" t="s">
        <v>19570</v>
      </c>
      <c r="C5300" t="s">
        <v>32</v>
      </c>
      <c r="D5300" t="s">
        <v>20126</v>
      </c>
      <c r="E5300" t="s">
        <v>20127</v>
      </c>
      <c r="F5300" t="s">
        <v>19743</v>
      </c>
      <c r="G5300" t="s">
        <v>20128</v>
      </c>
      <c r="H5300" s="2">
        <v>45506</v>
      </c>
      <c r="I5300" s="6" t="s">
        <v>512</v>
      </c>
      <c r="J5300" t="s">
        <v>20129</v>
      </c>
      <c r="K5300" t="s">
        <v>20126</v>
      </c>
      <c r="L5300" t="s">
        <v>10054</v>
      </c>
      <c r="M5300" t="s">
        <v>20129</v>
      </c>
      <c r="N5300" t="s">
        <v>20129</v>
      </c>
      <c r="O5300" t="s">
        <v>20128</v>
      </c>
      <c r="P5300" t="s">
        <v>20125</v>
      </c>
      <c r="Q5300" t="s">
        <v>19557</v>
      </c>
      <c r="R5300" t="s">
        <v>19575</v>
      </c>
      <c r="S5300" t="s">
        <v>20242</v>
      </c>
      <c r="X5300">
        <v>9</v>
      </c>
      <c r="Y5300" t="s">
        <v>22078</v>
      </c>
      <c r="Z5300" t="s">
        <v>10055</v>
      </c>
    </row>
    <row r="5301" spans="1:26" x14ac:dyDescent="0.25">
      <c r="A5301" t="s">
        <v>20130</v>
      </c>
      <c r="B5301" t="s">
        <v>19586</v>
      </c>
      <c r="C5301" t="s">
        <v>32</v>
      </c>
      <c r="D5301" t="s">
        <v>20131</v>
      </c>
      <c r="E5301" t="s">
        <v>20132</v>
      </c>
      <c r="F5301" t="s">
        <v>20133</v>
      </c>
      <c r="G5301" t="s">
        <v>20134</v>
      </c>
      <c r="H5301" s="2">
        <v>45544</v>
      </c>
      <c r="I5301" s="6" t="s">
        <v>512</v>
      </c>
      <c r="J5301" t="s">
        <v>20129</v>
      </c>
      <c r="K5301" t="s">
        <v>20131</v>
      </c>
      <c r="L5301" t="s">
        <v>10054</v>
      </c>
      <c r="M5301" t="s">
        <v>20129</v>
      </c>
      <c r="N5301" t="s">
        <v>20129</v>
      </c>
      <c r="O5301" t="s">
        <v>20134</v>
      </c>
      <c r="P5301" t="s">
        <v>20130</v>
      </c>
      <c r="Q5301" t="s">
        <v>19557</v>
      </c>
      <c r="R5301" t="s">
        <v>19587</v>
      </c>
      <c r="S5301" t="s">
        <v>20242</v>
      </c>
      <c r="X5301">
        <v>10</v>
      </c>
      <c r="Y5301" t="s">
        <v>22078</v>
      </c>
      <c r="Z5301" t="s">
        <v>10055</v>
      </c>
    </row>
    <row r="5302" spans="1:26" x14ac:dyDescent="0.25">
      <c r="A5302" t="s">
        <v>20125</v>
      </c>
      <c r="B5302" t="s">
        <v>19609</v>
      </c>
      <c r="C5302" t="s">
        <v>32</v>
      </c>
      <c r="D5302" t="s">
        <v>20126</v>
      </c>
      <c r="E5302" t="s">
        <v>20127</v>
      </c>
      <c r="F5302" t="s">
        <v>19743</v>
      </c>
      <c r="G5302" t="s">
        <v>20128</v>
      </c>
      <c r="H5302" s="2">
        <v>45506</v>
      </c>
      <c r="I5302" s="6" t="s">
        <v>512</v>
      </c>
      <c r="J5302" t="s">
        <v>20129</v>
      </c>
      <c r="K5302" t="s">
        <v>20126</v>
      </c>
      <c r="L5302" t="s">
        <v>10054</v>
      </c>
      <c r="M5302" t="s">
        <v>20129</v>
      </c>
      <c r="N5302" t="s">
        <v>20129</v>
      </c>
      <c r="O5302" t="s">
        <v>20128</v>
      </c>
      <c r="P5302" t="s">
        <v>20125</v>
      </c>
      <c r="Q5302" t="s">
        <v>19557</v>
      </c>
      <c r="R5302" t="s">
        <v>19614</v>
      </c>
      <c r="S5302" t="s">
        <v>20242</v>
      </c>
      <c r="X5302">
        <v>10</v>
      </c>
      <c r="Y5302" t="s">
        <v>22078</v>
      </c>
      <c r="Z5302" t="s">
        <v>10055</v>
      </c>
    </row>
    <row r="5303" spans="1:26" x14ac:dyDescent="0.25">
      <c r="A5303" t="s">
        <v>20135</v>
      </c>
      <c r="B5303" t="s">
        <v>19570</v>
      </c>
      <c r="C5303" t="s">
        <v>32</v>
      </c>
      <c r="D5303" t="s">
        <v>19582</v>
      </c>
      <c r="E5303" t="s">
        <v>20136</v>
      </c>
      <c r="F5303" t="s">
        <v>19584</v>
      </c>
      <c r="G5303" t="s">
        <v>20137</v>
      </c>
      <c r="H5303" s="2">
        <v>45505</v>
      </c>
      <c r="I5303" s="6" t="s">
        <v>512</v>
      </c>
      <c r="J5303" t="s">
        <v>12162</v>
      </c>
      <c r="K5303" t="s">
        <v>19582</v>
      </c>
      <c r="L5303" t="s">
        <v>10054</v>
      </c>
      <c r="M5303" t="s">
        <v>12162</v>
      </c>
      <c r="N5303" t="s">
        <v>12162</v>
      </c>
      <c r="O5303" t="s">
        <v>20137</v>
      </c>
      <c r="P5303" t="s">
        <v>20135</v>
      </c>
      <c r="Q5303" t="s">
        <v>19557</v>
      </c>
      <c r="R5303" t="s">
        <v>19575</v>
      </c>
      <c r="S5303" t="s">
        <v>20242</v>
      </c>
      <c r="X5303">
        <v>9</v>
      </c>
      <c r="Y5303" t="s">
        <v>22078</v>
      </c>
      <c r="Z5303" t="s">
        <v>10055</v>
      </c>
    </row>
    <row r="5304" spans="1:26" x14ac:dyDescent="0.25">
      <c r="A5304" t="s">
        <v>11029</v>
      </c>
      <c r="B5304" t="s">
        <v>19552</v>
      </c>
      <c r="C5304" t="s">
        <v>32</v>
      </c>
      <c r="D5304" t="s">
        <v>11030</v>
      </c>
      <c r="E5304" t="s">
        <v>11031</v>
      </c>
      <c r="F5304" t="s">
        <v>11032</v>
      </c>
      <c r="G5304" t="s">
        <v>11033</v>
      </c>
      <c r="H5304" s="2">
        <v>45551</v>
      </c>
      <c r="I5304" s="6" t="s">
        <v>512</v>
      </c>
      <c r="J5304" t="s">
        <v>10136</v>
      </c>
      <c r="K5304" t="s">
        <v>11030</v>
      </c>
      <c r="L5304" t="s">
        <v>10054</v>
      </c>
      <c r="M5304" t="s">
        <v>10136</v>
      </c>
      <c r="N5304" t="s">
        <v>10136</v>
      </c>
      <c r="O5304" t="s">
        <v>11033</v>
      </c>
      <c r="P5304" t="s">
        <v>11029</v>
      </c>
      <c r="Q5304" t="s">
        <v>19557</v>
      </c>
      <c r="R5304" t="s">
        <v>19558</v>
      </c>
      <c r="S5304" t="s">
        <v>20242</v>
      </c>
      <c r="X5304">
        <v>2</v>
      </c>
      <c r="Y5304" t="s">
        <v>22080</v>
      </c>
      <c r="Z5304" t="s">
        <v>10055</v>
      </c>
    </row>
    <row r="5305" spans="1:26" x14ac:dyDescent="0.25">
      <c r="A5305" t="s">
        <v>20138</v>
      </c>
      <c r="B5305" t="s">
        <v>19609</v>
      </c>
      <c r="C5305" t="s">
        <v>32</v>
      </c>
      <c r="D5305" t="s">
        <v>20139</v>
      </c>
      <c r="E5305" t="s">
        <v>20140</v>
      </c>
      <c r="F5305" t="s">
        <v>20141</v>
      </c>
      <c r="G5305" t="s">
        <v>20142</v>
      </c>
      <c r="H5305" s="2">
        <v>45537</v>
      </c>
      <c r="I5305" s="6" t="s">
        <v>36</v>
      </c>
      <c r="J5305" t="s">
        <v>10136</v>
      </c>
      <c r="K5305" t="s">
        <v>20139</v>
      </c>
      <c r="L5305" t="s">
        <v>10054</v>
      </c>
      <c r="M5305" t="s">
        <v>10136</v>
      </c>
      <c r="N5305" t="s">
        <v>10136</v>
      </c>
      <c r="O5305" t="s">
        <v>20142</v>
      </c>
      <c r="P5305" t="s">
        <v>20138</v>
      </c>
      <c r="Q5305" t="s">
        <v>19557</v>
      </c>
      <c r="R5305" t="s">
        <v>19614</v>
      </c>
      <c r="S5305" t="s">
        <v>20242</v>
      </c>
      <c r="X5305">
        <v>0</v>
      </c>
      <c r="Y5305" t="s">
        <v>22080</v>
      </c>
      <c r="Z5305" t="s">
        <v>10055</v>
      </c>
    </row>
    <row r="5306" spans="1:26" x14ac:dyDescent="0.25">
      <c r="A5306" t="s">
        <v>20143</v>
      </c>
      <c r="B5306" t="s">
        <v>19637</v>
      </c>
      <c r="C5306" t="s">
        <v>32</v>
      </c>
      <c r="D5306" t="s">
        <v>20144</v>
      </c>
      <c r="E5306" t="s">
        <v>20145</v>
      </c>
      <c r="F5306" t="s">
        <v>20146</v>
      </c>
      <c r="G5306" t="s">
        <v>20147</v>
      </c>
      <c r="H5306" s="2">
        <v>45505</v>
      </c>
      <c r="I5306" s="6" t="s">
        <v>512</v>
      </c>
      <c r="J5306" t="s">
        <v>10136</v>
      </c>
      <c r="K5306" t="s">
        <v>20144</v>
      </c>
      <c r="L5306" t="s">
        <v>10054</v>
      </c>
      <c r="M5306" t="s">
        <v>10136</v>
      </c>
      <c r="N5306" t="s">
        <v>10136</v>
      </c>
      <c r="O5306" t="s">
        <v>20147</v>
      </c>
      <c r="P5306" t="s">
        <v>20143</v>
      </c>
      <c r="Q5306" t="s">
        <v>19557</v>
      </c>
      <c r="R5306" t="s">
        <v>19638</v>
      </c>
      <c r="S5306" t="s">
        <v>20242</v>
      </c>
      <c r="X5306">
        <v>10</v>
      </c>
      <c r="Y5306" t="s">
        <v>22078</v>
      </c>
      <c r="Z5306" t="s">
        <v>10055</v>
      </c>
    </row>
    <row r="5307" spans="1:26" x14ac:dyDescent="0.25">
      <c r="A5307" t="s">
        <v>10163</v>
      </c>
      <c r="B5307" t="s">
        <v>19639</v>
      </c>
      <c r="C5307" t="s">
        <v>32</v>
      </c>
      <c r="D5307" t="s">
        <v>10164</v>
      </c>
      <c r="E5307" t="s">
        <v>10165</v>
      </c>
      <c r="F5307" t="s">
        <v>10166</v>
      </c>
      <c r="G5307" t="s">
        <v>10167</v>
      </c>
      <c r="H5307" s="2">
        <v>45561</v>
      </c>
      <c r="I5307" s="6" t="s">
        <v>512</v>
      </c>
      <c r="J5307" t="s">
        <v>10136</v>
      </c>
      <c r="K5307" t="s">
        <v>10164</v>
      </c>
      <c r="L5307" t="s">
        <v>10054</v>
      </c>
      <c r="M5307" t="s">
        <v>10136</v>
      </c>
      <c r="N5307" t="s">
        <v>10136</v>
      </c>
      <c r="O5307" t="s">
        <v>10167</v>
      </c>
      <c r="P5307" t="s">
        <v>10163</v>
      </c>
      <c r="Q5307" t="s">
        <v>19557</v>
      </c>
      <c r="R5307" t="s">
        <v>19640</v>
      </c>
      <c r="S5307" t="s">
        <v>20242</v>
      </c>
      <c r="X5307">
        <v>6</v>
      </c>
      <c r="Y5307" t="s">
        <v>22080</v>
      </c>
      <c r="Z5307" t="s">
        <v>10055</v>
      </c>
    </row>
    <row r="5308" spans="1:26" x14ac:dyDescent="0.25">
      <c r="A5308" t="s">
        <v>20148</v>
      </c>
      <c r="B5308" t="s">
        <v>19639</v>
      </c>
      <c r="C5308" t="s">
        <v>32</v>
      </c>
      <c r="D5308" t="s">
        <v>20149</v>
      </c>
      <c r="E5308" t="s">
        <v>20150</v>
      </c>
      <c r="F5308" t="s">
        <v>20151</v>
      </c>
      <c r="G5308" t="s">
        <v>20152</v>
      </c>
      <c r="H5308" s="2">
        <v>45558</v>
      </c>
      <c r="I5308" s="6" t="s">
        <v>512</v>
      </c>
      <c r="J5308" t="s">
        <v>10136</v>
      </c>
      <c r="K5308" t="s">
        <v>20149</v>
      </c>
      <c r="L5308" t="s">
        <v>10054</v>
      </c>
      <c r="M5308" t="s">
        <v>10136</v>
      </c>
      <c r="N5308" t="s">
        <v>10136</v>
      </c>
      <c r="O5308" t="s">
        <v>20152</v>
      </c>
      <c r="P5308" t="s">
        <v>20148</v>
      </c>
      <c r="Q5308" t="s">
        <v>19557</v>
      </c>
      <c r="R5308" t="s">
        <v>19640</v>
      </c>
      <c r="S5308" t="s">
        <v>20242</v>
      </c>
      <c r="X5308">
        <v>2</v>
      </c>
      <c r="Y5308" t="s">
        <v>22080</v>
      </c>
      <c r="Z5308" t="s">
        <v>10055</v>
      </c>
    </row>
    <row r="5309" spans="1:26" x14ac:dyDescent="0.25">
      <c r="A5309" t="s">
        <v>20153</v>
      </c>
      <c r="B5309" t="s">
        <v>19552</v>
      </c>
      <c r="C5309" t="s">
        <v>32</v>
      </c>
      <c r="D5309" t="s">
        <v>20154</v>
      </c>
      <c r="E5309" t="s">
        <v>20155</v>
      </c>
      <c r="F5309" t="s">
        <v>20156</v>
      </c>
      <c r="G5309" t="s">
        <v>20157</v>
      </c>
      <c r="H5309" s="2">
        <v>45531</v>
      </c>
      <c r="I5309" s="6" t="s">
        <v>512</v>
      </c>
      <c r="J5309" t="s">
        <v>10825</v>
      </c>
      <c r="K5309" t="s">
        <v>20154</v>
      </c>
      <c r="L5309" t="s">
        <v>10054</v>
      </c>
      <c r="M5309" t="s">
        <v>10825</v>
      </c>
      <c r="N5309" t="s">
        <v>10825</v>
      </c>
      <c r="O5309" t="s">
        <v>20157</v>
      </c>
      <c r="P5309" t="s">
        <v>20153</v>
      </c>
      <c r="Q5309" t="s">
        <v>19557</v>
      </c>
      <c r="R5309" t="s">
        <v>19558</v>
      </c>
      <c r="S5309" t="s">
        <v>20242</v>
      </c>
      <c r="X5309">
        <v>8</v>
      </c>
      <c r="Y5309" t="s">
        <v>22079</v>
      </c>
      <c r="Z5309" t="s">
        <v>10055</v>
      </c>
    </row>
    <row r="5310" spans="1:26" x14ac:dyDescent="0.25">
      <c r="A5310" t="s">
        <v>20158</v>
      </c>
      <c r="B5310" t="s">
        <v>19552</v>
      </c>
      <c r="C5310" t="s">
        <v>32</v>
      </c>
      <c r="D5310" t="s">
        <v>20159</v>
      </c>
      <c r="E5310" t="s">
        <v>20160</v>
      </c>
      <c r="F5310" t="s">
        <v>20161</v>
      </c>
      <c r="G5310" t="s">
        <v>20162</v>
      </c>
      <c r="H5310" s="2">
        <v>45546</v>
      </c>
      <c r="I5310" s="6" t="s">
        <v>512</v>
      </c>
      <c r="J5310" t="s">
        <v>10825</v>
      </c>
      <c r="K5310" t="s">
        <v>20159</v>
      </c>
      <c r="L5310" t="s">
        <v>10054</v>
      </c>
      <c r="M5310" t="s">
        <v>10825</v>
      </c>
      <c r="N5310" t="s">
        <v>10825</v>
      </c>
      <c r="O5310" t="s">
        <v>20162</v>
      </c>
      <c r="P5310" t="s">
        <v>20158</v>
      </c>
      <c r="Q5310" t="s">
        <v>19557</v>
      </c>
      <c r="R5310" t="s">
        <v>19558</v>
      </c>
      <c r="S5310" t="s">
        <v>20242</v>
      </c>
      <c r="X5310">
        <v>1</v>
      </c>
      <c r="Y5310" t="s">
        <v>22080</v>
      </c>
      <c r="Z5310" t="s">
        <v>10055</v>
      </c>
    </row>
    <row r="5311" spans="1:26" x14ac:dyDescent="0.25">
      <c r="A5311" t="s">
        <v>20163</v>
      </c>
      <c r="B5311" t="s">
        <v>19552</v>
      </c>
      <c r="C5311" t="s">
        <v>32</v>
      </c>
      <c r="D5311" t="s">
        <v>20164</v>
      </c>
      <c r="E5311" t="s">
        <v>20165</v>
      </c>
      <c r="F5311" t="s">
        <v>20166</v>
      </c>
      <c r="G5311" t="s">
        <v>20167</v>
      </c>
      <c r="H5311" s="2">
        <v>45517</v>
      </c>
      <c r="I5311" s="6" t="s">
        <v>3398</v>
      </c>
      <c r="J5311" t="s">
        <v>10825</v>
      </c>
      <c r="K5311" t="s">
        <v>20164</v>
      </c>
      <c r="L5311" t="s">
        <v>10054</v>
      </c>
      <c r="M5311" t="s">
        <v>10825</v>
      </c>
      <c r="N5311" t="s">
        <v>10825</v>
      </c>
      <c r="O5311" t="s">
        <v>20167</v>
      </c>
      <c r="P5311" t="s">
        <v>20163</v>
      </c>
      <c r="Q5311" t="s">
        <v>19557</v>
      </c>
      <c r="R5311" t="s">
        <v>19558</v>
      </c>
      <c r="S5311" t="s">
        <v>20242</v>
      </c>
      <c r="X5311">
        <v>8</v>
      </c>
      <c r="Y5311" t="s">
        <v>22079</v>
      </c>
      <c r="Z5311" t="s">
        <v>10055</v>
      </c>
    </row>
    <row r="5312" spans="1:26" x14ac:dyDescent="0.25">
      <c r="A5312" t="s">
        <v>10820</v>
      </c>
      <c r="B5312" t="s">
        <v>19570</v>
      </c>
      <c r="C5312" t="s">
        <v>32</v>
      </c>
      <c r="D5312" t="s">
        <v>10821</v>
      </c>
      <c r="E5312" t="s">
        <v>10822</v>
      </c>
      <c r="F5312" t="s">
        <v>10823</v>
      </c>
      <c r="G5312" t="s">
        <v>10824</v>
      </c>
      <c r="H5312" s="2">
        <v>45561</v>
      </c>
      <c r="I5312" s="6" t="s">
        <v>512</v>
      </c>
      <c r="J5312" t="s">
        <v>10825</v>
      </c>
      <c r="K5312" t="s">
        <v>10821</v>
      </c>
      <c r="L5312" t="s">
        <v>10054</v>
      </c>
      <c r="M5312" t="s">
        <v>10825</v>
      </c>
      <c r="N5312" t="s">
        <v>10825</v>
      </c>
      <c r="O5312" t="s">
        <v>10824</v>
      </c>
      <c r="P5312" t="s">
        <v>10820</v>
      </c>
      <c r="Q5312" t="s">
        <v>19557</v>
      </c>
      <c r="R5312" t="s">
        <v>19575</v>
      </c>
      <c r="S5312" t="s">
        <v>20242</v>
      </c>
      <c r="X5312">
        <v>3</v>
      </c>
      <c r="Y5312" t="s">
        <v>22080</v>
      </c>
      <c r="Z5312" t="s">
        <v>10055</v>
      </c>
    </row>
    <row r="5313" spans="1:26" x14ac:dyDescent="0.25">
      <c r="A5313" t="s">
        <v>20158</v>
      </c>
      <c r="B5313" t="s">
        <v>19586</v>
      </c>
      <c r="C5313" t="s">
        <v>32</v>
      </c>
      <c r="D5313" t="s">
        <v>20159</v>
      </c>
      <c r="E5313" t="s">
        <v>20160</v>
      </c>
      <c r="F5313" t="s">
        <v>20161</v>
      </c>
      <c r="G5313" t="s">
        <v>20162</v>
      </c>
      <c r="H5313" s="2">
        <v>45546</v>
      </c>
      <c r="I5313" s="6" t="s">
        <v>512</v>
      </c>
      <c r="J5313" t="s">
        <v>10825</v>
      </c>
      <c r="K5313" t="s">
        <v>20159</v>
      </c>
      <c r="L5313" t="s">
        <v>10054</v>
      </c>
      <c r="M5313" t="s">
        <v>10825</v>
      </c>
      <c r="N5313" t="s">
        <v>10825</v>
      </c>
      <c r="O5313" t="s">
        <v>20162</v>
      </c>
      <c r="P5313" t="s">
        <v>20158</v>
      </c>
      <c r="Q5313" t="s">
        <v>19557</v>
      </c>
      <c r="R5313" t="s">
        <v>19587</v>
      </c>
      <c r="S5313" t="s">
        <v>20242</v>
      </c>
      <c r="X5313">
        <v>0</v>
      </c>
      <c r="Y5313" t="s">
        <v>22080</v>
      </c>
      <c r="Z5313" t="s">
        <v>10055</v>
      </c>
    </row>
    <row r="5314" spans="1:26" x14ac:dyDescent="0.25">
      <c r="A5314" t="s">
        <v>20168</v>
      </c>
      <c r="B5314" t="s">
        <v>19637</v>
      </c>
      <c r="C5314" t="s">
        <v>32</v>
      </c>
      <c r="D5314" t="s">
        <v>20169</v>
      </c>
      <c r="E5314" t="s">
        <v>20170</v>
      </c>
      <c r="F5314" t="s">
        <v>20171</v>
      </c>
      <c r="G5314" t="s">
        <v>20172</v>
      </c>
      <c r="H5314" s="2">
        <v>45560</v>
      </c>
      <c r="I5314" s="6" t="s">
        <v>3398</v>
      </c>
      <c r="J5314" t="s">
        <v>10825</v>
      </c>
      <c r="K5314" t="s">
        <v>20169</v>
      </c>
      <c r="L5314" t="s">
        <v>10054</v>
      </c>
      <c r="M5314" t="s">
        <v>10825</v>
      </c>
      <c r="N5314" t="s">
        <v>10825</v>
      </c>
      <c r="O5314" t="s">
        <v>20172</v>
      </c>
      <c r="P5314" t="s">
        <v>20168</v>
      </c>
      <c r="Q5314" t="s">
        <v>19557</v>
      </c>
      <c r="R5314" t="s">
        <v>19638</v>
      </c>
      <c r="S5314" t="s">
        <v>20242</v>
      </c>
      <c r="X5314">
        <v>3</v>
      </c>
      <c r="Y5314" t="s">
        <v>22080</v>
      </c>
      <c r="Z5314" t="s">
        <v>10055</v>
      </c>
    </row>
    <row r="5315" spans="1:26" x14ac:dyDescent="0.25">
      <c r="A5315" t="s">
        <v>20173</v>
      </c>
      <c r="B5315" t="s">
        <v>19621</v>
      </c>
      <c r="C5315" t="s">
        <v>32</v>
      </c>
      <c r="D5315" t="s">
        <v>20174</v>
      </c>
      <c r="E5315" t="s">
        <v>20175</v>
      </c>
      <c r="F5315" t="s">
        <v>20176</v>
      </c>
      <c r="G5315" t="s">
        <v>20177</v>
      </c>
      <c r="H5315" s="2">
        <v>45535</v>
      </c>
      <c r="I5315" s="6" t="s">
        <v>512</v>
      </c>
      <c r="J5315" t="s">
        <v>10825</v>
      </c>
      <c r="K5315" t="s">
        <v>20174</v>
      </c>
      <c r="L5315" t="s">
        <v>10054</v>
      </c>
      <c r="M5315" t="s">
        <v>10825</v>
      </c>
      <c r="N5315" t="s">
        <v>10825</v>
      </c>
      <c r="O5315" t="s">
        <v>20177</v>
      </c>
      <c r="P5315" t="s">
        <v>20173</v>
      </c>
      <c r="Q5315" t="s">
        <v>19557</v>
      </c>
      <c r="R5315" t="s">
        <v>19626</v>
      </c>
      <c r="S5315" t="s">
        <v>20242</v>
      </c>
      <c r="X5315">
        <v>2</v>
      </c>
      <c r="Y5315" t="s">
        <v>22080</v>
      </c>
      <c r="Z5315" t="s">
        <v>10055</v>
      </c>
    </row>
    <row r="5316" spans="1:26" x14ac:dyDescent="0.25">
      <c r="A5316" t="s">
        <v>20178</v>
      </c>
      <c r="B5316" t="s">
        <v>19552</v>
      </c>
      <c r="C5316" t="s">
        <v>32</v>
      </c>
      <c r="D5316" t="s">
        <v>20179</v>
      </c>
      <c r="E5316" t="s">
        <v>20180</v>
      </c>
      <c r="F5316" t="s">
        <v>33</v>
      </c>
      <c r="G5316" t="s">
        <v>20181</v>
      </c>
      <c r="H5316" s="2">
        <v>45507</v>
      </c>
      <c r="I5316" s="6" t="s">
        <v>512</v>
      </c>
      <c r="J5316" t="s">
        <v>12160</v>
      </c>
      <c r="K5316" t="s">
        <v>20179</v>
      </c>
      <c r="L5316" t="s">
        <v>10054</v>
      </c>
      <c r="M5316" t="s">
        <v>12160</v>
      </c>
      <c r="N5316" t="s">
        <v>12160</v>
      </c>
      <c r="O5316" t="s">
        <v>20181</v>
      </c>
      <c r="P5316" t="s">
        <v>20178</v>
      </c>
      <c r="Q5316" t="s">
        <v>19557</v>
      </c>
      <c r="R5316" t="s">
        <v>19558</v>
      </c>
      <c r="S5316" t="s">
        <v>20242</v>
      </c>
      <c r="X5316">
        <v>1</v>
      </c>
      <c r="Y5316" t="s">
        <v>22080</v>
      </c>
      <c r="Z5316" t="s">
        <v>10055</v>
      </c>
    </row>
    <row r="5317" spans="1:26" x14ac:dyDescent="0.25">
      <c r="A5317" t="s">
        <v>20178</v>
      </c>
      <c r="B5317" t="s">
        <v>19586</v>
      </c>
      <c r="C5317" t="s">
        <v>32</v>
      </c>
      <c r="D5317" t="s">
        <v>20179</v>
      </c>
      <c r="E5317" t="s">
        <v>20180</v>
      </c>
      <c r="F5317" t="s">
        <v>33</v>
      </c>
      <c r="G5317" t="s">
        <v>20181</v>
      </c>
      <c r="H5317" s="2">
        <v>45507</v>
      </c>
      <c r="I5317" s="6" t="s">
        <v>512</v>
      </c>
      <c r="J5317" t="s">
        <v>12160</v>
      </c>
      <c r="K5317" t="s">
        <v>20179</v>
      </c>
      <c r="L5317" t="s">
        <v>10054</v>
      </c>
      <c r="M5317" t="s">
        <v>12160</v>
      </c>
      <c r="N5317" t="s">
        <v>12160</v>
      </c>
      <c r="O5317" t="s">
        <v>20181</v>
      </c>
      <c r="P5317" t="s">
        <v>20178</v>
      </c>
      <c r="Q5317" t="s">
        <v>19557</v>
      </c>
      <c r="R5317" t="s">
        <v>19587</v>
      </c>
      <c r="S5317" t="s">
        <v>20242</v>
      </c>
      <c r="X5317">
        <v>8</v>
      </c>
      <c r="Y5317" t="s">
        <v>22079</v>
      </c>
      <c r="Z5317" t="s">
        <v>10055</v>
      </c>
    </row>
    <row r="5318" spans="1:26" x14ac:dyDescent="0.25">
      <c r="A5318" t="s">
        <v>20178</v>
      </c>
      <c r="B5318" t="s">
        <v>19609</v>
      </c>
      <c r="C5318" t="s">
        <v>32</v>
      </c>
      <c r="D5318" t="s">
        <v>20179</v>
      </c>
      <c r="E5318" t="s">
        <v>20180</v>
      </c>
      <c r="F5318" t="s">
        <v>33</v>
      </c>
      <c r="G5318" t="s">
        <v>20181</v>
      </c>
      <c r="H5318" s="2">
        <v>45507</v>
      </c>
      <c r="I5318" s="6" t="s">
        <v>512</v>
      </c>
      <c r="J5318" t="s">
        <v>12160</v>
      </c>
      <c r="K5318" t="s">
        <v>20179</v>
      </c>
      <c r="L5318" t="s">
        <v>10054</v>
      </c>
      <c r="M5318" t="s">
        <v>12160</v>
      </c>
      <c r="N5318" t="s">
        <v>12160</v>
      </c>
      <c r="O5318" t="s">
        <v>20181</v>
      </c>
      <c r="P5318" t="s">
        <v>20178</v>
      </c>
      <c r="Q5318" t="s">
        <v>19557</v>
      </c>
      <c r="R5318" t="s">
        <v>19614</v>
      </c>
      <c r="S5318" t="s">
        <v>20242</v>
      </c>
      <c r="X5318">
        <v>10</v>
      </c>
      <c r="Y5318" t="s">
        <v>22078</v>
      </c>
      <c r="Z5318" t="s">
        <v>10055</v>
      </c>
    </row>
    <row r="5319" spans="1:26" x14ac:dyDescent="0.25">
      <c r="A5319" t="s">
        <v>20182</v>
      </c>
      <c r="B5319" t="s">
        <v>19552</v>
      </c>
      <c r="C5319" t="s">
        <v>32</v>
      </c>
      <c r="D5319" t="s">
        <v>20179</v>
      </c>
      <c r="E5319" t="s">
        <v>20180</v>
      </c>
      <c r="F5319" t="s">
        <v>33</v>
      </c>
      <c r="G5319" t="s">
        <v>20183</v>
      </c>
      <c r="H5319" s="2">
        <v>45507</v>
      </c>
      <c r="I5319" s="6" t="s">
        <v>512</v>
      </c>
      <c r="J5319" t="s">
        <v>20184</v>
      </c>
      <c r="K5319" t="s">
        <v>20179</v>
      </c>
      <c r="L5319" t="s">
        <v>10054</v>
      </c>
      <c r="M5319" t="s">
        <v>20184</v>
      </c>
      <c r="N5319" t="s">
        <v>20184</v>
      </c>
      <c r="O5319" t="s">
        <v>20183</v>
      </c>
      <c r="P5319" t="s">
        <v>20182</v>
      </c>
      <c r="Q5319" t="s">
        <v>19557</v>
      </c>
      <c r="R5319" t="s">
        <v>19558</v>
      </c>
      <c r="S5319" t="s">
        <v>20242</v>
      </c>
      <c r="X5319">
        <v>2</v>
      </c>
      <c r="Y5319" t="s">
        <v>22080</v>
      </c>
      <c r="Z5319" t="s">
        <v>10055</v>
      </c>
    </row>
    <row r="5320" spans="1:26" x14ac:dyDescent="0.25">
      <c r="A5320" t="s">
        <v>20185</v>
      </c>
      <c r="B5320" t="s">
        <v>19552</v>
      </c>
      <c r="C5320" t="s">
        <v>32</v>
      </c>
      <c r="D5320" t="s">
        <v>20186</v>
      </c>
      <c r="E5320" t="s">
        <v>20187</v>
      </c>
      <c r="F5320" t="s">
        <v>33</v>
      </c>
      <c r="G5320" t="s">
        <v>20188</v>
      </c>
      <c r="H5320" s="2">
        <v>45534</v>
      </c>
      <c r="I5320" s="6" t="s">
        <v>512</v>
      </c>
      <c r="J5320" t="s">
        <v>20184</v>
      </c>
      <c r="K5320" t="s">
        <v>20186</v>
      </c>
      <c r="L5320" t="s">
        <v>10054</v>
      </c>
      <c r="M5320" t="s">
        <v>20184</v>
      </c>
      <c r="N5320" t="s">
        <v>20184</v>
      </c>
      <c r="O5320" t="s">
        <v>20188</v>
      </c>
      <c r="P5320" t="s">
        <v>20185</v>
      </c>
      <c r="Q5320" t="s">
        <v>19557</v>
      </c>
      <c r="R5320" t="s">
        <v>19558</v>
      </c>
      <c r="S5320" t="s">
        <v>20242</v>
      </c>
      <c r="X5320">
        <v>3</v>
      </c>
      <c r="Y5320" t="s">
        <v>22080</v>
      </c>
      <c r="Z5320" t="s">
        <v>10055</v>
      </c>
    </row>
    <row r="5321" spans="1:26" x14ac:dyDescent="0.25">
      <c r="A5321" t="s">
        <v>20185</v>
      </c>
      <c r="B5321" t="s">
        <v>19570</v>
      </c>
      <c r="C5321" t="s">
        <v>32</v>
      </c>
      <c r="D5321" t="s">
        <v>20186</v>
      </c>
      <c r="E5321" t="s">
        <v>20187</v>
      </c>
      <c r="F5321" t="s">
        <v>33</v>
      </c>
      <c r="G5321" t="s">
        <v>20188</v>
      </c>
      <c r="H5321" s="2">
        <v>45534</v>
      </c>
      <c r="I5321" s="6" t="s">
        <v>512</v>
      </c>
      <c r="J5321" t="s">
        <v>20184</v>
      </c>
      <c r="K5321" t="s">
        <v>20186</v>
      </c>
      <c r="L5321" t="s">
        <v>10054</v>
      </c>
      <c r="M5321" t="s">
        <v>20184</v>
      </c>
      <c r="N5321" t="s">
        <v>20184</v>
      </c>
      <c r="O5321" t="s">
        <v>20188</v>
      </c>
      <c r="P5321" t="s">
        <v>20185</v>
      </c>
      <c r="Q5321" t="s">
        <v>19557</v>
      </c>
      <c r="R5321" t="s">
        <v>19575</v>
      </c>
      <c r="S5321" t="s">
        <v>20242</v>
      </c>
      <c r="X5321">
        <v>5</v>
      </c>
      <c r="Y5321" t="s">
        <v>22080</v>
      </c>
      <c r="Z5321" t="s">
        <v>10055</v>
      </c>
    </row>
    <row r="5322" spans="1:26" x14ac:dyDescent="0.25">
      <c r="A5322" t="s">
        <v>20189</v>
      </c>
      <c r="B5322" t="s">
        <v>19570</v>
      </c>
      <c r="C5322" t="s">
        <v>32</v>
      </c>
      <c r="D5322" t="s">
        <v>20190</v>
      </c>
      <c r="E5322" t="s">
        <v>20191</v>
      </c>
      <c r="F5322" t="s">
        <v>33</v>
      </c>
      <c r="G5322" t="s">
        <v>20192</v>
      </c>
      <c r="H5322" s="2">
        <v>45507</v>
      </c>
      <c r="I5322" s="6" t="s">
        <v>512</v>
      </c>
      <c r="J5322" t="s">
        <v>20184</v>
      </c>
      <c r="K5322" t="s">
        <v>20190</v>
      </c>
      <c r="L5322" t="s">
        <v>10054</v>
      </c>
      <c r="M5322" t="s">
        <v>20184</v>
      </c>
      <c r="N5322" t="s">
        <v>20184</v>
      </c>
      <c r="O5322" t="s">
        <v>20192</v>
      </c>
      <c r="P5322" t="s">
        <v>20189</v>
      </c>
      <c r="Q5322" t="s">
        <v>19557</v>
      </c>
      <c r="R5322" t="s">
        <v>19575</v>
      </c>
      <c r="S5322" t="s">
        <v>20242</v>
      </c>
      <c r="X5322">
        <v>7</v>
      </c>
      <c r="Y5322" t="s">
        <v>22079</v>
      </c>
      <c r="Z5322" t="s">
        <v>10055</v>
      </c>
    </row>
    <row r="5323" spans="1:26" x14ac:dyDescent="0.25">
      <c r="A5323" t="s">
        <v>20189</v>
      </c>
      <c r="B5323" t="s">
        <v>19586</v>
      </c>
      <c r="C5323" t="s">
        <v>32</v>
      </c>
      <c r="D5323" t="s">
        <v>20190</v>
      </c>
      <c r="E5323" t="s">
        <v>20191</v>
      </c>
      <c r="F5323" t="s">
        <v>33</v>
      </c>
      <c r="G5323" t="s">
        <v>20192</v>
      </c>
      <c r="H5323" s="2">
        <v>45507</v>
      </c>
      <c r="I5323" s="6" t="s">
        <v>512</v>
      </c>
      <c r="J5323" t="s">
        <v>20184</v>
      </c>
      <c r="K5323" t="s">
        <v>20190</v>
      </c>
      <c r="L5323" t="s">
        <v>10054</v>
      </c>
      <c r="M5323" t="s">
        <v>20184</v>
      </c>
      <c r="N5323" t="s">
        <v>20184</v>
      </c>
      <c r="O5323" t="s">
        <v>20192</v>
      </c>
      <c r="P5323" t="s">
        <v>20189</v>
      </c>
      <c r="Q5323" t="s">
        <v>19557</v>
      </c>
      <c r="R5323" t="s">
        <v>19587</v>
      </c>
      <c r="S5323" t="s">
        <v>20242</v>
      </c>
      <c r="X5323">
        <v>1</v>
      </c>
      <c r="Y5323" t="s">
        <v>22080</v>
      </c>
      <c r="Z5323" t="s">
        <v>10055</v>
      </c>
    </row>
    <row r="5324" spans="1:26" x14ac:dyDescent="0.25">
      <c r="A5324" t="s">
        <v>20182</v>
      </c>
      <c r="B5324" t="s">
        <v>19586</v>
      </c>
      <c r="C5324" t="s">
        <v>32</v>
      </c>
      <c r="D5324" t="s">
        <v>20179</v>
      </c>
      <c r="E5324" t="s">
        <v>20180</v>
      </c>
      <c r="F5324" t="s">
        <v>33</v>
      </c>
      <c r="G5324" t="s">
        <v>20183</v>
      </c>
      <c r="H5324" s="2">
        <v>45507</v>
      </c>
      <c r="I5324" s="6" t="s">
        <v>512</v>
      </c>
      <c r="J5324" t="s">
        <v>20184</v>
      </c>
      <c r="K5324" t="s">
        <v>20179</v>
      </c>
      <c r="L5324" t="s">
        <v>10054</v>
      </c>
      <c r="M5324" t="s">
        <v>20184</v>
      </c>
      <c r="N5324" t="s">
        <v>20184</v>
      </c>
      <c r="O5324" t="s">
        <v>20183</v>
      </c>
      <c r="P5324" t="s">
        <v>20182</v>
      </c>
      <c r="Q5324" t="s">
        <v>19557</v>
      </c>
      <c r="R5324" t="s">
        <v>19587</v>
      </c>
      <c r="S5324" t="s">
        <v>20242</v>
      </c>
      <c r="X5324">
        <v>7</v>
      </c>
      <c r="Y5324" t="s">
        <v>22079</v>
      </c>
      <c r="Z5324" t="s">
        <v>10055</v>
      </c>
    </row>
    <row r="5325" spans="1:26" x14ac:dyDescent="0.25">
      <c r="A5325" t="s">
        <v>20185</v>
      </c>
      <c r="B5325" t="s">
        <v>19586</v>
      </c>
      <c r="C5325" t="s">
        <v>32</v>
      </c>
      <c r="D5325" t="s">
        <v>20186</v>
      </c>
      <c r="E5325" t="s">
        <v>20187</v>
      </c>
      <c r="F5325" t="s">
        <v>33</v>
      </c>
      <c r="G5325" t="s">
        <v>20188</v>
      </c>
      <c r="H5325" s="2">
        <v>45534</v>
      </c>
      <c r="I5325" s="6" t="s">
        <v>512</v>
      </c>
      <c r="J5325" t="s">
        <v>20184</v>
      </c>
      <c r="K5325" t="s">
        <v>20186</v>
      </c>
      <c r="L5325" t="s">
        <v>10054</v>
      </c>
      <c r="M5325" t="s">
        <v>20184</v>
      </c>
      <c r="N5325" t="s">
        <v>20184</v>
      </c>
      <c r="O5325" t="s">
        <v>20188</v>
      </c>
      <c r="P5325" t="s">
        <v>20185</v>
      </c>
      <c r="Q5325" t="s">
        <v>19557</v>
      </c>
      <c r="R5325" t="s">
        <v>19587</v>
      </c>
      <c r="S5325" t="s">
        <v>20242</v>
      </c>
      <c r="X5325">
        <v>1</v>
      </c>
      <c r="Y5325" t="s">
        <v>22080</v>
      </c>
      <c r="Z5325" t="s">
        <v>10055</v>
      </c>
    </row>
    <row r="5326" spans="1:26" x14ac:dyDescent="0.25">
      <c r="A5326" t="s">
        <v>20193</v>
      </c>
      <c r="B5326" t="s">
        <v>19609</v>
      </c>
      <c r="C5326" t="s">
        <v>32</v>
      </c>
      <c r="D5326" t="s">
        <v>20194</v>
      </c>
      <c r="E5326" t="s">
        <v>20195</v>
      </c>
      <c r="F5326" t="s">
        <v>33</v>
      </c>
      <c r="G5326" t="s">
        <v>20196</v>
      </c>
      <c r="H5326" s="2">
        <v>45517</v>
      </c>
      <c r="I5326" s="6" t="s">
        <v>512</v>
      </c>
      <c r="J5326" t="s">
        <v>20184</v>
      </c>
      <c r="K5326" t="s">
        <v>20194</v>
      </c>
      <c r="L5326" t="s">
        <v>10054</v>
      </c>
      <c r="M5326" t="s">
        <v>20184</v>
      </c>
      <c r="N5326" t="s">
        <v>20184</v>
      </c>
      <c r="O5326" t="s">
        <v>20196</v>
      </c>
      <c r="P5326" t="s">
        <v>20193</v>
      </c>
      <c r="Q5326" t="s">
        <v>19557</v>
      </c>
      <c r="R5326" t="s">
        <v>19614</v>
      </c>
      <c r="S5326" t="s">
        <v>20242</v>
      </c>
      <c r="X5326">
        <v>5</v>
      </c>
      <c r="Y5326" t="s">
        <v>22080</v>
      </c>
      <c r="Z5326" t="s">
        <v>10055</v>
      </c>
    </row>
    <row r="5327" spans="1:26" x14ac:dyDescent="0.25">
      <c r="A5327" t="s">
        <v>20185</v>
      </c>
      <c r="B5327" t="s">
        <v>19609</v>
      </c>
      <c r="C5327" t="s">
        <v>32</v>
      </c>
      <c r="D5327" t="s">
        <v>20186</v>
      </c>
      <c r="E5327" t="s">
        <v>20187</v>
      </c>
      <c r="F5327" t="s">
        <v>33</v>
      </c>
      <c r="G5327" t="s">
        <v>20188</v>
      </c>
      <c r="H5327" s="2">
        <v>45534</v>
      </c>
      <c r="I5327" s="6" t="s">
        <v>512</v>
      </c>
      <c r="J5327" t="s">
        <v>20184</v>
      </c>
      <c r="K5327" t="s">
        <v>20186</v>
      </c>
      <c r="L5327" t="s">
        <v>10054</v>
      </c>
      <c r="M5327" t="s">
        <v>20184</v>
      </c>
      <c r="N5327" t="s">
        <v>20184</v>
      </c>
      <c r="O5327" t="s">
        <v>20188</v>
      </c>
      <c r="P5327" t="s">
        <v>20185</v>
      </c>
      <c r="Q5327" t="s">
        <v>19557</v>
      </c>
      <c r="R5327" t="s">
        <v>19614</v>
      </c>
      <c r="S5327" t="s">
        <v>20242</v>
      </c>
      <c r="X5327">
        <v>4</v>
      </c>
      <c r="Y5327" t="s">
        <v>22080</v>
      </c>
      <c r="Z5327" t="s">
        <v>10055</v>
      </c>
    </row>
    <row r="5328" spans="1:26" x14ac:dyDescent="0.25">
      <c r="A5328" t="s">
        <v>20182</v>
      </c>
      <c r="B5328" t="s">
        <v>19609</v>
      </c>
      <c r="C5328" t="s">
        <v>32</v>
      </c>
      <c r="D5328" t="s">
        <v>20179</v>
      </c>
      <c r="E5328" t="s">
        <v>20180</v>
      </c>
      <c r="F5328" t="s">
        <v>33</v>
      </c>
      <c r="G5328" t="s">
        <v>20183</v>
      </c>
      <c r="H5328" s="2">
        <v>45507</v>
      </c>
      <c r="I5328" s="6" t="s">
        <v>512</v>
      </c>
      <c r="J5328" t="s">
        <v>20184</v>
      </c>
      <c r="K5328" t="s">
        <v>20179</v>
      </c>
      <c r="L5328" t="s">
        <v>10054</v>
      </c>
      <c r="M5328" t="s">
        <v>20184</v>
      </c>
      <c r="N5328" t="s">
        <v>20184</v>
      </c>
      <c r="O5328" t="s">
        <v>20183</v>
      </c>
      <c r="P5328" t="s">
        <v>20182</v>
      </c>
      <c r="Q5328" t="s">
        <v>19557</v>
      </c>
      <c r="R5328" t="s">
        <v>19614</v>
      </c>
      <c r="S5328" t="s">
        <v>20242</v>
      </c>
      <c r="X5328">
        <v>1</v>
      </c>
      <c r="Y5328" t="s">
        <v>22080</v>
      </c>
      <c r="Z5328" t="s">
        <v>10055</v>
      </c>
    </row>
    <row r="5329" spans="1:26" x14ac:dyDescent="0.25">
      <c r="A5329" t="s">
        <v>20189</v>
      </c>
      <c r="B5329" t="s">
        <v>19609</v>
      </c>
      <c r="C5329" t="s">
        <v>32</v>
      </c>
      <c r="D5329" t="s">
        <v>20190</v>
      </c>
      <c r="E5329" t="s">
        <v>20191</v>
      </c>
      <c r="F5329" t="s">
        <v>33</v>
      </c>
      <c r="G5329" t="s">
        <v>20192</v>
      </c>
      <c r="H5329" s="2">
        <v>45507</v>
      </c>
      <c r="I5329" s="6" t="s">
        <v>512</v>
      </c>
      <c r="J5329" t="s">
        <v>20184</v>
      </c>
      <c r="K5329" t="s">
        <v>20190</v>
      </c>
      <c r="L5329" t="s">
        <v>10054</v>
      </c>
      <c r="M5329" t="s">
        <v>20184</v>
      </c>
      <c r="N5329" t="s">
        <v>20184</v>
      </c>
      <c r="O5329" t="s">
        <v>20192</v>
      </c>
      <c r="P5329" t="s">
        <v>20189</v>
      </c>
      <c r="Q5329" t="s">
        <v>19557</v>
      </c>
      <c r="R5329" t="s">
        <v>19614</v>
      </c>
      <c r="S5329" t="s">
        <v>20242</v>
      </c>
      <c r="X5329">
        <v>6</v>
      </c>
      <c r="Y5329" t="s">
        <v>22080</v>
      </c>
      <c r="Z5329" t="s">
        <v>10055</v>
      </c>
    </row>
    <row r="5330" spans="1:26" x14ac:dyDescent="0.25">
      <c r="A5330" t="s">
        <v>20189</v>
      </c>
      <c r="B5330" t="s">
        <v>19637</v>
      </c>
      <c r="C5330" t="s">
        <v>32</v>
      </c>
      <c r="D5330" t="s">
        <v>20190</v>
      </c>
      <c r="E5330" t="s">
        <v>20191</v>
      </c>
      <c r="F5330" t="s">
        <v>33</v>
      </c>
      <c r="G5330" t="s">
        <v>20192</v>
      </c>
      <c r="H5330" s="2">
        <v>45507</v>
      </c>
      <c r="I5330" s="6" t="s">
        <v>512</v>
      </c>
      <c r="J5330" t="s">
        <v>20184</v>
      </c>
      <c r="K5330" t="s">
        <v>20190</v>
      </c>
      <c r="L5330" t="s">
        <v>10054</v>
      </c>
      <c r="M5330" t="s">
        <v>20184</v>
      </c>
      <c r="N5330" t="s">
        <v>20184</v>
      </c>
      <c r="O5330" t="s">
        <v>20192</v>
      </c>
      <c r="P5330" t="s">
        <v>20189</v>
      </c>
      <c r="Q5330" t="s">
        <v>19557</v>
      </c>
      <c r="R5330" t="s">
        <v>19638</v>
      </c>
      <c r="S5330" t="s">
        <v>20242</v>
      </c>
      <c r="X5330">
        <v>3</v>
      </c>
      <c r="Y5330" t="s">
        <v>22080</v>
      </c>
      <c r="Z5330" t="s">
        <v>10055</v>
      </c>
    </row>
    <row r="5331" spans="1:26" x14ac:dyDescent="0.25">
      <c r="A5331" t="s">
        <v>20197</v>
      </c>
      <c r="B5331" t="s">
        <v>19552</v>
      </c>
      <c r="C5331" t="s">
        <v>32</v>
      </c>
      <c r="D5331" t="s">
        <v>20198</v>
      </c>
      <c r="E5331" t="s">
        <v>20199</v>
      </c>
      <c r="F5331" t="s">
        <v>20200</v>
      </c>
      <c r="G5331" t="s">
        <v>20201</v>
      </c>
      <c r="H5331" s="2">
        <v>45508</v>
      </c>
      <c r="I5331" s="6" t="s">
        <v>512</v>
      </c>
      <c r="J5331" t="s">
        <v>20202</v>
      </c>
      <c r="K5331" t="s">
        <v>20198</v>
      </c>
      <c r="L5331" t="s">
        <v>10054</v>
      </c>
      <c r="M5331" t="s">
        <v>20202</v>
      </c>
      <c r="N5331" t="s">
        <v>20202</v>
      </c>
      <c r="O5331" t="s">
        <v>20201</v>
      </c>
      <c r="P5331" t="s">
        <v>20197</v>
      </c>
      <c r="Q5331" t="s">
        <v>19557</v>
      </c>
      <c r="R5331" t="s">
        <v>19558</v>
      </c>
      <c r="S5331" t="s">
        <v>20242</v>
      </c>
      <c r="X5331">
        <v>6</v>
      </c>
      <c r="Y5331" t="s">
        <v>22080</v>
      </c>
      <c r="Z5331" t="s">
        <v>10055</v>
      </c>
    </row>
    <row r="5332" spans="1:26" x14ac:dyDescent="0.25">
      <c r="A5332" t="s">
        <v>20203</v>
      </c>
      <c r="B5332" t="s">
        <v>19586</v>
      </c>
      <c r="C5332" t="s">
        <v>32</v>
      </c>
      <c r="D5332" t="s">
        <v>20204</v>
      </c>
      <c r="E5332" t="s">
        <v>20205</v>
      </c>
      <c r="F5332" t="s">
        <v>20206</v>
      </c>
      <c r="G5332" t="s">
        <v>20207</v>
      </c>
      <c r="H5332" s="2">
        <v>45515</v>
      </c>
      <c r="I5332" s="6" t="s">
        <v>512</v>
      </c>
      <c r="J5332" t="s">
        <v>20202</v>
      </c>
      <c r="K5332" t="s">
        <v>20204</v>
      </c>
      <c r="L5332" t="s">
        <v>10054</v>
      </c>
      <c r="M5332" t="s">
        <v>20202</v>
      </c>
      <c r="N5332" t="s">
        <v>20202</v>
      </c>
      <c r="O5332" t="s">
        <v>20207</v>
      </c>
      <c r="P5332" t="s">
        <v>20203</v>
      </c>
      <c r="Q5332" t="s">
        <v>19557</v>
      </c>
      <c r="R5332" t="s">
        <v>19587</v>
      </c>
      <c r="S5332" t="s">
        <v>20242</v>
      </c>
      <c r="X5332">
        <v>10</v>
      </c>
      <c r="Y5332" t="s">
        <v>22078</v>
      </c>
      <c r="Z5332" t="s">
        <v>10055</v>
      </c>
    </row>
    <row r="5333" spans="1:26" x14ac:dyDescent="0.25">
      <c r="A5333" t="s">
        <v>20208</v>
      </c>
      <c r="B5333" t="s">
        <v>19609</v>
      </c>
      <c r="C5333" t="s">
        <v>32</v>
      </c>
      <c r="D5333" t="s">
        <v>20209</v>
      </c>
      <c r="E5333" t="s">
        <v>20210</v>
      </c>
      <c r="F5333" t="s">
        <v>20211</v>
      </c>
      <c r="G5333" t="s">
        <v>20212</v>
      </c>
      <c r="H5333" s="2">
        <v>45565</v>
      </c>
      <c r="I5333" s="6" t="s">
        <v>36</v>
      </c>
      <c r="J5333" t="s">
        <v>20202</v>
      </c>
      <c r="K5333" t="s">
        <v>20209</v>
      </c>
      <c r="L5333" t="s">
        <v>10054</v>
      </c>
      <c r="M5333" t="s">
        <v>20202</v>
      </c>
      <c r="N5333" t="s">
        <v>20202</v>
      </c>
      <c r="O5333" t="s">
        <v>20212</v>
      </c>
      <c r="P5333" t="s">
        <v>20208</v>
      </c>
      <c r="Q5333" t="s">
        <v>19557</v>
      </c>
      <c r="R5333" t="s">
        <v>19614</v>
      </c>
      <c r="S5333" t="s">
        <v>20242</v>
      </c>
      <c r="X5333">
        <v>9</v>
      </c>
      <c r="Y5333" t="s">
        <v>22078</v>
      </c>
      <c r="Z5333" t="s">
        <v>10055</v>
      </c>
    </row>
    <row r="5334" spans="1:26" x14ac:dyDescent="0.25">
      <c r="A5334" t="s">
        <v>20208</v>
      </c>
      <c r="B5334" t="s">
        <v>19639</v>
      </c>
      <c r="C5334" t="s">
        <v>32</v>
      </c>
      <c r="D5334" t="s">
        <v>20209</v>
      </c>
      <c r="E5334" t="s">
        <v>20210</v>
      </c>
      <c r="F5334" t="s">
        <v>20211</v>
      </c>
      <c r="G5334" t="s">
        <v>20212</v>
      </c>
      <c r="H5334" s="2">
        <v>45565</v>
      </c>
      <c r="I5334" s="6" t="s">
        <v>36</v>
      </c>
      <c r="J5334" t="s">
        <v>20202</v>
      </c>
      <c r="K5334" t="s">
        <v>20209</v>
      </c>
      <c r="L5334" t="s">
        <v>10054</v>
      </c>
      <c r="M5334" t="s">
        <v>20202</v>
      </c>
      <c r="N5334" t="s">
        <v>20202</v>
      </c>
      <c r="O5334" t="s">
        <v>20212</v>
      </c>
      <c r="P5334" t="s">
        <v>20208</v>
      </c>
      <c r="Q5334" t="s">
        <v>19557</v>
      </c>
      <c r="R5334" t="s">
        <v>19640</v>
      </c>
      <c r="S5334" t="s">
        <v>20242</v>
      </c>
      <c r="X5334">
        <v>9</v>
      </c>
      <c r="Y5334" t="s">
        <v>22078</v>
      </c>
      <c r="Z5334" t="s">
        <v>10055</v>
      </c>
    </row>
    <row r="5335" spans="1:26" x14ac:dyDescent="0.25">
      <c r="A5335" t="s">
        <v>20197</v>
      </c>
      <c r="B5335" t="s">
        <v>19639</v>
      </c>
      <c r="C5335" t="s">
        <v>32</v>
      </c>
      <c r="D5335" t="s">
        <v>20198</v>
      </c>
      <c r="E5335" t="s">
        <v>20199</v>
      </c>
      <c r="F5335" t="s">
        <v>20200</v>
      </c>
      <c r="G5335" t="s">
        <v>20201</v>
      </c>
      <c r="H5335" s="2">
        <v>45508</v>
      </c>
      <c r="I5335" s="6" t="s">
        <v>512</v>
      </c>
      <c r="J5335" t="s">
        <v>20202</v>
      </c>
      <c r="K5335" t="s">
        <v>20198</v>
      </c>
      <c r="L5335" t="s">
        <v>10054</v>
      </c>
      <c r="M5335" t="s">
        <v>20202</v>
      </c>
      <c r="N5335" t="s">
        <v>20202</v>
      </c>
      <c r="O5335" t="s">
        <v>20201</v>
      </c>
      <c r="P5335" t="s">
        <v>20197</v>
      </c>
      <c r="Q5335" t="s">
        <v>19557</v>
      </c>
      <c r="R5335" t="s">
        <v>19640</v>
      </c>
      <c r="S5335" t="s">
        <v>20242</v>
      </c>
      <c r="X5335">
        <v>8</v>
      </c>
      <c r="Y5335" t="s">
        <v>22079</v>
      </c>
      <c r="Z5335" t="s">
        <v>10055</v>
      </c>
    </row>
    <row r="5336" spans="1:26" x14ac:dyDescent="0.25">
      <c r="A5336" t="s">
        <v>11282</v>
      </c>
      <c r="B5336" t="s">
        <v>19552</v>
      </c>
      <c r="C5336" t="s">
        <v>32</v>
      </c>
      <c r="D5336" t="s">
        <v>11283</v>
      </c>
      <c r="E5336" t="s">
        <v>11284</v>
      </c>
      <c r="F5336" t="s">
        <v>11285</v>
      </c>
      <c r="G5336" t="s">
        <v>11286</v>
      </c>
      <c r="H5336" s="2">
        <v>45548</v>
      </c>
      <c r="I5336" s="6" t="s">
        <v>512</v>
      </c>
      <c r="J5336" t="s">
        <v>11287</v>
      </c>
      <c r="K5336" t="s">
        <v>11283</v>
      </c>
      <c r="L5336" t="s">
        <v>10054</v>
      </c>
      <c r="M5336" t="s">
        <v>11287</v>
      </c>
      <c r="N5336" t="s">
        <v>11287</v>
      </c>
      <c r="O5336" t="s">
        <v>11286</v>
      </c>
      <c r="P5336" t="s">
        <v>11282</v>
      </c>
      <c r="Q5336" t="s">
        <v>19557</v>
      </c>
      <c r="R5336" t="s">
        <v>19558</v>
      </c>
      <c r="S5336" t="s">
        <v>20242</v>
      </c>
      <c r="X5336">
        <v>6</v>
      </c>
      <c r="Y5336" t="s">
        <v>22080</v>
      </c>
      <c r="Z5336" t="s">
        <v>10055</v>
      </c>
    </row>
    <row r="5337" spans="1:26" x14ac:dyDescent="0.25">
      <c r="A5337" t="s">
        <v>11282</v>
      </c>
      <c r="B5337" t="s">
        <v>19586</v>
      </c>
      <c r="C5337" t="s">
        <v>32</v>
      </c>
      <c r="D5337" t="s">
        <v>11283</v>
      </c>
      <c r="E5337" t="s">
        <v>11284</v>
      </c>
      <c r="F5337" t="s">
        <v>11285</v>
      </c>
      <c r="G5337" t="s">
        <v>11286</v>
      </c>
      <c r="H5337" s="2">
        <v>45548</v>
      </c>
      <c r="I5337" s="6" t="s">
        <v>512</v>
      </c>
      <c r="J5337" t="s">
        <v>11287</v>
      </c>
      <c r="K5337" t="s">
        <v>11283</v>
      </c>
      <c r="L5337" t="s">
        <v>10054</v>
      </c>
      <c r="M5337" t="s">
        <v>11287</v>
      </c>
      <c r="N5337" t="s">
        <v>11287</v>
      </c>
      <c r="O5337" t="s">
        <v>11286</v>
      </c>
      <c r="P5337" t="s">
        <v>11282</v>
      </c>
      <c r="Q5337" t="s">
        <v>19557</v>
      </c>
      <c r="R5337" t="s">
        <v>19587</v>
      </c>
      <c r="S5337" t="s">
        <v>20242</v>
      </c>
      <c r="X5337">
        <v>1</v>
      </c>
      <c r="Y5337" t="s">
        <v>22080</v>
      </c>
      <c r="Z5337" t="s">
        <v>10055</v>
      </c>
    </row>
    <row r="5338" spans="1:26" x14ac:dyDescent="0.25">
      <c r="A5338" t="s">
        <v>20213</v>
      </c>
      <c r="B5338" t="s">
        <v>19586</v>
      </c>
      <c r="C5338" t="s">
        <v>32</v>
      </c>
      <c r="D5338" t="s">
        <v>19661</v>
      </c>
      <c r="E5338" t="s">
        <v>20214</v>
      </c>
      <c r="F5338" t="s">
        <v>33</v>
      </c>
      <c r="G5338" t="s">
        <v>20215</v>
      </c>
      <c r="H5338" s="2">
        <v>45516</v>
      </c>
      <c r="I5338" s="6" t="s">
        <v>36</v>
      </c>
      <c r="J5338" t="s">
        <v>10376</v>
      </c>
      <c r="K5338" t="s">
        <v>19661</v>
      </c>
      <c r="L5338" t="s">
        <v>10054</v>
      </c>
      <c r="M5338" t="s">
        <v>10376</v>
      </c>
      <c r="N5338" t="s">
        <v>10376</v>
      </c>
      <c r="O5338" t="s">
        <v>20215</v>
      </c>
      <c r="P5338" t="s">
        <v>20213</v>
      </c>
      <c r="Q5338" t="s">
        <v>19557</v>
      </c>
      <c r="R5338" t="s">
        <v>19587</v>
      </c>
      <c r="S5338" t="s">
        <v>20242</v>
      </c>
      <c r="X5338">
        <v>7</v>
      </c>
      <c r="Y5338" t="s">
        <v>22079</v>
      </c>
      <c r="Z5338" t="s">
        <v>10055</v>
      </c>
    </row>
    <row r="5339" spans="1:26" x14ac:dyDescent="0.25">
      <c r="A5339" t="s">
        <v>20216</v>
      </c>
      <c r="B5339" t="s">
        <v>19586</v>
      </c>
      <c r="C5339" t="s">
        <v>32</v>
      </c>
      <c r="D5339" t="s">
        <v>19661</v>
      </c>
      <c r="E5339" t="s">
        <v>20214</v>
      </c>
      <c r="F5339" t="s">
        <v>33</v>
      </c>
      <c r="G5339" t="s">
        <v>20217</v>
      </c>
      <c r="H5339" s="2">
        <v>45516</v>
      </c>
      <c r="I5339" s="6" t="s">
        <v>36</v>
      </c>
      <c r="J5339" t="s">
        <v>10379</v>
      </c>
      <c r="K5339" t="s">
        <v>19661</v>
      </c>
      <c r="L5339" t="s">
        <v>10054</v>
      </c>
      <c r="M5339" t="s">
        <v>10379</v>
      </c>
      <c r="N5339" t="s">
        <v>10379</v>
      </c>
      <c r="O5339" t="s">
        <v>20217</v>
      </c>
      <c r="P5339" t="s">
        <v>20216</v>
      </c>
      <c r="Q5339" t="s">
        <v>19557</v>
      </c>
      <c r="R5339" t="s">
        <v>19587</v>
      </c>
      <c r="S5339" t="s">
        <v>20242</v>
      </c>
      <c r="X5339">
        <v>9</v>
      </c>
      <c r="Y5339" t="s">
        <v>22078</v>
      </c>
      <c r="Z5339" t="s">
        <v>10055</v>
      </c>
    </row>
    <row r="5340" spans="1:26" x14ac:dyDescent="0.25">
      <c r="A5340" t="s">
        <v>20218</v>
      </c>
      <c r="B5340" t="s">
        <v>19609</v>
      </c>
      <c r="C5340" t="s">
        <v>32</v>
      </c>
      <c r="D5340" t="s">
        <v>20116</v>
      </c>
      <c r="E5340" t="s">
        <v>20219</v>
      </c>
      <c r="F5340" t="s">
        <v>33</v>
      </c>
      <c r="G5340" t="s">
        <v>20220</v>
      </c>
      <c r="H5340" s="2">
        <v>45551</v>
      </c>
      <c r="I5340" s="6" t="s">
        <v>36</v>
      </c>
      <c r="J5340" t="s">
        <v>10877</v>
      </c>
      <c r="K5340" t="s">
        <v>20116</v>
      </c>
      <c r="L5340" t="s">
        <v>10054</v>
      </c>
      <c r="M5340" t="s">
        <v>10877</v>
      </c>
      <c r="N5340" t="s">
        <v>10877</v>
      </c>
      <c r="O5340" t="s">
        <v>20220</v>
      </c>
      <c r="P5340" t="s">
        <v>20218</v>
      </c>
      <c r="Q5340" t="s">
        <v>19557</v>
      </c>
      <c r="R5340" t="s">
        <v>19614</v>
      </c>
      <c r="S5340" t="s">
        <v>20242</v>
      </c>
      <c r="X5340">
        <v>9</v>
      </c>
      <c r="Y5340" t="s">
        <v>22078</v>
      </c>
      <c r="Z5340" t="s">
        <v>10055</v>
      </c>
    </row>
    <row r="5341" spans="1:26" x14ac:dyDescent="0.25">
      <c r="A5341" t="s">
        <v>20221</v>
      </c>
      <c r="B5341" t="s">
        <v>19552</v>
      </c>
      <c r="C5341" t="s">
        <v>32</v>
      </c>
      <c r="D5341" t="s">
        <v>20222</v>
      </c>
      <c r="E5341" t="s">
        <v>20223</v>
      </c>
      <c r="F5341" t="s">
        <v>33</v>
      </c>
      <c r="G5341" t="s">
        <v>20224</v>
      </c>
      <c r="H5341" s="2">
        <v>45514</v>
      </c>
      <c r="I5341" s="6" t="s">
        <v>512</v>
      </c>
      <c r="J5341" t="s">
        <v>10226</v>
      </c>
      <c r="K5341" t="s">
        <v>20222</v>
      </c>
      <c r="L5341" t="s">
        <v>10054</v>
      </c>
      <c r="M5341" t="s">
        <v>10226</v>
      </c>
      <c r="N5341" t="s">
        <v>10226</v>
      </c>
      <c r="O5341" t="s">
        <v>20224</v>
      </c>
      <c r="P5341" t="s">
        <v>20221</v>
      </c>
      <c r="Q5341" t="s">
        <v>19557</v>
      </c>
      <c r="R5341" t="s">
        <v>19558</v>
      </c>
      <c r="S5341" t="s">
        <v>20242</v>
      </c>
      <c r="X5341">
        <v>0</v>
      </c>
      <c r="Y5341" t="s">
        <v>22080</v>
      </c>
      <c r="Z5341" t="s">
        <v>10055</v>
      </c>
    </row>
    <row r="5342" spans="1:26" x14ac:dyDescent="0.25">
      <c r="A5342" t="s">
        <v>20225</v>
      </c>
      <c r="B5342" t="s">
        <v>19552</v>
      </c>
      <c r="C5342" t="s">
        <v>32</v>
      </c>
      <c r="D5342" t="s">
        <v>20226</v>
      </c>
      <c r="E5342" t="s">
        <v>20227</v>
      </c>
      <c r="F5342" t="s">
        <v>20228</v>
      </c>
      <c r="G5342" t="s">
        <v>20229</v>
      </c>
      <c r="H5342" s="2">
        <v>45509</v>
      </c>
      <c r="I5342" s="6" t="s">
        <v>512</v>
      </c>
      <c r="J5342" t="s">
        <v>10226</v>
      </c>
      <c r="K5342" t="s">
        <v>20226</v>
      </c>
      <c r="L5342" t="s">
        <v>10054</v>
      </c>
      <c r="M5342" t="s">
        <v>10226</v>
      </c>
      <c r="N5342" t="s">
        <v>10226</v>
      </c>
      <c r="O5342" t="s">
        <v>20229</v>
      </c>
      <c r="P5342" t="s">
        <v>20225</v>
      </c>
      <c r="Q5342" t="s">
        <v>19557</v>
      </c>
      <c r="R5342" t="s">
        <v>19558</v>
      </c>
      <c r="S5342" t="s">
        <v>20242</v>
      </c>
      <c r="X5342">
        <v>1</v>
      </c>
      <c r="Y5342" t="s">
        <v>22080</v>
      </c>
      <c r="Z5342" t="s">
        <v>10055</v>
      </c>
    </row>
    <row r="5343" spans="1:26" x14ac:dyDescent="0.25">
      <c r="A5343" t="s">
        <v>20230</v>
      </c>
      <c r="B5343" t="s">
        <v>19570</v>
      </c>
      <c r="C5343" t="s">
        <v>32</v>
      </c>
      <c r="D5343" t="s">
        <v>20231</v>
      </c>
      <c r="E5343" t="s">
        <v>20232</v>
      </c>
      <c r="F5343" t="s">
        <v>33</v>
      </c>
      <c r="G5343" t="s">
        <v>20233</v>
      </c>
      <c r="H5343" s="2">
        <v>45561</v>
      </c>
      <c r="I5343" s="6" t="s">
        <v>512</v>
      </c>
      <c r="J5343" t="s">
        <v>10226</v>
      </c>
      <c r="K5343" t="s">
        <v>20231</v>
      </c>
      <c r="L5343" t="s">
        <v>10054</v>
      </c>
      <c r="M5343" t="s">
        <v>10226</v>
      </c>
      <c r="N5343" t="s">
        <v>10226</v>
      </c>
      <c r="O5343" t="s">
        <v>20233</v>
      </c>
      <c r="P5343" t="s">
        <v>20230</v>
      </c>
      <c r="Q5343" t="s">
        <v>19557</v>
      </c>
      <c r="R5343" t="s">
        <v>19575</v>
      </c>
      <c r="S5343" t="s">
        <v>20242</v>
      </c>
      <c r="X5343">
        <v>5</v>
      </c>
      <c r="Y5343" t="s">
        <v>22080</v>
      </c>
      <c r="Z5343" t="s">
        <v>10055</v>
      </c>
    </row>
    <row r="5344" spans="1:26" x14ac:dyDescent="0.25">
      <c r="A5344" t="s">
        <v>20234</v>
      </c>
      <c r="B5344" t="s">
        <v>19570</v>
      </c>
      <c r="C5344" t="s">
        <v>32</v>
      </c>
      <c r="D5344" t="s">
        <v>20235</v>
      </c>
      <c r="E5344" t="s">
        <v>20236</v>
      </c>
      <c r="F5344" t="s">
        <v>33</v>
      </c>
      <c r="G5344" t="s">
        <v>20237</v>
      </c>
      <c r="H5344" s="2">
        <v>45562</v>
      </c>
      <c r="I5344" s="6" t="s">
        <v>512</v>
      </c>
      <c r="J5344" t="s">
        <v>10226</v>
      </c>
      <c r="K5344" t="s">
        <v>20235</v>
      </c>
      <c r="L5344" t="s">
        <v>10054</v>
      </c>
      <c r="M5344" t="s">
        <v>10226</v>
      </c>
      <c r="N5344" t="s">
        <v>10226</v>
      </c>
      <c r="O5344" t="s">
        <v>20237</v>
      </c>
      <c r="P5344" t="s">
        <v>20234</v>
      </c>
      <c r="Q5344" t="s">
        <v>19557</v>
      </c>
      <c r="R5344" t="s">
        <v>19575</v>
      </c>
      <c r="S5344" t="s">
        <v>20242</v>
      </c>
      <c r="X5344">
        <v>5</v>
      </c>
      <c r="Y5344" t="s">
        <v>22080</v>
      </c>
      <c r="Z5344" t="s">
        <v>10055</v>
      </c>
    </row>
    <row r="5345" spans="1:26" x14ac:dyDescent="0.25">
      <c r="A5345" t="s">
        <v>20225</v>
      </c>
      <c r="B5345" t="s">
        <v>19570</v>
      </c>
      <c r="C5345" t="s">
        <v>32</v>
      </c>
      <c r="D5345" t="s">
        <v>20226</v>
      </c>
      <c r="E5345" t="s">
        <v>20227</v>
      </c>
      <c r="F5345" t="s">
        <v>20228</v>
      </c>
      <c r="G5345" t="s">
        <v>20229</v>
      </c>
      <c r="H5345" s="2">
        <v>45509</v>
      </c>
      <c r="I5345" s="6" t="s">
        <v>512</v>
      </c>
      <c r="J5345" t="s">
        <v>10226</v>
      </c>
      <c r="K5345" t="s">
        <v>20226</v>
      </c>
      <c r="L5345" t="s">
        <v>10054</v>
      </c>
      <c r="M5345" t="s">
        <v>10226</v>
      </c>
      <c r="N5345" t="s">
        <v>10226</v>
      </c>
      <c r="O5345" t="s">
        <v>20229</v>
      </c>
      <c r="P5345" t="s">
        <v>20225</v>
      </c>
      <c r="Q5345" t="s">
        <v>19557</v>
      </c>
      <c r="R5345" t="s">
        <v>19575</v>
      </c>
      <c r="S5345" t="s">
        <v>20242</v>
      </c>
      <c r="X5345">
        <v>3</v>
      </c>
      <c r="Y5345" t="s">
        <v>22080</v>
      </c>
      <c r="Z5345" t="s">
        <v>10055</v>
      </c>
    </row>
    <row r="5346" spans="1:26" x14ac:dyDescent="0.25">
      <c r="A5346" t="s">
        <v>20221</v>
      </c>
      <c r="B5346" t="s">
        <v>19570</v>
      </c>
      <c r="C5346" t="s">
        <v>32</v>
      </c>
      <c r="D5346" t="s">
        <v>20222</v>
      </c>
      <c r="E5346" t="s">
        <v>20223</v>
      </c>
      <c r="F5346" t="s">
        <v>33</v>
      </c>
      <c r="G5346" t="s">
        <v>20224</v>
      </c>
      <c r="H5346" s="2">
        <v>45514</v>
      </c>
      <c r="I5346" s="6" t="s">
        <v>512</v>
      </c>
      <c r="J5346" t="s">
        <v>10226</v>
      </c>
      <c r="K5346" t="s">
        <v>20222</v>
      </c>
      <c r="L5346" t="s">
        <v>10054</v>
      </c>
      <c r="M5346" t="s">
        <v>10226</v>
      </c>
      <c r="N5346" t="s">
        <v>10226</v>
      </c>
      <c r="O5346" t="s">
        <v>20224</v>
      </c>
      <c r="P5346" t="s">
        <v>20221</v>
      </c>
      <c r="Q5346" t="s">
        <v>19557</v>
      </c>
      <c r="R5346" t="s">
        <v>19575</v>
      </c>
      <c r="S5346" t="s">
        <v>20242</v>
      </c>
      <c r="X5346">
        <v>6</v>
      </c>
      <c r="Y5346" t="s">
        <v>22080</v>
      </c>
      <c r="Z5346" t="s">
        <v>10055</v>
      </c>
    </row>
    <row r="5347" spans="1:26" x14ac:dyDescent="0.25">
      <c r="A5347" t="s">
        <v>20238</v>
      </c>
      <c r="B5347" t="s">
        <v>19609</v>
      </c>
      <c r="C5347" t="s">
        <v>32</v>
      </c>
      <c r="D5347" t="s">
        <v>20239</v>
      </c>
      <c r="E5347" t="s">
        <v>20240</v>
      </c>
      <c r="F5347" t="s">
        <v>33</v>
      </c>
      <c r="G5347" t="s">
        <v>20241</v>
      </c>
      <c r="H5347" s="2">
        <v>45514</v>
      </c>
      <c r="I5347" s="6" t="s">
        <v>3398</v>
      </c>
      <c r="J5347" t="s">
        <v>10226</v>
      </c>
      <c r="K5347" t="s">
        <v>20239</v>
      </c>
      <c r="L5347" t="s">
        <v>10054</v>
      </c>
      <c r="M5347" t="s">
        <v>10226</v>
      </c>
      <c r="N5347" t="s">
        <v>10226</v>
      </c>
      <c r="O5347" t="s">
        <v>20241</v>
      </c>
      <c r="P5347" t="s">
        <v>20238</v>
      </c>
      <c r="Q5347" t="s">
        <v>19557</v>
      </c>
      <c r="R5347" t="s">
        <v>19614</v>
      </c>
      <c r="S5347" t="s">
        <v>20242</v>
      </c>
      <c r="X5347">
        <v>0</v>
      </c>
      <c r="Y5347" t="s">
        <v>22080</v>
      </c>
      <c r="Z5347" t="s">
        <v>10055</v>
      </c>
    </row>
    <row r="5348" spans="1:26" x14ac:dyDescent="0.25">
      <c r="A5348" t="s">
        <v>20234</v>
      </c>
      <c r="B5348" t="s">
        <v>19639</v>
      </c>
      <c r="C5348" t="s">
        <v>32</v>
      </c>
      <c r="D5348" t="s">
        <v>20235</v>
      </c>
      <c r="E5348" t="s">
        <v>20236</v>
      </c>
      <c r="F5348" t="s">
        <v>33</v>
      </c>
      <c r="G5348" t="s">
        <v>20237</v>
      </c>
      <c r="H5348" s="2">
        <v>45562</v>
      </c>
      <c r="I5348" s="6" t="s">
        <v>512</v>
      </c>
      <c r="J5348" t="s">
        <v>10226</v>
      </c>
      <c r="K5348" t="s">
        <v>20235</v>
      </c>
      <c r="L5348" t="s">
        <v>10054</v>
      </c>
      <c r="M5348" t="s">
        <v>10226</v>
      </c>
      <c r="N5348" t="s">
        <v>10226</v>
      </c>
      <c r="O5348" t="s">
        <v>20237</v>
      </c>
      <c r="P5348" t="s">
        <v>20234</v>
      </c>
      <c r="Q5348" t="s">
        <v>19557</v>
      </c>
      <c r="R5348" t="s">
        <v>19640</v>
      </c>
      <c r="S5348" t="s">
        <v>20242</v>
      </c>
      <c r="X5348">
        <v>10</v>
      </c>
      <c r="Y5348" t="s">
        <v>22078</v>
      </c>
      <c r="Z5348" t="s">
        <v>10055</v>
      </c>
    </row>
  </sheetData>
  <autoFilter ref="A1:AI5348" xr:uid="{61B9E9DD-8334-4F8A-805F-87092C4E94E3}"/>
  <conditionalFormatting sqref="A5035:A5129">
    <cfRule type="duplicateValues" dxfId="0" priority="1"/>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8291B-D1BB-42B2-A331-02549EE07649}">
  <dimension ref="A1:N548"/>
  <sheetViews>
    <sheetView workbookViewId="0">
      <pane ySplit="1" topLeftCell="A2" activePane="bottomLeft" state="frozen"/>
      <selection pane="bottomLeft" activeCell="A2" sqref="A2"/>
    </sheetView>
  </sheetViews>
  <sheetFormatPr defaultRowHeight="15" x14ac:dyDescent="0.25"/>
  <cols>
    <col min="1" max="1" width="22.7109375" customWidth="1"/>
    <col min="7" max="7" width="16.28515625" customWidth="1"/>
  </cols>
  <sheetData>
    <row r="1" spans="1:14" x14ac:dyDescent="0.25">
      <c r="A1" t="s">
        <v>20245</v>
      </c>
      <c r="B1" t="s">
        <v>20246</v>
      </c>
      <c r="C1" t="s">
        <v>20247</v>
      </c>
      <c r="D1" t="s">
        <v>20248</v>
      </c>
      <c r="E1" s="1" t="s">
        <v>20249</v>
      </c>
      <c r="F1" t="s">
        <v>20250</v>
      </c>
      <c r="G1" s="1" t="s">
        <v>20251</v>
      </c>
      <c r="H1" t="s">
        <v>20252</v>
      </c>
      <c r="I1" t="s">
        <v>20253</v>
      </c>
      <c r="J1" t="s">
        <v>20254</v>
      </c>
      <c r="K1" t="s">
        <v>20</v>
      </c>
      <c r="L1" t="s">
        <v>20255</v>
      </c>
      <c r="M1" t="s">
        <v>20256</v>
      </c>
      <c r="N1" t="s">
        <v>20257</v>
      </c>
    </row>
    <row r="2" spans="1:14" x14ac:dyDescent="0.25">
      <c r="A2" t="s">
        <v>14233</v>
      </c>
      <c r="B2" t="s">
        <v>14232</v>
      </c>
      <c r="C2" t="s">
        <v>20258</v>
      </c>
      <c r="D2">
        <v>0</v>
      </c>
      <c r="E2" t="s">
        <v>22069</v>
      </c>
      <c r="G2" t="s">
        <v>20259</v>
      </c>
      <c r="I2" t="s">
        <v>20260</v>
      </c>
      <c r="J2" t="s">
        <v>20261</v>
      </c>
      <c r="K2" t="s">
        <v>20262</v>
      </c>
      <c r="L2" t="s">
        <v>33</v>
      </c>
    </row>
    <row r="3" spans="1:14" x14ac:dyDescent="0.25">
      <c r="A3" t="s">
        <v>14384</v>
      </c>
      <c r="B3" t="s">
        <v>14383</v>
      </c>
      <c r="C3" t="s">
        <v>20263</v>
      </c>
      <c r="D3">
        <v>224</v>
      </c>
      <c r="E3" t="s">
        <v>22070</v>
      </c>
      <c r="G3" t="s">
        <v>20264</v>
      </c>
      <c r="H3" t="s">
        <v>20265</v>
      </c>
      <c r="I3" t="s">
        <v>20266</v>
      </c>
      <c r="J3" t="s">
        <v>20267</v>
      </c>
      <c r="K3" t="s">
        <v>33</v>
      </c>
      <c r="L3" t="s">
        <v>33</v>
      </c>
    </row>
    <row r="4" spans="1:14" x14ac:dyDescent="0.25">
      <c r="A4" t="s">
        <v>14223</v>
      </c>
      <c r="B4" t="s">
        <v>14222</v>
      </c>
      <c r="C4" t="s">
        <v>20273</v>
      </c>
      <c r="D4">
        <v>0</v>
      </c>
      <c r="E4" t="s">
        <v>22070</v>
      </c>
      <c r="G4" t="s">
        <v>20274</v>
      </c>
      <c r="H4" t="s">
        <v>20275</v>
      </c>
      <c r="I4" t="s">
        <v>20276</v>
      </c>
      <c r="J4" t="s">
        <v>20277</v>
      </c>
      <c r="K4" t="s">
        <v>20262</v>
      </c>
      <c r="L4" t="s">
        <v>20278</v>
      </c>
      <c r="M4" t="s">
        <v>20279</v>
      </c>
    </row>
    <row r="5" spans="1:14" x14ac:dyDescent="0.25">
      <c r="A5" t="s">
        <v>13476</v>
      </c>
      <c r="B5" t="s">
        <v>20285</v>
      </c>
      <c r="C5" t="s">
        <v>20286</v>
      </c>
      <c r="F5" t="s">
        <v>20287</v>
      </c>
      <c r="J5" t="s">
        <v>33</v>
      </c>
      <c r="K5" t="s">
        <v>33</v>
      </c>
      <c r="L5" t="s">
        <v>33</v>
      </c>
    </row>
    <row r="6" spans="1:14" x14ac:dyDescent="0.25">
      <c r="A6" t="s">
        <v>15043</v>
      </c>
      <c r="B6" t="s">
        <v>4114</v>
      </c>
      <c r="C6" t="s">
        <v>20291</v>
      </c>
      <c r="D6">
        <v>0</v>
      </c>
      <c r="E6" t="s">
        <v>22069</v>
      </c>
      <c r="J6" t="s">
        <v>33</v>
      </c>
      <c r="K6" t="s">
        <v>33</v>
      </c>
      <c r="L6" t="s">
        <v>33</v>
      </c>
      <c r="M6" t="s">
        <v>20292</v>
      </c>
    </row>
    <row r="7" spans="1:14" x14ac:dyDescent="0.25">
      <c r="A7" t="s">
        <v>14886</v>
      </c>
      <c r="B7" t="s">
        <v>20298</v>
      </c>
      <c r="C7" t="s">
        <v>20299</v>
      </c>
      <c r="D7">
        <v>263</v>
      </c>
      <c r="E7" t="s">
        <v>22069</v>
      </c>
      <c r="G7" t="s">
        <v>20300</v>
      </c>
      <c r="I7" t="s">
        <v>20301</v>
      </c>
      <c r="J7" t="s">
        <v>20302</v>
      </c>
      <c r="K7" t="s">
        <v>33</v>
      </c>
      <c r="L7" t="s">
        <v>33</v>
      </c>
      <c r="M7" t="s">
        <v>20303</v>
      </c>
    </row>
    <row r="8" spans="1:14" x14ac:dyDescent="0.25">
      <c r="A8" t="s">
        <v>14618</v>
      </c>
      <c r="B8" t="s">
        <v>15142</v>
      </c>
      <c r="C8" t="s">
        <v>20304</v>
      </c>
      <c r="D8">
        <v>653</v>
      </c>
      <c r="E8" t="s">
        <v>22069</v>
      </c>
      <c r="F8" t="s">
        <v>20305</v>
      </c>
      <c r="G8" t="s">
        <v>20306</v>
      </c>
      <c r="H8" t="s">
        <v>20293</v>
      </c>
      <c r="I8" t="s">
        <v>20307</v>
      </c>
      <c r="J8" t="s">
        <v>20308</v>
      </c>
      <c r="K8" t="s">
        <v>33</v>
      </c>
      <c r="L8" t="s">
        <v>33</v>
      </c>
    </row>
    <row r="9" spans="1:14" x14ac:dyDescent="0.25">
      <c r="A9" t="s">
        <v>14848</v>
      </c>
      <c r="B9" t="s">
        <v>14847</v>
      </c>
      <c r="C9" t="s">
        <v>20309</v>
      </c>
      <c r="D9">
        <v>2062</v>
      </c>
      <c r="G9" t="s">
        <v>20288</v>
      </c>
      <c r="H9" t="s">
        <v>20289</v>
      </c>
      <c r="I9" t="s">
        <v>20284</v>
      </c>
      <c r="J9" t="s">
        <v>20310</v>
      </c>
      <c r="K9" t="s">
        <v>33</v>
      </c>
      <c r="L9" t="s">
        <v>33</v>
      </c>
      <c r="M9" t="s">
        <v>20311</v>
      </c>
    </row>
    <row r="10" spans="1:14" x14ac:dyDescent="0.25">
      <c r="A10" t="s">
        <v>15349</v>
      </c>
      <c r="C10" t="s">
        <v>20312</v>
      </c>
      <c r="J10" t="s">
        <v>33</v>
      </c>
      <c r="K10" t="s">
        <v>33</v>
      </c>
      <c r="L10" t="s">
        <v>33</v>
      </c>
      <c r="M10" t="s">
        <v>20313</v>
      </c>
    </row>
    <row r="11" spans="1:14" x14ac:dyDescent="0.25">
      <c r="A11" t="s">
        <v>14184</v>
      </c>
      <c r="B11" t="s">
        <v>20314</v>
      </c>
      <c r="C11" t="s">
        <v>20315</v>
      </c>
      <c r="D11">
        <v>0</v>
      </c>
      <c r="E11" t="s">
        <v>22069</v>
      </c>
      <c r="G11" t="s">
        <v>20316</v>
      </c>
      <c r="H11" t="s">
        <v>20270</v>
      </c>
      <c r="I11" t="s">
        <v>20317</v>
      </c>
      <c r="J11" t="s">
        <v>33</v>
      </c>
      <c r="K11" t="s">
        <v>33</v>
      </c>
      <c r="L11" t="s">
        <v>33</v>
      </c>
      <c r="M11" t="s">
        <v>20318</v>
      </c>
    </row>
    <row r="12" spans="1:14" x14ac:dyDescent="0.25">
      <c r="A12" t="s">
        <v>14667</v>
      </c>
      <c r="B12" t="s">
        <v>14666</v>
      </c>
      <c r="C12" t="s">
        <v>20323</v>
      </c>
      <c r="D12">
        <v>0</v>
      </c>
      <c r="E12" t="s">
        <v>22069</v>
      </c>
      <c r="J12" t="s">
        <v>33</v>
      </c>
      <c r="K12" t="s">
        <v>33</v>
      </c>
      <c r="L12" t="s">
        <v>33</v>
      </c>
      <c r="M12" t="s">
        <v>20324</v>
      </c>
    </row>
    <row r="13" spans="1:14" x14ac:dyDescent="0.25">
      <c r="A13" t="s">
        <v>15229</v>
      </c>
      <c r="B13" t="s">
        <v>15228</v>
      </c>
      <c r="C13" t="s">
        <v>20328</v>
      </c>
      <c r="D13">
        <v>0</v>
      </c>
      <c r="E13" t="s">
        <v>22069</v>
      </c>
      <c r="J13" t="s">
        <v>20329</v>
      </c>
      <c r="K13" t="s">
        <v>20262</v>
      </c>
      <c r="L13" t="s">
        <v>33</v>
      </c>
      <c r="M13" t="s">
        <v>20330</v>
      </c>
    </row>
    <row r="14" spans="1:14" x14ac:dyDescent="0.25">
      <c r="A14" t="s">
        <v>14411</v>
      </c>
      <c r="B14" t="s">
        <v>14410</v>
      </c>
      <c r="C14" t="s">
        <v>20331</v>
      </c>
      <c r="D14">
        <v>170</v>
      </c>
      <c r="E14" t="s">
        <v>22069</v>
      </c>
      <c r="G14" t="s">
        <v>20332</v>
      </c>
      <c r="H14" t="s">
        <v>20289</v>
      </c>
      <c r="I14" t="s">
        <v>20333</v>
      </c>
      <c r="J14" t="s">
        <v>20334</v>
      </c>
      <c r="K14" t="s">
        <v>20262</v>
      </c>
      <c r="L14" t="s">
        <v>20335</v>
      </c>
      <c r="M14" t="s">
        <v>20336</v>
      </c>
    </row>
    <row r="15" spans="1:14" x14ac:dyDescent="0.25">
      <c r="A15" t="s">
        <v>14380</v>
      </c>
      <c r="B15" t="s">
        <v>14379</v>
      </c>
      <c r="C15" t="s">
        <v>20337</v>
      </c>
      <c r="D15">
        <v>0</v>
      </c>
      <c r="E15" t="s">
        <v>22069</v>
      </c>
      <c r="G15" t="s">
        <v>20338</v>
      </c>
      <c r="I15" t="s">
        <v>20339</v>
      </c>
      <c r="J15" t="s">
        <v>20340</v>
      </c>
      <c r="K15" t="s">
        <v>20262</v>
      </c>
      <c r="L15" t="s">
        <v>20341</v>
      </c>
    </row>
    <row r="16" spans="1:14" x14ac:dyDescent="0.25">
      <c r="A16" t="s">
        <v>12102</v>
      </c>
      <c r="B16" t="s">
        <v>12101</v>
      </c>
      <c r="C16" t="s">
        <v>20344</v>
      </c>
      <c r="D16">
        <v>131</v>
      </c>
      <c r="E16" t="s">
        <v>22069</v>
      </c>
      <c r="G16" t="s">
        <v>20283</v>
      </c>
      <c r="I16" t="s">
        <v>20284</v>
      </c>
      <c r="J16" t="s">
        <v>20345</v>
      </c>
      <c r="K16" t="s">
        <v>20262</v>
      </c>
      <c r="L16" t="s">
        <v>33</v>
      </c>
    </row>
    <row r="17" spans="1:13" x14ac:dyDescent="0.25">
      <c r="A17" t="s">
        <v>12005</v>
      </c>
      <c r="B17" t="s">
        <v>12004</v>
      </c>
      <c r="C17" t="s">
        <v>20346</v>
      </c>
      <c r="D17">
        <v>0</v>
      </c>
      <c r="E17" t="s">
        <v>22069</v>
      </c>
      <c r="G17" t="s">
        <v>20283</v>
      </c>
      <c r="H17" t="s">
        <v>20281</v>
      </c>
      <c r="I17" t="s">
        <v>20284</v>
      </c>
      <c r="J17" t="s">
        <v>20347</v>
      </c>
      <c r="K17" t="s">
        <v>20262</v>
      </c>
      <c r="L17" t="s">
        <v>33</v>
      </c>
    </row>
    <row r="18" spans="1:13" x14ac:dyDescent="0.25">
      <c r="A18" t="s">
        <v>12076</v>
      </c>
      <c r="B18" t="s">
        <v>12075</v>
      </c>
      <c r="C18" t="s">
        <v>20348</v>
      </c>
      <c r="D18">
        <v>331</v>
      </c>
      <c r="E18" t="s">
        <v>22069</v>
      </c>
      <c r="G18" t="s">
        <v>20349</v>
      </c>
      <c r="H18" t="s">
        <v>20270</v>
      </c>
      <c r="I18" t="s">
        <v>20350</v>
      </c>
      <c r="J18" t="s">
        <v>20351</v>
      </c>
      <c r="K18" t="s">
        <v>20294</v>
      </c>
      <c r="L18" t="s">
        <v>33</v>
      </c>
      <c r="M18" t="s">
        <v>20352</v>
      </c>
    </row>
    <row r="19" spans="1:13" x14ac:dyDescent="0.25">
      <c r="A19" t="s">
        <v>12648</v>
      </c>
      <c r="B19" t="s">
        <v>12647</v>
      </c>
      <c r="C19" t="s">
        <v>20353</v>
      </c>
      <c r="D19">
        <v>0</v>
      </c>
      <c r="E19" t="s">
        <v>22069</v>
      </c>
      <c r="G19" t="s">
        <v>20290</v>
      </c>
      <c r="I19" t="s">
        <v>20271</v>
      </c>
      <c r="J19" t="s">
        <v>33</v>
      </c>
      <c r="K19" t="s">
        <v>33</v>
      </c>
      <c r="L19" t="s">
        <v>33</v>
      </c>
    </row>
    <row r="20" spans="1:13" x14ac:dyDescent="0.25">
      <c r="A20" t="s">
        <v>12481</v>
      </c>
      <c r="B20" t="s">
        <v>12480</v>
      </c>
      <c r="C20" t="s">
        <v>20354</v>
      </c>
      <c r="D20">
        <v>0</v>
      </c>
      <c r="E20" t="s">
        <v>22069</v>
      </c>
      <c r="G20" t="s">
        <v>20355</v>
      </c>
      <c r="H20" t="s">
        <v>20293</v>
      </c>
      <c r="I20" t="s">
        <v>11769</v>
      </c>
      <c r="J20" t="s">
        <v>20356</v>
      </c>
      <c r="K20" t="s">
        <v>33</v>
      </c>
      <c r="L20" t="s">
        <v>33</v>
      </c>
    </row>
    <row r="21" spans="1:13" x14ac:dyDescent="0.25">
      <c r="A21" t="s">
        <v>11922</v>
      </c>
      <c r="B21" t="s">
        <v>11921</v>
      </c>
      <c r="C21" t="s">
        <v>20357</v>
      </c>
      <c r="D21">
        <v>0</v>
      </c>
      <c r="E21" t="s">
        <v>22070</v>
      </c>
      <c r="F21" t="s">
        <v>20358</v>
      </c>
      <c r="G21" t="s">
        <v>20327</v>
      </c>
      <c r="H21" t="s">
        <v>20289</v>
      </c>
      <c r="I21" t="s">
        <v>20297</v>
      </c>
      <c r="J21" t="s">
        <v>20359</v>
      </c>
      <c r="K21" t="s">
        <v>20262</v>
      </c>
      <c r="L21" t="s">
        <v>33</v>
      </c>
      <c r="M21" t="s">
        <v>20360</v>
      </c>
    </row>
    <row r="22" spans="1:13" x14ac:dyDescent="0.25">
      <c r="A22" t="s">
        <v>12489</v>
      </c>
      <c r="B22" t="s">
        <v>20361</v>
      </c>
      <c r="C22" t="s">
        <v>20362</v>
      </c>
      <c r="D22">
        <v>0</v>
      </c>
      <c r="E22" t="s">
        <v>22069</v>
      </c>
      <c r="G22" t="s">
        <v>20288</v>
      </c>
      <c r="I22" t="s">
        <v>20284</v>
      </c>
      <c r="J22" t="s">
        <v>20363</v>
      </c>
      <c r="K22" t="s">
        <v>20262</v>
      </c>
      <c r="L22" t="s">
        <v>33</v>
      </c>
      <c r="M22" t="s">
        <v>20364</v>
      </c>
    </row>
    <row r="23" spans="1:13" x14ac:dyDescent="0.25">
      <c r="A23" t="s">
        <v>12116</v>
      </c>
      <c r="B23" t="s">
        <v>12115</v>
      </c>
      <c r="C23" t="s">
        <v>20365</v>
      </c>
      <c r="D23">
        <v>0</v>
      </c>
      <c r="E23" t="s">
        <v>22069</v>
      </c>
      <c r="F23" t="s">
        <v>20366</v>
      </c>
      <c r="G23" t="s">
        <v>20283</v>
      </c>
      <c r="H23" t="s">
        <v>20270</v>
      </c>
      <c r="I23" t="s">
        <v>20284</v>
      </c>
      <c r="J23" t="s">
        <v>33</v>
      </c>
      <c r="K23" t="s">
        <v>33</v>
      </c>
      <c r="L23" t="s">
        <v>33</v>
      </c>
      <c r="M23" t="s">
        <v>20367</v>
      </c>
    </row>
    <row r="24" spans="1:13" x14ac:dyDescent="0.25">
      <c r="A24" t="s">
        <v>12108</v>
      </c>
      <c r="B24" t="s">
        <v>12107</v>
      </c>
      <c r="C24" t="s">
        <v>20368</v>
      </c>
      <c r="D24">
        <v>0</v>
      </c>
      <c r="E24" t="s">
        <v>22070</v>
      </c>
      <c r="G24" t="s">
        <v>20288</v>
      </c>
      <c r="H24" t="s">
        <v>20293</v>
      </c>
      <c r="I24" t="s">
        <v>20284</v>
      </c>
      <c r="J24" t="s">
        <v>20369</v>
      </c>
      <c r="K24" t="s">
        <v>33</v>
      </c>
      <c r="L24" t="s">
        <v>33</v>
      </c>
      <c r="M24" t="s">
        <v>20370</v>
      </c>
    </row>
    <row r="25" spans="1:13" x14ac:dyDescent="0.25">
      <c r="A25" t="s">
        <v>12469</v>
      </c>
      <c r="B25" t="s">
        <v>12468</v>
      </c>
      <c r="C25" t="s">
        <v>20371</v>
      </c>
      <c r="D25">
        <v>228</v>
      </c>
      <c r="E25" t="s">
        <v>22070</v>
      </c>
      <c r="F25" t="s">
        <v>20372</v>
      </c>
      <c r="G25" t="s">
        <v>20373</v>
      </c>
      <c r="I25" t="s">
        <v>20374</v>
      </c>
      <c r="J25" t="s">
        <v>20375</v>
      </c>
      <c r="K25" t="s">
        <v>20262</v>
      </c>
      <c r="L25" t="s">
        <v>20376</v>
      </c>
      <c r="M25" t="s">
        <v>20377</v>
      </c>
    </row>
    <row r="26" spans="1:13" x14ac:dyDescent="0.25">
      <c r="A26" t="s">
        <v>12406</v>
      </c>
      <c r="B26" t="s">
        <v>20378</v>
      </c>
      <c r="C26" t="s">
        <v>20379</v>
      </c>
      <c r="D26">
        <v>507</v>
      </c>
      <c r="E26" t="s">
        <v>22069</v>
      </c>
      <c r="G26" t="s">
        <v>20300</v>
      </c>
      <c r="I26" t="s">
        <v>20301</v>
      </c>
      <c r="J26" t="s">
        <v>20380</v>
      </c>
      <c r="K26" t="s">
        <v>33</v>
      </c>
      <c r="L26" t="s">
        <v>33</v>
      </c>
      <c r="M26" t="s">
        <v>20381</v>
      </c>
    </row>
    <row r="27" spans="1:13" x14ac:dyDescent="0.25">
      <c r="A27" t="s">
        <v>12001</v>
      </c>
      <c r="B27" t="s">
        <v>12000</v>
      </c>
      <c r="C27" t="s">
        <v>20384</v>
      </c>
      <c r="D27">
        <v>0</v>
      </c>
      <c r="E27" t="s">
        <v>22070</v>
      </c>
      <c r="G27" t="s">
        <v>20385</v>
      </c>
      <c r="H27" t="s">
        <v>20270</v>
      </c>
      <c r="I27" t="s">
        <v>20386</v>
      </c>
      <c r="J27" t="s">
        <v>33</v>
      </c>
      <c r="K27" t="s">
        <v>33</v>
      </c>
      <c r="L27" t="s">
        <v>33</v>
      </c>
      <c r="M27" t="s">
        <v>20387</v>
      </c>
    </row>
    <row r="28" spans="1:13" x14ac:dyDescent="0.25">
      <c r="A28" t="s">
        <v>11913</v>
      </c>
      <c r="B28" t="s">
        <v>11912</v>
      </c>
      <c r="C28" t="s">
        <v>20388</v>
      </c>
      <c r="D28">
        <v>0</v>
      </c>
      <c r="E28" t="s">
        <v>22069</v>
      </c>
      <c r="G28" t="s">
        <v>20327</v>
      </c>
      <c r="I28" t="s">
        <v>20297</v>
      </c>
      <c r="J28" t="s">
        <v>20389</v>
      </c>
      <c r="K28" t="s">
        <v>33</v>
      </c>
      <c r="L28" t="s">
        <v>33</v>
      </c>
      <c r="M28" t="s">
        <v>20390</v>
      </c>
    </row>
    <row r="29" spans="1:13" x14ac:dyDescent="0.25">
      <c r="A29" t="s">
        <v>11949</v>
      </c>
      <c r="B29" t="s">
        <v>20391</v>
      </c>
      <c r="C29" t="s">
        <v>20392</v>
      </c>
      <c r="D29">
        <v>0</v>
      </c>
      <c r="E29" t="s">
        <v>22070</v>
      </c>
      <c r="J29" t="s">
        <v>33</v>
      </c>
      <c r="K29" t="s">
        <v>33</v>
      </c>
      <c r="L29" t="s">
        <v>33</v>
      </c>
      <c r="M29" t="s">
        <v>20393</v>
      </c>
    </row>
    <row r="30" spans="1:13" x14ac:dyDescent="0.25">
      <c r="A30" t="s">
        <v>12544</v>
      </c>
      <c r="B30" t="s">
        <v>12543</v>
      </c>
      <c r="C30" t="s">
        <v>20395</v>
      </c>
      <c r="D30">
        <v>861</v>
      </c>
      <c r="E30" t="s">
        <v>22069</v>
      </c>
      <c r="G30" t="s">
        <v>20396</v>
      </c>
      <c r="I30" t="s">
        <v>20397</v>
      </c>
      <c r="J30" t="s">
        <v>20398</v>
      </c>
      <c r="K30" t="s">
        <v>20262</v>
      </c>
      <c r="L30" t="s">
        <v>20399</v>
      </c>
      <c r="M30" t="s">
        <v>20400</v>
      </c>
    </row>
    <row r="31" spans="1:13" x14ac:dyDescent="0.25">
      <c r="A31" t="s">
        <v>12133</v>
      </c>
      <c r="B31" t="s">
        <v>20401</v>
      </c>
      <c r="C31" t="s">
        <v>20402</v>
      </c>
      <c r="F31" t="s">
        <v>20403</v>
      </c>
      <c r="J31" t="s">
        <v>33</v>
      </c>
      <c r="K31" t="s">
        <v>33</v>
      </c>
      <c r="L31" t="s">
        <v>33</v>
      </c>
    </row>
    <row r="32" spans="1:13" x14ac:dyDescent="0.25">
      <c r="A32" t="s">
        <v>12384</v>
      </c>
      <c r="B32" t="s">
        <v>20407</v>
      </c>
      <c r="C32" t="s">
        <v>20408</v>
      </c>
      <c r="D32">
        <v>816</v>
      </c>
      <c r="G32" t="s">
        <v>20396</v>
      </c>
      <c r="H32" t="s">
        <v>20289</v>
      </c>
      <c r="I32" t="s">
        <v>20397</v>
      </c>
      <c r="J32" t="s">
        <v>33</v>
      </c>
      <c r="K32" t="s">
        <v>33</v>
      </c>
      <c r="L32" t="s">
        <v>33</v>
      </c>
    </row>
    <row r="33" spans="1:13" x14ac:dyDescent="0.25">
      <c r="A33" t="s">
        <v>12457</v>
      </c>
      <c r="B33" t="s">
        <v>20409</v>
      </c>
      <c r="C33" t="s">
        <v>20410</v>
      </c>
      <c r="D33">
        <v>129</v>
      </c>
      <c r="G33" t="s">
        <v>20411</v>
      </c>
      <c r="I33" t="s">
        <v>20412</v>
      </c>
      <c r="J33" t="s">
        <v>20413</v>
      </c>
      <c r="K33" t="s">
        <v>20262</v>
      </c>
      <c r="L33" t="s">
        <v>33</v>
      </c>
      <c r="M33" t="s">
        <v>20414</v>
      </c>
    </row>
    <row r="34" spans="1:13" x14ac:dyDescent="0.25">
      <c r="A34" t="s">
        <v>11923</v>
      </c>
      <c r="B34" t="s">
        <v>20416</v>
      </c>
      <c r="C34" t="s">
        <v>20417</v>
      </c>
      <c r="D34">
        <v>0</v>
      </c>
      <c r="E34" t="s">
        <v>22070</v>
      </c>
      <c r="G34" t="s">
        <v>20382</v>
      </c>
      <c r="I34" t="s">
        <v>20383</v>
      </c>
      <c r="J34" t="s">
        <v>20418</v>
      </c>
      <c r="K34" t="s">
        <v>20262</v>
      </c>
      <c r="L34" t="s">
        <v>33</v>
      </c>
      <c r="M34" t="s">
        <v>20419</v>
      </c>
    </row>
    <row r="35" spans="1:13" x14ac:dyDescent="0.25">
      <c r="A35" t="s">
        <v>12096</v>
      </c>
      <c r="B35" t="s">
        <v>12095</v>
      </c>
      <c r="C35" t="s">
        <v>20421</v>
      </c>
      <c r="D35">
        <v>1093</v>
      </c>
      <c r="E35" t="s">
        <v>22069</v>
      </c>
      <c r="J35" t="s">
        <v>20422</v>
      </c>
      <c r="K35" t="s">
        <v>20262</v>
      </c>
      <c r="L35" t="s">
        <v>33</v>
      </c>
      <c r="M35" t="s">
        <v>20423</v>
      </c>
    </row>
    <row r="36" spans="1:13" x14ac:dyDescent="0.25">
      <c r="A36" t="s">
        <v>12169</v>
      </c>
      <c r="B36" t="s">
        <v>20426</v>
      </c>
      <c r="C36" t="s">
        <v>20427</v>
      </c>
      <c r="D36">
        <v>0</v>
      </c>
      <c r="E36" t="s">
        <v>22069</v>
      </c>
      <c r="G36" t="s">
        <v>20428</v>
      </c>
      <c r="I36" t="s">
        <v>20429</v>
      </c>
      <c r="J36" t="s">
        <v>20430</v>
      </c>
      <c r="K36" t="s">
        <v>20262</v>
      </c>
      <c r="L36" t="s">
        <v>33</v>
      </c>
      <c r="M36" t="s">
        <v>20431</v>
      </c>
    </row>
    <row r="37" spans="1:13" x14ac:dyDescent="0.25">
      <c r="A37" t="s">
        <v>12056</v>
      </c>
      <c r="B37" t="s">
        <v>12055</v>
      </c>
      <c r="C37" t="s">
        <v>20437</v>
      </c>
      <c r="D37">
        <v>0</v>
      </c>
      <c r="E37" t="s">
        <v>22069</v>
      </c>
      <c r="G37" t="s">
        <v>20283</v>
      </c>
      <c r="H37" t="s">
        <v>20270</v>
      </c>
      <c r="I37" t="s">
        <v>20284</v>
      </c>
      <c r="J37" t="s">
        <v>20438</v>
      </c>
      <c r="K37" t="s">
        <v>20262</v>
      </c>
      <c r="L37" t="s">
        <v>33</v>
      </c>
    </row>
    <row r="38" spans="1:13" x14ac:dyDescent="0.25">
      <c r="A38" t="s">
        <v>11940</v>
      </c>
      <c r="B38" t="s">
        <v>11939</v>
      </c>
      <c r="C38" t="s">
        <v>20440</v>
      </c>
      <c r="D38">
        <v>0</v>
      </c>
      <c r="E38" t="s">
        <v>22070</v>
      </c>
      <c r="G38" t="s">
        <v>20327</v>
      </c>
      <c r="I38" t="s">
        <v>20297</v>
      </c>
      <c r="J38" t="s">
        <v>33</v>
      </c>
      <c r="K38" t="s">
        <v>33</v>
      </c>
      <c r="L38" t="s">
        <v>33</v>
      </c>
      <c r="M38" t="s">
        <v>20441</v>
      </c>
    </row>
    <row r="39" spans="1:13" x14ac:dyDescent="0.25">
      <c r="A39" t="s">
        <v>12112</v>
      </c>
      <c r="B39" t="s">
        <v>20442</v>
      </c>
      <c r="C39" t="s">
        <v>20443</v>
      </c>
      <c r="D39">
        <v>89</v>
      </c>
      <c r="E39" t="s">
        <v>22069</v>
      </c>
      <c r="G39" t="s">
        <v>20321</v>
      </c>
      <c r="H39" t="s">
        <v>20444</v>
      </c>
      <c r="I39" t="s">
        <v>20322</v>
      </c>
      <c r="J39" t="s">
        <v>20445</v>
      </c>
      <c r="K39" t="s">
        <v>20294</v>
      </c>
      <c r="L39" t="s">
        <v>33</v>
      </c>
      <c r="M39" t="s">
        <v>20446</v>
      </c>
    </row>
    <row r="40" spans="1:13" x14ac:dyDescent="0.25">
      <c r="A40" t="s">
        <v>11953</v>
      </c>
      <c r="B40" t="s">
        <v>11952</v>
      </c>
      <c r="C40" t="s">
        <v>20448</v>
      </c>
      <c r="D40">
        <v>0</v>
      </c>
      <c r="E40" t="s">
        <v>22070</v>
      </c>
      <c r="J40" t="s">
        <v>33</v>
      </c>
      <c r="K40" t="s">
        <v>33</v>
      </c>
      <c r="L40" t="s">
        <v>33</v>
      </c>
      <c r="M40" t="s">
        <v>20449</v>
      </c>
    </row>
    <row r="41" spans="1:13" x14ac:dyDescent="0.25">
      <c r="A41" t="s">
        <v>11938</v>
      </c>
      <c r="B41" t="s">
        <v>11937</v>
      </c>
      <c r="C41" t="s">
        <v>20450</v>
      </c>
      <c r="D41">
        <v>0</v>
      </c>
      <c r="E41" t="s">
        <v>22070</v>
      </c>
      <c r="H41" t="s">
        <v>20293</v>
      </c>
      <c r="J41" t="s">
        <v>20451</v>
      </c>
      <c r="K41" t="s">
        <v>20262</v>
      </c>
      <c r="L41" t="s">
        <v>33</v>
      </c>
      <c r="M41" t="s">
        <v>20452</v>
      </c>
    </row>
    <row r="42" spans="1:13" x14ac:dyDescent="0.25">
      <c r="A42" t="s">
        <v>18251</v>
      </c>
      <c r="B42" t="s">
        <v>18250</v>
      </c>
      <c r="C42" t="s">
        <v>20453</v>
      </c>
      <c r="D42">
        <v>0</v>
      </c>
      <c r="E42" t="s">
        <v>22069</v>
      </c>
      <c r="G42" t="s">
        <v>20283</v>
      </c>
      <c r="I42" t="s">
        <v>20284</v>
      </c>
      <c r="J42" t="s">
        <v>33</v>
      </c>
      <c r="K42" t="s">
        <v>33</v>
      </c>
      <c r="L42" t="s">
        <v>33</v>
      </c>
    </row>
    <row r="43" spans="1:13" x14ac:dyDescent="0.25">
      <c r="A43" t="s">
        <v>18266</v>
      </c>
      <c r="B43" t="s">
        <v>6855</v>
      </c>
      <c r="C43" t="s">
        <v>20454</v>
      </c>
      <c r="D43">
        <v>26</v>
      </c>
      <c r="E43" t="s">
        <v>22070</v>
      </c>
      <c r="H43" t="s">
        <v>20293</v>
      </c>
      <c r="J43" t="s">
        <v>33</v>
      </c>
      <c r="K43" t="s">
        <v>33</v>
      </c>
      <c r="L43" t="s">
        <v>33</v>
      </c>
      <c r="M43" t="s">
        <v>20455</v>
      </c>
    </row>
    <row r="44" spans="1:13" x14ac:dyDescent="0.25">
      <c r="A44" t="s">
        <v>18261</v>
      </c>
      <c r="B44" t="s">
        <v>18260</v>
      </c>
      <c r="C44" t="s">
        <v>20460</v>
      </c>
      <c r="D44">
        <v>2804</v>
      </c>
      <c r="E44" t="s">
        <v>22069</v>
      </c>
      <c r="G44" t="s">
        <v>20405</v>
      </c>
      <c r="H44" t="s">
        <v>20444</v>
      </c>
      <c r="I44" t="s">
        <v>20406</v>
      </c>
      <c r="J44" t="s">
        <v>20461</v>
      </c>
      <c r="K44" t="s">
        <v>20262</v>
      </c>
      <c r="L44" t="s">
        <v>33</v>
      </c>
      <c r="M44" t="s">
        <v>20462</v>
      </c>
    </row>
    <row r="45" spans="1:13" x14ac:dyDescent="0.25">
      <c r="A45" t="s">
        <v>18914</v>
      </c>
      <c r="B45" t="s">
        <v>18913</v>
      </c>
      <c r="C45" t="s">
        <v>20463</v>
      </c>
      <c r="D45">
        <v>0</v>
      </c>
      <c r="E45" t="s">
        <v>22069</v>
      </c>
      <c r="G45" t="s">
        <v>20464</v>
      </c>
      <c r="H45" t="s">
        <v>20289</v>
      </c>
      <c r="I45" t="s">
        <v>20465</v>
      </c>
      <c r="J45" t="s">
        <v>20466</v>
      </c>
      <c r="K45" t="s">
        <v>33</v>
      </c>
      <c r="L45" t="s">
        <v>33</v>
      </c>
      <c r="M45" t="s">
        <v>20467</v>
      </c>
    </row>
    <row r="46" spans="1:13" x14ac:dyDescent="0.25">
      <c r="A46" t="s">
        <v>19072</v>
      </c>
      <c r="B46" t="s">
        <v>19071</v>
      </c>
      <c r="C46" t="s">
        <v>20468</v>
      </c>
      <c r="D46">
        <v>0</v>
      </c>
      <c r="E46" t="s">
        <v>22070</v>
      </c>
      <c r="G46" t="s">
        <v>20269</v>
      </c>
      <c r="I46" t="s">
        <v>20271</v>
      </c>
      <c r="J46" t="s">
        <v>33</v>
      </c>
      <c r="K46" t="s">
        <v>33</v>
      </c>
      <c r="L46" t="s">
        <v>33</v>
      </c>
      <c r="M46" t="s">
        <v>20469</v>
      </c>
    </row>
    <row r="47" spans="1:13" x14ac:dyDescent="0.25">
      <c r="A47" t="s">
        <v>18289</v>
      </c>
      <c r="B47" t="s">
        <v>18288</v>
      </c>
      <c r="C47" t="s">
        <v>20470</v>
      </c>
      <c r="D47">
        <v>0</v>
      </c>
      <c r="E47" t="s">
        <v>22070</v>
      </c>
      <c r="G47" t="s">
        <v>20288</v>
      </c>
      <c r="H47" t="s">
        <v>20293</v>
      </c>
      <c r="I47" t="s">
        <v>20284</v>
      </c>
      <c r="J47" t="s">
        <v>20471</v>
      </c>
      <c r="K47" t="s">
        <v>33</v>
      </c>
      <c r="L47" t="s">
        <v>33</v>
      </c>
      <c r="M47" t="s">
        <v>20472</v>
      </c>
    </row>
    <row r="48" spans="1:13" x14ac:dyDescent="0.25">
      <c r="A48" t="s">
        <v>18901</v>
      </c>
      <c r="B48" t="s">
        <v>20473</v>
      </c>
      <c r="C48" t="s">
        <v>20474</v>
      </c>
      <c r="D48">
        <v>0</v>
      </c>
      <c r="E48" t="s">
        <v>22069</v>
      </c>
      <c r="G48" t="s">
        <v>20290</v>
      </c>
      <c r="I48" t="s">
        <v>20271</v>
      </c>
      <c r="J48" t="s">
        <v>20475</v>
      </c>
      <c r="K48" t="s">
        <v>20262</v>
      </c>
      <c r="L48" t="s">
        <v>33</v>
      </c>
      <c r="M48" t="s">
        <v>20476</v>
      </c>
    </row>
    <row r="49" spans="1:13" x14ac:dyDescent="0.25">
      <c r="A49" t="s">
        <v>18372</v>
      </c>
      <c r="B49" t="s">
        <v>18371</v>
      </c>
      <c r="C49" t="s">
        <v>20477</v>
      </c>
      <c r="D49">
        <v>0</v>
      </c>
      <c r="E49" t="s">
        <v>22069</v>
      </c>
      <c r="G49" t="s">
        <v>20288</v>
      </c>
      <c r="I49" t="s">
        <v>20284</v>
      </c>
      <c r="J49" t="s">
        <v>20478</v>
      </c>
      <c r="K49" t="s">
        <v>20262</v>
      </c>
      <c r="L49" t="s">
        <v>33</v>
      </c>
      <c r="M49" t="s">
        <v>20479</v>
      </c>
    </row>
    <row r="50" spans="1:13" x14ac:dyDescent="0.25">
      <c r="A50" t="s">
        <v>18918</v>
      </c>
      <c r="B50" t="s">
        <v>20481</v>
      </c>
      <c r="C50" t="s">
        <v>20482</v>
      </c>
      <c r="D50">
        <v>5966</v>
      </c>
      <c r="E50" t="s">
        <v>22069</v>
      </c>
      <c r="G50" t="s">
        <v>20283</v>
      </c>
      <c r="I50" t="s">
        <v>20284</v>
      </c>
      <c r="J50" t="s">
        <v>20483</v>
      </c>
      <c r="K50" t="s">
        <v>20262</v>
      </c>
      <c r="L50" t="s">
        <v>33</v>
      </c>
      <c r="M50" t="s">
        <v>20484</v>
      </c>
    </row>
    <row r="51" spans="1:13" x14ac:dyDescent="0.25">
      <c r="A51" t="s">
        <v>18627</v>
      </c>
      <c r="B51" t="s">
        <v>20485</v>
      </c>
      <c r="C51" t="s">
        <v>20486</v>
      </c>
      <c r="D51">
        <v>0</v>
      </c>
      <c r="E51" t="s">
        <v>22069</v>
      </c>
      <c r="G51" t="s">
        <v>20487</v>
      </c>
      <c r="H51" t="s">
        <v>20293</v>
      </c>
      <c r="I51" t="s">
        <v>20404</v>
      </c>
      <c r="J51" t="s">
        <v>33</v>
      </c>
      <c r="K51" t="s">
        <v>33</v>
      </c>
      <c r="L51" t="s">
        <v>33</v>
      </c>
      <c r="M51" t="s">
        <v>20488</v>
      </c>
    </row>
    <row r="52" spans="1:13" x14ac:dyDescent="0.25">
      <c r="A52" t="s">
        <v>18429</v>
      </c>
      <c r="B52" t="s">
        <v>18428</v>
      </c>
      <c r="C52" t="s">
        <v>20489</v>
      </c>
      <c r="D52">
        <v>0</v>
      </c>
      <c r="E52" t="s">
        <v>22070</v>
      </c>
      <c r="J52" t="s">
        <v>33</v>
      </c>
      <c r="K52" t="s">
        <v>33</v>
      </c>
      <c r="L52" t="s">
        <v>33</v>
      </c>
    </row>
    <row r="53" spans="1:13" x14ac:dyDescent="0.25">
      <c r="A53" t="s">
        <v>18583</v>
      </c>
      <c r="B53" t="s">
        <v>18582</v>
      </c>
      <c r="C53" t="s">
        <v>20490</v>
      </c>
      <c r="D53">
        <v>0</v>
      </c>
      <c r="E53" t="s">
        <v>22069</v>
      </c>
      <c r="G53" t="s">
        <v>20283</v>
      </c>
      <c r="H53" t="s">
        <v>20293</v>
      </c>
      <c r="I53" t="s">
        <v>20284</v>
      </c>
      <c r="J53" t="s">
        <v>20491</v>
      </c>
      <c r="K53" t="s">
        <v>33</v>
      </c>
      <c r="L53" t="s">
        <v>33</v>
      </c>
      <c r="M53" t="s">
        <v>20492</v>
      </c>
    </row>
    <row r="54" spans="1:13" x14ac:dyDescent="0.25">
      <c r="A54" t="s">
        <v>11681</v>
      </c>
      <c r="B54" t="s">
        <v>11680</v>
      </c>
      <c r="C54" t="s">
        <v>20497</v>
      </c>
      <c r="D54">
        <v>620</v>
      </c>
      <c r="E54" t="s">
        <v>22069</v>
      </c>
      <c r="F54" t="s">
        <v>20498</v>
      </c>
      <c r="G54" t="s">
        <v>20499</v>
      </c>
      <c r="H54" t="s">
        <v>20270</v>
      </c>
      <c r="I54" t="s">
        <v>20500</v>
      </c>
      <c r="J54" t="s">
        <v>20501</v>
      </c>
      <c r="K54" t="s">
        <v>20262</v>
      </c>
      <c r="L54" t="s">
        <v>20502</v>
      </c>
      <c r="M54" t="s">
        <v>20503</v>
      </c>
    </row>
    <row r="55" spans="1:13" x14ac:dyDescent="0.25">
      <c r="A55" t="s">
        <v>11689</v>
      </c>
      <c r="B55" t="s">
        <v>11688</v>
      </c>
      <c r="C55" t="s">
        <v>20509</v>
      </c>
      <c r="D55">
        <v>0</v>
      </c>
      <c r="E55" t="s">
        <v>22070</v>
      </c>
      <c r="G55" t="s">
        <v>20349</v>
      </c>
      <c r="I55" t="s">
        <v>20350</v>
      </c>
      <c r="J55" t="s">
        <v>20510</v>
      </c>
      <c r="K55" t="s">
        <v>20262</v>
      </c>
      <c r="L55" t="s">
        <v>20511</v>
      </c>
      <c r="M55" t="s">
        <v>20512</v>
      </c>
    </row>
    <row r="56" spans="1:13" x14ac:dyDescent="0.25">
      <c r="A56" t="s">
        <v>11683</v>
      </c>
      <c r="B56" t="s">
        <v>11682</v>
      </c>
      <c r="C56" t="s">
        <v>20513</v>
      </c>
      <c r="D56">
        <v>0</v>
      </c>
      <c r="E56" t="s">
        <v>22070</v>
      </c>
      <c r="J56" t="s">
        <v>33</v>
      </c>
      <c r="K56" t="s">
        <v>33</v>
      </c>
      <c r="L56" t="s">
        <v>33</v>
      </c>
    </row>
    <row r="57" spans="1:13" x14ac:dyDescent="0.25">
      <c r="A57" t="s">
        <v>11670</v>
      </c>
      <c r="B57" t="s">
        <v>11669</v>
      </c>
      <c r="C57" t="s">
        <v>20516</v>
      </c>
      <c r="D57">
        <v>0</v>
      </c>
      <c r="E57" t="s">
        <v>22070</v>
      </c>
      <c r="G57" t="s">
        <v>20296</v>
      </c>
      <c r="I57" t="s">
        <v>20297</v>
      </c>
      <c r="J57" t="s">
        <v>20517</v>
      </c>
      <c r="K57" t="s">
        <v>33</v>
      </c>
      <c r="L57" t="s">
        <v>33</v>
      </c>
      <c r="M57" t="s">
        <v>20518</v>
      </c>
    </row>
    <row r="58" spans="1:13" x14ac:dyDescent="0.25">
      <c r="A58" t="s">
        <v>11695</v>
      </c>
      <c r="B58" t="s">
        <v>11694</v>
      </c>
      <c r="C58" t="s">
        <v>20520</v>
      </c>
      <c r="D58">
        <v>0</v>
      </c>
      <c r="E58" t="s">
        <v>22070</v>
      </c>
      <c r="G58" t="s">
        <v>20283</v>
      </c>
      <c r="H58" t="s">
        <v>20289</v>
      </c>
      <c r="I58" t="s">
        <v>20284</v>
      </c>
      <c r="J58" t="s">
        <v>20521</v>
      </c>
      <c r="K58" t="s">
        <v>33</v>
      </c>
      <c r="L58" t="s">
        <v>33</v>
      </c>
      <c r="M58" t="s">
        <v>20522</v>
      </c>
    </row>
    <row r="59" spans="1:13" x14ac:dyDescent="0.25">
      <c r="A59" t="s">
        <v>11840</v>
      </c>
      <c r="B59" t="s">
        <v>11839</v>
      </c>
      <c r="C59" t="s">
        <v>20527</v>
      </c>
      <c r="D59">
        <v>0</v>
      </c>
      <c r="E59" t="s">
        <v>22070</v>
      </c>
      <c r="G59" t="s">
        <v>20325</v>
      </c>
      <c r="H59" t="s">
        <v>20293</v>
      </c>
      <c r="I59" t="s">
        <v>20326</v>
      </c>
      <c r="J59" t="s">
        <v>33</v>
      </c>
      <c r="K59" t="s">
        <v>33</v>
      </c>
      <c r="L59" t="s">
        <v>33</v>
      </c>
      <c r="M59" t="s">
        <v>20528</v>
      </c>
    </row>
    <row r="60" spans="1:13" x14ac:dyDescent="0.25">
      <c r="A60" t="s">
        <v>11749</v>
      </c>
      <c r="B60" t="s">
        <v>11748</v>
      </c>
      <c r="C60" t="s">
        <v>20529</v>
      </c>
      <c r="D60">
        <v>0</v>
      </c>
      <c r="E60" t="s">
        <v>22070</v>
      </c>
      <c r="J60" t="s">
        <v>33</v>
      </c>
      <c r="K60" t="s">
        <v>33</v>
      </c>
      <c r="L60" t="s">
        <v>33</v>
      </c>
      <c r="M60" t="s">
        <v>20530</v>
      </c>
    </row>
    <row r="61" spans="1:13" x14ac:dyDescent="0.25">
      <c r="A61" t="s">
        <v>11868</v>
      </c>
      <c r="B61" t="s">
        <v>11867</v>
      </c>
      <c r="C61" t="s">
        <v>20531</v>
      </c>
      <c r="D61">
        <v>0</v>
      </c>
      <c r="E61" t="s">
        <v>22070</v>
      </c>
      <c r="J61" t="s">
        <v>33</v>
      </c>
      <c r="K61" t="s">
        <v>33</v>
      </c>
      <c r="L61" t="s">
        <v>33</v>
      </c>
      <c r="M61" t="s">
        <v>20532</v>
      </c>
    </row>
    <row r="62" spans="1:13" x14ac:dyDescent="0.25">
      <c r="A62" t="s">
        <v>11724</v>
      </c>
      <c r="B62" t="s">
        <v>11723</v>
      </c>
      <c r="C62" t="s">
        <v>20533</v>
      </c>
      <c r="D62">
        <v>0</v>
      </c>
      <c r="E62" t="s">
        <v>22070</v>
      </c>
      <c r="G62" t="s">
        <v>20415</v>
      </c>
      <c r="I62" t="s">
        <v>20295</v>
      </c>
      <c r="J62" t="s">
        <v>33</v>
      </c>
      <c r="K62" t="s">
        <v>33</v>
      </c>
      <c r="L62" t="s">
        <v>33</v>
      </c>
      <c r="M62" t="s">
        <v>20534</v>
      </c>
    </row>
    <row r="63" spans="1:13" x14ac:dyDescent="0.25">
      <c r="A63" t="s">
        <v>11816</v>
      </c>
      <c r="B63" t="s">
        <v>20535</v>
      </c>
      <c r="C63" t="s">
        <v>20536</v>
      </c>
      <c r="D63">
        <v>0</v>
      </c>
      <c r="E63" t="s">
        <v>22069</v>
      </c>
      <c r="G63" t="s">
        <v>20415</v>
      </c>
      <c r="H63" t="s">
        <v>20293</v>
      </c>
      <c r="I63" t="s">
        <v>20295</v>
      </c>
      <c r="J63" t="s">
        <v>20537</v>
      </c>
      <c r="K63" t="s">
        <v>33</v>
      </c>
      <c r="L63" t="s">
        <v>33</v>
      </c>
      <c r="M63" t="s">
        <v>20538</v>
      </c>
    </row>
    <row r="64" spans="1:13" x14ac:dyDescent="0.25">
      <c r="A64" t="s">
        <v>11879</v>
      </c>
      <c r="B64" t="s">
        <v>11878</v>
      </c>
      <c r="C64" t="s">
        <v>20539</v>
      </c>
      <c r="D64">
        <v>0</v>
      </c>
      <c r="E64" t="s">
        <v>22070</v>
      </c>
      <c r="G64" t="s">
        <v>20327</v>
      </c>
      <c r="I64" t="s">
        <v>20297</v>
      </c>
      <c r="J64" t="s">
        <v>20540</v>
      </c>
      <c r="K64" t="s">
        <v>20262</v>
      </c>
      <c r="L64" t="s">
        <v>33</v>
      </c>
      <c r="M64" t="s">
        <v>20541</v>
      </c>
    </row>
    <row r="65" spans="1:13" x14ac:dyDescent="0.25">
      <c r="A65" t="s">
        <v>11884</v>
      </c>
      <c r="B65" t="s">
        <v>11883</v>
      </c>
      <c r="C65" t="s">
        <v>20544</v>
      </c>
      <c r="D65">
        <v>0</v>
      </c>
      <c r="E65" t="s">
        <v>22070</v>
      </c>
      <c r="F65" t="s">
        <v>20545</v>
      </c>
      <c r="G65" t="s">
        <v>20327</v>
      </c>
      <c r="I65" t="s">
        <v>20297</v>
      </c>
      <c r="J65" t="s">
        <v>20546</v>
      </c>
      <c r="K65" t="s">
        <v>20262</v>
      </c>
      <c r="L65" t="s">
        <v>20547</v>
      </c>
      <c r="M65" t="s">
        <v>20548</v>
      </c>
    </row>
    <row r="66" spans="1:13" x14ac:dyDescent="0.25">
      <c r="A66" t="s">
        <v>11805</v>
      </c>
      <c r="B66" t="s">
        <v>11804</v>
      </c>
      <c r="C66" t="s">
        <v>20551</v>
      </c>
      <c r="D66">
        <v>0</v>
      </c>
      <c r="E66" t="s">
        <v>22069</v>
      </c>
      <c r="F66" t="s">
        <v>20552</v>
      </c>
      <c r="J66" t="s">
        <v>33</v>
      </c>
      <c r="K66" t="s">
        <v>33</v>
      </c>
      <c r="L66" t="s">
        <v>33</v>
      </c>
      <c r="M66" t="s">
        <v>20553</v>
      </c>
    </row>
    <row r="67" spans="1:13" x14ac:dyDescent="0.25">
      <c r="A67" t="s">
        <v>11771</v>
      </c>
      <c r="B67" t="s">
        <v>11770</v>
      </c>
      <c r="C67" t="s">
        <v>20554</v>
      </c>
      <c r="D67">
        <v>0</v>
      </c>
      <c r="E67" t="s">
        <v>22070</v>
      </c>
      <c r="G67" t="s">
        <v>20435</v>
      </c>
      <c r="I67" t="s">
        <v>20436</v>
      </c>
      <c r="J67" t="s">
        <v>20555</v>
      </c>
      <c r="K67" t="s">
        <v>20262</v>
      </c>
      <c r="L67" t="s">
        <v>33</v>
      </c>
      <c r="M67" t="s">
        <v>20556</v>
      </c>
    </row>
    <row r="68" spans="1:13" x14ac:dyDescent="0.25">
      <c r="A68" t="s">
        <v>11776</v>
      </c>
      <c r="B68" t="s">
        <v>11711</v>
      </c>
      <c r="C68" t="s">
        <v>20557</v>
      </c>
      <c r="D68">
        <v>0</v>
      </c>
      <c r="E68" t="s">
        <v>22069</v>
      </c>
      <c r="G68" t="s">
        <v>20327</v>
      </c>
      <c r="I68" t="s">
        <v>20297</v>
      </c>
      <c r="J68" t="s">
        <v>20558</v>
      </c>
      <c r="K68" t="s">
        <v>33</v>
      </c>
      <c r="L68" t="s">
        <v>33</v>
      </c>
      <c r="M68" t="s">
        <v>20559</v>
      </c>
    </row>
    <row r="69" spans="1:13" x14ac:dyDescent="0.25">
      <c r="A69" t="s">
        <v>11821</v>
      </c>
      <c r="B69" t="s">
        <v>7062</v>
      </c>
      <c r="C69" t="s">
        <v>20560</v>
      </c>
      <c r="D69">
        <v>0</v>
      </c>
      <c r="E69" t="s">
        <v>22069</v>
      </c>
      <c r="G69" t="s">
        <v>20561</v>
      </c>
      <c r="J69" t="s">
        <v>33</v>
      </c>
      <c r="K69" t="s">
        <v>33</v>
      </c>
      <c r="L69" t="s">
        <v>33</v>
      </c>
      <c r="M69" t="s">
        <v>20562</v>
      </c>
    </row>
    <row r="70" spans="1:13" x14ac:dyDescent="0.25">
      <c r="A70" t="s">
        <v>11760</v>
      </c>
      <c r="B70" t="s">
        <v>11759</v>
      </c>
      <c r="C70" t="s">
        <v>20563</v>
      </c>
      <c r="D70">
        <v>0</v>
      </c>
      <c r="E70" t="s">
        <v>22070</v>
      </c>
      <c r="J70" t="s">
        <v>33</v>
      </c>
      <c r="K70" t="s">
        <v>33</v>
      </c>
      <c r="L70" t="s">
        <v>33</v>
      </c>
      <c r="M70" t="s">
        <v>20564</v>
      </c>
    </row>
    <row r="71" spans="1:13" x14ac:dyDescent="0.25">
      <c r="A71" t="s">
        <v>11766</v>
      </c>
      <c r="B71" t="s">
        <v>11765</v>
      </c>
      <c r="C71" t="s">
        <v>20565</v>
      </c>
      <c r="D71">
        <v>0</v>
      </c>
      <c r="E71" t="s">
        <v>22070</v>
      </c>
      <c r="H71" t="s">
        <v>20293</v>
      </c>
      <c r="J71" t="s">
        <v>20566</v>
      </c>
      <c r="K71" t="s">
        <v>20262</v>
      </c>
      <c r="L71" t="s">
        <v>33</v>
      </c>
      <c r="M71" t="s">
        <v>20567</v>
      </c>
    </row>
    <row r="72" spans="1:13" x14ac:dyDescent="0.25">
      <c r="A72" t="s">
        <v>11845</v>
      </c>
      <c r="B72" t="s">
        <v>20568</v>
      </c>
      <c r="C72" t="s">
        <v>20569</v>
      </c>
      <c r="D72">
        <v>38</v>
      </c>
      <c r="E72" t="s">
        <v>22070</v>
      </c>
      <c r="F72" t="s">
        <v>20570</v>
      </c>
      <c r="G72" t="s">
        <v>20327</v>
      </c>
      <c r="I72" t="s">
        <v>20297</v>
      </c>
      <c r="J72" t="s">
        <v>20571</v>
      </c>
      <c r="K72" t="s">
        <v>20262</v>
      </c>
      <c r="L72" t="s">
        <v>33</v>
      </c>
      <c r="M72" t="s">
        <v>20572</v>
      </c>
    </row>
    <row r="73" spans="1:13" x14ac:dyDescent="0.25">
      <c r="A73" t="s">
        <v>11825</v>
      </c>
      <c r="B73" t="s">
        <v>11824</v>
      </c>
      <c r="C73" t="s">
        <v>20573</v>
      </c>
      <c r="D73">
        <v>0</v>
      </c>
      <c r="E73" t="s">
        <v>22070</v>
      </c>
      <c r="J73" t="s">
        <v>33</v>
      </c>
      <c r="K73" t="s">
        <v>33</v>
      </c>
      <c r="L73" t="s">
        <v>33</v>
      </c>
      <c r="M73" t="s">
        <v>20574</v>
      </c>
    </row>
    <row r="74" spans="1:13" x14ac:dyDescent="0.25">
      <c r="A74" t="s">
        <v>11838</v>
      </c>
      <c r="B74" t="s">
        <v>11837</v>
      </c>
      <c r="C74" t="s">
        <v>20577</v>
      </c>
      <c r="D74">
        <v>0</v>
      </c>
      <c r="E74" t="s">
        <v>22070</v>
      </c>
      <c r="J74" t="s">
        <v>33</v>
      </c>
      <c r="K74" t="s">
        <v>33</v>
      </c>
      <c r="L74" t="s">
        <v>33</v>
      </c>
      <c r="M74" t="s">
        <v>20578</v>
      </c>
    </row>
    <row r="75" spans="1:13" x14ac:dyDescent="0.25">
      <c r="A75" t="s">
        <v>11823</v>
      </c>
      <c r="B75" t="s">
        <v>11822</v>
      </c>
      <c r="C75" t="s">
        <v>20579</v>
      </c>
      <c r="D75">
        <v>0</v>
      </c>
      <c r="E75" t="s">
        <v>22070</v>
      </c>
      <c r="G75" t="s">
        <v>20435</v>
      </c>
      <c r="I75" t="s">
        <v>20436</v>
      </c>
      <c r="J75" t="s">
        <v>33</v>
      </c>
      <c r="K75" t="s">
        <v>33</v>
      </c>
      <c r="L75" t="s">
        <v>33</v>
      </c>
      <c r="M75" t="s">
        <v>20580</v>
      </c>
    </row>
    <row r="76" spans="1:13" x14ac:dyDescent="0.25">
      <c r="A76" t="s">
        <v>16616</v>
      </c>
      <c r="B76" t="s">
        <v>16615</v>
      </c>
      <c r="C76" t="s">
        <v>20587</v>
      </c>
      <c r="D76">
        <v>287</v>
      </c>
      <c r="E76" t="s">
        <v>22069</v>
      </c>
      <c r="J76" t="s">
        <v>20588</v>
      </c>
      <c r="K76" t="s">
        <v>20262</v>
      </c>
      <c r="L76" t="s">
        <v>33</v>
      </c>
    </row>
    <row r="77" spans="1:13" x14ac:dyDescent="0.25">
      <c r="A77" t="s">
        <v>17454</v>
      </c>
      <c r="B77" t="s">
        <v>17453</v>
      </c>
      <c r="C77" t="s">
        <v>20589</v>
      </c>
      <c r="D77">
        <v>0</v>
      </c>
      <c r="E77" t="s">
        <v>22070</v>
      </c>
      <c r="G77" t="s">
        <v>20327</v>
      </c>
      <c r="I77" t="s">
        <v>20297</v>
      </c>
      <c r="J77" t="s">
        <v>20590</v>
      </c>
      <c r="K77" t="s">
        <v>20262</v>
      </c>
      <c r="L77" t="s">
        <v>33</v>
      </c>
      <c r="M77" t="s">
        <v>20591</v>
      </c>
    </row>
    <row r="78" spans="1:13" x14ac:dyDescent="0.25">
      <c r="A78" t="s">
        <v>15593</v>
      </c>
      <c r="B78" t="s">
        <v>15592</v>
      </c>
      <c r="C78" t="s">
        <v>20592</v>
      </c>
      <c r="D78">
        <v>0</v>
      </c>
      <c r="E78" t="s">
        <v>22070</v>
      </c>
      <c r="G78" t="s">
        <v>20327</v>
      </c>
      <c r="H78" t="s">
        <v>20420</v>
      </c>
      <c r="I78" t="s">
        <v>20297</v>
      </c>
      <c r="J78" t="s">
        <v>20593</v>
      </c>
      <c r="K78" t="s">
        <v>20262</v>
      </c>
      <c r="L78" t="s">
        <v>33</v>
      </c>
      <c r="M78" t="s">
        <v>20594</v>
      </c>
    </row>
    <row r="79" spans="1:13" x14ac:dyDescent="0.25">
      <c r="A79" t="s">
        <v>17025</v>
      </c>
      <c r="B79" t="s">
        <v>20595</v>
      </c>
      <c r="C79" t="s">
        <v>20596</v>
      </c>
      <c r="D79">
        <v>0</v>
      </c>
      <c r="E79" t="s">
        <v>22070</v>
      </c>
      <c r="F79" t="s">
        <v>20597</v>
      </c>
      <c r="G79" t="s">
        <v>20321</v>
      </c>
      <c r="I79" t="s">
        <v>20322</v>
      </c>
      <c r="J79" t="s">
        <v>33</v>
      </c>
      <c r="K79" t="s">
        <v>33</v>
      </c>
      <c r="L79" t="s">
        <v>33</v>
      </c>
      <c r="M79" t="s">
        <v>20598</v>
      </c>
    </row>
    <row r="80" spans="1:13" x14ac:dyDescent="0.25">
      <c r="A80" t="s">
        <v>17308</v>
      </c>
      <c r="B80" t="s">
        <v>20599</v>
      </c>
      <c r="C80" t="s">
        <v>20600</v>
      </c>
      <c r="D80">
        <v>0</v>
      </c>
      <c r="E80" t="s">
        <v>22069</v>
      </c>
      <c r="G80" t="s">
        <v>20435</v>
      </c>
      <c r="I80" t="s">
        <v>20436</v>
      </c>
      <c r="J80" t="s">
        <v>20601</v>
      </c>
      <c r="K80" t="s">
        <v>20262</v>
      </c>
      <c r="L80" t="s">
        <v>33</v>
      </c>
    </row>
    <row r="81" spans="1:13" x14ac:dyDescent="0.25">
      <c r="A81" t="s">
        <v>17682</v>
      </c>
      <c r="B81" t="s">
        <v>4952</v>
      </c>
      <c r="C81" t="s">
        <v>20602</v>
      </c>
      <c r="D81">
        <v>7</v>
      </c>
      <c r="E81" t="s">
        <v>22069</v>
      </c>
      <c r="F81" t="s">
        <v>20603</v>
      </c>
      <c r="G81" t="s">
        <v>20288</v>
      </c>
      <c r="I81" t="s">
        <v>20284</v>
      </c>
      <c r="J81" t="s">
        <v>20604</v>
      </c>
      <c r="K81" t="s">
        <v>20262</v>
      </c>
      <c r="L81" t="s">
        <v>33</v>
      </c>
      <c r="M81" t="s">
        <v>20605</v>
      </c>
    </row>
    <row r="82" spans="1:13" x14ac:dyDescent="0.25">
      <c r="A82" t="s">
        <v>16863</v>
      </c>
      <c r="B82" t="s">
        <v>16862</v>
      </c>
      <c r="C82" t="s">
        <v>20606</v>
      </c>
      <c r="D82">
        <v>251</v>
      </c>
      <c r="E82" t="s">
        <v>22069</v>
      </c>
      <c r="G82" t="s">
        <v>20382</v>
      </c>
      <c r="I82" t="s">
        <v>20383</v>
      </c>
      <c r="J82" t="s">
        <v>20389</v>
      </c>
      <c r="K82" t="s">
        <v>33</v>
      </c>
      <c r="L82" t="s">
        <v>33</v>
      </c>
      <c r="M82" t="s">
        <v>20607</v>
      </c>
    </row>
    <row r="83" spans="1:13" x14ac:dyDescent="0.25">
      <c r="A83" t="s">
        <v>17749</v>
      </c>
      <c r="B83" t="s">
        <v>17748</v>
      </c>
      <c r="C83" t="s">
        <v>20608</v>
      </c>
      <c r="D83">
        <v>0</v>
      </c>
      <c r="E83" t="s">
        <v>22069</v>
      </c>
      <c r="G83" t="s">
        <v>20382</v>
      </c>
      <c r="I83" t="s">
        <v>20383</v>
      </c>
      <c r="J83" t="s">
        <v>20609</v>
      </c>
      <c r="K83" t="s">
        <v>33</v>
      </c>
      <c r="L83" t="s">
        <v>33</v>
      </c>
      <c r="M83" t="s">
        <v>20610</v>
      </c>
    </row>
    <row r="84" spans="1:13" x14ac:dyDescent="0.25">
      <c r="A84" t="s">
        <v>17128</v>
      </c>
      <c r="B84" t="s">
        <v>17127</v>
      </c>
      <c r="C84" t="s">
        <v>20611</v>
      </c>
      <c r="D84">
        <v>132</v>
      </c>
      <c r="E84" t="s">
        <v>22070</v>
      </c>
      <c r="G84" t="s">
        <v>20382</v>
      </c>
      <c r="H84" t="s">
        <v>20293</v>
      </c>
      <c r="I84" t="s">
        <v>20383</v>
      </c>
      <c r="J84" t="s">
        <v>20612</v>
      </c>
      <c r="K84" t="s">
        <v>20262</v>
      </c>
      <c r="L84" t="s">
        <v>33</v>
      </c>
      <c r="M84" t="s">
        <v>20613</v>
      </c>
    </row>
    <row r="85" spans="1:13" x14ac:dyDescent="0.25">
      <c r="A85" t="s">
        <v>16268</v>
      </c>
      <c r="B85" t="s">
        <v>11758</v>
      </c>
      <c r="C85" t="s">
        <v>20614</v>
      </c>
      <c r="D85">
        <v>0</v>
      </c>
      <c r="G85" t="s">
        <v>20615</v>
      </c>
      <c r="I85" t="s">
        <v>20616</v>
      </c>
      <c r="J85" t="s">
        <v>33</v>
      </c>
      <c r="K85" t="s">
        <v>33</v>
      </c>
      <c r="L85" t="s">
        <v>33</v>
      </c>
    </row>
    <row r="86" spans="1:13" x14ac:dyDescent="0.25">
      <c r="A86" t="s">
        <v>16351</v>
      </c>
      <c r="B86" t="s">
        <v>16350</v>
      </c>
      <c r="C86" t="s">
        <v>20617</v>
      </c>
      <c r="D86">
        <v>1641</v>
      </c>
      <c r="E86" t="s">
        <v>22069</v>
      </c>
      <c r="F86" t="s">
        <v>20618</v>
      </c>
      <c r="G86" t="s">
        <v>20619</v>
      </c>
      <c r="H86" t="s">
        <v>20272</v>
      </c>
      <c r="I86" t="s">
        <v>20620</v>
      </c>
      <c r="J86" t="s">
        <v>33</v>
      </c>
      <c r="K86" t="s">
        <v>33</v>
      </c>
      <c r="L86" t="s">
        <v>33</v>
      </c>
      <c r="M86" t="s">
        <v>20621</v>
      </c>
    </row>
    <row r="87" spans="1:13" x14ac:dyDescent="0.25">
      <c r="A87" t="s">
        <v>18106</v>
      </c>
      <c r="B87" t="s">
        <v>18105</v>
      </c>
      <c r="C87" t="s">
        <v>20623</v>
      </c>
      <c r="D87">
        <v>0</v>
      </c>
      <c r="E87" t="s">
        <v>22070</v>
      </c>
      <c r="G87" t="s">
        <v>20415</v>
      </c>
      <c r="I87" t="s">
        <v>20295</v>
      </c>
      <c r="J87" t="s">
        <v>20624</v>
      </c>
      <c r="K87" t="s">
        <v>33</v>
      </c>
      <c r="L87" t="s">
        <v>33</v>
      </c>
      <c r="M87" t="s">
        <v>20625</v>
      </c>
    </row>
    <row r="88" spans="1:13" x14ac:dyDescent="0.25">
      <c r="A88" t="s">
        <v>17675</v>
      </c>
      <c r="B88" t="s">
        <v>17674</v>
      </c>
      <c r="C88" t="s">
        <v>20626</v>
      </c>
      <c r="D88">
        <v>0</v>
      </c>
      <c r="E88" t="s">
        <v>22070</v>
      </c>
      <c r="G88" t="s">
        <v>20327</v>
      </c>
      <c r="H88" t="s">
        <v>20293</v>
      </c>
      <c r="I88" t="s">
        <v>20297</v>
      </c>
      <c r="J88" t="s">
        <v>20627</v>
      </c>
      <c r="K88" t="s">
        <v>20262</v>
      </c>
      <c r="L88" t="s">
        <v>33</v>
      </c>
      <c r="M88" t="s">
        <v>20628</v>
      </c>
    </row>
    <row r="89" spans="1:13" x14ac:dyDescent="0.25">
      <c r="A89" t="s">
        <v>15550</v>
      </c>
      <c r="B89" t="s">
        <v>15549</v>
      </c>
      <c r="C89" t="s">
        <v>20629</v>
      </c>
      <c r="D89">
        <v>51</v>
      </c>
      <c r="E89" t="s">
        <v>22070</v>
      </c>
      <c r="G89" t="s">
        <v>20327</v>
      </c>
      <c r="I89" t="s">
        <v>20297</v>
      </c>
      <c r="J89" t="s">
        <v>33</v>
      </c>
      <c r="K89" t="s">
        <v>33</v>
      </c>
      <c r="L89" t="s">
        <v>33</v>
      </c>
      <c r="M89" t="s">
        <v>20630</v>
      </c>
    </row>
    <row r="90" spans="1:13" x14ac:dyDescent="0.25">
      <c r="A90" t="s">
        <v>17858</v>
      </c>
      <c r="B90" t="s">
        <v>17857</v>
      </c>
      <c r="C90" t="s">
        <v>20631</v>
      </c>
      <c r="D90">
        <v>0</v>
      </c>
      <c r="E90" t="s">
        <v>22070</v>
      </c>
      <c r="G90" t="s">
        <v>20415</v>
      </c>
      <c r="I90" t="s">
        <v>20295</v>
      </c>
      <c r="J90" t="s">
        <v>33</v>
      </c>
      <c r="K90" t="s">
        <v>33</v>
      </c>
      <c r="L90" t="s">
        <v>33</v>
      </c>
      <c r="M90" t="s">
        <v>20632</v>
      </c>
    </row>
    <row r="91" spans="1:13" x14ac:dyDescent="0.25">
      <c r="A91" t="s">
        <v>15745</v>
      </c>
      <c r="B91" t="s">
        <v>15744</v>
      </c>
      <c r="C91" t="s">
        <v>20633</v>
      </c>
      <c r="D91">
        <v>0</v>
      </c>
      <c r="E91" t="s">
        <v>22070</v>
      </c>
      <c r="G91" t="s">
        <v>20494</v>
      </c>
      <c r="H91" t="s">
        <v>20293</v>
      </c>
      <c r="I91" t="s">
        <v>20495</v>
      </c>
      <c r="J91" t="s">
        <v>20634</v>
      </c>
      <c r="K91" t="s">
        <v>20262</v>
      </c>
      <c r="L91" t="s">
        <v>33</v>
      </c>
      <c r="M91" t="s">
        <v>20635</v>
      </c>
    </row>
    <row r="92" spans="1:13" x14ac:dyDescent="0.25">
      <c r="A92" t="s">
        <v>17361</v>
      </c>
      <c r="B92" t="s">
        <v>17360</v>
      </c>
      <c r="C92" t="s">
        <v>20636</v>
      </c>
      <c r="D92">
        <v>0</v>
      </c>
      <c r="E92" t="s">
        <v>22070</v>
      </c>
      <c r="G92" t="s">
        <v>20524</v>
      </c>
      <c r="I92" t="s">
        <v>20525</v>
      </c>
      <c r="J92" t="s">
        <v>33</v>
      </c>
      <c r="K92" t="s">
        <v>33</v>
      </c>
      <c r="L92" t="s">
        <v>33</v>
      </c>
      <c r="M92" t="s">
        <v>20637</v>
      </c>
    </row>
    <row r="93" spans="1:13" x14ac:dyDescent="0.25">
      <c r="A93" t="s">
        <v>18017</v>
      </c>
      <c r="B93" t="s">
        <v>18016</v>
      </c>
      <c r="C93" t="s">
        <v>20638</v>
      </c>
      <c r="D93">
        <v>0</v>
      </c>
      <c r="E93" t="s">
        <v>22070</v>
      </c>
      <c r="G93" t="s">
        <v>20415</v>
      </c>
      <c r="I93" t="s">
        <v>20295</v>
      </c>
      <c r="J93" t="s">
        <v>20639</v>
      </c>
      <c r="K93" t="s">
        <v>20262</v>
      </c>
      <c r="L93" t="s">
        <v>33</v>
      </c>
      <c r="M93" t="s">
        <v>20640</v>
      </c>
    </row>
    <row r="94" spans="1:13" x14ac:dyDescent="0.25">
      <c r="A94" t="s">
        <v>16588</v>
      </c>
      <c r="B94" t="s">
        <v>20641</v>
      </c>
      <c r="C94" t="s">
        <v>20642</v>
      </c>
      <c r="D94">
        <v>0</v>
      </c>
      <c r="E94" t="s">
        <v>22069</v>
      </c>
      <c r="G94" t="s">
        <v>20494</v>
      </c>
      <c r="H94" t="s">
        <v>20293</v>
      </c>
      <c r="I94" t="s">
        <v>20495</v>
      </c>
      <c r="J94" t="s">
        <v>20526</v>
      </c>
      <c r="K94" t="s">
        <v>33</v>
      </c>
      <c r="L94" t="s">
        <v>33</v>
      </c>
      <c r="M94" t="s">
        <v>20643</v>
      </c>
    </row>
    <row r="95" spans="1:13" x14ac:dyDescent="0.25">
      <c r="A95" t="s">
        <v>17517</v>
      </c>
      <c r="B95" t="s">
        <v>17516</v>
      </c>
      <c r="C95" t="s">
        <v>20644</v>
      </c>
      <c r="D95">
        <v>0</v>
      </c>
      <c r="E95" t="s">
        <v>22070</v>
      </c>
      <c r="J95" t="s">
        <v>20645</v>
      </c>
      <c r="K95" t="s">
        <v>33</v>
      </c>
      <c r="L95" t="s">
        <v>33</v>
      </c>
      <c r="M95" t="s">
        <v>20646</v>
      </c>
    </row>
    <row r="96" spans="1:13" x14ac:dyDescent="0.25">
      <c r="A96" t="s">
        <v>17580</v>
      </c>
      <c r="B96" t="s">
        <v>17579</v>
      </c>
      <c r="C96" t="s">
        <v>20647</v>
      </c>
      <c r="D96">
        <v>0</v>
      </c>
      <c r="E96" t="s">
        <v>22070</v>
      </c>
      <c r="G96" t="s">
        <v>20519</v>
      </c>
      <c r="I96" t="s">
        <v>11712</v>
      </c>
      <c r="J96" t="s">
        <v>33</v>
      </c>
      <c r="K96" t="s">
        <v>33</v>
      </c>
      <c r="L96" t="s">
        <v>33</v>
      </c>
      <c r="M96" t="s">
        <v>20648</v>
      </c>
    </row>
    <row r="97" spans="1:14" x14ac:dyDescent="0.25">
      <c r="A97" t="s">
        <v>16823</v>
      </c>
      <c r="B97" t="s">
        <v>16822</v>
      </c>
      <c r="C97" t="s">
        <v>20649</v>
      </c>
      <c r="D97">
        <v>0</v>
      </c>
      <c r="E97" t="s">
        <v>22070</v>
      </c>
      <c r="F97" t="s">
        <v>20650</v>
      </c>
      <c r="G97" t="s">
        <v>20327</v>
      </c>
      <c r="H97" t="s">
        <v>20293</v>
      </c>
      <c r="I97" t="s">
        <v>20297</v>
      </c>
      <c r="J97" t="s">
        <v>20651</v>
      </c>
      <c r="K97" t="s">
        <v>20262</v>
      </c>
      <c r="L97" t="s">
        <v>20652</v>
      </c>
      <c r="M97" t="s">
        <v>20653</v>
      </c>
    </row>
    <row r="98" spans="1:14" x14ac:dyDescent="0.25">
      <c r="A98" t="s">
        <v>17414</v>
      </c>
      <c r="B98" t="s">
        <v>20654</v>
      </c>
      <c r="C98" t="s">
        <v>20655</v>
      </c>
      <c r="D98">
        <v>0</v>
      </c>
      <c r="E98" t="s">
        <v>22070</v>
      </c>
      <c r="F98" t="s">
        <v>20656</v>
      </c>
      <c r="G98" t="s">
        <v>20415</v>
      </c>
      <c r="I98" t="s">
        <v>20295</v>
      </c>
      <c r="J98" t="s">
        <v>20657</v>
      </c>
      <c r="K98" t="s">
        <v>20262</v>
      </c>
      <c r="L98" t="s">
        <v>20658</v>
      </c>
      <c r="M98" t="s">
        <v>20659</v>
      </c>
    </row>
    <row r="99" spans="1:14" x14ac:dyDescent="0.25">
      <c r="A99" t="s">
        <v>17230</v>
      </c>
      <c r="B99" t="s">
        <v>17229</v>
      </c>
      <c r="C99" t="s">
        <v>20660</v>
      </c>
      <c r="D99">
        <v>0</v>
      </c>
      <c r="E99" t="s">
        <v>22070</v>
      </c>
      <c r="G99" t="s">
        <v>20435</v>
      </c>
      <c r="I99" t="s">
        <v>20436</v>
      </c>
      <c r="J99" t="s">
        <v>20661</v>
      </c>
      <c r="K99" t="s">
        <v>20262</v>
      </c>
      <c r="L99" t="s">
        <v>33</v>
      </c>
      <c r="M99" t="s">
        <v>20662</v>
      </c>
    </row>
    <row r="100" spans="1:14" x14ac:dyDescent="0.25">
      <c r="A100" t="s">
        <v>17668</v>
      </c>
      <c r="B100" t="s">
        <v>20663</v>
      </c>
      <c r="C100" t="s">
        <v>20664</v>
      </c>
      <c r="D100">
        <v>0</v>
      </c>
      <c r="E100" t="s">
        <v>22070</v>
      </c>
      <c r="J100" t="s">
        <v>20665</v>
      </c>
      <c r="K100" t="s">
        <v>20262</v>
      </c>
      <c r="L100" t="s">
        <v>33</v>
      </c>
      <c r="M100" t="s">
        <v>20666</v>
      </c>
    </row>
    <row r="101" spans="1:14" x14ac:dyDescent="0.25">
      <c r="A101" t="s">
        <v>16345</v>
      </c>
      <c r="B101" t="s">
        <v>16344</v>
      </c>
      <c r="C101" t="s">
        <v>20672</v>
      </c>
      <c r="D101">
        <v>2414</v>
      </c>
      <c r="E101" t="s">
        <v>22069</v>
      </c>
      <c r="G101" t="s">
        <v>20673</v>
      </c>
      <c r="I101" t="s">
        <v>20301</v>
      </c>
      <c r="J101" t="s">
        <v>20674</v>
      </c>
      <c r="K101" t="s">
        <v>33</v>
      </c>
      <c r="L101" t="s">
        <v>33</v>
      </c>
    </row>
    <row r="102" spans="1:14" x14ac:dyDescent="0.25">
      <c r="A102" t="s">
        <v>16609</v>
      </c>
      <c r="B102" t="s">
        <v>16608</v>
      </c>
      <c r="C102" t="s">
        <v>20675</v>
      </c>
      <c r="D102">
        <v>0</v>
      </c>
      <c r="E102" t="s">
        <v>22070</v>
      </c>
      <c r="G102" t="s">
        <v>20676</v>
      </c>
      <c r="H102" t="s">
        <v>20268</v>
      </c>
      <c r="I102" t="s">
        <v>20677</v>
      </c>
      <c r="J102" t="s">
        <v>20678</v>
      </c>
      <c r="K102" t="s">
        <v>20262</v>
      </c>
      <c r="L102" t="s">
        <v>33</v>
      </c>
    </row>
    <row r="103" spans="1:14" x14ac:dyDescent="0.25">
      <c r="A103" t="s">
        <v>17396</v>
      </c>
      <c r="B103" t="s">
        <v>17395</v>
      </c>
      <c r="C103" t="s">
        <v>20679</v>
      </c>
      <c r="D103">
        <v>80</v>
      </c>
      <c r="E103" t="s">
        <v>22070</v>
      </c>
      <c r="G103" t="s">
        <v>20575</v>
      </c>
      <c r="I103" t="s">
        <v>20576</v>
      </c>
      <c r="J103" t="s">
        <v>20680</v>
      </c>
      <c r="K103" t="s">
        <v>20262</v>
      </c>
      <c r="L103" t="s">
        <v>33</v>
      </c>
      <c r="M103" t="s">
        <v>20681</v>
      </c>
    </row>
    <row r="104" spans="1:14" x14ac:dyDescent="0.25">
      <c r="A104" t="s">
        <v>17378</v>
      </c>
      <c r="B104" t="s">
        <v>17377</v>
      </c>
      <c r="C104" t="s">
        <v>20682</v>
      </c>
      <c r="D104">
        <v>649</v>
      </c>
      <c r="E104" t="s">
        <v>22070</v>
      </c>
      <c r="H104" t="s">
        <v>20270</v>
      </c>
      <c r="J104" t="s">
        <v>20683</v>
      </c>
      <c r="K104" t="s">
        <v>33</v>
      </c>
      <c r="L104" t="s">
        <v>33</v>
      </c>
      <c r="M104" t="s">
        <v>20684</v>
      </c>
    </row>
    <row r="105" spans="1:14" x14ac:dyDescent="0.25">
      <c r="A105" t="s">
        <v>17059</v>
      </c>
      <c r="B105" t="s">
        <v>17058</v>
      </c>
      <c r="C105" t="s">
        <v>20685</v>
      </c>
      <c r="D105">
        <v>0</v>
      </c>
      <c r="E105" t="s">
        <v>22069</v>
      </c>
      <c r="J105" t="s">
        <v>33</v>
      </c>
      <c r="K105" t="s">
        <v>33</v>
      </c>
      <c r="L105" t="s">
        <v>33</v>
      </c>
      <c r="M105" t="s">
        <v>20686</v>
      </c>
    </row>
    <row r="106" spans="1:14" x14ac:dyDescent="0.25">
      <c r="A106" t="s">
        <v>15496</v>
      </c>
      <c r="B106" t="s">
        <v>15495</v>
      </c>
      <c r="C106" t="s">
        <v>20689</v>
      </c>
      <c r="D106">
        <v>935</v>
      </c>
      <c r="E106" t="s">
        <v>22070</v>
      </c>
      <c r="F106" t="s">
        <v>20690</v>
      </c>
      <c r="G106" t="s">
        <v>20296</v>
      </c>
      <c r="H106" t="s">
        <v>20272</v>
      </c>
      <c r="I106" t="s">
        <v>20297</v>
      </c>
      <c r="J106" t="s">
        <v>20691</v>
      </c>
      <c r="K106" t="s">
        <v>20262</v>
      </c>
      <c r="L106" t="s">
        <v>33</v>
      </c>
      <c r="M106" t="s">
        <v>20692</v>
      </c>
    </row>
    <row r="107" spans="1:14" x14ac:dyDescent="0.25">
      <c r="A107" t="s">
        <v>15477</v>
      </c>
      <c r="B107" t="s">
        <v>15476</v>
      </c>
      <c r="C107" t="s">
        <v>20695</v>
      </c>
      <c r="D107">
        <v>57916</v>
      </c>
      <c r="E107" t="s">
        <v>22069</v>
      </c>
      <c r="F107" t="s">
        <v>20696</v>
      </c>
      <c r="G107" t="s">
        <v>20288</v>
      </c>
      <c r="H107" t="s">
        <v>20293</v>
      </c>
      <c r="I107" t="s">
        <v>20284</v>
      </c>
      <c r="J107" t="s">
        <v>33</v>
      </c>
      <c r="K107" t="s">
        <v>33</v>
      </c>
      <c r="L107" t="s">
        <v>33</v>
      </c>
      <c r="M107" t="s">
        <v>20697</v>
      </c>
      <c r="N107" t="s">
        <v>20698</v>
      </c>
    </row>
    <row r="108" spans="1:14" x14ac:dyDescent="0.25">
      <c r="A108" t="s">
        <v>15425</v>
      </c>
      <c r="B108" t="s">
        <v>20703</v>
      </c>
      <c r="C108" t="s">
        <v>20704</v>
      </c>
      <c r="J108" t="s">
        <v>33</v>
      </c>
      <c r="K108" t="s">
        <v>33</v>
      </c>
      <c r="L108" t="s">
        <v>33</v>
      </c>
      <c r="M108" t="s">
        <v>20705</v>
      </c>
    </row>
    <row r="109" spans="1:14" x14ac:dyDescent="0.25">
      <c r="A109" t="s">
        <v>15466</v>
      </c>
      <c r="B109" t="s">
        <v>15465</v>
      </c>
      <c r="C109" t="s">
        <v>20706</v>
      </c>
      <c r="D109">
        <v>65</v>
      </c>
      <c r="E109" t="s">
        <v>22070</v>
      </c>
      <c r="G109" t="s">
        <v>20707</v>
      </c>
      <c r="I109" t="s">
        <v>20439</v>
      </c>
      <c r="J109" t="s">
        <v>20708</v>
      </c>
      <c r="K109" t="s">
        <v>20262</v>
      </c>
      <c r="L109" t="s">
        <v>33</v>
      </c>
      <c r="M109" t="s">
        <v>20709</v>
      </c>
    </row>
    <row r="110" spans="1:14" x14ac:dyDescent="0.25">
      <c r="A110" t="s">
        <v>15397</v>
      </c>
      <c r="B110" t="s">
        <v>15396</v>
      </c>
      <c r="C110" t="s">
        <v>20716</v>
      </c>
      <c r="D110">
        <v>58</v>
      </c>
      <c r="E110" t="s">
        <v>22069</v>
      </c>
      <c r="G110" t="s">
        <v>20290</v>
      </c>
      <c r="I110" t="s">
        <v>20271</v>
      </c>
      <c r="J110" t="s">
        <v>20717</v>
      </c>
      <c r="K110" t="s">
        <v>20262</v>
      </c>
      <c r="L110" t="s">
        <v>33</v>
      </c>
    </row>
    <row r="111" spans="1:14" x14ac:dyDescent="0.25">
      <c r="A111" t="s">
        <v>15471</v>
      </c>
      <c r="B111" t="s">
        <v>15470</v>
      </c>
      <c r="C111" t="s">
        <v>20719</v>
      </c>
      <c r="D111">
        <v>0</v>
      </c>
      <c r="E111" t="s">
        <v>22070</v>
      </c>
      <c r="G111" t="s">
        <v>20670</v>
      </c>
      <c r="H111" t="s">
        <v>20293</v>
      </c>
      <c r="I111" t="s">
        <v>20671</v>
      </c>
      <c r="J111" t="s">
        <v>33</v>
      </c>
      <c r="K111" t="s">
        <v>33</v>
      </c>
      <c r="L111" t="s">
        <v>33</v>
      </c>
      <c r="M111" t="s">
        <v>20720</v>
      </c>
    </row>
    <row r="112" spans="1:14" x14ac:dyDescent="0.25">
      <c r="A112" t="s">
        <v>9077</v>
      </c>
      <c r="B112" t="s">
        <v>20721</v>
      </c>
      <c r="C112" t="s">
        <v>20722</v>
      </c>
      <c r="D112">
        <v>247</v>
      </c>
      <c r="E112" t="s">
        <v>22070</v>
      </c>
      <c r="G112" t="s">
        <v>20415</v>
      </c>
      <c r="I112" t="s">
        <v>20295</v>
      </c>
      <c r="J112" t="s">
        <v>33</v>
      </c>
      <c r="K112" t="s">
        <v>33</v>
      </c>
      <c r="L112" t="s">
        <v>33</v>
      </c>
      <c r="M112" t="s">
        <v>20723</v>
      </c>
    </row>
    <row r="113" spans="1:14" x14ac:dyDescent="0.25">
      <c r="A113" t="s">
        <v>11478</v>
      </c>
      <c r="B113" t="s">
        <v>20724</v>
      </c>
      <c r="C113" t="s">
        <v>20725</v>
      </c>
      <c r="D113">
        <v>403</v>
      </c>
      <c r="E113" t="s">
        <v>22070</v>
      </c>
      <c r="G113" t="s">
        <v>20327</v>
      </c>
      <c r="H113" t="s">
        <v>20293</v>
      </c>
      <c r="I113" t="s">
        <v>20297</v>
      </c>
      <c r="J113" t="s">
        <v>20726</v>
      </c>
      <c r="K113" t="s">
        <v>33</v>
      </c>
      <c r="L113" t="s">
        <v>33</v>
      </c>
      <c r="M113" t="s">
        <v>20727</v>
      </c>
    </row>
    <row r="114" spans="1:14" x14ac:dyDescent="0.25">
      <c r="A114" t="s">
        <v>9874</v>
      </c>
      <c r="B114" t="s">
        <v>9873</v>
      </c>
      <c r="C114" t="s">
        <v>20728</v>
      </c>
      <c r="D114">
        <v>0</v>
      </c>
      <c r="E114" t="s">
        <v>22070</v>
      </c>
      <c r="G114" t="s">
        <v>20283</v>
      </c>
      <c r="I114" t="s">
        <v>20284</v>
      </c>
      <c r="J114" t="s">
        <v>20729</v>
      </c>
      <c r="K114" t="s">
        <v>33</v>
      </c>
      <c r="L114" t="s">
        <v>33</v>
      </c>
      <c r="M114" t="s">
        <v>20730</v>
      </c>
    </row>
    <row r="115" spans="1:14" x14ac:dyDescent="0.25">
      <c r="A115" t="s">
        <v>9015</v>
      </c>
      <c r="B115" t="s">
        <v>9014</v>
      </c>
      <c r="C115" t="s">
        <v>20731</v>
      </c>
      <c r="D115">
        <v>0</v>
      </c>
      <c r="E115" t="s">
        <v>22069</v>
      </c>
      <c r="G115" t="s">
        <v>20732</v>
      </c>
      <c r="I115" t="s">
        <v>20733</v>
      </c>
      <c r="J115" t="s">
        <v>20734</v>
      </c>
      <c r="K115" t="s">
        <v>20262</v>
      </c>
      <c r="L115" t="s">
        <v>33</v>
      </c>
    </row>
    <row r="116" spans="1:14" x14ac:dyDescent="0.25">
      <c r="A116" t="s">
        <v>11471</v>
      </c>
      <c r="B116" t="s">
        <v>11470</v>
      </c>
      <c r="C116" t="s">
        <v>20735</v>
      </c>
      <c r="D116">
        <v>0</v>
      </c>
      <c r="E116" t="s">
        <v>22070</v>
      </c>
      <c r="G116" t="s">
        <v>20327</v>
      </c>
      <c r="I116" t="s">
        <v>20297</v>
      </c>
      <c r="J116" t="s">
        <v>20736</v>
      </c>
      <c r="K116" t="s">
        <v>20262</v>
      </c>
      <c r="L116" t="s">
        <v>33</v>
      </c>
      <c r="M116" t="s">
        <v>20737</v>
      </c>
    </row>
    <row r="117" spans="1:14" x14ac:dyDescent="0.25">
      <c r="A117" t="s">
        <v>11539</v>
      </c>
      <c r="B117" t="s">
        <v>11493</v>
      </c>
      <c r="C117" t="s">
        <v>20738</v>
      </c>
      <c r="D117">
        <v>0</v>
      </c>
      <c r="E117" t="s">
        <v>22070</v>
      </c>
      <c r="G117" t="s">
        <v>20382</v>
      </c>
      <c r="I117" t="s">
        <v>20383</v>
      </c>
      <c r="J117" t="s">
        <v>33</v>
      </c>
      <c r="K117" t="s">
        <v>33</v>
      </c>
      <c r="L117" t="s">
        <v>33</v>
      </c>
      <c r="M117" t="s">
        <v>20739</v>
      </c>
    </row>
    <row r="118" spans="1:14" x14ac:dyDescent="0.25">
      <c r="A118" t="s">
        <v>9986</v>
      </c>
      <c r="B118" t="s">
        <v>9985</v>
      </c>
      <c r="C118" t="s">
        <v>20740</v>
      </c>
      <c r="D118">
        <v>0</v>
      </c>
      <c r="E118" t="s">
        <v>22070</v>
      </c>
      <c r="J118" t="s">
        <v>33</v>
      </c>
      <c r="K118" t="s">
        <v>33</v>
      </c>
      <c r="L118" t="s">
        <v>33</v>
      </c>
      <c r="M118" t="s">
        <v>20741</v>
      </c>
    </row>
    <row r="119" spans="1:14" x14ac:dyDescent="0.25">
      <c r="A119" t="s">
        <v>9845</v>
      </c>
      <c r="B119" t="s">
        <v>20742</v>
      </c>
      <c r="C119" t="s">
        <v>20743</v>
      </c>
      <c r="D119">
        <v>773</v>
      </c>
      <c r="G119" t="s">
        <v>20744</v>
      </c>
      <c r="H119" t="s">
        <v>20270</v>
      </c>
      <c r="I119" t="s">
        <v>20745</v>
      </c>
      <c r="J119" t="s">
        <v>33</v>
      </c>
      <c r="K119" t="s">
        <v>33</v>
      </c>
      <c r="L119" t="s">
        <v>33</v>
      </c>
      <c r="M119" t="s">
        <v>20746</v>
      </c>
      <c r="N119" t="s">
        <v>20747</v>
      </c>
    </row>
    <row r="120" spans="1:14" x14ac:dyDescent="0.25">
      <c r="A120" t="s">
        <v>9855</v>
      </c>
      <c r="B120" t="s">
        <v>9854</v>
      </c>
      <c r="C120" t="s">
        <v>20748</v>
      </c>
      <c r="D120">
        <v>0</v>
      </c>
      <c r="E120" t="s">
        <v>22070</v>
      </c>
      <c r="G120" t="s">
        <v>20504</v>
      </c>
      <c r="H120" t="s">
        <v>20281</v>
      </c>
      <c r="I120" t="s">
        <v>20505</v>
      </c>
      <c r="J120" t="s">
        <v>20749</v>
      </c>
      <c r="K120" t="s">
        <v>20262</v>
      </c>
      <c r="L120" t="s">
        <v>33</v>
      </c>
      <c r="M120" t="s">
        <v>20750</v>
      </c>
    </row>
    <row r="121" spans="1:14" x14ac:dyDescent="0.25">
      <c r="A121" t="s">
        <v>9551</v>
      </c>
      <c r="B121" t="s">
        <v>20751</v>
      </c>
      <c r="C121" t="s">
        <v>20752</v>
      </c>
      <c r="D121">
        <v>0</v>
      </c>
      <c r="E121" t="s">
        <v>22069</v>
      </c>
      <c r="F121" t="s">
        <v>20753</v>
      </c>
      <c r="G121" t="s">
        <v>20290</v>
      </c>
      <c r="H121" t="s">
        <v>20289</v>
      </c>
      <c r="I121" t="s">
        <v>20271</v>
      </c>
      <c r="J121" t="s">
        <v>20754</v>
      </c>
      <c r="K121" t="s">
        <v>20262</v>
      </c>
      <c r="L121" t="s">
        <v>20755</v>
      </c>
      <c r="M121" t="s">
        <v>20756</v>
      </c>
    </row>
    <row r="122" spans="1:14" x14ac:dyDescent="0.25">
      <c r="A122" t="s">
        <v>9782</v>
      </c>
      <c r="B122" t="s">
        <v>9781</v>
      </c>
      <c r="C122" t="s">
        <v>20757</v>
      </c>
      <c r="D122">
        <v>1373</v>
      </c>
      <c r="E122" t="s">
        <v>22070</v>
      </c>
      <c r="G122" t="s">
        <v>20758</v>
      </c>
      <c r="H122" t="s">
        <v>20281</v>
      </c>
      <c r="I122" t="s">
        <v>20759</v>
      </c>
      <c r="J122" t="s">
        <v>20760</v>
      </c>
      <c r="K122" t="s">
        <v>20262</v>
      </c>
      <c r="L122" t="s">
        <v>33</v>
      </c>
      <c r="M122" t="s">
        <v>20761</v>
      </c>
    </row>
    <row r="123" spans="1:14" x14ac:dyDescent="0.25">
      <c r="A123" t="s">
        <v>11588</v>
      </c>
      <c r="B123" t="s">
        <v>20762</v>
      </c>
      <c r="C123" t="s">
        <v>20763</v>
      </c>
      <c r="D123">
        <v>0</v>
      </c>
      <c r="E123" t="s">
        <v>22070</v>
      </c>
      <c r="J123" t="s">
        <v>33</v>
      </c>
      <c r="K123" t="s">
        <v>33</v>
      </c>
      <c r="L123" t="s">
        <v>33</v>
      </c>
      <c r="M123" t="s">
        <v>20764</v>
      </c>
    </row>
    <row r="124" spans="1:14" x14ac:dyDescent="0.25">
      <c r="A124" t="s">
        <v>9556</v>
      </c>
      <c r="B124" t="s">
        <v>9555</v>
      </c>
      <c r="C124" t="s">
        <v>20765</v>
      </c>
      <c r="D124">
        <v>59116</v>
      </c>
      <c r="F124" t="s">
        <v>20766</v>
      </c>
      <c r="G124" t="s">
        <v>20767</v>
      </c>
      <c r="H124" t="s">
        <v>20270</v>
      </c>
      <c r="I124" t="s">
        <v>20768</v>
      </c>
      <c r="J124" t="s">
        <v>20769</v>
      </c>
      <c r="K124" t="s">
        <v>20262</v>
      </c>
      <c r="L124" t="s">
        <v>20770</v>
      </c>
      <c r="M124" t="s">
        <v>20771</v>
      </c>
    </row>
    <row r="125" spans="1:14" x14ac:dyDescent="0.25">
      <c r="A125" t="s">
        <v>9023</v>
      </c>
      <c r="B125" t="s">
        <v>20772</v>
      </c>
      <c r="C125" t="s">
        <v>20773</v>
      </c>
      <c r="D125">
        <v>97</v>
      </c>
      <c r="E125" t="s">
        <v>22069</v>
      </c>
      <c r="J125" t="s">
        <v>20774</v>
      </c>
      <c r="K125" t="s">
        <v>20262</v>
      </c>
      <c r="L125" t="s">
        <v>33</v>
      </c>
      <c r="M125" t="s">
        <v>20775</v>
      </c>
    </row>
    <row r="126" spans="1:14" x14ac:dyDescent="0.25">
      <c r="A126" t="s">
        <v>11503</v>
      </c>
      <c r="B126" t="s">
        <v>11502</v>
      </c>
      <c r="C126" t="s">
        <v>20776</v>
      </c>
      <c r="D126">
        <v>0</v>
      </c>
      <c r="E126" t="s">
        <v>22070</v>
      </c>
      <c r="H126" t="s">
        <v>20293</v>
      </c>
      <c r="J126" t="s">
        <v>33</v>
      </c>
      <c r="K126" t="s">
        <v>33</v>
      </c>
      <c r="L126" t="s">
        <v>33</v>
      </c>
      <c r="M126" t="s">
        <v>20777</v>
      </c>
    </row>
    <row r="127" spans="1:14" x14ac:dyDescent="0.25">
      <c r="A127" t="s">
        <v>9697</v>
      </c>
      <c r="B127" t="s">
        <v>9696</v>
      </c>
      <c r="C127" t="s">
        <v>20778</v>
      </c>
      <c r="D127">
        <v>52</v>
      </c>
      <c r="E127" t="s">
        <v>22070</v>
      </c>
      <c r="G127" t="s">
        <v>20779</v>
      </c>
      <c r="I127" t="s">
        <v>20780</v>
      </c>
      <c r="J127" t="s">
        <v>20781</v>
      </c>
      <c r="K127" t="s">
        <v>20262</v>
      </c>
      <c r="L127" t="s">
        <v>33</v>
      </c>
      <c r="M127" t="s">
        <v>20782</v>
      </c>
    </row>
    <row r="128" spans="1:14" x14ac:dyDescent="0.25">
      <c r="A128" t="s">
        <v>11528</v>
      </c>
      <c r="B128" t="s">
        <v>20783</v>
      </c>
      <c r="C128" t="s">
        <v>20784</v>
      </c>
      <c r="D128">
        <v>0</v>
      </c>
      <c r="E128" t="s">
        <v>22070</v>
      </c>
      <c r="G128" t="s">
        <v>20327</v>
      </c>
      <c r="I128" t="s">
        <v>20297</v>
      </c>
      <c r="J128" t="s">
        <v>20785</v>
      </c>
      <c r="K128" t="s">
        <v>33</v>
      </c>
      <c r="L128" t="s">
        <v>33</v>
      </c>
      <c r="M128" t="s">
        <v>20786</v>
      </c>
    </row>
    <row r="129" spans="1:13" x14ac:dyDescent="0.25">
      <c r="A129" t="s">
        <v>11553</v>
      </c>
      <c r="B129" t="s">
        <v>11552</v>
      </c>
      <c r="C129" t="s">
        <v>20787</v>
      </c>
      <c r="D129">
        <v>0</v>
      </c>
      <c r="E129" t="s">
        <v>22070</v>
      </c>
      <c r="H129" t="s">
        <v>20270</v>
      </c>
      <c r="J129" t="s">
        <v>20788</v>
      </c>
      <c r="K129" t="s">
        <v>33</v>
      </c>
      <c r="L129" t="s">
        <v>33</v>
      </c>
      <c r="M129" t="s">
        <v>20789</v>
      </c>
    </row>
    <row r="130" spans="1:13" x14ac:dyDescent="0.25">
      <c r="A130" t="s">
        <v>11443</v>
      </c>
      <c r="B130" t="s">
        <v>11442</v>
      </c>
      <c r="C130" t="s">
        <v>20790</v>
      </c>
      <c r="D130">
        <v>0</v>
      </c>
      <c r="E130" t="s">
        <v>22069</v>
      </c>
      <c r="J130" t="s">
        <v>33</v>
      </c>
      <c r="K130" t="s">
        <v>33</v>
      </c>
      <c r="L130" t="s">
        <v>33</v>
      </c>
      <c r="M130" t="s">
        <v>20791</v>
      </c>
    </row>
    <row r="131" spans="1:13" x14ac:dyDescent="0.25">
      <c r="A131" t="s">
        <v>9879</v>
      </c>
      <c r="B131" t="s">
        <v>9878</v>
      </c>
      <c r="C131" t="s">
        <v>20792</v>
      </c>
      <c r="D131">
        <v>31</v>
      </c>
      <c r="E131" t="s">
        <v>22070</v>
      </c>
      <c r="G131" t="s">
        <v>20327</v>
      </c>
      <c r="H131" t="s">
        <v>20343</v>
      </c>
      <c r="I131" t="s">
        <v>20297</v>
      </c>
      <c r="J131" t="s">
        <v>33</v>
      </c>
      <c r="K131" t="s">
        <v>33</v>
      </c>
      <c r="L131" t="s">
        <v>33</v>
      </c>
      <c r="M131" t="s">
        <v>20793</v>
      </c>
    </row>
    <row r="132" spans="1:13" x14ac:dyDescent="0.25">
      <c r="A132" t="s">
        <v>9513</v>
      </c>
      <c r="B132" t="s">
        <v>20794</v>
      </c>
      <c r="C132" t="s">
        <v>20795</v>
      </c>
      <c r="D132">
        <v>1372</v>
      </c>
      <c r="E132" t="s">
        <v>22069</v>
      </c>
      <c r="G132" t="s">
        <v>20288</v>
      </c>
      <c r="H132" t="s">
        <v>20289</v>
      </c>
      <c r="I132" t="s">
        <v>20284</v>
      </c>
      <c r="J132" t="s">
        <v>20796</v>
      </c>
      <c r="K132" t="s">
        <v>20262</v>
      </c>
      <c r="L132" t="s">
        <v>33</v>
      </c>
    </row>
    <row r="133" spans="1:13" x14ac:dyDescent="0.25">
      <c r="A133" t="s">
        <v>9536</v>
      </c>
      <c r="B133" t="s">
        <v>9535</v>
      </c>
      <c r="C133" t="s">
        <v>20797</v>
      </c>
      <c r="D133">
        <v>0</v>
      </c>
      <c r="E133" t="s">
        <v>22069</v>
      </c>
      <c r="J133" t="s">
        <v>33</v>
      </c>
      <c r="K133" t="s">
        <v>33</v>
      </c>
      <c r="L133" t="s">
        <v>33</v>
      </c>
    </row>
    <row r="134" spans="1:13" x14ac:dyDescent="0.25">
      <c r="A134" t="s">
        <v>9582</v>
      </c>
      <c r="B134" t="s">
        <v>9581</v>
      </c>
      <c r="C134" t="s">
        <v>20798</v>
      </c>
      <c r="D134">
        <v>0</v>
      </c>
      <c r="E134" t="s">
        <v>22069</v>
      </c>
      <c r="H134" t="s">
        <v>20700</v>
      </c>
      <c r="J134" t="s">
        <v>20799</v>
      </c>
      <c r="K134" t="s">
        <v>20262</v>
      </c>
      <c r="L134" t="s">
        <v>20800</v>
      </c>
      <c r="M134" t="s">
        <v>20801</v>
      </c>
    </row>
    <row r="135" spans="1:13" x14ac:dyDescent="0.25">
      <c r="A135" t="s">
        <v>9904</v>
      </c>
      <c r="B135" t="s">
        <v>20802</v>
      </c>
      <c r="C135" t="s">
        <v>20803</v>
      </c>
      <c r="D135">
        <v>0</v>
      </c>
      <c r="E135" t="s">
        <v>22070</v>
      </c>
      <c r="G135" t="s">
        <v>20290</v>
      </c>
      <c r="H135" t="s">
        <v>20281</v>
      </c>
      <c r="I135" t="s">
        <v>20271</v>
      </c>
      <c r="J135" t="s">
        <v>20804</v>
      </c>
      <c r="K135" t="s">
        <v>20262</v>
      </c>
      <c r="L135" t="s">
        <v>33</v>
      </c>
      <c r="M135" t="s">
        <v>20805</v>
      </c>
    </row>
    <row r="136" spans="1:13" x14ac:dyDescent="0.25">
      <c r="A136" t="s">
        <v>9951</v>
      </c>
      <c r="B136" t="s">
        <v>9950</v>
      </c>
      <c r="C136" t="s">
        <v>20806</v>
      </c>
      <c r="D136">
        <v>81</v>
      </c>
      <c r="E136" t="s">
        <v>22070</v>
      </c>
      <c r="G136" t="s">
        <v>20807</v>
      </c>
      <c r="I136" t="s">
        <v>20808</v>
      </c>
      <c r="J136" t="s">
        <v>20809</v>
      </c>
      <c r="K136" t="s">
        <v>33</v>
      </c>
      <c r="L136" t="s">
        <v>33</v>
      </c>
      <c r="M136" t="s">
        <v>20810</v>
      </c>
    </row>
    <row r="137" spans="1:13" x14ac:dyDescent="0.25">
      <c r="A137" t="s">
        <v>9869</v>
      </c>
      <c r="B137" t="s">
        <v>9868</v>
      </c>
      <c r="C137" t="s">
        <v>20811</v>
      </c>
      <c r="D137">
        <v>0</v>
      </c>
      <c r="E137" t="s">
        <v>22070</v>
      </c>
      <c r="F137" t="s">
        <v>20812</v>
      </c>
      <c r="G137" t="s">
        <v>20288</v>
      </c>
      <c r="H137" t="s">
        <v>20289</v>
      </c>
      <c r="I137" t="s">
        <v>20284</v>
      </c>
      <c r="J137" t="s">
        <v>20813</v>
      </c>
      <c r="K137" t="s">
        <v>33</v>
      </c>
      <c r="L137" t="s">
        <v>33</v>
      </c>
      <c r="M137" t="s">
        <v>20814</v>
      </c>
    </row>
    <row r="138" spans="1:13" x14ac:dyDescent="0.25">
      <c r="A138" t="s">
        <v>9546</v>
      </c>
      <c r="B138" t="s">
        <v>9545</v>
      </c>
      <c r="C138" t="s">
        <v>20815</v>
      </c>
      <c r="D138">
        <v>224042</v>
      </c>
      <c r="E138" t="s">
        <v>22069</v>
      </c>
      <c r="G138" t="s">
        <v>20288</v>
      </c>
      <c r="H138" t="s">
        <v>20272</v>
      </c>
      <c r="I138" t="s">
        <v>20284</v>
      </c>
      <c r="J138" t="s">
        <v>33</v>
      </c>
      <c r="K138" t="s">
        <v>33</v>
      </c>
      <c r="L138" t="s">
        <v>33</v>
      </c>
      <c r="M138" t="s">
        <v>20816</v>
      </c>
    </row>
    <row r="139" spans="1:13" x14ac:dyDescent="0.25">
      <c r="A139" t="s">
        <v>9595</v>
      </c>
      <c r="B139" t="s">
        <v>9594</v>
      </c>
      <c r="C139" t="s">
        <v>20817</v>
      </c>
      <c r="D139">
        <v>63199</v>
      </c>
      <c r="E139" t="s">
        <v>22069</v>
      </c>
      <c r="G139" t="s">
        <v>20269</v>
      </c>
      <c r="I139" t="s">
        <v>20271</v>
      </c>
      <c r="J139" t="s">
        <v>33</v>
      </c>
      <c r="K139" t="s">
        <v>33</v>
      </c>
      <c r="L139" t="s">
        <v>33</v>
      </c>
    </row>
    <row r="140" spans="1:13" x14ac:dyDescent="0.25">
      <c r="A140" t="s">
        <v>9048</v>
      </c>
      <c r="B140" t="s">
        <v>20818</v>
      </c>
      <c r="C140" t="s">
        <v>20819</v>
      </c>
      <c r="D140">
        <v>0</v>
      </c>
      <c r="E140" t="s">
        <v>22070</v>
      </c>
      <c r="G140" t="s">
        <v>20327</v>
      </c>
      <c r="I140" t="s">
        <v>20297</v>
      </c>
      <c r="J140" t="s">
        <v>20523</v>
      </c>
      <c r="K140" t="s">
        <v>20262</v>
      </c>
      <c r="L140" t="s">
        <v>33</v>
      </c>
      <c r="M140" t="s">
        <v>20820</v>
      </c>
    </row>
    <row r="141" spans="1:13" x14ac:dyDescent="0.25">
      <c r="A141" t="s">
        <v>9053</v>
      </c>
      <c r="B141" t="s">
        <v>9052</v>
      </c>
      <c r="C141" t="s">
        <v>20821</v>
      </c>
      <c r="D141">
        <v>0</v>
      </c>
      <c r="E141" t="s">
        <v>22070</v>
      </c>
      <c r="F141" t="s">
        <v>20822</v>
      </c>
      <c r="G141" t="s">
        <v>20823</v>
      </c>
      <c r="J141" t="s">
        <v>20824</v>
      </c>
      <c r="K141" t="s">
        <v>33</v>
      </c>
      <c r="L141" t="s">
        <v>33</v>
      </c>
      <c r="M141" t="s">
        <v>20825</v>
      </c>
    </row>
    <row r="142" spans="1:13" x14ac:dyDescent="0.25">
      <c r="A142" t="s">
        <v>11530</v>
      </c>
      <c r="B142" t="s">
        <v>11529</v>
      </c>
      <c r="C142" t="s">
        <v>20826</v>
      </c>
      <c r="D142">
        <v>0</v>
      </c>
      <c r="E142" t="s">
        <v>22070</v>
      </c>
      <c r="J142" t="s">
        <v>33</v>
      </c>
      <c r="K142" t="s">
        <v>33</v>
      </c>
      <c r="L142" t="s">
        <v>33</v>
      </c>
      <c r="M142" t="s">
        <v>20827</v>
      </c>
    </row>
    <row r="143" spans="1:13" x14ac:dyDescent="0.25">
      <c r="A143" t="s">
        <v>11488</v>
      </c>
      <c r="B143" t="s">
        <v>11487</v>
      </c>
      <c r="C143" t="s">
        <v>20828</v>
      </c>
      <c r="D143">
        <v>0</v>
      </c>
      <c r="E143" t="s">
        <v>22070</v>
      </c>
      <c r="J143" t="s">
        <v>33</v>
      </c>
      <c r="K143" t="s">
        <v>33</v>
      </c>
      <c r="L143" t="s">
        <v>33</v>
      </c>
      <c r="M143" t="s">
        <v>20829</v>
      </c>
    </row>
    <row r="144" spans="1:13" x14ac:dyDescent="0.25">
      <c r="A144" t="s">
        <v>9044</v>
      </c>
      <c r="B144" t="s">
        <v>9043</v>
      </c>
      <c r="C144" t="s">
        <v>20830</v>
      </c>
      <c r="D144">
        <v>0</v>
      </c>
      <c r="E144" t="s">
        <v>22070</v>
      </c>
      <c r="G144" t="s">
        <v>20290</v>
      </c>
      <c r="I144" t="s">
        <v>20271</v>
      </c>
      <c r="J144" t="s">
        <v>20831</v>
      </c>
      <c r="K144" t="s">
        <v>20262</v>
      </c>
      <c r="L144" t="s">
        <v>33</v>
      </c>
      <c r="M144" t="s">
        <v>20832</v>
      </c>
    </row>
    <row r="145" spans="1:14" x14ac:dyDescent="0.25">
      <c r="A145" t="s">
        <v>9105</v>
      </c>
      <c r="B145" t="s">
        <v>9104</v>
      </c>
      <c r="C145" t="s">
        <v>20833</v>
      </c>
      <c r="D145">
        <v>0</v>
      </c>
      <c r="E145" t="s">
        <v>22070</v>
      </c>
      <c r="F145" t="s">
        <v>20834</v>
      </c>
      <c r="G145" t="s">
        <v>20349</v>
      </c>
      <c r="I145" t="s">
        <v>20350</v>
      </c>
      <c r="J145" t="s">
        <v>20835</v>
      </c>
      <c r="K145" t="s">
        <v>20262</v>
      </c>
      <c r="L145" t="s">
        <v>20376</v>
      </c>
      <c r="M145" t="s">
        <v>20836</v>
      </c>
    </row>
    <row r="146" spans="1:14" x14ac:dyDescent="0.25">
      <c r="A146" t="s">
        <v>11497</v>
      </c>
      <c r="B146" t="s">
        <v>11496</v>
      </c>
      <c r="C146" t="s">
        <v>20837</v>
      </c>
      <c r="D146">
        <v>0</v>
      </c>
      <c r="E146" t="s">
        <v>22070</v>
      </c>
      <c r="G146" t="s">
        <v>20296</v>
      </c>
      <c r="H146" t="s">
        <v>20289</v>
      </c>
      <c r="I146" t="s">
        <v>20297</v>
      </c>
      <c r="J146" t="s">
        <v>20838</v>
      </c>
      <c r="K146" t="s">
        <v>20262</v>
      </c>
      <c r="L146" t="s">
        <v>20839</v>
      </c>
      <c r="M146" t="s">
        <v>20840</v>
      </c>
    </row>
    <row r="147" spans="1:14" x14ac:dyDescent="0.25">
      <c r="A147" t="s">
        <v>11581</v>
      </c>
      <c r="B147" t="s">
        <v>11580</v>
      </c>
      <c r="C147" t="s">
        <v>20841</v>
      </c>
      <c r="D147">
        <v>0</v>
      </c>
      <c r="G147" t="s">
        <v>20296</v>
      </c>
      <c r="H147" t="s">
        <v>20293</v>
      </c>
      <c r="I147" t="s">
        <v>20297</v>
      </c>
      <c r="J147" t="s">
        <v>20842</v>
      </c>
      <c r="K147" t="s">
        <v>20262</v>
      </c>
      <c r="L147" t="s">
        <v>20425</v>
      </c>
      <c r="M147" t="s">
        <v>20843</v>
      </c>
    </row>
    <row r="148" spans="1:14" x14ac:dyDescent="0.25">
      <c r="A148" t="s">
        <v>9864</v>
      </c>
      <c r="B148" t="s">
        <v>7553</v>
      </c>
      <c r="C148" t="s">
        <v>20844</v>
      </c>
      <c r="D148">
        <v>20618</v>
      </c>
      <c r="E148" t="s">
        <v>22070</v>
      </c>
      <c r="G148" t="s">
        <v>20288</v>
      </c>
      <c r="I148" t="s">
        <v>20284</v>
      </c>
      <c r="J148" t="s">
        <v>33</v>
      </c>
      <c r="K148" t="s">
        <v>33</v>
      </c>
      <c r="L148" t="s">
        <v>33</v>
      </c>
      <c r="M148" t="s">
        <v>20845</v>
      </c>
    </row>
    <row r="149" spans="1:14" x14ac:dyDescent="0.25">
      <c r="A149" t="s">
        <v>9027</v>
      </c>
      <c r="B149" t="s">
        <v>9026</v>
      </c>
      <c r="C149" t="s">
        <v>20846</v>
      </c>
      <c r="D149">
        <v>0</v>
      </c>
      <c r="E149" t="s">
        <v>22069</v>
      </c>
      <c r="F149" t="s">
        <v>20847</v>
      </c>
      <c r="G149" t="s">
        <v>20269</v>
      </c>
      <c r="I149" t="s">
        <v>20271</v>
      </c>
      <c r="J149" t="s">
        <v>20848</v>
      </c>
      <c r="K149" t="s">
        <v>20262</v>
      </c>
      <c r="L149" t="s">
        <v>33</v>
      </c>
      <c r="M149" t="s">
        <v>20849</v>
      </c>
    </row>
    <row r="150" spans="1:14" x14ac:dyDescent="0.25">
      <c r="A150" t="s">
        <v>11658</v>
      </c>
      <c r="B150" t="s">
        <v>11657</v>
      </c>
      <c r="C150" t="s">
        <v>20850</v>
      </c>
      <c r="D150">
        <v>0</v>
      </c>
      <c r="E150" t="s">
        <v>22070</v>
      </c>
      <c r="G150" t="s">
        <v>20296</v>
      </c>
      <c r="I150" t="s">
        <v>20297</v>
      </c>
      <c r="J150" t="s">
        <v>20851</v>
      </c>
      <c r="K150" t="s">
        <v>20262</v>
      </c>
      <c r="L150" t="s">
        <v>33</v>
      </c>
      <c r="M150" t="s">
        <v>20852</v>
      </c>
    </row>
    <row r="151" spans="1:14" x14ac:dyDescent="0.25">
      <c r="A151" t="s">
        <v>9038</v>
      </c>
      <c r="B151" t="s">
        <v>9037</v>
      </c>
      <c r="C151" t="s">
        <v>20853</v>
      </c>
      <c r="D151">
        <v>38</v>
      </c>
      <c r="E151" t="s">
        <v>22070</v>
      </c>
      <c r="G151" t="s">
        <v>20327</v>
      </c>
      <c r="H151" t="s">
        <v>20281</v>
      </c>
      <c r="I151" t="s">
        <v>20297</v>
      </c>
      <c r="J151" t="s">
        <v>33</v>
      </c>
      <c r="K151" t="s">
        <v>33</v>
      </c>
      <c r="L151" t="s">
        <v>33</v>
      </c>
      <c r="M151" t="s">
        <v>20854</v>
      </c>
    </row>
    <row r="152" spans="1:14" x14ac:dyDescent="0.25">
      <c r="A152" t="s">
        <v>11610</v>
      </c>
      <c r="B152" t="s">
        <v>11609</v>
      </c>
      <c r="C152" t="s">
        <v>20855</v>
      </c>
      <c r="D152">
        <v>0</v>
      </c>
      <c r="E152" t="s">
        <v>22070</v>
      </c>
      <c r="G152" t="s">
        <v>20296</v>
      </c>
      <c r="I152" t="s">
        <v>20297</v>
      </c>
      <c r="J152" t="s">
        <v>20856</v>
      </c>
      <c r="K152" t="s">
        <v>33</v>
      </c>
      <c r="L152" t="s">
        <v>33</v>
      </c>
      <c r="M152" t="s">
        <v>20857</v>
      </c>
    </row>
    <row r="153" spans="1:14" x14ac:dyDescent="0.25">
      <c r="A153" t="s">
        <v>9813</v>
      </c>
      <c r="B153" t="s">
        <v>9812</v>
      </c>
      <c r="C153" t="s">
        <v>20858</v>
      </c>
      <c r="D153">
        <v>0</v>
      </c>
      <c r="E153" t="s">
        <v>22070</v>
      </c>
      <c r="J153" t="s">
        <v>33</v>
      </c>
      <c r="K153" t="s">
        <v>33</v>
      </c>
      <c r="L153" t="s">
        <v>33</v>
      </c>
    </row>
    <row r="154" spans="1:14" x14ac:dyDescent="0.25">
      <c r="A154" t="s">
        <v>9009</v>
      </c>
      <c r="B154" t="s">
        <v>9008</v>
      </c>
      <c r="C154" t="s">
        <v>20859</v>
      </c>
      <c r="D154">
        <v>1555</v>
      </c>
      <c r="E154" t="s">
        <v>22070</v>
      </c>
      <c r="F154" t="s">
        <v>20860</v>
      </c>
      <c r="G154" t="s">
        <v>20327</v>
      </c>
      <c r="H154" t="s">
        <v>20265</v>
      </c>
      <c r="I154" t="s">
        <v>20297</v>
      </c>
      <c r="J154" t="s">
        <v>20861</v>
      </c>
      <c r="K154" t="s">
        <v>20262</v>
      </c>
      <c r="L154" t="s">
        <v>20425</v>
      </c>
      <c r="M154" t="s">
        <v>20862</v>
      </c>
      <c r="N154" t="s">
        <v>20863</v>
      </c>
    </row>
    <row r="155" spans="1:14" x14ac:dyDescent="0.25">
      <c r="A155" t="s">
        <v>9587</v>
      </c>
      <c r="B155" t="s">
        <v>9586</v>
      </c>
      <c r="C155" t="s">
        <v>20864</v>
      </c>
      <c r="D155">
        <v>138</v>
      </c>
      <c r="E155" t="s">
        <v>22069</v>
      </c>
      <c r="G155" t="s">
        <v>20283</v>
      </c>
      <c r="H155" t="s">
        <v>20281</v>
      </c>
      <c r="I155" t="s">
        <v>20284</v>
      </c>
      <c r="J155" t="s">
        <v>33</v>
      </c>
      <c r="K155" t="s">
        <v>33</v>
      </c>
      <c r="L155" t="s">
        <v>33</v>
      </c>
    </row>
    <row r="156" spans="1:14" x14ac:dyDescent="0.25">
      <c r="A156" t="s">
        <v>9899</v>
      </c>
      <c r="B156" t="s">
        <v>20865</v>
      </c>
      <c r="C156" t="s">
        <v>20866</v>
      </c>
      <c r="D156">
        <v>0</v>
      </c>
      <c r="E156" t="s">
        <v>22070</v>
      </c>
      <c r="J156" t="s">
        <v>33</v>
      </c>
      <c r="K156" t="s">
        <v>33</v>
      </c>
      <c r="L156" t="s">
        <v>33</v>
      </c>
    </row>
    <row r="157" spans="1:14" x14ac:dyDescent="0.25">
      <c r="A157" t="s">
        <v>9101</v>
      </c>
      <c r="B157" t="s">
        <v>9100</v>
      </c>
      <c r="C157" t="s">
        <v>20867</v>
      </c>
      <c r="D157">
        <v>17891</v>
      </c>
      <c r="E157" t="s">
        <v>22069</v>
      </c>
      <c r="J157" t="s">
        <v>20868</v>
      </c>
      <c r="K157" t="s">
        <v>20262</v>
      </c>
      <c r="L157" t="s">
        <v>20869</v>
      </c>
      <c r="M157" t="s">
        <v>20870</v>
      </c>
    </row>
    <row r="158" spans="1:14" x14ac:dyDescent="0.25">
      <c r="A158" t="s">
        <v>9894</v>
      </c>
      <c r="B158" t="s">
        <v>20871</v>
      </c>
      <c r="C158" t="s">
        <v>20872</v>
      </c>
      <c r="D158">
        <v>128</v>
      </c>
      <c r="E158" t="s">
        <v>22070</v>
      </c>
      <c r="G158" t="s">
        <v>20290</v>
      </c>
      <c r="H158" t="s">
        <v>20293</v>
      </c>
      <c r="I158" t="s">
        <v>20271</v>
      </c>
      <c r="J158" t="s">
        <v>20873</v>
      </c>
      <c r="K158" t="s">
        <v>20262</v>
      </c>
      <c r="L158" t="s">
        <v>33</v>
      </c>
      <c r="M158" t="s">
        <v>20874</v>
      </c>
    </row>
    <row r="159" spans="1:14" x14ac:dyDescent="0.25">
      <c r="A159" t="s">
        <v>9034</v>
      </c>
      <c r="B159" t="s">
        <v>9033</v>
      </c>
      <c r="C159" t="s">
        <v>20875</v>
      </c>
      <c r="D159">
        <v>178</v>
      </c>
      <c r="E159" t="s">
        <v>22070</v>
      </c>
      <c r="G159" t="s">
        <v>20290</v>
      </c>
      <c r="I159" t="s">
        <v>20271</v>
      </c>
      <c r="J159" t="s">
        <v>20876</v>
      </c>
      <c r="K159" t="s">
        <v>20262</v>
      </c>
      <c r="L159" t="s">
        <v>20877</v>
      </c>
      <c r="M159" t="s">
        <v>20878</v>
      </c>
    </row>
    <row r="160" spans="1:14" x14ac:dyDescent="0.25">
      <c r="A160" t="s">
        <v>9500</v>
      </c>
      <c r="B160" t="s">
        <v>9499</v>
      </c>
      <c r="C160" t="s">
        <v>20879</v>
      </c>
      <c r="D160">
        <v>903</v>
      </c>
      <c r="E160" t="s">
        <v>22069</v>
      </c>
      <c r="G160" t="s">
        <v>20288</v>
      </c>
      <c r="H160" t="s">
        <v>20289</v>
      </c>
      <c r="I160" t="s">
        <v>20284</v>
      </c>
      <c r="J160" t="s">
        <v>20880</v>
      </c>
      <c r="K160" t="s">
        <v>20262</v>
      </c>
      <c r="L160" t="s">
        <v>20881</v>
      </c>
      <c r="M160" t="s">
        <v>20882</v>
      </c>
    </row>
    <row r="161" spans="1:14" x14ac:dyDescent="0.25">
      <c r="A161" t="s">
        <v>9966</v>
      </c>
      <c r="B161" t="s">
        <v>20883</v>
      </c>
      <c r="C161" t="s">
        <v>20884</v>
      </c>
      <c r="D161">
        <v>96</v>
      </c>
      <c r="E161" t="s">
        <v>22070</v>
      </c>
      <c r="F161" t="s">
        <v>20885</v>
      </c>
      <c r="G161" t="s">
        <v>20886</v>
      </c>
      <c r="H161" t="s">
        <v>20289</v>
      </c>
      <c r="I161" t="s">
        <v>20887</v>
      </c>
      <c r="J161" t="s">
        <v>33</v>
      </c>
      <c r="K161" t="s">
        <v>33</v>
      </c>
      <c r="L161" t="s">
        <v>33</v>
      </c>
      <c r="M161" t="s">
        <v>20888</v>
      </c>
      <c r="N161" t="s">
        <v>20889</v>
      </c>
    </row>
    <row r="162" spans="1:14" x14ac:dyDescent="0.25">
      <c r="A162" t="s">
        <v>11446</v>
      </c>
      <c r="B162" t="s">
        <v>20890</v>
      </c>
      <c r="C162" t="s">
        <v>20891</v>
      </c>
      <c r="D162">
        <v>0</v>
      </c>
      <c r="E162" t="s">
        <v>22069</v>
      </c>
      <c r="G162" t="s">
        <v>20584</v>
      </c>
      <c r="I162" t="s">
        <v>20585</v>
      </c>
      <c r="J162" t="s">
        <v>33</v>
      </c>
      <c r="K162" t="s">
        <v>33</v>
      </c>
      <c r="L162" t="s">
        <v>33</v>
      </c>
      <c r="M162" t="s">
        <v>20892</v>
      </c>
    </row>
    <row r="163" spans="1:14" x14ac:dyDescent="0.25">
      <c r="A163" t="s">
        <v>11649</v>
      </c>
      <c r="B163" t="s">
        <v>11648</v>
      </c>
      <c r="C163" t="s">
        <v>20893</v>
      </c>
      <c r="D163">
        <v>0</v>
      </c>
      <c r="E163" t="s">
        <v>22069</v>
      </c>
      <c r="G163" t="s">
        <v>20327</v>
      </c>
      <c r="I163" t="s">
        <v>20297</v>
      </c>
      <c r="J163" t="s">
        <v>33</v>
      </c>
      <c r="K163" t="s">
        <v>33</v>
      </c>
      <c r="L163" t="s">
        <v>33</v>
      </c>
      <c r="M163" t="s">
        <v>20894</v>
      </c>
    </row>
    <row r="164" spans="1:14" x14ac:dyDescent="0.25">
      <c r="A164" t="s">
        <v>11524</v>
      </c>
      <c r="B164" t="s">
        <v>11523</v>
      </c>
      <c r="C164" t="s">
        <v>20895</v>
      </c>
      <c r="D164">
        <v>0</v>
      </c>
      <c r="E164" t="s">
        <v>22070</v>
      </c>
      <c r="J164" t="s">
        <v>33</v>
      </c>
      <c r="K164" t="s">
        <v>33</v>
      </c>
      <c r="L164" t="s">
        <v>33</v>
      </c>
      <c r="M164" t="s">
        <v>20896</v>
      </c>
    </row>
    <row r="165" spans="1:14" x14ac:dyDescent="0.25">
      <c r="A165" t="s">
        <v>9019</v>
      </c>
      <c r="B165" t="s">
        <v>9018</v>
      </c>
      <c r="C165" t="s">
        <v>20897</v>
      </c>
      <c r="D165">
        <v>0</v>
      </c>
      <c r="E165" t="s">
        <v>22069</v>
      </c>
      <c r="G165" t="s">
        <v>20456</v>
      </c>
      <c r="I165" t="s">
        <v>20457</v>
      </c>
      <c r="J165" t="s">
        <v>20898</v>
      </c>
      <c r="K165" t="s">
        <v>20262</v>
      </c>
      <c r="L165" t="s">
        <v>20899</v>
      </c>
      <c r="M165" t="s">
        <v>20900</v>
      </c>
    </row>
    <row r="166" spans="1:14" x14ac:dyDescent="0.25">
      <c r="A166" t="s">
        <v>1521</v>
      </c>
      <c r="B166" t="s">
        <v>20901</v>
      </c>
      <c r="C166" t="s">
        <v>20902</v>
      </c>
      <c r="D166">
        <v>712</v>
      </c>
      <c r="E166" t="s">
        <v>22069</v>
      </c>
      <c r="G166" t="s">
        <v>20269</v>
      </c>
      <c r="H166" t="s">
        <v>20281</v>
      </c>
      <c r="I166" t="s">
        <v>20271</v>
      </c>
      <c r="J166" t="s">
        <v>33</v>
      </c>
      <c r="K166" t="s">
        <v>33</v>
      </c>
      <c r="L166" t="s">
        <v>33</v>
      </c>
      <c r="M166" t="s">
        <v>20903</v>
      </c>
    </row>
    <row r="167" spans="1:14" x14ac:dyDescent="0.25">
      <c r="A167" t="s">
        <v>3695</v>
      </c>
      <c r="B167" t="s">
        <v>3694</v>
      </c>
      <c r="C167" t="s">
        <v>20904</v>
      </c>
      <c r="D167">
        <v>0</v>
      </c>
      <c r="E167" t="s">
        <v>22070</v>
      </c>
      <c r="G167" t="s">
        <v>20283</v>
      </c>
      <c r="I167" t="s">
        <v>20284</v>
      </c>
      <c r="J167" t="s">
        <v>20905</v>
      </c>
      <c r="K167" t="s">
        <v>33</v>
      </c>
      <c r="L167" t="s">
        <v>33</v>
      </c>
    </row>
    <row r="168" spans="1:14" x14ac:dyDescent="0.25">
      <c r="A168" t="s">
        <v>1955</v>
      </c>
      <c r="B168" t="s">
        <v>20906</v>
      </c>
      <c r="C168" t="s">
        <v>20907</v>
      </c>
      <c r="D168">
        <v>10905</v>
      </c>
      <c r="E168" t="s">
        <v>22069</v>
      </c>
      <c r="G168" t="s">
        <v>20269</v>
      </c>
      <c r="I168" t="s">
        <v>20271</v>
      </c>
      <c r="J168" t="s">
        <v>20908</v>
      </c>
      <c r="K168" t="s">
        <v>20262</v>
      </c>
      <c r="L168" t="s">
        <v>33</v>
      </c>
      <c r="M168" t="s">
        <v>20909</v>
      </c>
    </row>
    <row r="169" spans="1:14" x14ac:dyDescent="0.25">
      <c r="A169" t="s">
        <v>3874</v>
      </c>
      <c r="B169" t="s">
        <v>20910</v>
      </c>
      <c r="C169" t="s">
        <v>20911</v>
      </c>
      <c r="D169">
        <v>143</v>
      </c>
      <c r="E169" t="s">
        <v>22070</v>
      </c>
      <c r="J169" t="s">
        <v>33</v>
      </c>
      <c r="K169" t="s">
        <v>33</v>
      </c>
      <c r="L169" t="s">
        <v>33</v>
      </c>
    </row>
    <row r="170" spans="1:14" x14ac:dyDescent="0.25">
      <c r="A170" t="s">
        <v>4207</v>
      </c>
      <c r="B170" t="s">
        <v>4206</v>
      </c>
      <c r="C170" t="s">
        <v>20912</v>
      </c>
      <c r="D170">
        <v>84</v>
      </c>
      <c r="E170" t="s">
        <v>22069</v>
      </c>
      <c r="G170" t="s">
        <v>20269</v>
      </c>
      <c r="I170" t="s">
        <v>20271</v>
      </c>
      <c r="J170" t="s">
        <v>20913</v>
      </c>
      <c r="K170" t="s">
        <v>20262</v>
      </c>
      <c r="L170" t="s">
        <v>33</v>
      </c>
    </row>
    <row r="171" spans="1:14" x14ac:dyDescent="0.25">
      <c r="A171" t="s">
        <v>4254</v>
      </c>
      <c r="B171" t="s">
        <v>4253</v>
      </c>
      <c r="C171" t="s">
        <v>20914</v>
      </c>
      <c r="D171">
        <v>14</v>
      </c>
      <c r="E171" t="s">
        <v>22070</v>
      </c>
      <c r="G171" t="s">
        <v>20290</v>
      </c>
      <c r="I171" t="s">
        <v>20271</v>
      </c>
      <c r="J171" t="s">
        <v>20915</v>
      </c>
      <c r="K171" t="s">
        <v>20262</v>
      </c>
      <c r="L171" t="s">
        <v>33</v>
      </c>
    </row>
    <row r="172" spans="1:14" x14ac:dyDescent="0.25">
      <c r="A172" t="s">
        <v>2977</v>
      </c>
      <c r="B172" t="s">
        <v>20916</v>
      </c>
      <c r="C172" t="s">
        <v>20917</v>
      </c>
      <c r="J172" t="s">
        <v>33</v>
      </c>
      <c r="K172" t="s">
        <v>33</v>
      </c>
      <c r="L172" t="s">
        <v>33</v>
      </c>
      <c r="M172" t="s">
        <v>20918</v>
      </c>
    </row>
    <row r="173" spans="1:14" x14ac:dyDescent="0.25">
      <c r="A173" t="s">
        <v>1589</v>
      </c>
      <c r="B173" t="s">
        <v>1588</v>
      </c>
      <c r="C173" t="s">
        <v>20919</v>
      </c>
      <c r="D173">
        <v>153</v>
      </c>
      <c r="G173" t="s">
        <v>20288</v>
      </c>
      <c r="H173" t="s">
        <v>20293</v>
      </c>
      <c r="I173" t="s">
        <v>20284</v>
      </c>
      <c r="J173" t="s">
        <v>20920</v>
      </c>
      <c r="K173" t="s">
        <v>20262</v>
      </c>
      <c r="L173" t="s">
        <v>20921</v>
      </c>
      <c r="M173" t="s">
        <v>20922</v>
      </c>
    </row>
    <row r="174" spans="1:14" x14ac:dyDescent="0.25">
      <c r="A174" t="s">
        <v>4244</v>
      </c>
      <c r="B174" t="s">
        <v>20923</v>
      </c>
      <c r="C174" t="s">
        <v>20924</v>
      </c>
      <c r="D174">
        <v>0</v>
      </c>
      <c r="E174" t="s">
        <v>22070</v>
      </c>
      <c r="J174" t="s">
        <v>33</v>
      </c>
      <c r="K174" t="s">
        <v>33</v>
      </c>
      <c r="L174" t="s">
        <v>33</v>
      </c>
      <c r="M174" t="s">
        <v>20925</v>
      </c>
    </row>
    <row r="175" spans="1:14" x14ac:dyDescent="0.25">
      <c r="A175" t="s">
        <v>3966</v>
      </c>
      <c r="B175" t="s">
        <v>3965</v>
      </c>
      <c r="C175" t="s">
        <v>20926</v>
      </c>
      <c r="D175">
        <v>1233</v>
      </c>
      <c r="E175" t="s">
        <v>22069</v>
      </c>
      <c r="H175" t="s">
        <v>20293</v>
      </c>
      <c r="J175" t="s">
        <v>20927</v>
      </c>
      <c r="K175" t="s">
        <v>20262</v>
      </c>
      <c r="L175" t="s">
        <v>20928</v>
      </c>
      <c r="M175" t="s">
        <v>20929</v>
      </c>
    </row>
    <row r="176" spans="1:14" x14ac:dyDescent="0.25">
      <c r="A176" t="s">
        <v>1609</v>
      </c>
      <c r="B176" t="s">
        <v>1608</v>
      </c>
      <c r="C176" t="s">
        <v>20930</v>
      </c>
      <c r="D176">
        <v>89</v>
      </c>
      <c r="E176" t="s">
        <v>22070</v>
      </c>
      <c r="G176" t="s">
        <v>20288</v>
      </c>
      <c r="I176" t="s">
        <v>20284</v>
      </c>
      <c r="J176" t="s">
        <v>33</v>
      </c>
      <c r="K176" t="s">
        <v>33</v>
      </c>
      <c r="L176" t="s">
        <v>33</v>
      </c>
      <c r="M176" t="s">
        <v>20931</v>
      </c>
    </row>
    <row r="177" spans="1:13" x14ac:dyDescent="0.25">
      <c r="A177" t="s">
        <v>1594</v>
      </c>
      <c r="B177" t="s">
        <v>1593</v>
      </c>
      <c r="C177" t="s">
        <v>20932</v>
      </c>
      <c r="D177">
        <v>159</v>
      </c>
      <c r="E177" t="s">
        <v>22069</v>
      </c>
      <c r="F177" t="s">
        <v>20933</v>
      </c>
      <c r="G177" t="s">
        <v>20288</v>
      </c>
      <c r="I177" t="s">
        <v>20284</v>
      </c>
      <c r="J177" t="s">
        <v>20934</v>
      </c>
      <c r="K177" t="s">
        <v>20294</v>
      </c>
      <c r="L177" t="s">
        <v>33</v>
      </c>
      <c r="M177" t="s">
        <v>20935</v>
      </c>
    </row>
    <row r="178" spans="1:13" x14ac:dyDescent="0.25">
      <c r="A178" t="s">
        <v>544</v>
      </c>
      <c r="B178" t="s">
        <v>543</v>
      </c>
      <c r="C178" t="s">
        <v>20936</v>
      </c>
      <c r="D178">
        <v>0</v>
      </c>
      <c r="E178" t="s">
        <v>22070</v>
      </c>
      <c r="G178" t="s">
        <v>20327</v>
      </c>
      <c r="H178" t="s">
        <v>20420</v>
      </c>
      <c r="I178" t="s">
        <v>20297</v>
      </c>
      <c r="J178" t="s">
        <v>20937</v>
      </c>
      <c r="K178" t="s">
        <v>20262</v>
      </c>
      <c r="L178" t="s">
        <v>33</v>
      </c>
      <c r="M178" t="s">
        <v>20938</v>
      </c>
    </row>
    <row r="179" spans="1:13" x14ac:dyDescent="0.25">
      <c r="A179" t="s">
        <v>4509</v>
      </c>
      <c r="B179" t="s">
        <v>4508</v>
      </c>
      <c r="C179" t="s">
        <v>20939</v>
      </c>
      <c r="D179">
        <v>55</v>
      </c>
      <c r="E179" t="s">
        <v>22070</v>
      </c>
      <c r="G179" t="s">
        <v>20290</v>
      </c>
      <c r="I179" t="s">
        <v>20271</v>
      </c>
      <c r="J179" t="s">
        <v>20940</v>
      </c>
      <c r="K179" t="s">
        <v>20262</v>
      </c>
      <c r="L179" t="s">
        <v>33</v>
      </c>
      <c r="M179" t="s">
        <v>20941</v>
      </c>
    </row>
    <row r="180" spans="1:13" x14ac:dyDescent="0.25">
      <c r="A180" t="s">
        <v>3400</v>
      </c>
      <c r="B180" t="s">
        <v>3399</v>
      </c>
      <c r="C180" t="s">
        <v>20942</v>
      </c>
      <c r="D180">
        <v>0</v>
      </c>
      <c r="E180" t="s">
        <v>22070</v>
      </c>
      <c r="F180" t="s">
        <v>20943</v>
      </c>
      <c r="G180" t="s">
        <v>20327</v>
      </c>
      <c r="H180" t="s">
        <v>20944</v>
      </c>
      <c r="I180" t="s">
        <v>20297</v>
      </c>
      <c r="J180" t="s">
        <v>20508</v>
      </c>
      <c r="K180" t="s">
        <v>33</v>
      </c>
      <c r="L180" t="s">
        <v>33</v>
      </c>
      <c r="M180" t="s">
        <v>20945</v>
      </c>
    </row>
    <row r="181" spans="1:13" x14ac:dyDescent="0.25">
      <c r="A181" t="s">
        <v>1435</v>
      </c>
      <c r="B181" t="s">
        <v>20946</v>
      </c>
      <c r="C181" t="s">
        <v>20947</v>
      </c>
      <c r="D181">
        <v>0</v>
      </c>
      <c r="E181" t="s">
        <v>22069</v>
      </c>
      <c r="G181" t="s">
        <v>20288</v>
      </c>
      <c r="I181" t="s">
        <v>20284</v>
      </c>
      <c r="J181" t="s">
        <v>33</v>
      </c>
      <c r="K181" t="s">
        <v>33</v>
      </c>
      <c r="L181" t="s">
        <v>33</v>
      </c>
      <c r="M181" t="s">
        <v>20948</v>
      </c>
    </row>
    <row r="182" spans="1:13" x14ac:dyDescent="0.25">
      <c r="A182" t="s">
        <v>1726</v>
      </c>
      <c r="B182" t="s">
        <v>20949</v>
      </c>
      <c r="C182" t="s">
        <v>20950</v>
      </c>
      <c r="D182">
        <v>0</v>
      </c>
      <c r="E182" t="s">
        <v>22069</v>
      </c>
      <c r="F182" t="s">
        <v>20498</v>
      </c>
      <c r="G182" t="s">
        <v>20951</v>
      </c>
      <c r="H182" t="s">
        <v>20293</v>
      </c>
      <c r="I182" t="s">
        <v>20952</v>
      </c>
      <c r="J182" t="s">
        <v>20953</v>
      </c>
      <c r="K182" t="s">
        <v>20262</v>
      </c>
      <c r="L182" t="s">
        <v>33</v>
      </c>
      <c r="M182" t="s">
        <v>20954</v>
      </c>
    </row>
    <row r="183" spans="1:13" x14ac:dyDescent="0.25">
      <c r="A183" t="s">
        <v>1945</v>
      </c>
      <c r="B183" t="s">
        <v>1944</v>
      </c>
      <c r="C183" t="s">
        <v>20955</v>
      </c>
      <c r="D183">
        <v>0</v>
      </c>
      <c r="E183" t="s">
        <v>22070</v>
      </c>
      <c r="F183" t="s">
        <v>20956</v>
      </c>
      <c r="G183" t="s">
        <v>20415</v>
      </c>
      <c r="I183" t="s">
        <v>20295</v>
      </c>
      <c r="J183" t="s">
        <v>20957</v>
      </c>
      <c r="K183" t="s">
        <v>20262</v>
      </c>
      <c r="L183" t="s">
        <v>20958</v>
      </c>
      <c r="M183" t="s">
        <v>20959</v>
      </c>
    </row>
    <row r="184" spans="1:13" x14ac:dyDescent="0.25">
      <c r="A184" t="s">
        <v>1721</v>
      </c>
      <c r="B184" t="s">
        <v>15318</v>
      </c>
      <c r="C184" t="s">
        <v>20960</v>
      </c>
      <c r="D184">
        <v>90</v>
      </c>
      <c r="E184" t="s">
        <v>22069</v>
      </c>
      <c r="G184" t="s">
        <v>20288</v>
      </c>
      <c r="H184" t="s">
        <v>20289</v>
      </c>
      <c r="I184" t="s">
        <v>20284</v>
      </c>
      <c r="J184" t="s">
        <v>33</v>
      </c>
      <c r="K184" t="s">
        <v>33</v>
      </c>
      <c r="L184" t="s">
        <v>33</v>
      </c>
      <c r="M184" t="s">
        <v>20961</v>
      </c>
    </row>
    <row r="185" spans="1:13" x14ac:dyDescent="0.25">
      <c r="A185" t="s">
        <v>4217</v>
      </c>
      <c r="B185" t="s">
        <v>4216</v>
      </c>
      <c r="C185" t="s">
        <v>20962</v>
      </c>
      <c r="D185">
        <v>0</v>
      </c>
      <c r="E185" t="s">
        <v>22069</v>
      </c>
      <c r="G185" t="s">
        <v>20290</v>
      </c>
      <c r="I185" t="s">
        <v>20271</v>
      </c>
      <c r="J185" t="s">
        <v>20963</v>
      </c>
      <c r="K185" t="s">
        <v>20262</v>
      </c>
      <c r="L185" t="s">
        <v>20964</v>
      </c>
    </row>
    <row r="186" spans="1:13" x14ac:dyDescent="0.25">
      <c r="A186" t="s">
        <v>4309</v>
      </c>
      <c r="B186" t="s">
        <v>4308</v>
      </c>
      <c r="C186" t="s">
        <v>20965</v>
      </c>
      <c r="D186">
        <v>11</v>
      </c>
      <c r="E186" t="s">
        <v>22069</v>
      </c>
      <c r="G186" t="s">
        <v>20269</v>
      </c>
      <c r="I186" t="s">
        <v>20271</v>
      </c>
      <c r="J186" t="s">
        <v>20966</v>
      </c>
      <c r="K186" t="s">
        <v>20262</v>
      </c>
      <c r="L186" t="s">
        <v>33</v>
      </c>
    </row>
    <row r="187" spans="1:13" x14ac:dyDescent="0.25">
      <c r="A187" t="s">
        <v>213</v>
      </c>
      <c r="B187" t="s">
        <v>212</v>
      </c>
      <c r="C187" t="s">
        <v>20967</v>
      </c>
      <c r="D187">
        <v>4035</v>
      </c>
      <c r="E187" t="s">
        <v>22069</v>
      </c>
      <c r="F187" t="s">
        <v>20968</v>
      </c>
      <c r="H187" t="s">
        <v>20444</v>
      </c>
      <c r="J187" t="s">
        <v>20969</v>
      </c>
      <c r="K187" t="s">
        <v>20262</v>
      </c>
      <c r="L187" t="s">
        <v>33</v>
      </c>
      <c r="M187" t="s">
        <v>20970</v>
      </c>
    </row>
    <row r="188" spans="1:13" x14ac:dyDescent="0.25">
      <c r="A188" t="s">
        <v>3528</v>
      </c>
      <c r="C188" t="s">
        <v>20971</v>
      </c>
      <c r="J188" t="s">
        <v>33</v>
      </c>
      <c r="K188" t="s">
        <v>33</v>
      </c>
      <c r="L188" t="s">
        <v>33</v>
      </c>
    </row>
    <row r="189" spans="1:13" x14ac:dyDescent="0.25">
      <c r="A189" t="s">
        <v>4269</v>
      </c>
      <c r="B189" t="s">
        <v>4268</v>
      </c>
      <c r="C189" t="s">
        <v>20972</v>
      </c>
      <c r="D189">
        <v>78</v>
      </c>
      <c r="E189" t="s">
        <v>22069</v>
      </c>
      <c r="G189" t="s">
        <v>20269</v>
      </c>
      <c r="I189" t="s">
        <v>20271</v>
      </c>
      <c r="J189" t="s">
        <v>20973</v>
      </c>
      <c r="K189" t="s">
        <v>20262</v>
      </c>
      <c r="L189" t="s">
        <v>33</v>
      </c>
    </row>
    <row r="190" spans="1:13" x14ac:dyDescent="0.25">
      <c r="A190" t="s">
        <v>3394</v>
      </c>
      <c r="B190" t="s">
        <v>20974</v>
      </c>
      <c r="C190" t="s">
        <v>20975</v>
      </c>
      <c r="D190">
        <v>30</v>
      </c>
      <c r="G190" t="s">
        <v>20327</v>
      </c>
      <c r="H190" t="s">
        <v>20289</v>
      </c>
      <c r="I190" t="s">
        <v>20297</v>
      </c>
      <c r="J190" t="s">
        <v>33</v>
      </c>
      <c r="K190" t="s">
        <v>33</v>
      </c>
      <c r="L190" t="s">
        <v>33</v>
      </c>
      <c r="M190" t="s">
        <v>20976</v>
      </c>
    </row>
    <row r="191" spans="1:13" x14ac:dyDescent="0.25">
      <c r="A191" t="s">
        <v>1235</v>
      </c>
      <c r="B191" t="s">
        <v>1234</v>
      </c>
      <c r="C191" t="s">
        <v>20977</v>
      </c>
      <c r="D191">
        <v>0</v>
      </c>
      <c r="E191" t="s">
        <v>22069</v>
      </c>
      <c r="G191" t="s">
        <v>20290</v>
      </c>
      <c r="I191" t="s">
        <v>20271</v>
      </c>
      <c r="J191" t="s">
        <v>20978</v>
      </c>
      <c r="K191" t="s">
        <v>20262</v>
      </c>
      <c r="L191" t="s">
        <v>33</v>
      </c>
      <c r="M191" t="s">
        <v>20979</v>
      </c>
    </row>
    <row r="192" spans="1:13" x14ac:dyDescent="0.25">
      <c r="A192" t="s">
        <v>4570</v>
      </c>
      <c r="B192" t="s">
        <v>20980</v>
      </c>
      <c r="C192" t="s">
        <v>20981</v>
      </c>
      <c r="D192">
        <v>35</v>
      </c>
      <c r="E192" t="s">
        <v>22069</v>
      </c>
      <c r="G192" t="s">
        <v>20269</v>
      </c>
      <c r="I192" t="s">
        <v>20271</v>
      </c>
      <c r="J192" t="s">
        <v>20982</v>
      </c>
      <c r="K192" t="s">
        <v>20262</v>
      </c>
      <c r="L192" t="s">
        <v>33</v>
      </c>
    </row>
    <row r="193" spans="1:13" x14ac:dyDescent="0.25">
      <c r="A193" t="s">
        <v>3296</v>
      </c>
      <c r="B193" t="s">
        <v>3295</v>
      </c>
      <c r="C193" t="s">
        <v>20983</v>
      </c>
      <c r="D193">
        <v>0</v>
      </c>
      <c r="E193" t="s">
        <v>22070</v>
      </c>
      <c r="J193" t="s">
        <v>33</v>
      </c>
      <c r="K193" t="s">
        <v>33</v>
      </c>
      <c r="L193" t="s">
        <v>33</v>
      </c>
      <c r="M193" t="s">
        <v>20984</v>
      </c>
    </row>
    <row r="194" spans="1:13" x14ac:dyDescent="0.25">
      <c r="A194" t="s">
        <v>1219</v>
      </c>
      <c r="B194" t="s">
        <v>1218</v>
      </c>
      <c r="C194" t="s">
        <v>20985</v>
      </c>
      <c r="D194">
        <v>0</v>
      </c>
      <c r="E194" t="s">
        <v>22070</v>
      </c>
      <c r="H194" t="s">
        <v>20586</v>
      </c>
      <c r="J194" t="s">
        <v>33</v>
      </c>
      <c r="K194" t="s">
        <v>33</v>
      </c>
      <c r="L194" t="s">
        <v>33</v>
      </c>
      <c r="M194" t="s">
        <v>20986</v>
      </c>
    </row>
    <row r="195" spans="1:13" x14ac:dyDescent="0.25">
      <c r="A195" t="s">
        <v>276</v>
      </c>
      <c r="B195" t="s">
        <v>275</v>
      </c>
      <c r="C195" t="s">
        <v>20987</v>
      </c>
      <c r="D195">
        <v>59</v>
      </c>
      <c r="E195" t="s">
        <v>22070</v>
      </c>
      <c r="G195" t="s">
        <v>20988</v>
      </c>
      <c r="I195" t="s">
        <v>20989</v>
      </c>
      <c r="J195" t="s">
        <v>20990</v>
      </c>
      <c r="K195" t="s">
        <v>20262</v>
      </c>
      <c r="L195" t="s">
        <v>20991</v>
      </c>
    </row>
    <row r="196" spans="1:13" x14ac:dyDescent="0.25">
      <c r="A196" t="s">
        <v>4034</v>
      </c>
      <c r="B196" t="s">
        <v>4033</v>
      </c>
      <c r="C196" t="s">
        <v>20992</v>
      </c>
      <c r="D196">
        <v>0</v>
      </c>
      <c r="E196" t="s">
        <v>22069</v>
      </c>
      <c r="J196" t="s">
        <v>33</v>
      </c>
      <c r="K196" t="s">
        <v>33</v>
      </c>
      <c r="L196" t="s">
        <v>33</v>
      </c>
    </row>
    <row r="197" spans="1:13" x14ac:dyDescent="0.25">
      <c r="A197" t="s">
        <v>3887</v>
      </c>
      <c r="B197" t="s">
        <v>3886</v>
      </c>
      <c r="C197" t="s">
        <v>20993</v>
      </c>
      <c r="D197">
        <v>17</v>
      </c>
      <c r="E197" t="s">
        <v>22069</v>
      </c>
      <c r="F197" t="s">
        <v>20994</v>
      </c>
      <c r="G197" t="s">
        <v>20269</v>
      </c>
      <c r="I197" t="s">
        <v>20271</v>
      </c>
      <c r="J197" t="s">
        <v>33</v>
      </c>
      <c r="K197" t="s">
        <v>33</v>
      </c>
      <c r="L197" t="s">
        <v>33</v>
      </c>
      <c r="M197" t="s">
        <v>20995</v>
      </c>
    </row>
    <row r="198" spans="1:13" x14ac:dyDescent="0.25">
      <c r="A198" t="s">
        <v>3897</v>
      </c>
      <c r="B198" t="s">
        <v>3896</v>
      </c>
      <c r="C198" t="s">
        <v>20996</v>
      </c>
      <c r="D198">
        <v>1293</v>
      </c>
      <c r="E198" t="s">
        <v>22069</v>
      </c>
      <c r="G198" t="s">
        <v>20415</v>
      </c>
      <c r="I198" t="s">
        <v>20295</v>
      </c>
      <c r="J198" t="s">
        <v>20718</v>
      </c>
      <c r="K198" t="s">
        <v>20262</v>
      </c>
      <c r="L198" t="s">
        <v>33</v>
      </c>
      <c r="M198" t="s">
        <v>20997</v>
      </c>
    </row>
    <row r="199" spans="1:13" x14ac:dyDescent="0.25">
      <c r="A199" t="s">
        <v>3338</v>
      </c>
      <c r="B199" t="s">
        <v>20998</v>
      </c>
      <c r="C199" t="s">
        <v>20999</v>
      </c>
      <c r="F199" t="s">
        <v>21000</v>
      </c>
      <c r="J199" t="s">
        <v>33</v>
      </c>
      <c r="K199" t="s">
        <v>33</v>
      </c>
      <c r="L199" t="s">
        <v>33</v>
      </c>
      <c r="M199" t="s">
        <v>21001</v>
      </c>
    </row>
    <row r="200" spans="1:13" x14ac:dyDescent="0.25">
      <c r="A200" t="s">
        <v>3290</v>
      </c>
      <c r="B200" t="s">
        <v>21002</v>
      </c>
      <c r="C200" t="s">
        <v>21003</v>
      </c>
      <c r="J200" t="s">
        <v>33</v>
      </c>
      <c r="K200" t="s">
        <v>33</v>
      </c>
      <c r="L200" t="s">
        <v>33</v>
      </c>
      <c r="M200" t="s">
        <v>21004</v>
      </c>
    </row>
    <row r="201" spans="1:13" x14ac:dyDescent="0.25">
      <c r="A201" t="s">
        <v>3717</v>
      </c>
      <c r="B201" t="s">
        <v>21005</v>
      </c>
      <c r="C201" t="s">
        <v>21006</v>
      </c>
      <c r="J201" t="s">
        <v>33</v>
      </c>
      <c r="K201" t="s">
        <v>33</v>
      </c>
      <c r="L201" t="s">
        <v>33</v>
      </c>
      <c r="M201" t="s">
        <v>21007</v>
      </c>
    </row>
    <row r="202" spans="1:13" x14ac:dyDescent="0.25">
      <c r="A202" t="s">
        <v>3384</v>
      </c>
      <c r="B202" t="s">
        <v>21008</v>
      </c>
      <c r="C202" t="s">
        <v>21009</v>
      </c>
      <c r="D202">
        <v>0</v>
      </c>
      <c r="E202" t="s">
        <v>22070</v>
      </c>
      <c r="G202" t="s">
        <v>20382</v>
      </c>
      <c r="I202" t="s">
        <v>20383</v>
      </c>
      <c r="J202" t="s">
        <v>21010</v>
      </c>
      <c r="K202" t="s">
        <v>33</v>
      </c>
      <c r="L202" t="s">
        <v>33</v>
      </c>
      <c r="M202" t="s">
        <v>21011</v>
      </c>
    </row>
    <row r="203" spans="1:13" x14ac:dyDescent="0.25">
      <c r="A203" t="s">
        <v>3328</v>
      </c>
      <c r="B203" t="s">
        <v>3327</v>
      </c>
      <c r="C203" t="s">
        <v>21012</v>
      </c>
      <c r="D203">
        <v>4787</v>
      </c>
      <c r="E203" t="s">
        <v>22070</v>
      </c>
      <c r="G203" t="s">
        <v>20456</v>
      </c>
      <c r="H203" t="s">
        <v>20293</v>
      </c>
      <c r="I203" t="s">
        <v>20457</v>
      </c>
      <c r="J203" t="s">
        <v>21013</v>
      </c>
      <c r="K203" t="s">
        <v>20262</v>
      </c>
      <c r="L203" t="s">
        <v>21014</v>
      </c>
      <c r="M203" t="s">
        <v>21015</v>
      </c>
    </row>
    <row r="204" spans="1:13" x14ac:dyDescent="0.25">
      <c r="A204" t="s">
        <v>4399</v>
      </c>
      <c r="B204" t="s">
        <v>4398</v>
      </c>
      <c r="C204" t="s">
        <v>21016</v>
      </c>
      <c r="D204">
        <v>35</v>
      </c>
      <c r="E204" t="s">
        <v>22069</v>
      </c>
      <c r="G204" t="s">
        <v>20290</v>
      </c>
      <c r="I204" t="s">
        <v>20271</v>
      </c>
      <c r="J204" t="s">
        <v>21017</v>
      </c>
      <c r="K204" t="s">
        <v>20262</v>
      </c>
      <c r="L204" t="s">
        <v>21018</v>
      </c>
      <c r="M204" t="s">
        <v>21019</v>
      </c>
    </row>
    <row r="205" spans="1:13" x14ac:dyDescent="0.25">
      <c r="A205" t="s">
        <v>530</v>
      </c>
      <c r="B205" t="s">
        <v>529</v>
      </c>
      <c r="C205" t="s">
        <v>21020</v>
      </c>
      <c r="D205">
        <v>0</v>
      </c>
      <c r="E205" t="s">
        <v>22070</v>
      </c>
      <c r="G205" t="s">
        <v>20382</v>
      </c>
      <c r="I205" t="s">
        <v>20383</v>
      </c>
      <c r="J205" t="s">
        <v>21021</v>
      </c>
      <c r="K205" t="s">
        <v>20262</v>
      </c>
      <c r="L205" t="s">
        <v>33</v>
      </c>
      <c r="M205" t="s">
        <v>21022</v>
      </c>
    </row>
    <row r="206" spans="1:13" x14ac:dyDescent="0.25">
      <c r="A206" t="s">
        <v>1571</v>
      </c>
      <c r="B206" t="s">
        <v>1570</v>
      </c>
      <c r="C206" t="s">
        <v>21023</v>
      </c>
      <c r="D206">
        <v>400</v>
      </c>
      <c r="E206" t="s">
        <v>22070</v>
      </c>
      <c r="G206" t="s">
        <v>20464</v>
      </c>
      <c r="I206" t="s">
        <v>20465</v>
      </c>
      <c r="J206" t="s">
        <v>20523</v>
      </c>
      <c r="K206" t="s">
        <v>20262</v>
      </c>
      <c r="L206" t="s">
        <v>33</v>
      </c>
      <c r="M206" t="s">
        <v>21024</v>
      </c>
    </row>
    <row r="207" spans="1:13" x14ac:dyDescent="0.25">
      <c r="A207" t="s">
        <v>2338</v>
      </c>
      <c r="B207" t="s">
        <v>2337</v>
      </c>
      <c r="C207" t="s">
        <v>21025</v>
      </c>
      <c r="D207">
        <v>411</v>
      </c>
      <c r="E207" t="s">
        <v>22070</v>
      </c>
      <c r="G207" t="s">
        <v>20710</v>
      </c>
      <c r="H207" t="s">
        <v>20272</v>
      </c>
      <c r="I207" t="s">
        <v>20669</v>
      </c>
      <c r="J207" t="s">
        <v>21026</v>
      </c>
      <c r="K207" t="s">
        <v>33</v>
      </c>
      <c r="L207" t="s">
        <v>33</v>
      </c>
      <c r="M207" t="s">
        <v>21027</v>
      </c>
    </row>
    <row r="208" spans="1:13" x14ac:dyDescent="0.25">
      <c r="A208" t="s">
        <v>1619</v>
      </c>
      <c r="B208" t="s">
        <v>21028</v>
      </c>
      <c r="C208" t="s">
        <v>21029</v>
      </c>
      <c r="D208">
        <v>165</v>
      </c>
      <c r="E208" t="s">
        <v>22070</v>
      </c>
      <c r="F208" t="s">
        <v>21030</v>
      </c>
      <c r="G208" t="s">
        <v>20458</v>
      </c>
      <c r="H208" t="s">
        <v>20265</v>
      </c>
      <c r="I208" t="s">
        <v>20459</v>
      </c>
      <c r="J208" t="s">
        <v>21031</v>
      </c>
      <c r="K208" t="s">
        <v>20262</v>
      </c>
      <c r="L208" t="s">
        <v>33</v>
      </c>
      <c r="M208" t="s">
        <v>21032</v>
      </c>
    </row>
    <row r="209" spans="1:13" x14ac:dyDescent="0.25">
      <c r="A209" t="s">
        <v>4212</v>
      </c>
      <c r="B209" t="s">
        <v>4211</v>
      </c>
      <c r="C209" t="s">
        <v>21033</v>
      </c>
      <c r="D209">
        <v>49</v>
      </c>
      <c r="E209" t="s">
        <v>22070</v>
      </c>
      <c r="G209" t="s">
        <v>20269</v>
      </c>
      <c r="H209" t="s">
        <v>20268</v>
      </c>
      <c r="I209" t="s">
        <v>20271</v>
      </c>
      <c r="J209" t="s">
        <v>21034</v>
      </c>
      <c r="K209" t="s">
        <v>20262</v>
      </c>
      <c r="L209" t="s">
        <v>21035</v>
      </c>
      <c r="M209" t="s">
        <v>21036</v>
      </c>
    </row>
    <row r="210" spans="1:13" x14ac:dyDescent="0.25">
      <c r="A210" t="s">
        <v>1304</v>
      </c>
      <c r="B210" t="s">
        <v>1303</v>
      </c>
      <c r="C210" t="s">
        <v>21037</v>
      </c>
      <c r="D210">
        <v>25</v>
      </c>
      <c r="E210" t="s">
        <v>22070</v>
      </c>
      <c r="G210" t="s">
        <v>20290</v>
      </c>
      <c r="I210" t="s">
        <v>20271</v>
      </c>
      <c r="J210" t="s">
        <v>20668</v>
      </c>
      <c r="K210" t="s">
        <v>20262</v>
      </c>
      <c r="L210" t="s">
        <v>21038</v>
      </c>
      <c r="M210" t="s">
        <v>21039</v>
      </c>
    </row>
    <row r="211" spans="1:13" x14ac:dyDescent="0.25">
      <c r="A211" t="s">
        <v>2316</v>
      </c>
      <c r="B211" t="s">
        <v>2315</v>
      </c>
      <c r="C211" t="s">
        <v>21040</v>
      </c>
      <c r="D211">
        <v>0</v>
      </c>
      <c r="E211" t="s">
        <v>22069</v>
      </c>
      <c r="J211" t="s">
        <v>33</v>
      </c>
      <c r="K211" t="s">
        <v>33</v>
      </c>
      <c r="L211" t="s">
        <v>33</v>
      </c>
      <c r="M211" t="s">
        <v>21041</v>
      </c>
    </row>
    <row r="212" spans="1:13" x14ac:dyDescent="0.25">
      <c r="A212" t="s">
        <v>3356</v>
      </c>
      <c r="B212" t="s">
        <v>21042</v>
      </c>
      <c r="C212" t="s">
        <v>21043</v>
      </c>
      <c r="D212">
        <v>0</v>
      </c>
      <c r="E212" t="s">
        <v>22070</v>
      </c>
      <c r="G212" t="s">
        <v>21044</v>
      </c>
      <c r="I212" t="s">
        <v>21045</v>
      </c>
      <c r="J212" t="s">
        <v>33</v>
      </c>
      <c r="K212" t="s">
        <v>33</v>
      </c>
      <c r="L212" t="s">
        <v>33</v>
      </c>
      <c r="M212" t="s">
        <v>21046</v>
      </c>
    </row>
    <row r="213" spans="1:13" x14ac:dyDescent="0.25">
      <c r="A213" t="s">
        <v>2343</v>
      </c>
      <c r="B213" t="s">
        <v>2342</v>
      </c>
      <c r="C213" t="s">
        <v>21047</v>
      </c>
      <c r="D213">
        <v>94</v>
      </c>
      <c r="E213" t="s">
        <v>22070</v>
      </c>
      <c r="G213" t="s">
        <v>21048</v>
      </c>
      <c r="H213" t="s">
        <v>20289</v>
      </c>
      <c r="I213" t="s">
        <v>21049</v>
      </c>
      <c r="J213" t="s">
        <v>21050</v>
      </c>
      <c r="K213" t="s">
        <v>33</v>
      </c>
      <c r="L213" t="s">
        <v>33</v>
      </c>
      <c r="M213" t="s">
        <v>21051</v>
      </c>
    </row>
    <row r="214" spans="1:13" x14ac:dyDescent="0.25">
      <c r="A214" t="s">
        <v>1664</v>
      </c>
      <c r="B214" t="s">
        <v>1663</v>
      </c>
      <c r="C214" t="s">
        <v>21052</v>
      </c>
      <c r="D214">
        <v>0</v>
      </c>
      <c r="E214" t="s">
        <v>22069</v>
      </c>
      <c r="G214" t="s">
        <v>20269</v>
      </c>
      <c r="I214" t="s">
        <v>20271</v>
      </c>
      <c r="J214" t="s">
        <v>21053</v>
      </c>
      <c r="K214" t="s">
        <v>20262</v>
      </c>
      <c r="L214" t="s">
        <v>33</v>
      </c>
      <c r="M214" t="s">
        <v>21054</v>
      </c>
    </row>
    <row r="215" spans="1:13" x14ac:dyDescent="0.25">
      <c r="A215" t="s">
        <v>2327</v>
      </c>
      <c r="B215" t="s">
        <v>2326</v>
      </c>
      <c r="C215" t="s">
        <v>21055</v>
      </c>
      <c r="D215">
        <v>25</v>
      </c>
      <c r="E215" t="s">
        <v>22070</v>
      </c>
      <c r="G215" t="s">
        <v>21056</v>
      </c>
      <c r="H215" t="s">
        <v>20289</v>
      </c>
      <c r="I215" t="s">
        <v>21057</v>
      </c>
      <c r="J215" t="s">
        <v>21058</v>
      </c>
      <c r="K215" t="s">
        <v>20262</v>
      </c>
      <c r="L215" t="s">
        <v>33</v>
      </c>
      <c r="M215" t="s">
        <v>21059</v>
      </c>
    </row>
    <row r="216" spans="1:13" x14ac:dyDescent="0.25">
      <c r="A216" t="s">
        <v>2018</v>
      </c>
      <c r="B216" t="s">
        <v>2017</v>
      </c>
      <c r="C216" t="s">
        <v>21060</v>
      </c>
      <c r="D216">
        <v>0</v>
      </c>
      <c r="E216" t="s">
        <v>22069</v>
      </c>
      <c r="J216" t="s">
        <v>33</v>
      </c>
      <c r="K216" t="s">
        <v>33</v>
      </c>
      <c r="L216" t="s">
        <v>33</v>
      </c>
      <c r="M216" t="s">
        <v>21061</v>
      </c>
    </row>
    <row r="217" spans="1:13" x14ac:dyDescent="0.25">
      <c r="A217" t="s">
        <v>3611</v>
      </c>
      <c r="B217" t="s">
        <v>3610</v>
      </c>
      <c r="C217" t="s">
        <v>21062</v>
      </c>
      <c r="D217">
        <v>0</v>
      </c>
      <c r="E217" t="s">
        <v>22069</v>
      </c>
      <c r="G217" t="s">
        <v>20385</v>
      </c>
      <c r="H217" t="s">
        <v>20293</v>
      </c>
      <c r="I217" t="s">
        <v>20386</v>
      </c>
      <c r="J217" t="s">
        <v>21063</v>
      </c>
      <c r="K217" t="s">
        <v>20262</v>
      </c>
      <c r="L217" t="s">
        <v>33</v>
      </c>
      <c r="M217" t="s">
        <v>21064</v>
      </c>
    </row>
    <row r="218" spans="1:13" x14ac:dyDescent="0.25">
      <c r="A218" t="s">
        <v>1199</v>
      </c>
      <c r="B218" t="s">
        <v>1198</v>
      </c>
      <c r="C218" t="s">
        <v>21065</v>
      </c>
      <c r="D218">
        <v>0</v>
      </c>
      <c r="E218" t="s">
        <v>22070</v>
      </c>
      <c r="G218" t="s">
        <v>20290</v>
      </c>
      <c r="H218" t="s">
        <v>20293</v>
      </c>
      <c r="I218" t="s">
        <v>20271</v>
      </c>
      <c r="J218" t="s">
        <v>21066</v>
      </c>
      <c r="K218" t="s">
        <v>20262</v>
      </c>
      <c r="L218" t="s">
        <v>33</v>
      </c>
      <c r="M218" t="s">
        <v>21067</v>
      </c>
    </row>
    <row r="219" spans="1:13" x14ac:dyDescent="0.25">
      <c r="A219" t="s">
        <v>3879</v>
      </c>
      <c r="B219" t="s">
        <v>3878</v>
      </c>
      <c r="C219" t="s">
        <v>21068</v>
      </c>
      <c r="D219">
        <v>0</v>
      </c>
      <c r="E219" t="s">
        <v>22070</v>
      </c>
      <c r="G219" t="s">
        <v>20288</v>
      </c>
      <c r="H219" t="s">
        <v>20289</v>
      </c>
      <c r="I219" t="s">
        <v>20284</v>
      </c>
      <c r="J219" t="s">
        <v>21069</v>
      </c>
      <c r="K219" t="s">
        <v>20262</v>
      </c>
      <c r="L219" t="s">
        <v>21070</v>
      </c>
      <c r="M219" t="s">
        <v>21071</v>
      </c>
    </row>
    <row r="220" spans="1:13" x14ac:dyDescent="0.25">
      <c r="A220" t="s">
        <v>2942</v>
      </c>
      <c r="B220" t="s">
        <v>2941</v>
      </c>
      <c r="C220" t="s">
        <v>21072</v>
      </c>
      <c r="D220">
        <v>662</v>
      </c>
      <c r="E220" t="s">
        <v>22069</v>
      </c>
      <c r="F220" t="s">
        <v>21073</v>
      </c>
      <c r="G220" t="s">
        <v>20296</v>
      </c>
      <c r="H220" t="s">
        <v>20293</v>
      </c>
      <c r="I220" t="s">
        <v>20297</v>
      </c>
      <c r="J220" t="s">
        <v>33</v>
      </c>
      <c r="K220" t="s">
        <v>33</v>
      </c>
      <c r="L220" t="s">
        <v>33</v>
      </c>
      <c r="M220" t="s">
        <v>21074</v>
      </c>
    </row>
    <row r="221" spans="1:13" x14ac:dyDescent="0.25">
      <c r="A221" t="s">
        <v>4450</v>
      </c>
      <c r="B221" t="s">
        <v>4449</v>
      </c>
      <c r="C221" t="s">
        <v>21075</v>
      </c>
      <c r="D221">
        <v>65317</v>
      </c>
      <c r="E221" t="s">
        <v>22069</v>
      </c>
      <c r="F221" t="s">
        <v>21076</v>
      </c>
      <c r="G221" t="s">
        <v>20290</v>
      </c>
      <c r="H221" t="s">
        <v>20293</v>
      </c>
      <c r="I221" t="s">
        <v>20271</v>
      </c>
      <c r="J221" t="s">
        <v>21077</v>
      </c>
      <c r="K221" t="s">
        <v>33</v>
      </c>
      <c r="L221" t="s">
        <v>33</v>
      </c>
      <c r="M221" t="s">
        <v>21078</v>
      </c>
    </row>
    <row r="222" spans="1:13" x14ac:dyDescent="0.25">
      <c r="A222" t="s">
        <v>3848</v>
      </c>
      <c r="B222" t="s">
        <v>202</v>
      </c>
      <c r="C222" t="s">
        <v>21079</v>
      </c>
      <c r="D222">
        <v>1038</v>
      </c>
      <c r="E222" t="s">
        <v>22069</v>
      </c>
      <c r="F222" t="s">
        <v>21080</v>
      </c>
      <c r="G222" t="s">
        <v>20327</v>
      </c>
      <c r="I222" t="s">
        <v>20297</v>
      </c>
      <c r="J222" t="s">
        <v>21081</v>
      </c>
      <c r="K222" t="s">
        <v>20262</v>
      </c>
      <c r="L222" t="s">
        <v>33</v>
      </c>
      <c r="M222" t="s">
        <v>21082</v>
      </c>
    </row>
    <row r="223" spans="1:13" x14ac:dyDescent="0.25">
      <c r="A223" t="s">
        <v>190</v>
      </c>
      <c r="B223" t="s">
        <v>189</v>
      </c>
      <c r="C223" t="s">
        <v>21083</v>
      </c>
      <c r="D223">
        <v>339</v>
      </c>
      <c r="E223" t="s">
        <v>22069</v>
      </c>
      <c r="F223" t="s">
        <v>21084</v>
      </c>
      <c r="G223" t="s">
        <v>20290</v>
      </c>
      <c r="I223" t="s">
        <v>20271</v>
      </c>
      <c r="J223" t="s">
        <v>21085</v>
      </c>
      <c r="K223" t="s">
        <v>20262</v>
      </c>
      <c r="L223" t="s">
        <v>33</v>
      </c>
      <c r="M223" t="s">
        <v>21086</v>
      </c>
    </row>
    <row r="224" spans="1:13" x14ac:dyDescent="0.25">
      <c r="A224" t="s">
        <v>1173</v>
      </c>
      <c r="B224" t="s">
        <v>1172</v>
      </c>
      <c r="C224" t="s">
        <v>21087</v>
      </c>
      <c r="D224">
        <v>93</v>
      </c>
      <c r="E224" t="s">
        <v>22070</v>
      </c>
      <c r="G224" t="s">
        <v>20269</v>
      </c>
      <c r="H224" t="s">
        <v>20265</v>
      </c>
      <c r="I224" t="s">
        <v>20271</v>
      </c>
      <c r="J224" t="s">
        <v>21088</v>
      </c>
      <c r="K224" t="s">
        <v>20262</v>
      </c>
      <c r="L224" t="s">
        <v>33</v>
      </c>
      <c r="M224" t="s">
        <v>21089</v>
      </c>
    </row>
    <row r="225" spans="1:13" x14ac:dyDescent="0.25">
      <c r="A225" t="s">
        <v>3275</v>
      </c>
      <c r="B225" t="s">
        <v>21090</v>
      </c>
      <c r="C225" t="s">
        <v>21091</v>
      </c>
      <c r="D225">
        <v>232</v>
      </c>
      <c r="E225" t="s">
        <v>22070</v>
      </c>
      <c r="F225" t="s">
        <v>21092</v>
      </c>
      <c r="G225" t="s">
        <v>20327</v>
      </c>
      <c r="H225" t="s">
        <v>20281</v>
      </c>
      <c r="I225" t="s">
        <v>20297</v>
      </c>
      <c r="J225" t="s">
        <v>21093</v>
      </c>
      <c r="K225" t="s">
        <v>20262</v>
      </c>
      <c r="L225" t="s">
        <v>33</v>
      </c>
      <c r="M225" t="s">
        <v>21094</v>
      </c>
    </row>
    <row r="226" spans="1:13" x14ac:dyDescent="0.25">
      <c r="A226" t="s">
        <v>2468</v>
      </c>
      <c r="B226" t="s">
        <v>21095</v>
      </c>
      <c r="C226" t="s">
        <v>21096</v>
      </c>
      <c r="D226">
        <v>0</v>
      </c>
      <c r="E226" t="s">
        <v>22070</v>
      </c>
      <c r="G226" t="s">
        <v>20288</v>
      </c>
      <c r="I226" t="s">
        <v>20284</v>
      </c>
      <c r="J226" t="s">
        <v>21097</v>
      </c>
      <c r="K226" t="s">
        <v>20262</v>
      </c>
      <c r="L226" t="s">
        <v>33</v>
      </c>
      <c r="M226" t="s">
        <v>21098</v>
      </c>
    </row>
    <row r="227" spans="1:13" x14ac:dyDescent="0.25">
      <c r="A227" t="s">
        <v>3621</v>
      </c>
      <c r="B227" t="s">
        <v>3620</v>
      </c>
      <c r="C227" t="s">
        <v>21099</v>
      </c>
      <c r="D227">
        <v>35</v>
      </c>
      <c r="E227" t="s">
        <v>22070</v>
      </c>
      <c r="G227" t="s">
        <v>20385</v>
      </c>
      <c r="I227" t="s">
        <v>20386</v>
      </c>
      <c r="J227" t="s">
        <v>33</v>
      </c>
      <c r="K227" t="s">
        <v>33</v>
      </c>
      <c r="L227" t="s">
        <v>33</v>
      </c>
      <c r="M227" t="s">
        <v>21100</v>
      </c>
    </row>
    <row r="228" spans="1:13" x14ac:dyDescent="0.25">
      <c r="A228" t="s">
        <v>3478</v>
      </c>
      <c r="B228" t="s">
        <v>3477</v>
      </c>
      <c r="C228" t="s">
        <v>21101</v>
      </c>
      <c r="D228">
        <v>1032</v>
      </c>
      <c r="E228" t="s">
        <v>22069</v>
      </c>
      <c r="G228" t="s">
        <v>20283</v>
      </c>
      <c r="H228" t="s">
        <v>20289</v>
      </c>
      <c r="I228" t="s">
        <v>20284</v>
      </c>
      <c r="J228" t="s">
        <v>33</v>
      </c>
      <c r="K228" t="s">
        <v>33</v>
      </c>
      <c r="L228" t="s">
        <v>33</v>
      </c>
      <c r="M228" t="s">
        <v>21102</v>
      </c>
    </row>
    <row r="229" spans="1:13" x14ac:dyDescent="0.25">
      <c r="A229" t="s">
        <v>1684</v>
      </c>
      <c r="B229" t="s">
        <v>21103</v>
      </c>
      <c r="C229" t="s">
        <v>21104</v>
      </c>
      <c r="D229">
        <v>1758</v>
      </c>
      <c r="E229" t="s">
        <v>22069</v>
      </c>
      <c r="G229" t="s">
        <v>20385</v>
      </c>
      <c r="H229" t="s">
        <v>20289</v>
      </c>
      <c r="I229" t="s">
        <v>20386</v>
      </c>
      <c r="J229" t="s">
        <v>33</v>
      </c>
      <c r="K229" t="s">
        <v>33</v>
      </c>
      <c r="L229" t="s">
        <v>33</v>
      </c>
      <c r="M229" t="s">
        <v>21105</v>
      </c>
    </row>
    <row r="230" spans="1:13" x14ac:dyDescent="0.25">
      <c r="A230" t="s">
        <v>2816</v>
      </c>
      <c r="B230" t="s">
        <v>2815</v>
      </c>
      <c r="C230" t="s">
        <v>21106</v>
      </c>
      <c r="D230">
        <v>556</v>
      </c>
      <c r="E230" t="s">
        <v>22069</v>
      </c>
      <c r="F230" t="s">
        <v>21107</v>
      </c>
      <c r="G230" t="s">
        <v>20494</v>
      </c>
      <c r="I230" t="s">
        <v>20495</v>
      </c>
      <c r="J230" t="s">
        <v>33</v>
      </c>
      <c r="K230" t="s">
        <v>33</v>
      </c>
      <c r="L230" t="s">
        <v>33</v>
      </c>
      <c r="M230" t="s">
        <v>21108</v>
      </c>
    </row>
    <row r="231" spans="1:13" x14ac:dyDescent="0.25">
      <c r="A231" t="s">
        <v>2189</v>
      </c>
      <c r="B231" t="s">
        <v>2188</v>
      </c>
      <c r="C231" t="s">
        <v>21109</v>
      </c>
      <c r="D231">
        <v>0</v>
      </c>
      <c r="E231" t="s">
        <v>22069</v>
      </c>
      <c r="G231" t="s">
        <v>21110</v>
      </c>
      <c r="I231" t="s">
        <v>21111</v>
      </c>
      <c r="J231" t="s">
        <v>21112</v>
      </c>
      <c r="K231" t="s">
        <v>20262</v>
      </c>
      <c r="L231" t="s">
        <v>33</v>
      </c>
      <c r="M231" t="s">
        <v>21113</v>
      </c>
    </row>
    <row r="232" spans="1:13" x14ac:dyDescent="0.25">
      <c r="A232" t="s">
        <v>1472</v>
      </c>
      <c r="B232" t="s">
        <v>1471</v>
      </c>
      <c r="C232" t="s">
        <v>21114</v>
      </c>
      <c r="D232">
        <v>113</v>
      </c>
      <c r="G232" t="s">
        <v>20283</v>
      </c>
      <c r="I232" t="s">
        <v>20284</v>
      </c>
      <c r="J232" t="s">
        <v>21115</v>
      </c>
      <c r="K232" t="s">
        <v>20262</v>
      </c>
      <c r="L232" t="s">
        <v>33</v>
      </c>
      <c r="M232" t="s">
        <v>20948</v>
      </c>
    </row>
    <row r="233" spans="1:13" x14ac:dyDescent="0.25">
      <c r="A233" t="s">
        <v>2509</v>
      </c>
      <c r="B233" t="s">
        <v>2508</v>
      </c>
      <c r="C233" t="s">
        <v>21116</v>
      </c>
      <c r="D233">
        <v>0</v>
      </c>
      <c r="E233" t="s">
        <v>22069</v>
      </c>
      <c r="G233" t="s">
        <v>20269</v>
      </c>
      <c r="I233" t="s">
        <v>20271</v>
      </c>
      <c r="J233" t="s">
        <v>21117</v>
      </c>
      <c r="K233" t="s">
        <v>20262</v>
      </c>
      <c r="L233" t="s">
        <v>21118</v>
      </c>
      <c r="M233" t="s">
        <v>21119</v>
      </c>
    </row>
    <row r="234" spans="1:13" x14ac:dyDescent="0.25">
      <c r="A234" t="s">
        <v>2568</v>
      </c>
      <c r="B234" t="s">
        <v>2567</v>
      </c>
      <c r="C234" t="s">
        <v>21120</v>
      </c>
      <c r="D234">
        <v>128</v>
      </c>
      <c r="E234" t="s">
        <v>22069</v>
      </c>
      <c r="G234" t="s">
        <v>21121</v>
      </c>
      <c r="I234" t="s">
        <v>20282</v>
      </c>
      <c r="J234" t="s">
        <v>21122</v>
      </c>
      <c r="K234" t="s">
        <v>20262</v>
      </c>
      <c r="L234" t="s">
        <v>20425</v>
      </c>
      <c r="M234" t="s">
        <v>21123</v>
      </c>
    </row>
    <row r="235" spans="1:13" x14ac:dyDescent="0.25">
      <c r="A235" t="s">
        <v>4294</v>
      </c>
      <c r="B235" t="s">
        <v>4293</v>
      </c>
      <c r="C235" t="s">
        <v>21124</v>
      </c>
      <c r="D235">
        <v>68</v>
      </c>
      <c r="E235" t="s">
        <v>22069</v>
      </c>
      <c r="G235" t="s">
        <v>20269</v>
      </c>
      <c r="I235" t="s">
        <v>20271</v>
      </c>
      <c r="J235" t="s">
        <v>21125</v>
      </c>
      <c r="K235" t="s">
        <v>20262</v>
      </c>
      <c r="L235" t="s">
        <v>33</v>
      </c>
    </row>
    <row r="236" spans="1:13" x14ac:dyDescent="0.25">
      <c r="A236" t="s">
        <v>3249</v>
      </c>
      <c r="B236" t="s">
        <v>3248</v>
      </c>
      <c r="C236" t="s">
        <v>21126</v>
      </c>
      <c r="D236">
        <v>5281</v>
      </c>
      <c r="E236" t="s">
        <v>22070</v>
      </c>
      <c r="G236" t="s">
        <v>20269</v>
      </c>
      <c r="I236" t="s">
        <v>20271</v>
      </c>
      <c r="J236" t="s">
        <v>21127</v>
      </c>
      <c r="K236" t="s">
        <v>20262</v>
      </c>
      <c r="L236" t="s">
        <v>33</v>
      </c>
      <c r="M236" t="s">
        <v>21128</v>
      </c>
    </row>
    <row r="237" spans="1:13" x14ac:dyDescent="0.25">
      <c r="A237" t="s">
        <v>4343</v>
      </c>
      <c r="B237" t="s">
        <v>4342</v>
      </c>
      <c r="C237" t="s">
        <v>21129</v>
      </c>
      <c r="D237">
        <v>85</v>
      </c>
      <c r="E237" t="s">
        <v>22069</v>
      </c>
      <c r="G237" t="s">
        <v>20269</v>
      </c>
      <c r="I237" t="s">
        <v>20271</v>
      </c>
      <c r="J237" t="s">
        <v>21130</v>
      </c>
      <c r="K237" t="s">
        <v>20262</v>
      </c>
      <c r="L237" t="s">
        <v>33</v>
      </c>
    </row>
    <row r="238" spans="1:13" x14ac:dyDescent="0.25">
      <c r="A238" t="s">
        <v>4197</v>
      </c>
      <c r="B238" t="s">
        <v>4196</v>
      </c>
      <c r="C238" t="s">
        <v>21131</v>
      </c>
      <c r="D238">
        <v>0</v>
      </c>
      <c r="E238" t="s">
        <v>22069</v>
      </c>
      <c r="G238" t="s">
        <v>20290</v>
      </c>
      <c r="I238" t="s">
        <v>20271</v>
      </c>
      <c r="J238" t="s">
        <v>21132</v>
      </c>
      <c r="K238" t="s">
        <v>20262</v>
      </c>
      <c r="L238" t="s">
        <v>21133</v>
      </c>
    </row>
    <row r="239" spans="1:13" x14ac:dyDescent="0.25">
      <c r="A239" t="s">
        <v>4259</v>
      </c>
      <c r="B239" t="s">
        <v>4258</v>
      </c>
      <c r="C239" t="s">
        <v>21134</v>
      </c>
      <c r="D239">
        <v>68</v>
      </c>
      <c r="E239" t="s">
        <v>22070</v>
      </c>
      <c r="G239" t="s">
        <v>20290</v>
      </c>
      <c r="I239" t="s">
        <v>20271</v>
      </c>
      <c r="J239" t="s">
        <v>21135</v>
      </c>
      <c r="K239" t="s">
        <v>20262</v>
      </c>
      <c r="L239" t="s">
        <v>33</v>
      </c>
    </row>
    <row r="240" spans="1:13" x14ac:dyDescent="0.25">
      <c r="A240" t="s">
        <v>3205</v>
      </c>
      <c r="B240" t="s">
        <v>15360</v>
      </c>
      <c r="C240" t="s">
        <v>21136</v>
      </c>
      <c r="D240">
        <v>948</v>
      </c>
      <c r="E240" t="s">
        <v>22069</v>
      </c>
      <c r="G240" t="s">
        <v>20319</v>
      </c>
      <c r="H240" t="s">
        <v>20293</v>
      </c>
      <c r="I240" t="s">
        <v>20320</v>
      </c>
      <c r="J240" t="s">
        <v>21137</v>
      </c>
      <c r="K240" t="s">
        <v>20262</v>
      </c>
      <c r="L240" t="s">
        <v>21138</v>
      </c>
      <c r="M240" t="s">
        <v>21139</v>
      </c>
    </row>
    <row r="241" spans="1:13" x14ac:dyDescent="0.25">
      <c r="A241" t="s">
        <v>1689</v>
      </c>
      <c r="B241" t="s">
        <v>1688</v>
      </c>
      <c r="C241" t="s">
        <v>21140</v>
      </c>
      <c r="D241">
        <v>0</v>
      </c>
      <c r="E241" t="s">
        <v>22070</v>
      </c>
      <c r="G241" t="s">
        <v>20269</v>
      </c>
      <c r="H241" t="s">
        <v>20272</v>
      </c>
      <c r="I241" t="s">
        <v>20271</v>
      </c>
      <c r="J241" t="s">
        <v>21141</v>
      </c>
      <c r="K241" t="s">
        <v>20262</v>
      </c>
      <c r="L241" t="s">
        <v>33</v>
      </c>
      <c r="M241" t="s">
        <v>21142</v>
      </c>
    </row>
    <row r="242" spans="1:13" x14ac:dyDescent="0.25">
      <c r="A242" t="s">
        <v>1411</v>
      </c>
      <c r="B242" t="s">
        <v>1410</v>
      </c>
      <c r="C242" t="s">
        <v>21143</v>
      </c>
      <c r="D242">
        <v>674</v>
      </c>
      <c r="E242" t="s">
        <v>22069</v>
      </c>
      <c r="G242" t="s">
        <v>20288</v>
      </c>
      <c r="H242" t="s">
        <v>20700</v>
      </c>
      <c r="I242" t="s">
        <v>20284</v>
      </c>
      <c r="J242" t="s">
        <v>21144</v>
      </c>
      <c r="K242" t="s">
        <v>20262</v>
      </c>
      <c r="L242" t="s">
        <v>33</v>
      </c>
      <c r="M242" t="s">
        <v>21145</v>
      </c>
    </row>
    <row r="243" spans="1:13" x14ac:dyDescent="0.25">
      <c r="A243" t="s">
        <v>4231</v>
      </c>
      <c r="B243" t="s">
        <v>4230</v>
      </c>
      <c r="C243" t="s">
        <v>21146</v>
      </c>
      <c r="D243">
        <v>60</v>
      </c>
      <c r="E243" t="s">
        <v>22070</v>
      </c>
      <c r="G243" t="s">
        <v>20711</v>
      </c>
      <c r="I243" t="s">
        <v>20712</v>
      </c>
      <c r="J243" t="s">
        <v>21147</v>
      </c>
      <c r="K243" t="s">
        <v>20262</v>
      </c>
      <c r="L243" t="s">
        <v>33</v>
      </c>
    </row>
    <row r="244" spans="1:13" x14ac:dyDescent="0.25">
      <c r="A244" t="s">
        <v>4529</v>
      </c>
      <c r="B244" t="s">
        <v>4528</v>
      </c>
      <c r="C244" t="s">
        <v>21148</v>
      </c>
      <c r="D244">
        <v>23</v>
      </c>
      <c r="E244" t="s">
        <v>22069</v>
      </c>
      <c r="G244" t="s">
        <v>20290</v>
      </c>
      <c r="I244" t="s">
        <v>20271</v>
      </c>
      <c r="J244" t="s">
        <v>21149</v>
      </c>
      <c r="K244" t="s">
        <v>20262</v>
      </c>
      <c r="L244" t="s">
        <v>33</v>
      </c>
    </row>
    <row r="245" spans="1:13" x14ac:dyDescent="0.25">
      <c r="A245" t="s">
        <v>1699</v>
      </c>
      <c r="B245" t="s">
        <v>1698</v>
      </c>
      <c r="C245" t="s">
        <v>21150</v>
      </c>
      <c r="D245">
        <v>0</v>
      </c>
      <c r="E245" t="s">
        <v>22070</v>
      </c>
      <c r="H245" t="s">
        <v>20289</v>
      </c>
      <c r="J245" t="s">
        <v>21151</v>
      </c>
      <c r="K245" t="s">
        <v>20262</v>
      </c>
      <c r="L245" t="s">
        <v>21152</v>
      </c>
      <c r="M245" t="s">
        <v>21153</v>
      </c>
    </row>
    <row r="246" spans="1:13" x14ac:dyDescent="0.25">
      <c r="A246" t="s">
        <v>1816</v>
      </c>
      <c r="B246" t="s">
        <v>21154</v>
      </c>
      <c r="C246" t="s">
        <v>21155</v>
      </c>
      <c r="J246" t="s">
        <v>33</v>
      </c>
      <c r="K246" t="s">
        <v>33</v>
      </c>
      <c r="L246" t="s">
        <v>33</v>
      </c>
      <c r="M246" t="s">
        <v>21156</v>
      </c>
    </row>
    <row r="247" spans="1:13" x14ac:dyDescent="0.25">
      <c r="A247" t="s">
        <v>3343</v>
      </c>
      <c r="B247" t="s">
        <v>21157</v>
      </c>
      <c r="C247" t="s">
        <v>21158</v>
      </c>
      <c r="F247" t="s">
        <v>21159</v>
      </c>
      <c r="J247" t="s">
        <v>33</v>
      </c>
      <c r="K247" t="s">
        <v>33</v>
      </c>
      <c r="L247" t="s">
        <v>33</v>
      </c>
      <c r="M247" t="s">
        <v>21160</v>
      </c>
    </row>
    <row r="248" spans="1:13" x14ac:dyDescent="0.25">
      <c r="A248" t="s">
        <v>1624</v>
      </c>
      <c r="B248" t="s">
        <v>1623</v>
      </c>
      <c r="C248" t="s">
        <v>21161</v>
      </c>
      <c r="D248">
        <v>0</v>
      </c>
      <c r="E248" t="s">
        <v>22069</v>
      </c>
      <c r="G248" t="s">
        <v>21162</v>
      </c>
      <c r="H248" t="s">
        <v>20270</v>
      </c>
      <c r="I248" t="s">
        <v>20549</v>
      </c>
      <c r="J248" t="s">
        <v>33</v>
      </c>
      <c r="K248" t="s">
        <v>33</v>
      </c>
      <c r="L248" t="s">
        <v>33</v>
      </c>
      <c r="M248" t="s">
        <v>21163</v>
      </c>
    </row>
    <row r="249" spans="1:13" x14ac:dyDescent="0.25">
      <c r="A249" t="s">
        <v>3759</v>
      </c>
      <c r="B249" t="s">
        <v>21164</v>
      </c>
      <c r="C249" t="s">
        <v>21165</v>
      </c>
      <c r="J249" t="s">
        <v>33</v>
      </c>
      <c r="K249" t="s">
        <v>33</v>
      </c>
      <c r="L249" t="s">
        <v>33</v>
      </c>
      <c r="M249" t="s">
        <v>21166</v>
      </c>
    </row>
    <row r="250" spans="1:13" x14ac:dyDescent="0.25">
      <c r="A250" t="s">
        <v>1066</v>
      </c>
      <c r="B250" t="s">
        <v>21167</v>
      </c>
      <c r="C250" t="s">
        <v>21168</v>
      </c>
      <c r="D250">
        <v>0</v>
      </c>
      <c r="E250" t="s">
        <v>22069</v>
      </c>
      <c r="J250" t="s">
        <v>33</v>
      </c>
      <c r="K250" t="s">
        <v>33</v>
      </c>
      <c r="L250" t="s">
        <v>33</v>
      </c>
    </row>
    <row r="251" spans="1:13" x14ac:dyDescent="0.25">
      <c r="A251" t="s">
        <v>3369</v>
      </c>
      <c r="B251" t="s">
        <v>21169</v>
      </c>
      <c r="C251" t="s">
        <v>21170</v>
      </c>
      <c r="D251">
        <v>0</v>
      </c>
      <c r="E251" t="s">
        <v>22069</v>
      </c>
      <c r="G251" t="s">
        <v>20327</v>
      </c>
      <c r="I251" t="s">
        <v>20297</v>
      </c>
      <c r="J251" t="s">
        <v>20526</v>
      </c>
      <c r="K251" t="s">
        <v>33</v>
      </c>
      <c r="L251" t="s">
        <v>33</v>
      </c>
    </row>
    <row r="252" spans="1:13" x14ac:dyDescent="0.25">
      <c r="A252" t="s">
        <v>4365</v>
      </c>
      <c r="B252" t="s">
        <v>1278</v>
      </c>
      <c r="C252" t="s">
        <v>21171</v>
      </c>
      <c r="D252">
        <v>235</v>
      </c>
      <c r="E252" t="s">
        <v>22069</v>
      </c>
      <c r="G252" t="s">
        <v>20269</v>
      </c>
      <c r="I252" t="s">
        <v>20271</v>
      </c>
      <c r="J252" t="s">
        <v>21172</v>
      </c>
      <c r="K252" t="s">
        <v>20262</v>
      </c>
      <c r="L252" t="s">
        <v>33</v>
      </c>
    </row>
    <row r="253" spans="1:13" x14ac:dyDescent="0.25">
      <c r="A253" t="s">
        <v>4539</v>
      </c>
      <c r="B253" t="s">
        <v>4538</v>
      </c>
      <c r="C253" t="s">
        <v>21173</v>
      </c>
      <c r="D253">
        <v>15</v>
      </c>
      <c r="E253" t="s">
        <v>22069</v>
      </c>
      <c r="G253" t="s">
        <v>20290</v>
      </c>
      <c r="I253" t="s">
        <v>20271</v>
      </c>
      <c r="J253" t="s">
        <v>21174</v>
      </c>
      <c r="K253" t="s">
        <v>20262</v>
      </c>
      <c r="L253" t="s">
        <v>33</v>
      </c>
    </row>
    <row r="254" spans="1:13" x14ac:dyDescent="0.25">
      <c r="A254" t="s">
        <v>4534</v>
      </c>
      <c r="B254" t="s">
        <v>4533</v>
      </c>
      <c r="C254" t="s">
        <v>21175</v>
      </c>
      <c r="D254">
        <v>47</v>
      </c>
      <c r="E254" t="s">
        <v>22070</v>
      </c>
      <c r="G254" t="s">
        <v>20290</v>
      </c>
      <c r="I254" t="s">
        <v>20271</v>
      </c>
      <c r="J254" t="s">
        <v>20702</v>
      </c>
      <c r="K254" t="s">
        <v>20262</v>
      </c>
      <c r="L254" t="s">
        <v>33</v>
      </c>
    </row>
    <row r="255" spans="1:13" x14ac:dyDescent="0.25">
      <c r="A255" t="s">
        <v>580</v>
      </c>
      <c r="B255" t="s">
        <v>579</v>
      </c>
      <c r="C255" t="s">
        <v>21176</v>
      </c>
      <c r="D255">
        <v>102</v>
      </c>
      <c r="E255" t="s">
        <v>22069</v>
      </c>
      <c r="G255" t="s">
        <v>20283</v>
      </c>
      <c r="I255" t="s">
        <v>20284</v>
      </c>
      <c r="J255" t="s">
        <v>33</v>
      </c>
      <c r="K255" t="s">
        <v>33</v>
      </c>
      <c r="L255" t="s">
        <v>33</v>
      </c>
    </row>
    <row r="256" spans="1:13" x14ac:dyDescent="0.25">
      <c r="A256" t="s">
        <v>1511</v>
      </c>
      <c r="B256" t="s">
        <v>1510</v>
      </c>
      <c r="C256" t="s">
        <v>21177</v>
      </c>
      <c r="D256">
        <v>71</v>
      </c>
      <c r="E256" t="s">
        <v>22070</v>
      </c>
      <c r="G256" t="s">
        <v>20355</v>
      </c>
      <c r="I256" t="s">
        <v>11769</v>
      </c>
      <c r="J256" t="s">
        <v>21178</v>
      </c>
      <c r="K256" t="s">
        <v>20424</v>
      </c>
      <c r="L256" t="s">
        <v>21179</v>
      </c>
    </row>
    <row r="257" spans="1:13" x14ac:dyDescent="0.25">
      <c r="A257" t="s">
        <v>4274</v>
      </c>
      <c r="B257" t="s">
        <v>4273</v>
      </c>
      <c r="C257" t="s">
        <v>21180</v>
      </c>
      <c r="D257">
        <v>68</v>
      </c>
      <c r="E257" t="s">
        <v>22069</v>
      </c>
      <c r="G257" t="s">
        <v>20269</v>
      </c>
      <c r="I257" t="s">
        <v>20271</v>
      </c>
      <c r="J257" t="s">
        <v>21181</v>
      </c>
      <c r="K257" t="s">
        <v>20262</v>
      </c>
      <c r="L257" t="s">
        <v>33</v>
      </c>
    </row>
    <row r="258" spans="1:13" x14ac:dyDescent="0.25">
      <c r="A258" t="s">
        <v>4544</v>
      </c>
      <c r="B258" t="s">
        <v>4543</v>
      </c>
      <c r="C258" t="s">
        <v>21182</v>
      </c>
      <c r="D258">
        <v>43</v>
      </c>
      <c r="E258" t="s">
        <v>22070</v>
      </c>
      <c r="G258" t="s">
        <v>20283</v>
      </c>
      <c r="I258" t="s">
        <v>20284</v>
      </c>
      <c r="J258" t="s">
        <v>20701</v>
      </c>
      <c r="K258" t="s">
        <v>20262</v>
      </c>
      <c r="L258" t="s">
        <v>33</v>
      </c>
    </row>
    <row r="259" spans="1:13" x14ac:dyDescent="0.25">
      <c r="A259" t="s">
        <v>678</v>
      </c>
      <c r="B259" t="s">
        <v>677</v>
      </c>
      <c r="C259" t="s">
        <v>21183</v>
      </c>
      <c r="D259">
        <v>0</v>
      </c>
      <c r="E259" t="s">
        <v>22070</v>
      </c>
      <c r="G259" t="s">
        <v>21184</v>
      </c>
      <c r="H259" t="s">
        <v>20265</v>
      </c>
      <c r="I259" t="s">
        <v>21185</v>
      </c>
      <c r="J259" t="s">
        <v>21186</v>
      </c>
      <c r="K259" t="s">
        <v>33</v>
      </c>
      <c r="L259" t="s">
        <v>33</v>
      </c>
    </row>
    <row r="260" spans="1:13" x14ac:dyDescent="0.25">
      <c r="A260" t="s">
        <v>3052</v>
      </c>
      <c r="B260" t="s">
        <v>3051</v>
      </c>
      <c r="C260" t="s">
        <v>21187</v>
      </c>
      <c r="D260">
        <v>124</v>
      </c>
      <c r="E260" t="s">
        <v>22069</v>
      </c>
      <c r="F260" t="s">
        <v>21188</v>
      </c>
      <c r="G260" t="s">
        <v>20290</v>
      </c>
      <c r="H260" t="s">
        <v>20289</v>
      </c>
      <c r="I260" t="s">
        <v>20271</v>
      </c>
      <c r="J260" t="s">
        <v>21189</v>
      </c>
      <c r="K260" t="s">
        <v>20262</v>
      </c>
      <c r="L260" t="s">
        <v>20425</v>
      </c>
      <c r="M260" t="s">
        <v>21190</v>
      </c>
    </row>
    <row r="261" spans="1:13" x14ac:dyDescent="0.25">
      <c r="A261" t="s">
        <v>3280</v>
      </c>
      <c r="B261" t="s">
        <v>3279</v>
      </c>
      <c r="C261" t="s">
        <v>21191</v>
      </c>
      <c r="D261">
        <v>432</v>
      </c>
      <c r="E261" t="s">
        <v>22069</v>
      </c>
      <c r="G261" t="s">
        <v>20290</v>
      </c>
      <c r="H261" t="s">
        <v>20289</v>
      </c>
      <c r="I261" t="s">
        <v>20271</v>
      </c>
      <c r="J261" t="s">
        <v>33</v>
      </c>
      <c r="K261" t="s">
        <v>33</v>
      </c>
      <c r="L261" t="s">
        <v>33</v>
      </c>
      <c r="M261" t="s">
        <v>21192</v>
      </c>
    </row>
    <row r="262" spans="1:13" x14ac:dyDescent="0.25">
      <c r="A262" t="s">
        <v>1970</v>
      </c>
      <c r="B262" t="s">
        <v>15405</v>
      </c>
      <c r="C262" t="s">
        <v>21193</v>
      </c>
      <c r="D262">
        <v>0</v>
      </c>
      <c r="E262" t="s">
        <v>22069</v>
      </c>
      <c r="G262" t="s">
        <v>20385</v>
      </c>
      <c r="I262" t="s">
        <v>20386</v>
      </c>
      <c r="J262" t="s">
        <v>33</v>
      </c>
      <c r="K262" t="s">
        <v>33</v>
      </c>
      <c r="L262" t="s">
        <v>33</v>
      </c>
      <c r="M262" t="s">
        <v>21194</v>
      </c>
    </row>
    <row r="263" spans="1:13" x14ac:dyDescent="0.25">
      <c r="A263" t="s">
        <v>3437</v>
      </c>
      <c r="B263" t="s">
        <v>3436</v>
      </c>
      <c r="C263" t="s">
        <v>21195</v>
      </c>
      <c r="D263">
        <v>0</v>
      </c>
      <c r="E263" t="s">
        <v>22069</v>
      </c>
      <c r="J263" t="s">
        <v>33</v>
      </c>
      <c r="K263" t="s">
        <v>33</v>
      </c>
      <c r="L263" t="s">
        <v>33</v>
      </c>
      <c r="M263" t="s">
        <v>21196</v>
      </c>
    </row>
    <row r="264" spans="1:13" x14ac:dyDescent="0.25">
      <c r="A264" t="s">
        <v>3502</v>
      </c>
      <c r="B264" t="s">
        <v>3501</v>
      </c>
      <c r="C264" t="s">
        <v>21197</v>
      </c>
      <c r="D264">
        <v>0</v>
      </c>
      <c r="E264" t="s">
        <v>22070</v>
      </c>
      <c r="G264" t="s">
        <v>20447</v>
      </c>
      <c r="H264" t="s">
        <v>20293</v>
      </c>
      <c r="I264" t="s">
        <v>11712</v>
      </c>
      <c r="J264" t="s">
        <v>21198</v>
      </c>
      <c r="K264" t="s">
        <v>33</v>
      </c>
      <c r="L264" t="s">
        <v>33</v>
      </c>
      <c r="M264" t="s">
        <v>21199</v>
      </c>
    </row>
    <row r="265" spans="1:13" x14ac:dyDescent="0.25">
      <c r="A265" t="s">
        <v>4348</v>
      </c>
      <c r="B265" t="s">
        <v>4347</v>
      </c>
      <c r="C265" t="s">
        <v>21200</v>
      </c>
      <c r="D265">
        <v>0</v>
      </c>
      <c r="E265" t="s">
        <v>22069</v>
      </c>
      <c r="J265" t="s">
        <v>33</v>
      </c>
      <c r="K265" t="s">
        <v>33</v>
      </c>
      <c r="L265" t="s">
        <v>33</v>
      </c>
      <c r="M265" t="s">
        <v>21201</v>
      </c>
    </row>
    <row r="266" spans="1:13" x14ac:dyDescent="0.25">
      <c r="A266" t="s">
        <v>1870</v>
      </c>
      <c r="B266" t="s">
        <v>1869</v>
      </c>
      <c r="C266" t="s">
        <v>21202</v>
      </c>
      <c r="D266">
        <v>0</v>
      </c>
      <c r="E266" t="s">
        <v>22070</v>
      </c>
      <c r="F266" t="s">
        <v>21203</v>
      </c>
      <c r="G266" t="s">
        <v>20456</v>
      </c>
      <c r="H266" t="s">
        <v>20944</v>
      </c>
      <c r="I266" t="s">
        <v>20457</v>
      </c>
      <c r="J266" t="s">
        <v>21204</v>
      </c>
      <c r="K266" t="s">
        <v>20262</v>
      </c>
      <c r="L266" t="s">
        <v>33</v>
      </c>
      <c r="M266" t="s">
        <v>21205</v>
      </c>
    </row>
    <row r="267" spans="1:13" x14ac:dyDescent="0.25">
      <c r="A267" t="s">
        <v>4179</v>
      </c>
      <c r="B267" t="s">
        <v>4178</v>
      </c>
      <c r="C267" t="s">
        <v>21206</v>
      </c>
      <c r="D267">
        <v>0</v>
      </c>
      <c r="E267" t="s">
        <v>22070</v>
      </c>
      <c r="J267" t="s">
        <v>33</v>
      </c>
      <c r="K267" t="s">
        <v>33</v>
      </c>
      <c r="L267" t="s">
        <v>33</v>
      </c>
      <c r="M267" t="s">
        <v>21207</v>
      </c>
    </row>
    <row r="268" spans="1:13" x14ac:dyDescent="0.25">
      <c r="A268" t="s">
        <v>3210</v>
      </c>
      <c r="B268" t="s">
        <v>3209</v>
      </c>
      <c r="C268" t="s">
        <v>21208</v>
      </c>
      <c r="D268">
        <v>0</v>
      </c>
      <c r="E268" t="s">
        <v>22069</v>
      </c>
      <c r="J268" t="s">
        <v>21209</v>
      </c>
      <c r="K268" t="s">
        <v>20262</v>
      </c>
      <c r="L268" t="s">
        <v>33</v>
      </c>
      <c r="M268" t="s">
        <v>21210</v>
      </c>
    </row>
    <row r="269" spans="1:13" x14ac:dyDescent="0.25">
      <c r="A269" t="s">
        <v>3240</v>
      </c>
      <c r="B269" t="s">
        <v>3239</v>
      </c>
      <c r="C269" t="s">
        <v>21211</v>
      </c>
      <c r="D269">
        <v>0</v>
      </c>
      <c r="E269" t="s">
        <v>22070</v>
      </c>
      <c r="G269" t="s">
        <v>20290</v>
      </c>
      <c r="I269" t="s">
        <v>20271</v>
      </c>
      <c r="J269" t="s">
        <v>21212</v>
      </c>
      <c r="K269" t="s">
        <v>20262</v>
      </c>
      <c r="L269" t="s">
        <v>33</v>
      </c>
      <c r="M269" t="s">
        <v>21213</v>
      </c>
    </row>
    <row r="270" spans="1:13" x14ac:dyDescent="0.25">
      <c r="A270" t="s">
        <v>3190</v>
      </c>
      <c r="B270" t="s">
        <v>21214</v>
      </c>
      <c r="C270" t="s">
        <v>21215</v>
      </c>
      <c r="D270">
        <v>0</v>
      </c>
      <c r="E270" t="s">
        <v>22070</v>
      </c>
      <c r="G270" t="s">
        <v>20581</v>
      </c>
      <c r="I270" t="s">
        <v>20582</v>
      </c>
      <c r="J270" t="s">
        <v>21216</v>
      </c>
      <c r="K270" t="s">
        <v>20262</v>
      </c>
      <c r="L270" t="s">
        <v>33</v>
      </c>
      <c r="M270" t="s">
        <v>21217</v>
      </c>
    </row>
    <row r="271" spans="1:13" x14ac:dyDescent="0.25">
      <c r="A271" t="s">
        <v>3905</v>
      </c>
      <c r="B271" t="s">
        <v>21218</v>
      </c>
      <c r="C271" t="s">
        <v>21219</v>
      </c>
      <c r="D271">
        <v>0</v>
      </c>
      <c r="E271" t="s">
        <v>22069</v>
      </c>
      <c r="J271" t="s">
        <v>33</v>
      </c>
      <c r="K271" t="s">
        <v>33</v>
      </c>
      <c r="L271" t="s">
        <v>33</v>
      </c>
      <c r="M271" t="s">
        <v>21220</v>
      </c>
    </row>
    <row r="272" spans="1:13" x14ac:dyDescent="0.25">
      <c r="A272" t="s">
        <v>3425</v>
      </c>
      <c r="B272" t="s">
        <v>3424</v>
      </c>
      <c r="C272" t="s">
        <v>21221</v>
      </c>
      <c r="D272">
        <v>33</v>
      </c>
      <c r="E272" t="s">
        <v>22069</v>
      </c>
      <c r="G272" t="s">
        <v>20382</v>
      </c>
      <c r="I272" t="s">
        <v>20383</v>
      </c>
      <c r="J272" t="s">
        <v>33</v>
      </c>
      <c r="K272" t="s">
        <v>33</v>
      </c>
      <c r="L272" t="s">
        <v>33</v>
      </c>
      <c r="M272" t="s">
        <v>21222</v>
      </c>
    </row>
    <row r="273" spans="1:13" x14ac:dyDescent="0.25">
      <c r="A273" t="s">
        <v>969</v>
      </c>
      <c r="B273" t="s">
        <v>21223</v>
      </c>
      <c r="C273" t="s">
        <v>21224</v>
      </c>
      <c r="D273">
        <v>0</v>
      </c>
      <c r="E273" t="s">
        <v>22069</v>
      </c>
      <c r="F273" t="s">
        <v>21225</v>
      </c>
      <c r="G273" t="s">
        <v>21226</v>
      </c>
      <c r="I273" t="s">
        <v>21227</v>
      </c>
      <c r="J273" t="s">
        <v>33</v>
      </c>
      <c r="K273" t="s">
        <v>33</v>
      </c>
      <c r="L273" t="s">
        <v>33</v>
      </c>
      <c r="M273" t="s">
        <v>21228</v>
      </c>
    </row>
    <row r="274" spans="1:13" x14ac:dyDescent="0.25">
      <c r="A274" t="s">
        <v>3365</v>
      </c>
      <c r="B274" t="s">
        <v>3364</v>
      </c>
      <c r="C274" t="s">
        <v>21229</v>
      </c>
      <c r="D274">
        <v>0</v>
      </c>
      <c r="E274" t="s">
        <v>22069</v>
      </c>
      <c r="G274" t="s">
        <v>20296</v>
      </c>
      <c r="H274" t="s">
        <v>20293</v>
      </c>
      <c r="I274" t="s">
        <v>20297</v>
      </c>
      <c r="J274" t="s">
        <v>21230</v>
      </c>
      <c r="K274" t="s">
        <v>20262</v>
      </c>
      <c r="L274" t="s">
        <v>33</v>
      </c>
      <c r="M274" t="s">
        <v>21231</v>
      </c>
    </row>
    <row r="275" spans="1:13" x14ac:dyDescent="0.25">
      <c r="A275" t="s">
        <v>3915</v>
      </c>
      <c r="B275" t="s">
        <v>21232</v>
      </c>
      <c r="C275" t="s">
        <v>21233</v>
      </c>
      <c r="D275">
        <v>0</v>
      </c>
      <c r="E275" t="s">
        <v>22069</v>
      </c>
      <c r="G275" t="s">
        <v>20290</v>
      </c>
      <c r="I275" t="s">
        <v>20271</v>
      </c>
      <c r="J275" t="s">
        <v>33</v>
      </c>
      <c r="K275" t="s">
        <v>33</v>
      </c>
      <c r="L275" t="s">
        <v>33</v>
      </c>
      <c r="M275" t="s">
        <v>21234</v>
      </c>
    </row>
    <row r="276" spans="1:13" x14ac:dyDescent="0.25">
      <c r="A276" t="s">
        <v>3410</v>
      </c>
      <c r="B276" t="s">
        <v>3409</v>
      </c>
      <c r="C276" t="s">
        <v>21235</v>
      </c>
      <c r="D276">
        <v>0</v>
      </c>
      <c r="E276" t="s">
        <v>22070</v>
      </c>
      <c r="G276" t="s">
        <v>20327</v>
      </c>
      <c r="I276" t="s">
        <v>20297</v>
      </c>
      <c r="J276" t="s">
        <v>21236</v>
      </c>
      <c r="K276" t="s">
        <v>20262</v>
      </c>
      <c r="L276" t="s">
        <v>33</v>
      </c>
      <c r="M276" t="s">
        <v>21237</v>
      </c>
    </row>
    <row r="277" spans="1:13" x14ac:dyDescent="0.25">
      <c r="A277" t="s">
        <v>3971</v>
      </c>
      <c r="B277" t="s">
        <v>3970</v>
      </c>
      <c r="C277" t="s">
        <v>21238</v>
      </c>
      <c r="D277">
        <v>0</v>
      </c>
      <c r="E277" t="s">
        <v>22070</v>
      </c>
      <c r="G277" t="s">
        <v>20290</v>
      </c>
      <c r="I277" t="s">
        <v>20271</v>
      </c>
      <c r="J277" t="s">
        <v>33</v>
      </c>
      <c r="K277" t="s">
        <v>33</v>
      </c>
      <c r="L277" t="s">
        <v>33</v>
      </c>
      <c r="M277" t="s">
        <v>21239</v>
      </c>
    </row>
    <row r="278" spans="1:13" x14ac:dyDescent="0.25">
      <c r="A278" t="s">
        <v>2630</v>
      </c>
      <c r="B278" t="s">
        <v>2629</v>
      </c>
      <c r="C278" t="s">
        <v>21240</v>
      </c>
      <c r="D278">
        <v>0</v>
      </c>
      <c r="E278" t="s">
        <v>22069</v>
      </c>
      <c r="G278" t="s">
        <v>20327</v>
      </c>
      <c r="H278" t="s">
        <v>20293</v>
      </c>
      <c r="I278" t="s">
        <v>20297</v>
      </c>
      <c r="J278" t="s">
        <v>21241</v>
      </c>
      <c r="K278" t="s">
        <v>20262</v>
      </c>
      <c r="L278" t="s">
        <v>33</v>
      </c>
      <c r="M278" t="s">
        <v>21242</v>
      </c>
    </row>
    <row r="279" spans="1:13" x14ac:dyDescent="0.25">
      <c r="A279" t="s">
        <v>3555</v>
      </c>
      <c r="B279" t="s">
        <v>3554</v>
      </c>
      <c r="C279" t="s">
        <v>21243</v>
      </c>
      <c r="D279">
        <v>0</v>
      </c>
      <c r="E279" t="s">
        <v>22069</v>
      </c>
      <c r="G279" t="s">
        <v>20715</v>
      </c>
      <c r="I279" t="s">
        <v>20386</v>
      </c>
      <c r="J279" t="s">
        <v>33</v>
      </c>
      <c r="K279" t="s">
        <v>33</v>
      </c>
      <c r="L279" t="s">
        <v>33</v>
      </c>
      <c r="M279" t="s">
        <v>21244</v>
      </c>
    </row>
    <row r="280" spans="1:13" x14ac:dyDescent="0.25">
      <c r="A280" t="s">
        <v>3433</v>
      </c>
      <c r="B280" t="s">
        <v>21245</v>
      </c>
      <c r="C280" t="s">
        <v>21246</v>
      </c>
      <c r="D280">
        <v>0</v>
      </c>
      <c r="E280" t="s">
        <v>22070</v>
      </c>
      <c r="J280" t="s">
        <v>33</v>
      </c>
      <c r="K280" t="s">
        <v>33</v>
      </c>
      <c r="L280" t="s">
        <v>33</v>
      </c>
      <c r="M280" t="s">
        <v>21247</v>
      </c>
    </row>
    <row r="281" spans="1:13" x14ac:dyDescent="0.25">
      <c r="A281" t="s">
        <v>3869</v>
      </c>
      <c r="B281" t="s">
        <v>3868</v>
      </c>
      <c r="C281" t="s">
        <v>21248</v>
      </c>
      <c r="D281">
        <v>25</v>
      </c>
      <c r="E281" t="s">
        <v>22070</v>
      </c>
      <c r="J281" t="s">
        <v>33</v>
      </c>
      <c r="K281" t="s">
        <v>33</v>
      </c>
      <c r="L281" t="s">
        <v>33</v>
      </c>
      <c r="M281" t="s">
        <v>21249</v>
      </c>
    </row>
    <row r="282" spans="1:13" x14ac:dyDescent="0.25">
      <c r="A282" t="s">
        <v>1629</v>
      </c>
      <c r="B282" t="s">
        <v>1628</v>
      </c>
      <c r="C282" t="s">
        <v>21250</v>
      </c>
      <c r="D282">
        <v>0</v>
      </c>
      <c r="E282" t="s">
        <v>22070</v>
      </c>
      <c r="G282" t="s">
        <v>20288</v>
      </c>
      <c r="I282" t="s">
        <v>20284</v>
      </c>
      <c r="J282" t="s">
        <v>21251</v>
      </c>
      <c r="K282" t="s">
        <v>20424</v>
      </c>
      <c r="L282" t="s">
        <v>21252</v>
      </c>
      <c r="M282" t="s">
        <v>21253</v>
      </c>
    </row>
    <row r="283" spans="1:13" x14ac:dyDescent="0.25">
      <c r="A283" t="s">
        <v>3585</v>
      </c>
      <c r="B283" t="s">
        <v>3584</v>
      </c>
      <c r="C283" t="s">
        <v>21254</v>
      </c>
      <c r="D283">
        <v>5</v>
      </c>
      <c r="E283" t="s">
        <v>22069</v>
      </c>
      <c r="H283" t="s">
        <v>20293</v>
      </c>
      <c r="J283" t="s">
        <v>21255</v>
      </c>
      <c r="K283" t="s">
        <v>20262</v>
      </c>
      <c r="L283" t="s">
        <v>33</v>
      </c>
      <c r="M283" t="s">
        <v>21256</v>
      </c>
    </row>
    <row r="284" spans="1:13" x14ac:dyDescent="0.25">
      <c r="A284" t="s">
        <v>3374</v>
      </c>
      <c r="B284" t="s">
        <v>21257</v>
      </c>
      <c r="C284" t="s">
        <v>21258</v>
      </c>
      <c r="D284">
        <v>0</v>
      </c>
      <c r="G284" t="s">
        <v>20327</v>
      </c>
      <c r="I284" t="s">
        <v>20297</v>
      </c>
      <c r="J284" t="s">
        <v>21259</v>
      </c>
      <c r="K284" t="s">
        <v>20262</v>
      </c>
      <c r="L284" t="s">
        <v>33</v>
      </c>
      <c r="M284" t="s">
        <v>21260</v>
      </c>
    </row>
    <row r="285" spans="1:13" x14ac:dyDescent="0.25">
      <c r="A285" t="s">
        <v>2947</v>
      </c>
      <c r="B285" t="s">
        <v>21261</v>
      </c>
      <c r="C285" t="s">
        <v>21262</v>
      </c>
      <c r="D285">
        <v>423</v>
      </c>
      <c r="E285" t="s">
        <v>22070</v>
      </c>
      <c r="G285" t="s">
        <v>20327</v>
      </c>
      <c r="H285" t="s">
        <v>20268</v>
      </c>
      <c r="I285" t="s">
        <v>20297</v>
      </c>
      <c r="J285" t="s">
        <v>21263</v>
      </c>
      <c r="K285" t="s">
        <v>20262</v>
      </c>
      <c r="L285" t="s">
        <v>33</v>
      </c>
      <c r="M285" t="s">
        <v>21264</v>
      </c>
    </row>
    <row r="286" spans="1:13" x14ac:dyDescent="0.25">
      <c r="A286" t="s">
        <v>4222</v>
      </c>
      <c r="B286" t="s">
        <v>4221</v>
      </c>
      <c r="C286" t="s">
        <v>21265</v>
      </c>
      <c r="D286">
        <v>73</v>
      </c>
      <c r="E286" t="s">
        <v>22069</v>
      </c>
      <c r="G286" t="s">
        <v>20269</v>
      </c>
      <c r="I286" t="s">
        <v>20271</v>
      </c>
      <c r="J286" t="s">
        <v>21266</v>
      </c>
      <c r="K286" t="s">
        <v>20262</v>
      </c>
      <c r="L286" t="s">
        <v>33</v>
      </c>
    </row>
    <row r="287" spans="1:13" x14ac:dyDescent="0.25">
      <c r="A287" t="s">
        <v>1227</v>
      </c>
      <c r="B287" t="s">
        <v>1226</v>
      </c>
      <c r="C287" t="s">
        <v>21267</v>
      </c>
      <c r="D287">
        <v>100</v>
      </c>
      <c r="E287" t="s">
        <v>22070</v>
      </c>
      <c r="G287" t="s">
        <v>20290</v>
      </c>
      <c r="H287" t="s">
        <v>20343</v>
      </c>
      <c r="I287" t="s">
        <v>20271</v>
      </c>
      <c r="J287" t="s">
        <v>21268</v>
      </c>
      <c r="K287" t="s">
        <v>20294</v>
      </c>
      <c r="L287" t="s">
        <v>21269</v>
      </c>
      <c r="M287" t="s">
        <v>21270</v>
      </c>
    </row>
    <row r="288" spans="1:13" x14ac:dyDescent="0.25">
      <c r="A288" t="s">
        <v>2505</v>
      </c>
      <c r="B288" t="s">
        <v>2504</v>
      </c>
      <c r="C288" t="s">
        <v>21271</v>
      </c>
      <c r="D288">
        <v>0</v>
      </c>
      <c r="E288" t="s">
        <v>22069</v>
      </c>
      <c r="G288" t="s">
        <v>20269</v>
      </c>
      <c r="H288" t="s">
        <v>20289</v>
      </c>
      <c r="I288" t="s">
        <v>20271</v>
      </c>
      <c r="J288" t="s">
        <v>21272</v>
      </c>
      <c r="K288" t="s">
        <v>33</v>
      </c>
      <c r="L288" t="s">
        <v>33</v>
      </c>
      <c r="M288" t="s">
        <v>21273</v>
      </c>
    </row>
    <row r="289" spans="1:13" x14ac:dyDescent="0.25">
      <c r="A289" t="s">
        <v>1614</v>
      </c>
      <c r="B289" t="s">
        <v>1613</v>
      </c>
      <c r="C289" t="s">
        <v>21274</v>
      </c>
      <c r="D289">
        <v>291</v>
      </c>
      <c r="E289" t="s">
        <v>22069</v>
      </c>
      <c r="J289" t="s">
        <v>33</v>
      </c>
      <c r="K289" t="s">
        <v>33</v>
      </c>
      <c r="L289" t="s">
        <v>33</v>
      </c>
    </row>
    <row r="290" spans="1:13" x14ac:dyDescent="0.25">
      <c r="A290" t="s">
        <v>3415</v>
      </c>
      <c r="B290" t="s">
        <v>3414</v>
      </c>
      <c r="C290" t="s">
        <v>21275</v>
      </c>
      <c r="D290">
        <v>0</v>
      </c>
      <c r="E290" t="s">
        <v>22070</v>
      </c>
      <c r="G290" t="s">
        <v>20327</v>
      </c>
      <c r="I290" t="s">
        <v>20297</v>
      </c>
      <c r="J290" t="s">
        <v>33</v>
      </c>
      <c r="K290" t="s">
        <v>33</v>
      </c>
      <c r="L290" t="s">
        <v>33</v>
      </c>
    </row>
    <row r="291" spans="1:13" x14ac:dyDescent="0.25">
      <c r="A291" t="s">
        <v>1634</v>
      </c>
      <c r="B291" t="s">
        <v>1633</v>
      </c>
      <c r="C291" t="s">
        <v>21276</v>
      </c>
      <c r="D291">
        <v>244</v>
      </c>
      <c r="E291" t="s">
        <v>22070</v>
      </c>
      <c r="J291" t="s">
        <v>21277</v>
      </c>
      <c r="K291" t="s">
        <v>20262</v>
      </c>
      <c r="L291" t="s">
        <v>21278</v>
      </c>
      <c r="M291" t="s">
        <v>21279</v>
      </c>
    </row>
    <row r="292" spans="1:13" x14ac:dyDescent="0.25">
      <c r="A292" t="s">
        <v>1941</v>
      </c>
      <c r="B292" t="s">
        <v>1940</v>
      </c>
      <c r="C292" t="s">
        <v>21280</v>
      </c>
      <c r="D292">
        <v>88</v>
      </c>
      <c r="E292" t="s">
        <v>22070</v>
      </c>
      <c r="F292" t="s">
        <v>21281</v>
      </c>
      <c r="G292" t="s">
        <v>21282</v>
      </c>
      <c r="I292" t="s">
        <v>21283</v>
      </c>
      <c r="J292" t="s">
        <v>21284</v>
      </c>
      <c r="K292" t="s">
        <v>20262</v>
      </c>
      <c r="L292" t="s">
        <v>33</v>
      </c>
      <c r="M292" t="s">
        <v>21285</v>
      </c>
    </row>
    <row r="293" spans="1:13" x14ac:dyDescent="0.25">
      <c r="A293" t="s">
        <v>3463</v>
      </c>
      <c r="B293" t="s">
        <v>3462</v>
      </c>
      <c r="C293" t="s">
        <v>21286</v>
      </c>
      <c r="D293">
        <v>230</v>
      </c>
      <c r="E293" t="s">
        <v>22070</v>
      </c>
      <c r="G293" t="s">
        <v>20385</v>
      </c>
      <c r="H293" t="s">
        <v>20265</v>
      </c>
      <c r="I293" t="s">
        <v>20386</v>
      </c>
      <c r="J293" t="s">
        <v>21287</v>
      </c>
      <c r="K293" t="s">
        <v>20262</v>
      </c>
      <c r="L293" t="s">
        <v>21288</v>
      </c>
      <c r="M293" t="s">
        <v>21289</v>
      </c>
    </row>
    <row r="294" spans="1:13" x14ac:dyDescent="0.25">
      <c r="A294" t="s">
        <v>4333</v>
      </c>
      <c r="B294" t="s">
        <v>21290</v>
      </c>
      <c r="C294" t="s">
        <v>21291</v>
      </c>
      <c r="D294">
        <v>28</v>
      </c>
      <c r="E294" t="s">
        <v>22070</v>
      </c>
      <c r="G294" t="s">
        <v>20269</v>
      </c>
      <c r="I294" t="s">
        <v>20271</v>
      </c>
      <c r="J294" t="s">
        <v>21292</v>
      </c>
      <c r="K294" t="s">
        <v>20262</v>
      </c>
      <c r="L294" t="s">
        <v>33</v>
      </c>
    </row>
    <row r="295" spans="1:13" x14ac:dyDescent="0.25">
      <c r="A295" t="s">
        <v>3351</v>
      </c>
      <c r="B295" t="s">
        <v>3350</v>
      </c>
      <c r="C295" t="s">
        <v>21293</v>
      </c>
      <c r="D295">
        <v>0</v>
      </c>
      <c r="E295" t="s">
        <v>22070</v>
      </c>
      <c r="G295" t="s">
        <v>20296</v>
      </c>
      <c r="H295" t="s">
        <v>20270</v>
      </c>
      <c r="I295" t="s">
        <v>20297</v>
      </c>
      <c r="J295" t="s">
        <v>21294</v>
      </c>
      <c r="K295" t="s">
        <v>20262</v>
      </c>
      <c r="L295" t="s">
        <v>33</v>
      </c>
      <c r="M295" t="s">
        <v>21295</v>
      </c>
    </row>
    <row r="296" spans="1:13" x14ac:dyDescent="0.25">
      <c r="A296" t="s">
        <v>4284</v>
      </c>
      <c r="B296" t="s">
        <v>4283</v>
      </c>
      <c r="C296" t="s">
        <v>21296</v>
      </c>
      <c r="D296">
        <v>0</v>
      </c>
      <c r="E296" t="s">
        <v>22069</v>
      </c>
      <c r="G296" t="s">
        <v>20269</v>
      </c>
      <c r="I296" t="s">
        <v>20271</v>
      </c>
      <c r="J296" t="s">
        <v>21297</v>
      </c>
      <c r="K296" t="s">
        <v>20262</v>
      </c>
      <c r="L296" t="s">
        <v>33</v>
      </c>
    </row>
    <row r="297" spans="1:13" x14ac:dyDescent="0.25">
      <c r="A297" t="s">
        <v>4378</v>
      </c>
      <c r="B297" t="s">
        <v>4377</v>
      </c>
      <c r="C297" t="s">
        <v>21298</v>
      </c>
      <c r="D297">
        <v>566</v>
      </c>
      <c r="J297" t="s">
        <v>33</v>
      </c>
      <c r="K297" t="s">
        <v>33</v>
      </c>
      <c r="L297" t="s">
        <v>33</v>
      </c>
    </row>
    <row r="298" spans="1:13" x14ac:dyDescent="0.25">
      <c r="A298" t="s">
        <v>1994</v>
      </c>
      <c r="B298" t="s">
        <v>21299</v>
      </c>
      <c r="C298" t="s">
        <v>21300</v>
      </c>
      <c r="J298" t="s">
        <v>33</v>
      </c>
      <c r="K298" t="s">
        <v>33</v>
      </c>
      <c r="L298" t="s">
        <v>33</v>
      </c>
      <c r="M298" t="s">
        <v>21301</v>
      </c>
    </row>
    <row r="299" spans="1:13" x14ac:dyDescent="0.25">
      <c r="A299" t="s">
        <v>3843</v>
      </c>
      <c r="C299" t="s">
        <v>21302</v>
      </c>
      <c r="J299" t="s">
        <v>33</v>
      </c>
      <c r="K299" t="s">
        <v>33</v>
      </c>
      <c r="L299" t="s">
        <v>33</v>
      </c>
      <c r="M299" t="s">
        <v>21303</v>
      </c>
    </row>
    <row r="300" spans="1:13" x14ac:dyDescent="0.25">
      <c r="A300" t="s">
        <v>3447</v>
      </c>
      <c r="B300" t="s">
        <v>3446</v>
      </c>
      <c r="C300" t="s">
        <v>21304</v>
      </c>
      <c r="D300">
        <v>204</v>
      </c>
      <c r="E300" t="s">
        <v>22070</v>
      </c>
      <c r="F300" t="s">
        <v>21305</v>
      </c>
      <c r="G300" t="s">
        <v>20296</v>
      </c>
      <c r="H300" t="s">
        <v>20289</v>
      </c>
      <c r="I300" t="s">
        <v>20297</v>
      </c>
      <c r="J300" t="s">
        <v>21306</v>
      </c>
      <c r="K300" t="s">
        <v>20294</v>
      </c>
      <c r="L300" t="s">
        <v>21307</v>
      </c>
      <c r="M300" t="s">
        <v>21308</v>
      </c>
    </row>
    <row r="301" spans="1:13" x14ac:dyDescent="0.25">
      <c r="A301" t="s">
        <v>4289</v>
      </c>
      <c r="B301" t="s">
        <v>4288</v>
      </c>
      <c r="C301" t="s">
        <v>21309</v>
      </c>
      <c r="D301">
        <v>53</v>
      </c>
      <c r="E301" t="s">
        <v>22069</v>
      </c>
      <c r="G301" t="s">
        <v>20290</v>
      </c>
      <c r="I301" t="s">
        <v>20271</v>
      </c>
      <c r="J301" t="s">
        <v>21310</v>
      </c>
      <c r="K301" t="s">
        <v>20262</v>
      </c>
      <c r="L301" t="s">
        <v>33</v>
      </c>
    </row>
    <row r="302" spans="1:13" x14ac:dyDescent="0.25">
      <c r="A302" t="s">
        <v>1506</v>
      </c>
      <c r="B302" t="s">
        <v>21311</v>
      </c>
      <c r="C302" t="s">
        <v>21312</v>
      </c>
      <c r="D302">
        <v>0</v>
      </c>
      <c r="E302" t="s">
        <v>22069</v>
      </c>
      <c r="G302" t="s">
        <v>20288</v>
      </c>
      <c r="I302" t="s">
        <v>20284</v>
      </c>
      <c r="J302" t="s">
        <v>33</v>
      </c>
      <c r="K302" t="s">
        <v>33</v>
      </c>
      <c r="L302" t="s">
        <v>33</v>
      </c>
      <c r="M302" t="s">
        <v>21313</v>
      </c>
    </row>
    <row r="303" spans="1:13" x14ac:dyDescent="0.25">
      <c r="A303" t="s">
        <v>2000</v>
      </c>
      <c r="B303" t="s">
        <v>21314</v>
      </c>
      <c r="C303" t="s">
        <v>21315</v>
      </c>
      <c r="F303" t="s">
        <v>21316</v>
      </c>
      <c r="J303" t="s">
        <v>33</v>
      </c>
      <c r="K303" t="s">
        <v>33</v>
      </c>
      <c r="L303" t="s">
        <v>33</v>
      </c>
    </row>
    <row r="304" spans="1:13" x14ac:dyDescent="0.25">
      <c r="A304" t="s">
        <v>4227</v>
      </c>
      <c r="B304" t="s">
        <v>4226</v>
      </c>
      <c r="C304" t="s">
        <v>21317</v>
      </c>
      <c r="D304">
        <v>0</v>
      </c>
      <c r="E304" t="s">
        <v>22070</v>
      </c>
      <c r="G304" t="s">
        <v>20464</v>
      </c>
      <c r="I304" t="s">
        <v>20465</v>
      </c>
      <c r="J304" t="s">
        <v>21318</v>
      </c>
      <c r="K304" t="s">
        <v>20262</v>
      </c>
      <c r="L304" t="s">
        <v>33</v>
      </c>
    </row>
    <row r="305" spans="1:14" x14ac:dyDescent="0.25">
      <c r="A305" t="s">
        <v>4264</v>
      </c>
      <c r="B305" t="s">
        <v>4263</v>
      </c>
      <c r="C305" t="s">
        <v>21319</v>
      </c>
      <c r="D305">
        <v>37</v>
      </c>
      <c r="E305" t="s">
        <v>22069</v>
      </c>
      <c r="G305" t="s">
        <v>20290</v>
      </c>
      <c r="I305" t="s">
        <v>20271</v>
      </c>
      <c r="J305" t="s">
        <v>21320</v>
      </c>
      <c r="K305" t="s">
        <v>20262</v>
      </c>
      <c r="L305" t="s">
        <v>33</v>
      </c>
      <c r="M305" t="s">
        <v>21321</v>
      </c>
    </row>
    <row r="306" spans="1:14" x14ac:dyDescent="0.25">
      <c r="A306" t="s">
        <v>1156</v>
      </c>
      <c r="B306" t="s">
        <v>21322</v>
      </c>
      <c r="C306" t="s">
        <v>21323</v>
      </c>
      <c r="F306" t="s">
        <v>21324</v>
      </c>
      <c r="J306" t="s">
        <v>33</v>
      </c>
      <c r="K306" t="s">
        <v>33</v>
      </c>
      <c r="L306" t="s">
        <v>33</v>
      </c>
    </row>
    <row r="307" spans="1:14" x14ac:dyDescent="0.25">
      <c r="A307" t="s">
        <v>1950</v>
      </c>
      <c r="B307" t="s">
        <v>1949</v>
      </c>
      <c r="C307" t="s">
        <v>21325</v>
      </c>
      <c r="D307">
        <v>1224</v>
      </c>
      <c r="E307" t="s">
        <v>22069</v>
      </c>
      <c r="F307" t="s">
        <v>21326</v>
      </c>
      <c r="G307" t="s">
        <v>20325</v>
      </c>
      <c r="I307" t="s">
        <v>20326</v>
      </c>
      <c r="J307" t="s">
        <v>21327</v>
      </c>
      <c r="K307" t="s">
        <v>20262</v>
      </c>
      <c r="L307" t="s">
        <v>33</v>
      </c>
      <c r="M307" t="s">
        <v>21328</v>
      </c>
    </row>
    <row r="308" spans="1:14" x14ac:dyDescent="0.25">
      <c r="A308" t="s">
        <v>3254</v>
      </c>
      <c r="B308" t="s">
        <v>3253</v>
      </c>
      <c r="C308" t="s">
        <v>21329</v>
      </c>
      <c r="D308">
        <v>0</v>
      </c>
      <c r="E308" t="s">
        <v>22069</v>
      </c>
      <c r="G308" t="s">
        <v>20670</v>
      </c>
      <c r="H308" t="s">
        <v>20293</v>
      </c>
      <c r="I308" t="s">
        <v>20671</v>
      </c>
      <c r="J308" t="s">
        <v>21330</v>
      </c>
      <c r="K308" t="s">
        <v>20262</v>
      </c>
      <c r="L308" t="s">
        <v>33</v>
      </c>
      <c r="M308" t="s">
        <v>21331</v>
      </c>
    </row>
    <row r="309" spans="1:14" x14ac:dyDescent="0.25">
      <c r="A309" t="s">
        <v>1194</v>
      </c>
      <c r="B309" t="s">
        <v>1193</v>
      </c>
      <c r="C309" t="s">
        <v>21332</v>
      </c>
      <c r="D309">
        <v>404</v>
      </c>
      <c r="E309" t="s">
        <v>22070</v>
      </c>
      <c r="G309" t="s">
        <v>21333</v>
      </c>
      <c r="H309" t="s">
        <v>21334</v>
      </c>
      <c r="I309" t="s">
        <v>21335</v>
      </c>
      <c r="J309" t="s">
        <v>21336</v>
      </c>
      <c r="K309" t="s">
        <v>20262</v>
      </c>
      <c r="L309" t="s">
        <v>33</v>
      </c>
      <c r="M309" t="s">
        <v>21337</v>
      </c>
    </row>
    <row r="310" spans="1:14" x14ac:dyDescent="0.25">
      <c r="A310" t="s">
        <v>3420</v>
      </c>
      <c r="B310" t="s">
        <v>3419</v>
      </c>
      <c r="C310" t="s">
        <v>21338</v>
      </c>
      <c r="D310">
        <v>1192</v>
      </c>
      <c r="E310" t="s">
        <v>22069</v>
      </c>
      <c r="G310" t="s">
        <v>20327</v>
      </c>
      <c r="I310" t="s">
        <v>20297</v>
      </c>
      <c r="J310" t="s">
        <v>21339</v>
      </c>
      <c r="K310" t="s">
        <v>33</v>
      </c>
      <c r="L310" t="s">
        <v>33</v>
      </c>
      <c r="M310" t="s">
        <v>21340</v>
      </c>
    </row>
    <row r="311" spans="1:14" x14ac:dyDescent="0.25">
      <c r="A311" t="s">
        <v>3795</v>
      </c>
      <c r="B311" t="s">
        <v>21341</v>
      </c>
      <c r="C311" t="s">
        <v>21342</v>
      </c>
      <c r="D311">
        <v>0</v>
      </c>
      <c r="E311" t="s">
        <v>22070</v>
      </c>
      <c r="H311" t="s">
        <v>20289</v>
      </c>
      <c r="J311" t="s">
        <v>21343</v>
      </c>
      <c r="K311" t="s">
        <v>20262</v>
      </c>
      <c r="L311" t="s">
        <v>33</v>
      </c>
      <c r="M311" t="s">
        <v>21344</v>
      </c>
    </row>
    <row r="312" spans="1:14" x14ac:dyDescent="0.25">
      <c r="A312" t="s">
        <v>570</v>
      </c>
      <c r="B312" t="s">
        <v>569</v>
      </c>
      <c r="C312" t="s">
        <v>21345</v>
      </c>
      <c r="D312">
        <v>376</v>
      </c>
      <c r="F312" t="s">
        <v>21346</v>
      </c>
      <c r="G312" t="s">
        <v>21347</v>
      </c>
      <c r="H312" t="s">
        <v>20289</v>
      </c>
      <c r="I312" t="s">
        <v>21348</v>
      </c>
      <c r="J312" t="s">
        <v>21349</v>
      </c>
      <c r="K312" t="s">
        <v>33</v>
      </c>
      <c r="L312" t="s">
        <v>33</v>
      </c>
      <c r="M312" t="s">
        <v>21350</v>
      </c>
    </row>
    <row r="313" spans="1:14" x14ac:dyDescent="0.25">
      <c r="A313" t="s">
        <v>3563</v>
      </c>
      <c r="B313" t="s">
        <v>3562</v>
      </c>
      <c r="C313" t="s">
        <v>21351</v>
      </c>
      <c r="D313">
        <v>37</v>
      </c>
      <c r="E313" t="s">
        <v>22069</v>
      </c>
      <c r="G313" t="s">
        <v>20385</v>
      </c>
      <c r="H313" t="s">
        <v>20293</v>
      </c>
      <c r="I313" t="s">
        <v>20386</v>
      </c>
      <c r="J313" t="s">
        <v>33</v>
      </c>
      <c r="K313" t="s">
        <v>33</v>
      </c>
      <c r="L313" t="s">
        <v>33</v>
      </c>
      <c r="M313" t="s">
        <v>21352</v>
      </c>
    </row>
    <row r="314" spans="1:14" x14ac:dyDescent="0.25">
      <c r="A314" t="s">
        <v>3910</v>
      </c>
      <c r="B314" t="s">
        <v>14301</v>
      </c>
      <c r="C314" t="s">
        <v>21353</v>
      </c>
      <c r="D314">
        <v>0</v>
      </c>
      <c r="E314" t="s">
        <v>22069</v>
      </c>
      <c r="G314" t="s">
        <v>20290</v>
      </c>
      <c r="I314" t="s">
        <v>20271</v>
      </c>
      <c r="J314" t="s">
        <v>33</v>
      </c>
      <c r="K314" t="s">
        <v>33</v>
      </c>
      <c r="L314" t="s">
        <v>33</v>
      </c>
      <c r="M314" t="s">
        <v>21354</v>
      </c>
    </row>
    <row r="315" spans="1:14" x14ac:dyDescent="0.25">
      <c r="A315" t="s">
        <v>3625</v>
      </c>
      <c r="B315" t="s">
        <v>3624</v>
      </c>
      <c r="C315" t="s">
        <v>21355</v>
      </c>
      <c r="D315">
        <v>0</v>
      </c>
      <c r="E315" t="s">
        <v>22070</v>
      </c>
      <c r="G315" t="s">
        <v>20715</v>
      </c>
      <c r="H315" t="s">
        <v>20293</v>
      </c>
      <c r="I315" t="s">
        <v>20386</v>
      </c>
      <c r="J315" t="s">
        <v>21356</v>
      </c>
      <c r="K315" t="s">
        <v>20262</v>
      </c>
      <c r="L315" t="s">
        <v>21070</v>
      </c>
      <c r="M315" t="s">
        <v>21357</v>
      </c>
    </row>
    <row r="316" spans="1:14" x14ac:dyDescent="0.25">
      <c r="A316" t="s">
        <v>516</v>
      </c>
      <c r="B316" t="s">
        <v>9129</v>
      </c>
      <c r="C316" t="s">
        <v>21358</v>
      </c>
      <c r="D316">
        <v>0</v>
      </c>
      <c r="E316" t="s">
        <v>22070</v>
      </c>
      <c r="G316" t="s">
        <v>21359</v>
      </c>
      <c r="I316" t="s">
        <v>21360</v>
      </c>
      <c r="J316" t="s">
        <v>21361</v>
      </c>
      <c r="K316" t="s">
        <v>20262</v>
      </c>
      <c r="L316" t="s">
        <v>33</v>
      </c>
      <c r="M316" t="s">
        <v>21362</v>
      </c>
    </row>
    <row r="317" spans="1:14" x14ac:dyDescent="0.25">
      <c r="A317" t="s">
        <v>1189</v>
      </c>
      <c r="B317" t="s">
        <v>1188</v>
      </c>
      <c r="C317" t="s">
        <v>21363</v>
      </c>
      <c r="D317">
        <v>0</v>
      </c>
      <c r="E317" t="s">
        <v>22070</v>
      </c>
      <c r="G317" t="s">
        <v>20290</v>
      </c>
      <c r="I317" t="s">
        <v>20271</v>
      </c>
      <c r="J317" t="s">
        <v>21364</v>
      </c>
      <c r="K317" t="s">
        <v>20262</v>
      </c>
      <c r="L317" t="s">
        <v>33</v>
      </c>
      <c r="M317" t="s">
        <v>21365</v>
      </c>
    </row>
    <row r="318" spans="1:14" x14ac:dyDescent="0.25">
      <c r="A318" t="s">
        <v>1989</v>
      </c>
      <c r="B318" t="s">
        <v>1988</v>
      </c>
      <c r="C318" t="s">
        <v>21366</v>
      </c>
      <c r="D318">
        <v>13</v>
      </c>
      <c r="E318" t="s">
        <v>22070</v>
      </c>
      <c r="G318" t="s">
        <v>20288</v>
      </c>
      <c r="I318" t="s">
        <v>20284</v>
      </c>
      <c r="J318" t="s">
        <v>21367</v>
      </c>
      <c r="K318" t="s">
        <v>33</v>
      </c>
      <c r="L318" t="s">
        <v>33</v>
      </c>
      <c r="M318" t="s">
        <v>21368</v>
      </c>
      <c r="N318" t="s">
        <v>21369</v>
      </c>
    </row>
    <row r="319" spans="1:14" x14ac:dyDescent="0.25">
      <c r="A319" t="s">
        <v>1184</v>
      </c>
      <c r="B319" t="s">
        <v>1183</v>
      </c>
      <c r="C319" t="s">
        <v>21370</v>
      </c>
      <c r="D319">
        <v>0</v>
      </c>
      <c r="E319" t="s">
        <v>22070</v>
      </c>
      <c r="J319" t="s">
        <v>33</v>
      </c>
      <c r="K319" t="s">
        <v>33</v>
      </c>
      <c r="L319" t="s">
        <v>33</v>
      </c>
      <c r="M319" t="s">
        <v>21371</v>
      </c>
    </row>
    <row r="320" spans="1:14" x14ac:dyDescent="0.25">
      <c r="A320" t="s">
        <v>2495</v>
      </c>
      <c r="B320" t="s">
        <v>2494</v>
      </c>
      <c r="C320" t="s">
        <v>21372</v>
      </c>
      <c r="D320">
        <v>0</v>
      </c>
      <c r="E320" t="s">
        <v>22069</v>
      </c>
      <c r="G320" t="s">
        <v>20290</v>
      </c>
      <c r="I320" t="s">
        <v>20271</v>
      </c>
      <c r="J320" t="s">
        <v>33</v>
      </c>
      <c r="K320" t="s">
        <v>33</v>
      </c>
      <c r="L320" t="s">
        <v>33</v>
      </c>
      <c r="M320" t="s">
        <v>21373</v>
      </c>
    </row>
    <row r="321" spans="1:13" x14ac:dyDescent="0.25">
      <c r="A321" t="s">
        <v>1359</v>
      </c>
      <c r="B321" t="s">
        <v>1358</v>
      </c>
      <c r="C321" t="s">
        <v>21374</v>
      </c>
      <c r="D321">
        <v>0</v>
      </c>
      <c r="E321" t="s">
        <v>22070</v>
      </c>
      <c r="G321" t="s">
        <v>20288</v>
      </c>
      <c r="H321" t="s">
        <v>20265</v>
      </c>
      <c r="I321" t="s">
        <v>20284</v>
      </c>
      <c r="J321" t="s">
        <v>21375</v>
      </c>
      <c r="K321" t="s">
        <v>20262</v>
      </c>
      <c r="L321" t="s">
        <v>33</v>
      </c>
      <c r="M321" t="s">
        <v>21376</v>
      </c>
    </row>
    <row r="322" spans="1:13" x14ac:dyDescent="0.25">
      <c r="A322" t="s">
        <v>8924</v>
      </c>
      <c r="B322" t="s">
        <v>8923</v>
      </c>
      <c r="C322" t="s">
        <v>21377</v>
      </c>
      <c r="D322">
        <v>448</v>
      </c>
      <c r="E322" t="s">
        <v>22069</v>
      </c>
      <c r="G322" t="s">
        <v>20327</v>
      </c>
      <c r="I322" t="s">
        <v>20297</v>
      </c>
      <c r="J322" t="s">
        <v>21378</v>
      </c>
      <c r="K322" t="s">
        <v>33</v>
      </c>
      <c r="L322" t="s">
        <v>33</v>
      </c>
      <c r="M322" t="s">
        <v>21379</v>
      </c>
    </row>
    <row r="323" spans="1:13" x14ac:dyDescent="0.25">
      <c r="A323" t="s">
        <v>6691</v>
      </c>
      <c r="B323" t="s">
        <v>21380</v>
      </c>
      <c r="C323" t="s">
        <v>21381</v>
      </c>
      <c r="D323">
        <v>6354</v>
      </c>
      <c r="G323" t="s">
        <v>20269</v>
      </c>
      <c r="I323" t="s">
        <v>20271</v>
      </c>
      <c r="J323" t="s">
        <v>21382</v>
      </c>
      <c r="K323" t="s">
        <v>20262</v>
      </c>
      <c r="L323" t="s">
        <v>21383</v>
      </c>
      <c r="M323" t="s">
        <v>21384</v>
      </c>
    </row>
    <row r="324" spans="1:13" x14ac:dyDescent="0.25">
      <c r="A324" t="s">
        <v>7739</v>
      </c>
      <c r="B324" t="s">
        <v>21385</v>
      </c>
      <c r="C324" t="s">
        <v>21386</v>
      </c>
      <c r="D324">
        <v>917</v>
      </c>
      <c r="E324" t="s">
        <v>22070</v>
      </c>
      <c r="G324" t="s">
        <v>21387</v>
      </c>
      <c r="H324" t="s">
        <v>20444</v>
      </c>
      <c r="I324" t="s">
        <v>21388</v>
      </c>
      <c r="J324" t="s">
        <v>21389</v>
      </c>
      <c r="K324" t="s">
        <v>20262</v>
      </c>
      <c r="L324" t="s">
        <v>33</v>
      </c>
      <c r="M324" t="s">
        <v>21390</v>
      </c>
    </row>
    <row r="325" spans="1:13" x14ac:dyDescent="0.25">
      <c r="A325" t="s">
        <v>8752</v>
      </c>
      <c r="B325" t="s">
        <v>8751</v>
      </c>
      <c r="C325" t="s">
        <v>21391</v>
      </c>
      <c r="D325">
        <v>0</v>
      </c>
      <c r="E325" t="s">
        <v>22069</v>
      </c>
      <c r="G325" t="s">
        <v>20290</v>
      </c>
      <c r="H325" t="s">
        <v>20293</v>
      </c>
      <c r="I325" t="s">
        <v>20271</v>
      </c>
      <c r="J325" t="s">
        <v>21392</v>
      </c>
      <c r="K325" t="s">
        <v>20262</v>
      </c>
      <c r="L325" t="s">
        <v>20550</v>
      </c>
      <c r="M325" t="s">
        <v>21393</v>
      </c>
    </row>
    <row r="326" spans="1:13" x14ac:dyDescent="0.25">
      <c r="A326" t="s">
        <v>8965</v>
      </c>
      <c r="B326" t="s">
        <v>8964</v>
      </c>
      <c r="C326" t="s">
        <v>21394</v>
      </c>
      <c r="D326">
        <v>0</v>
      </c>
      <c r="E326" t="s">
        <v>22069</v>
      </c>
      <c r="G326" t="s">
        <v>20296</v>
      </c>
      <c r="I326" t="s">
        <v>20297</v>
      </c>
      <c r="J326" t="s">
        <v>21395</v>
      </c>
      <c r="K326" t="s">
        <v>33</v>
      </c>
      <c r="L326" t="s">
        <v>33</v>
      </c>
      <c r="M326" t="s">
        <v>21396</v>
      </c>
    </row>
    <row r="327" spans="1:13" x14ac:dyDescent="0.25">
      <c r="A327" t="s">
        <v>8102</v>
      </c>
      <c r="B327" t="s">
        <v>8101</v>
      </c>
      <c r="C327" t="s">
        <v>21397</v>
      </c>
      <c r="D327">
        <v>20838</v>
      </c>
      <c r="E327" t="s">
        <v>22069</v>
      </c>
      <c r="F327" t="s">
        <v>21398</v>
      </c>
      <c r="G327" t="s">
        <v>20288</v>
      </c>
      <c r="H327" t="s">
        <v>20270</v>
      </c>
      <c r="I327" t="s">
        <v>20284</v>
      </c>
      <c r="J327" t="s">
        <v>33</v>
      </c>
      <c r="K327" t="s">
        <v>33</v>
      </c>
      <c r="L327" t="s">
        <v>33</v>
      </c>
      <c r="M327" t="s">
        <v>21399</v>
      </c>
    </row>
    <row r="328" spans="1:13" x14ac:dyDescent="0.25">
      <c r="A328" t="s">
        <v>7869</v>
      </c>
      <c r="B328" t="s">
        <v>3364</v>
      </c>
      <c r="C328" t="s">
        <v>21400</v>
      </c>
      <c r="D328">
        <v>759</v>
      </c>
      <c r="E328" t="s">
        <v>22069</v>
      </c>
      <c r="F328" t="s">
        <v>21401</v>
      </c>
      <c r="G328" t="s">
        <v>20269</v>
      </c>
      <c r="H328" t="s">
        <v>20272</v>
      </c>
      <c r="I328" t="s">
        <v>20271</v>
      </c>
      <c r="J328" t="s">
        <v>21402</v>
      </c>
      <c r="K328" t="s">
        <v>20262</v>
      </c>
      <c r="L328" t="s">
        <v>21403</v>
      </c>
      <c r="M328" t="s">
        <v>21404</v>
      </c>
    </row>
    <row r="329" spans="1:13" x14ac:dyDescent="0.25">
      <c r="A329" t="s">
        <v>6557</v>
      </c>
      <c r="B329" t="s">
        <v>21405</v>
      </c>
      <c r="C329" t="s">
        <v>21406</v>
      </c>
      <c r="D329">
        <v>0</v>
      </c>
      <c r="E329" t="s">
        <v>22069</v>
      </c>
      <c r="F329" t="s">
        <v>21407</v>
      </c>
      <c r="G329" t="s">
        <v>20296</v>
      </c>
      <c r="I329" t="s">
        <v>20297</v>
      </c>
      <c r="J329" t="s">
        <v>20480</v>
      </c>
      <c r="K329" t="s">
        <v>33</v>
      </c>
      <c r="L329" t="s">
        <v>33</v>
      </c>
    </row>
    <row r="330" spans="1:13" x14ac:dyDescent="0.25">
      <c r="A330" t="s">
        <v>7204</v>
      </c>
      <c r="B330" t="s">
        <v>7203</v>
      </c>
      <c r="C330" t="s">
        <v>21408</v>
      </c>
      <c r="D330">
        <v>0</v>
      </c>
      <c r="E330" t="s">
        <v>22069</v>
      </c>
      <c r="G330" t="s">
        <v>20290</v>
      </c>
      <c r="I330" t="s">
        <v>20271</v>
      </c>
      <c r="J330" t="s">
        <v>21409</v>
      </c>
      <c r="K330" t="s">
        <v>20262</v>
      </c>
      <c r="L330" t="s">
        <v>33</v>
      </c>
      <c r="M330" t="s">
        <v>21410</v>
      </c>
    </row>
    <row r="331" spans="1:13" x14ac:dyDescent="0.25">
      <c r="A331" t="s">
        <v>6199</v>
      </c>
      <c r="B331" t="s">
        <v>6198</v>
      </c>
      <c r="C331" t="s">
        <v>21411</v>
      </c>
      <c r="D331">
        <v>345</v>
      </c>
      <c r="E331" t="s">
        <v>22069</v>
      </c>
      <c r="G331" t="s">
        <v>20458</v>
      </c>
      <c r="I331" t="s">
        <v>20459</v>
      </c>
      <c r="J331" t="s">
        <v>21412</v>
      </c>
      <c r="K331" t="s">
        <v>20262</v>
      </c>
      <c r="L331" t="s">
        <v>33</v>
      </c>
      <c r="M331" t="s">
        <v>21413</v>
      </c>
    </row>
    <row r="332" spans="1:13" x14ac:dyDescent="0.25">
      <c r="A332" t="s">
        <v>7428</v>
      </c>
      <c r="B332" t="s">
        <v>7427</v>
      </c>
      <c r="C332" t="s">
        <v>21414</v>
      </c>
      <c r="D332">
        <v>2182</v>
      </c>
      <c r="E332" t="s">
        <v>22070</v>
      </c>
      <c r="G332" t="s">
        <v>20506</v>
      </c>
      <c r="H332" t="s">
        <v>20289</v>
      </c>
      <c r="I332" t="s">
        <v>20507</v>
      </c>
      <c r="J332" t="s">
        <v>21415</v>
      </c>
      <c r="K332" t="s">
        <v>20262</v>
      </c>
      <c r="L332" t="s">
        <v>33</v>
      </c>
      <c r="M332" t="s">
        <v>21416</v>
      </c>
    </row>
    <row r="333" spans="1:13" x14ac:dyDescent="0.25">
      <c r="A333" t="s">
        <v>8304</v>
      </c>
      <c r="B333" t="s">
        <v>6845</v>
      </c>
      <c r="C333" t="s">
        <v>21417</v>
      </c>
      <c r="D333">
        <v>0</v>
      </c>
      <c r="E333" t="s">
        <v>22070</v>
      </c>
      <c r="G333" t="s">
        <v>20382</v>
      </c>
      <c r="H333" t="s">
        <v>20289</v>
      </c>
      <c r="I333" t="s">
        <v>20383</v>
      </c>
      <c r="J333" t="s">
        <v>21418</v>
      </c>
      <c r="K333" t="s">
        <v>33</v>
      </c>
      <c r="L333" t="s">
        <v>33</v>
      </c>
      <c r="M333" t="s">
        <v>21419</v>
      </c>
    </row>
    <row r="334" spans="1:13" x14ac:dyDescent="0.25">
      <c r="A334" t="s">
        <v>7900</v>
      </c>
      <c r="B334" t="s">
        <v>7899</v>
      </c>
      <c r="C334" t="s">
        <v>21420</v>
      </c>
      <c r="D334">
        <v>433</v>
      </c>
      <c r="E334" t="s">
        <v>22070</v>
      </c>
      <c r="H334" t="s">
        <v>20293</v>
      </c>
      <c r="J334" t="s">
        <v>33</v>
      </c>
      <c r="K334" t="s">
        <v>33</v>
      </c>
      <c r="L334" t="s">
        <v>33</v>
      </c>
      <c r="M334" t="s">
        <v>21421</v>
      </c>
    </row>
    <row r="335" spans="1:13" x14ac:dyDescent="0.25">
      <c r="A335" t="s">
        <v>5874</v>
      </c>
      <c r="B335" t="s">
        <v>5873</v>
      </c>
      <c r="C335" t="s">
        <v>21422</v>
      </c>
      <c r="D335">
        <v>0</v>
      </c>
      <c r="E335" t="s">
        <v>22069</v>
      </c>
      <c r="G335" t="s">
        <v>20290</v>
      </c>
      <c r="I335" t="s">
        <v>20271</v>
      </c>
      <c r="J335" t="s">
        <v>33</v>
      </c>
      <c r="K335" t="s">
        <v>33</v>
      </c>
      <c r="L335" t="s">
        <v>33</v>
      </c>
    </row>
    <row r="336" spans="1:13" x14ac:dyDescent="0.25">
      <c r="A336" t="s">
        <v>7336</v>
      </c>
      <c r="B336" t="s">
        <v>7335</v>
      </c>
      <c r="C336" t="s">
        <v>21423</v>
      </c>
      <c r="D336">
        <v>11100</v>
      </c>
      <c r="E336" t="s">
        <v>22070</v>
      </c>
      <c r="G336" t="s">
        <v>20327</v>
      </c>
      <c r="H336" t="s">
        <v>20281</v>
      </c>
      <c r="I336" t="s">
        <v>20297</v>
      </c>
      <c r="J336" t="s">
        <v>21424</v>
      </c>
      <c r="K336" t="s">
        <v>20424</v>
      </c>
      <c r="L336" t="s">
        <v>21425</v>
      </c>
      <c r="M336" t="s">
        <v>21426</v>
      </c>
    </row>
    <row r="337" spans="1:13" x14ac:dyDescent="0.25">
      <c r="A337" t="s">
        <v>7855</v>
      </c>
      <c r="B337" t="s">
        <v>7854</v>
      </c>
      <c r="C337" t="s">
        <v>21427</v>
      </c>
      <c r="D337">
        <v>778</v>
      </c>
      <c r="E337" t="s">
        <v>22069</v>
      </c>
      <c r="G337" t="s">
        <v>20269</v>
      </c>
      <c r="H337" t="s">
        <v>20270</v>
      </c>
      <c r="I337" t="s">
        <v>20271</v>
      </c>
      <c r="J337" t="s">
        <v>33</v>
      </c>
      <c r="K337" t="s">
        <v>33</v>
      </c>
      <c r="L337" t="s">
        <v>33</v>
      </c>
      <c r="M337" t="s">
        <v>21428</v>
      </c>
    </row>
    <row r="338" spans="1:13" x14ac:dyDescent="0.25">
      <c r="A338" t="s">
        <v>7407</v>
      </c>
      <c r="B338" t="s">
        <v>21429</v>
      </c>
      <c r="C338" t="s">
        <v>21430</v>
      </c>
      <c r="D338">
        <v>687</v>
      </c>
      <c r="E338" t="s">
        <v>22070</v>
      </c>
      <c r="G338" t="s">
        <v>20296</v>
      </c>
      <c r="H338" t="s">
        <v>20289</v>
      </c>
      <c r="I338" t="s">
        <v>20297</v>
      </c>
      <c r="J338" t="s">
        <v>20389</v>
      </c>
      <c r="K338" t="s">
        <v>33</v>
      </c>
      <c r="L338" t="s">
        <v>33</v>
      </c>
      <c r="M338" t="s">
        <v>21431</v>
      </c>
    </row>
    <row r="339" spans="1:13" x14ac:dyDescent="0.25">
      <c r="A339" t="s">
        <v>8546</v>
      </c>
      <c r="B339" t="s">
        <v>21432</v>
      </c>
      <c r="C339" t="s">
        <v>21433</v>
      </c>
      <c r="D339">
        <v>114</v>
      </c>
      <c r="E339" t="s">
        <v>22070</v>
      </c>
      <c r="G339" t="s">
        <v>20385</v>
      </c>
      <c r="H339" t="s">
        <v>20293</v>
      </c>
      <c r="I339" t="s">
        <v>20386</v>
      </c>
      <c r="J339" t="s">
        <v>33</v>
      </c>
      <c r="K339" t="s">
        <v>33</v>
      </c>
      <c r="L339" t="s">
        <v>33</v>
      </c>
      <c r="M339" t="s">
        <v>21434</v>
      </c>
    </row>
    <row r="340" spans="1:13" x14ac:dyDescent="0.25">
      <c r="A340" t="s">
        <v>6210</v>
      </c>
      <c r="B340" t="s">
        <v>6209</v>
      </c>
      <c r="C340" t="s">
        <v>21435</v>
      </c>
      <c r="D340">
        <v>143</v>
      </c>
      <c r="E340" t="s">
        <v>22070</v>
      </c>
      <c r="G340" t="s">
        <v>20458</v>
      </c>
      <c r="H340" t="s">
        <v>20265</v>
      </c>
      <c r="I340" t="s">
        <v>20459</v>
      </c>
      <c r="J340" t="s">
        <v>21436</v>
      </c>
      <c r="K340" t="s">
        <v>33</v>
      </c>
      <c r="L340" t="s">
        <v>33</v>
      </c>
      <c r="M340" t="s">
        <v>21437</v>
      </c>
    </row>
    <row r="341" spans="1:13" x14ac:dyDescent="0.25">
      <c r="A341" t="s">
        <v>7646</v>
      </c>
      <c r="B341" t="s">
        <v>7645</v>
      </c>
      <c r="C341" t="s">
        <v>21438</v>
      </c>
      <c r="D341">
        <v>514</v>
      </c>
      <c r="E341" t="s">
        <v>22069</v>
      </c>
      <c r="G341" t="s">
        <v>20713</v>
      </c>
      <c r="H341" t="s">
        <v>20343</v>
      </c>
      <c r="I341" t="s">
        <v>20714</v>
      </c>
      <c r="J341" t="s">
        <v>21439</v>
      </c>
      <c r="K341" t="s">
        <v>20262</v>
      </c>
      <c r="L341" t="s">
        <v>33</v>
      </c>
      <c r="M341" t="s">
        <v>21440</v>
      </c>
    </row>
    <row r="342" spans="1:13" x14ac:dyDescent="0.25">
      <c r="A342" t="s">
        <v>8717</v>
      </c>
      <c r="B342" t="s">
        <v>8716</v>
      </c>
      <c r="C342" t="s">
        <v>21441</v>
      </c>
      <c r="D342">
        <v>0</v>
      </c>
      <c r="E342" t="s">
        <v>22069</v>
      </c>
      <c r="G342" t="s">
        <v>20382</v>
      </c>
      <c r="I342" t="s">
        <v>20383</v>
      </c>
      <c r="J342" t="s">
        <v>21442</v>
      </c>
      <c r="K342" t="s">
        <v>33</v>
      </c>
      <c r="L342" t="s">
        <v>33</v>
      </c>
      <c r="M342" t="s">
        <v>21443</v>
      </c>
    </row>
    <row r="343" spans="1:13" x14ac:dyDescent="0.25">
      <c r="A343" t="s">
        <v>8684</v>
      </c>
      <c r="B343" t="s">
        <v>21444</v>
      </c>
      <c r="C343" t="s">
        <v>21445</v>
      </c>
      <c r="D343">
        <v>165</v>
      </c>
      <c r="G343" t="s">
        <v>20327</v>
      </c>
      <c r="H343" t="s">
        <v>20289</v>
      </c>
      <c r="I343" t="s">
        <v>20297</v>
      </c>
      <c r="J343" t="s">
        <v>21446</v>
      </c>
      <c r="K343" t="s">
        <v>20262</v>
      </c>
      <c r="L343" t="s">
        <v>20425</v>
      </c>
      <c r="M343" t="s">
        <v>21447</v>
      </c>
    </row>
    <row r="344" spans="1:13" x14ac:dyDescent="0.25">
      <c r="A344" t="s">
        <v>6181</v>
      </c>
      <c r="B344" t="s">
        <v>16632</v>
      </c>
      <c r="C344" t="s">
        <v>21448</v>
      </c>
      <c r="D344">
        <v>107</v>
      </c>
      <c r="E344" t="s">
        <v>22069</v>
      </c>
      <c r="J344" t="s">
        <v>21449</v>
      </c>
      <c r="K344" t="s">
        <v>33</v>
      </c>
      <c r="L344" t="s">
        <v>33</v>
      </c>
      <c r="M344" t="s">
        <v>21450</v>
      </c>
    </row>
    <row r="345" spans="1:13" x14ac:dyDescent="0.25">
      <c r="A345" t="s">
        <v>6281</v>
      </c>
      <c r="B345" t="s">
        <v>6280</v>
      </c>
      <c r="C345" t="s">
        <v>21451</v>
      </c>
      <c r="D345">
        <v>0</v>
      </c>
      <c r="E345" t="s">
        <v>22069</v>
      </c>
      <c r="G345" t="s">
        <v>20710</v>
      </c>
      <c r="H345" t="s">
        <v>20444</v>
      </c>
      <c r="I345" t="s">
        <v>20669</v>
      </c>
      <c r="J345" t="s">
        <v>21452</v>
      </c>
      <c r="K345" t="s">
        <v>20262</v>
      </c>
      <c r="L345" t="s">
        <v>33</v>
      </c>
      <c r="M345" t="s">
        <v>21453</v>
      </c>
    </row>
    <row r="346" spans="1:13" x14ac:dyDescent="0.25">
      <c r="A346" t="s">
        <v>8227</v>
      </c>
      <c r="B346" t="s">
        <v>8226</v>
      </c>
      <c r="C346" t="s">
        <v>21454</v>
      </c>
      <c r="D346">
        <v>66</v>
      </c>
      <c r="E346" t="s">
        <v>22070</v>
      </c>
      <c r="G346" t="s">
        <v>20296</v>
      </c>
      <c r="H346" t="s">
        <v>20289</v>
      </c>
      <c r="I346" t="s">
        <v>20297</v>
      </c>
      <c r="J346" t="s">
        <v>21455</v>
      </c>
      <c r="K346" t="s">
        <v>20262</v>
      </c>
      <c r="L346" t="s">
        <v>21456</v>
      </c>
      <c r="M346" t="s">
        <v>21457</v>
      </c>
    </row>
    <row r="347" spans="1:13" x14ac:dyDescent="0.25">
      <c r="A347" t="s">
        <v>8663</v>
      </c>
      <c r="B347" t="s">
        <v>8662</v>
      </c>
      <c r="C347" t="s">
        <v>21458</v>
      </c>
      <c r="D347">
        <v>0</v>
      </c>
      <c r="E347" t="s">
        <v>22069</v>
      </c>
      <c r="G347" t="s">
        <v>20290</v>
      </c>
      <c r="I347" t="s">
        <v>20271</v>
      </c>
      <c r="J347" t="s">
        <v>33</v>
      </c>
      <c r="K347" t="s">
        <v>33</v>
      </c>
      <c r="L347" t="s">
        <v>33</v>
      </c>
      <c r="M347" t="s">
        <v>21459</v>
      </c>
    </row>
    <row r="348" spans="1:13" x14ac:dyDescent="0.25">
      <c r="A348" t="s">
        <v>7554</v>
      </c>
      <c r="B348" t="s">
        <v>7553</v>
      </c>
      <c r="C348" t="s">
        <v>21460</v>
      </c>
      <c r="D348">
        <v>0</v>
      </c>
      <c r="E348" t="s">
        <v>22070</v>
      </c>
      <c r="G348" t="s">
        <v>20385</v>
      </c>
      <c r="I348" t="s">
        <v>20386</v>
      </c>
      <c r="J348" t="s">
        <v>21461</v>
      </c>
      <c r="K348" t="s">
        <v>20262</v>
      </c>
      <c r="L348" t="s">
        <v>33</v>
      </c>
      <c r="M348" t="s">
        <v>21462</v>
      </c>
    </row>
    <row r="349" spans="1:13" x14ac:dyDescent="0.25">
      <c r="A349" t="s">
        <v>7947</v>
      </c>
      <c r="B349" t="s">
        <v>7946</v>
      </c>
      <c r="C349" t="s">
        <v>21463</v>
      </c>
      <c r="D349">
        <v>0</v>
      </c>
      <c r="E349" t="s">
        <v>22070</v>
      </c>
      <c r="G349" t="s">
        <v>20327</v>
      </c>
      <c r="H349" t="s">
        <v>20293</v>
      </c>
      <c r="I349" t="s">
        <v>20297</v>
      </c>
      <c r="J349" t="s">
        <v>21464</v>
      </c>
      <c r="K349" t="s">
        <v>20262</v>
      </c>
      <c r="L349" t="s">
        <v>21465</v>
      </c>
      <c r="M349" t="s">
        <v>21466</v>
      </c>
    </row>
    <row r="350" spans="1:13" x14ac:dyDescent="0.25">
      <c r="A350" t="s">
        <v>6257</v>
      </c>
      <c r="B350" t="s">
        <v>21467</v>
      </c>
      <c r="C350" t="s">
        <v>21468</v>
      </c>
      <c r="D350">
        <v>309</v>
      </c>
      <c r="E350" t="s">
        <v>22069</v>
      </c>
      <c r="J350" t="s">
        <v>21469</v>
      </c>
      <c r="K350" t="s">
        <v>33</v>
      </c>
      <c r="L350" t="s">
        <v>33</v>
      </c>
      <c r="M350" t="s">
        <v>21470</v>
      </c>
    </row>
    <row r="351" spans="1:13" x14ac:dyDescent="0.25">
      <c r="A351" t="s">
        <v>7067</v>
      </c>
      <c r="B351" t="s">
        <v>7066</v>
      </c>
      <c r="C351" t="s">
        <v>21471</v>
      </c>
      <c r="D351">
        <v>8741</v>
      </c>
      <c r="E351" t="s">
        <v>22069</v>
      </c>
      <c r="G351" t="s">
        <v>20622</v>
      </c>
      <c r="H351" t="s">
        <v>20293</v>
      </c>
      <c r="I351" t="s">
        <v>20583</v>
      </c>
      <c r="J351" t="s">
        <v>21472</v>
      </c>
      <c r="K351" t="s">
        <v>20262</v>
      </c>
      <c r="L351" t="s">
        <v>20964</v>
      </c>
      <c r="M351" t="s">
        <v>21473</v>
      </c>
    </row>
    <row r="352" spans="1:13" x14ac:dyDescent="0.25">
      <c r="A352" t="s">
        <v>6471</v>
      </c>
      <c r="B352" t="s">
        <v>21474</v>
      </c>
      <c r="C352" t="s">
        <v>21475</v>
      </c>
      <c r="D352">
        <v>0</v>
      </c>
      <c r="E352" t="s">
        <v>22070</v>
      </c>
      <c r="F352" t="s">
        <v>21476</v>
      </c>
      <c r="G352" t="s">
        <v>20435</v>
      </c>
      <c r="I352" t="s">
        <v>20436</v>
      </c>
      <c r="J352" t="s">
        <v>21477</v>
      </c>
      <c r="K352" t="s">
        <v>33</v>
      </c>
      <c r="L352" t="s">
        <v>33</v>
      </c>
      <c r="M352" t="s">
        <v>21478</v>
      </c>
    </row>
    <row r="353" spans="1:14" x14ac:dyDescent="0.25">
      <c r="A353" t="s">
        <v>7952</v>
      </c>
      <c r="B353" t="s">
        <v>7951</v>
      </c>
      <c r="C353" t="s">
        <v>21479</v>
      </c>
      <c r="D353">
        <v>0</v>
      </c>
      <c r="E353" t="s">
        <v>22069</v>
      </c>
      <c r="G353" t="s">
        <v>20327</v>
      </c>
      <c r="H353" t="s">
        <v>20281</v>
      </c>
      <c r="I353" t="s">
        <v>20297</v>
      </c>
      <c r="J353" t="s">
        <v>33</v>
      </c>
      <c r="K353" t="s">
        <v>33</v>
      </c>
      <c r="L353" t="s">
        <v>33</v>
      </c>
      <c r="M353" t="s">
        <v>21480</v>
      </c>
    </row>
    <row r="354" spans="1:14" x14ac:dyDescent="0.25">
      <c r="A354" t="s">
        <v>8806</v>
      </c>
      <c r="B354" t="s">
        <v>8805</v>
      </c>
      <c r="C354" t="s">
        <v>21481</v>
      </c>
      <c r="D354">
        <v>0</v>
      </c>
      <c r="E354" t="s">
        <v>22069</v>
      </c>
      <c r="G354" t="s">
        <v>20415</v>
      </c>
      <c r="I354" t="s">
        <v>20295</v>
      </c>
      <c r="J354" t="s">
        <v>33</v>
      </c>
      <c r="K354" t="s">
        <v>33</v>
      </c>
      <c r="L354" t="s">
        <v>33</v>
      </c>
      <c r="M354" t="s">
        <v>21482</v>
      </c>
    </row>
    <row r="355" spans="1:14" x14ac:dyDescent="0.25">
      <c r="A355" t="s">
        <v>6486</v>
      </c>
      <c r="B355" t="s">
        <v>6485</v>
      </c>
      <c r="C355" t="s">
        <v>21483</v>
      </c>
      <c r="D355">
        <v>0</v>
      </c>
      <c r="E355" t="s">
        <v>22069</v>
      </c>
      <c r="G355" t="s">
        <v>20327</v>
      </c>
      <c r="I355" t="s">
        <v>20297</v>
      </c>
      <c r="J355" t="s">
        <v>21484</v>
      </c>
      <c r="K355" t="s">
        <v>20262</v>
      </c>
      <c r="L355" t="s">
        <v>33</v>
      </c>
      <c r="M355" t="s">
        <v>21485</v>
      </c>
    </row>
    <row r="356" spans="1:14" x14ac:dyDescent="0.25">
      <c r="A356" t="s">
        <v>7905</v>
      </c>
      <c r="B356" t="s">
        <v>7904</v>
      </c>
      <c r="C356" t="s">
        <v>21486</v>
      </c>
      <c r="D356">
        <v>0</v>
      </c>
      <c r="E356" t="s">
        <v>22070</v>
      </c>
      <c r="G356" t="s">
        <v>20290</v>
      </c>
      <c r="I356" t="s">
        <v>20271</v>
      </c>
      <c r="J356" t="s">
        <v>21487</v>
      </c>
      <c r="K356" t="s">
        <v>20262</v>
      </c>
      <c r="L356" t="s">
        <v>21488</v>
      </c>
      <c r="M356" t="s">
        <v>21489</v>
      </c>
    </row>
    <row r="357" spans="1:14" x14ac:dyDescent="0.25">
      <c r="A357" t="s">
        <v>6194</v>
      </c>
      <c r="B357" t="s">
        <v>6193</v>
      </c>
      <c r="C357" t="s">
        <v>21490</v>
      </c>
      <c r="D357">
        <v>0</v>
      </c>
      <c r="E357" t="s">
        <v>22069</v>
      </c>
      <c r="G357" t="s">
        <v>20432</v>
      </c>
      <c r="H357" t="s">
        <v>20293</v>
      </c>
      <c r="I357" t="s">
        <v>20433</v>
      </c>
      <c r="J357" t="s">
        <v>21491</v>
      </c>
      <c r="K357" t="s">
        <v>20262</v>
      </c>
      <c r="L357" t="s">
        <v>21492</v>
      </c>
      <c r="M357" t="s">
        <v>21493</v>
      </c>
    </row>
    <row r="358" spans="1:14" x14ac:dyDescent="0.25">
      <c r="A358" t="s">
        <v>7106</v>
      </c>
      <c r="B358" t="s">
        <v>7105</v>
      </c>
      <c r="C358" t="s">
        <v>21494</v>
      </c>
      <c r="D358">
        <v>0</v>
      </c>
      <c r="E358" t="s">
        <v>22069</v>
      </c>
      <c r="G358" t="s">
        <v>20288</v>
      </c>
      <c r="I358" t="s">
        <v>20284</v>
      </c>
      <c r="J358" t="s">
        <v>33</v>
      </c>
      <c r="K358" t="s">
        <v>33</v>
      </c>
      <c r="L358" t="s">
        <v>33</v>
      </c>
    </row>
    <row r="359" spans="1:14" x14ac:dyDescent="0.25">
      <c r="A359" t="s">
        <v>8824</v>
      </c>
      <c r="C359" t="s">
        <v>21495</v>
      </c>
      <c r="J359" t="s">
        <v>33</v>
      </c>
      <c r="K359" t="s">
        <v>33</v>
      </c>
      <c r="L359" t="s">
        <v>33</v>
      </c>
      <c r="M359" t="s">
        <v>21496</v>
      </c>
    </row>
    <row r="360" spans="1:14" x14ac:dyDescent="0.25">
      <c r="A360" t="s">
        <v>5252</v>
      </c>
      <c r="B360" t="s">
        <v>5251</v>
      </c>
      <c r="C360" t="s">
        <v>21497</v>
      </c>
      <c r="D360">
        <v>88</v>
      </c>
      <c r="E360" t="s">
        <v>22070</v>
      </c>
      <c r="G360" t="s">
        <v>20290</v>
      </c>
      <c r="I360" t="s">
        <v>20271</v>
      </c>
      <c r="J360" t="s">
        <v>21498</v>
      </c>
      <c r="K360" t="s">
        <v>20262</v>
      </c>
      <c r="L360" t="s">
        <v>33</v>
      </c>
    </row>
    <row r="361" spans="1:14" x14ac:dyDescent="0.25">
      <c r="A361" t="s">
        <v>7345</v>
      </c>
      <c r="B361" t="s">
        <v>15537</v>
      </c>
      <c r="C361" t="s">
        <v>21499</v>
      </c>
      <c r="D361">
        <v>0</v>
      </c>
      <c r="E361" t="s">
        <v>22069</v>
      </c>
      <c r="G361" t="s">
        <v>20296</v>
      </c>
      <c r="H361" t="s">
        <v>20270</v>
      </c>
      <c r="I361" t="s">
        <v>20297</v>
      </c>
      <c r="J361" t="s">
        <v>21500</v>
      </c>
      <c r="K361" t="s">
        <v>20262</v>
      </c>
      <c r="L361" t="s">
        <v>21501</v>
      </c>
      <c r="M361" t="s">
        <v>21502</v>
      </c>
    </row>
    <row r="362" spans="1:14" x14ac:dyDescent="0.25">
      <c r="A362" t="s">
        <v>6412</v>
      </c>
      <c r="B362" t="s">
        <v>6411</v>
      </c>
      <c r="C362" t="s">
        <v>21503</v>
      </c>
      <c r="D362">
        <v>167</v>
      </c>
      <c r="F362" t="s">
        <v>21504</v>
      </c>
      <c r="G362" t="s">
        <v>20290</v>
      </c>
      <c r="H362" t="s">
        <v>20289</v>
      </c>
      <c r="I362" t="s">
        <v>20271</v>
      </c>
      <c r="J362" t="s">
        <v>21505</v>
      </c>
      <c r="K362" t="s">
        <v>20262</v>
      </c>
      <c r="L362" t="s">
        <v>21506</v>
      </c>
      <c r="M362" t="s">
        <v>21507</v>
      </c>
    </row>
    <row r="363" spans="1:14" x14ac:dyDescent="0.25">
      <c r="A363" t="s">
        <v>7042</v>
      </c>
      <c r="B363" t="s">
        <v>21508</v>
      </c>
      <c r="C363" t="s">
        <v>21509</v>
      </c>
      <c r="D363">
        <v>570</v>
      </c>
      <c r="E363" t="s">
        <v>22070</v>
      </c>
      <c r="G363" t="s">
        <v>20288</v>
      </c>
      <c r="H363" t="s">
        <v>20293</v>
      </c>
      <c r="I363" t="s">
        <v>20284</v>
      </c>
      <c r="J363" t="s">
        <v>21510</v>
      </c>
      <c r="K363" t="s">
        <v>20262</v>
      </c>
      <c r="L363" t="s">
        <v>33</v>
      </c>
      <c r="M363" t="s">
        <v>21511</v>
      </c>
    </row>
    <row r="364" spans="1:14" x14ac:dyDescent="0.25">
      <c r="A364" t="s">
        <v>6065</v>
      </c>
      <c r="B364" t="s">
        <v>6064</v>
      </c>
      <c r="C364" t="s">
        <v>21512</v>
      </c>
      <c r="D364">
        <v>0</v>
      </c>
      <c r="E364" t="s">
        <v>22070</v>
      </c>
      <c r="G364" t="s">
        <v>20327</v>
      </c>
      <c r="H364" t="s">
        <v>20688</v>
      </c>
      <c r="I364" t="s">
        <v>20297</v>
      </c>
      <c r="J364" t="s">
        <v>21513</v>
      </c>
      <c r="K364" t="s">
        <v>20294</v>
      </c>
      <c r="L364" t="s">
        <v>33</v>
      </c>
      <c r="M364" t="s">
        <v>21514</v>
      </c>
    </row>
    <row r="365" spans="1:14" x14ac:dyDescent="0.25">
      <c r="A365" t="s">
        <v>6414</v>
      </c>
      <c r="B365" t="s">
        <v>21515</v>
      </c>
      <c r="C365" t="s">
        <v>21516</v>
      </c>
      <c r="D365">
        <v>0</v>
      </c>
      <c r="E365" t="s">
        <v>22070</v>
      </c>
      <c r="G365" t="s">
        <v>20290</v>
      </c>
      <c r="I365" t="s">
        <v>20271</v>
      </c>
      <c r="J365" t="s">
        <v>33</v>
      </c>
      <c r="K365" t="s">
        <v>33</v>
      </c>
      <c r="L365" t="s">
        <v>33</v>
      </c>
    </row>
    <row r="366" spans="1:14" x14ac:dyDescent="0.25">
      <c r="A366" t="s">
        <v>6684</v>
      </c>
      <c r="B366" t="s">
        <v>6683</v>
      </c>
      <c r="C366" t="s">
        <v>21517</v>
      </c>
      <c r="D366">
        <v>1091</v>
      </c>
      <c r="E366" t="s">
        <v>22069</v>
      </c>
      <c r="G366" t="s">
        <v>20288</v>
      </c>
      <c r="I366" t="s">
        <v>20284</v>
      </c>
      <c r="J366" t="s">
        <v>21518</v>
      </c>
      <c r="K366" t="s">
        <v>20262</v>
      </c>
      <c r="L366" t="s">
        <v>33</v>
      </c>
      <c r="M366" t="s">
        <v>21519</v>
      </c>
    </row>
    <row r="367" spans="1:14" x14ac:dyDescent="0.25">
      <c r="A367" t="s">
        <v>8572</v>
      </c>
      <c r="B367" t="s">
        <v>8571</v>
      </c>
      <c r="C367" t="s">
        <v>21520</v>
      </c>
      <c r="D367">
        <v>147</v>
      </c>
      <c r="E367" t="s">
        <v>22070</v>
      </c>
      <c r="G367" t="s">
        <v>21521</v>
      </c>
      <c r="H367" t="s">
        <v>20281</v>
      </c>
      <c r="I367" t="s">
        <v>21522</v>
      </c>
      <c r="J367" t="s">
        <v>21523</v>
      </c>
      <c r="K367" t="s">
        <v>33</v>
      </c>
      <c r="L367" t="s">
        <v>33</v>
      </c>
      <c r="M367" t="s">
        <v>21524</v>
      </c>
    </row>
    <row r="368" spans="1:14" x14ac:dyDescent="0.25">
      <c r="A368" t="s">
        <v>8341</v>
      </c>
      <c r="B368" t="s">
        <v>8340</v>
      </c>
      <c r="C368" t="s">
        <v>21525</v>
      </c>
      <c r="D368">
        <v>253</v>
      </c>
      <c r="E368" t="s">
        <v>22070</v>
      </c>
      <c r="F368" t="s">
        <v>21526</v>
      </c>
      <c r="G368" t="s">
        <v>20494</v>
      </c>
      <c r="I368" t="s">
        <v>20495</v>
      </c>
      <c r="J368" t="s">
        <v>21527</v>
      </c>
      <c r="K368" t="s">
        <v>33</v>
      </c>
      <c r="L368" t="s">
        <v>33</v>
      </c>
      <c r="M368" t="s">
        <v>21528</v>
      </c>
      <c r="N368" t="s">
        <v>21529</v>
      </c>
    </row>
    <row r="369" spans="1:13" x14ac:dyDescent="0.25">
      <c r="A369" t="s">
        <v>6552</v>
      </c>
      <c r="B369" t="s">
        <v>6551</v>
      </c>
      <c r="C369" t="s">
        <v>21530</v>
      </c>
      <c r="D369">
        <v>1456</v>
      </c>
      <c r="E369" t="s">
        <v>22070</v>
      </c>
      <c r="F369" t="s">
        <v>21531</v>
      </c>
      <c r="J369" t="s">
        <v>33</v>
      </c>
      <c r="K369" t="s">
        <v>33</v>
      </c>
      <c r="L369" t="s">
        <v>33</v>
      </c>
      <c r="M369" t="s">
        <v>21532</v>
      </c>
    </row>
    <row r="370" spans="1:13" x14ac:dyDescent="0.25">
      <c r="A370" t="s">
        <v>7082</v>
      </c>
      <c r="B370" t="s">
        <v>7081</v>
      </c>
      <c r="C370" t="s">
        <v>21533</v>
      </c>
      <c r="D370">
        <v>0</v>
      </c>
      <c r="E370" t="s">
        <v>22069</v>
      </c>
      <c r="J370" t="s">
        <v>33</v>
      </c>
      <c r="K370" t="s">
        <v>33</v>
      </c>
      <c r="L370" t="s">
        <v>33</v>
      </c>
      <c r="M370" t="s">
        <v>21534</v>
      </c>
    </row>
    <row r="371" spans="1:13" x14ac:dyDescent="0.25">
      <c r="A371" t="s">
        <v>5247</v>
      </c>
      <c r="B371" t="s">
        <v>5246</v>
      </c>
      <c r="C371" t="s">
        <v>21535</v>
      </c>
      <c r="D371">
        <v>104</v>
      </c>
      <c r="E371" t="s">
        <v>22069</v>
      </c>
      <c r="G371" t="s">
        <v>20269</v>
      </c>
      <c r="I371" t="s">
        <v>20271</v>
      </c>
      <c r="J371" t="s">
        <v>21536</v>
      </c>
      <c r="K371" t="s">
        <v>20262</v>
      </c>
      <c r="L371" t="s">
        <v>33</v>
      </c>
    </row>
    <row r="372" spans="1:13" x14ac:dyDescent="0.25">
      <c r="A372" t="s">
        <v>7338</v>
      </c>
      <c r="B372" t="s">
        <v>21537</v>
      </c>
      <c r="C372" t="s">
        <v>21538</v>
      </c>
      <c r="D372">
        <v>43</v>
      </c>
      <c r="G372" t="s">
        <v>20382</v>
      </c>
      <c r="H372" t="s">
        <v>20272</v>
      </c>
      <c r="I372" t="s">
        <v>20383</v>
      </c>
      <c r="J372" t="s">
        <v>21539</v>
      </c>
      <c r="K372" t="s">
        <v>20262</v>
      </c>
      <c r="L372" t="s">
        <v>33</v>
      </c>
      <c r="M372" t="s">
        <v>21540</v>
      </c>
    </row>
    <row r="373" spans="1:13" x14ac:dyDescent="0.25">
      <c r="A373" t="s">
        <v>8943</v>
      </c>
      <c r="B373" t="s">
        <v>8942</v>
      </c>
      <c r="C373" t="s">
        <v>21541</v>
      </c>
      <c r="D373">
        <v>332</v>
      </c>
      <c r="E373" t="s">
        <v>22069</v>
      </c>
      <c r="G373" t="s">
        <v>21542</v>
      </c>
      <c r="H373" t="s">
        <v>20270</v>
      </c>
      <c r="I373" t="s">
        <v>21543</v>
      </c>
      <c r="J373" t="s">
        <v>21544</v>
      </c>
      <c r="K373" t="s">
        <v>20262</v>
      </c>
      <c r="L373" t="s">
        <v>21545</v>
      </c>
      <c r="M373" t="s">
        <v>21546</v>
      </c>
    </row>
    <row r="374" spans="1:13" x14ac:dyDescent="0.25">
      <c r="A374" t="s">
        <v>5232</v>
      </c>
      <c r="B374" t="s">
        <v>5231</v>
      </c>
      <c r="C374" t="s">
        <v>21547</v>
      </c>
      <c r="D374">
        <v>104</v>
      </c>
      <c r="E374" t="s">
        <v>22069</v>
      </c>
      <c r="G374" t="s">
        <v>20290</v>
      </c>
      <c r="I374" t="s">
        <v>20271</v>
      </c>
      <c r="J374" t="s">
        <v>21548</v>
      </c>
      <c r="K374" t="s">
        <v>20262</v>
      </c>
      <c r="L374" t="s">
        <v>33</v>
      </c>
    </row>
    <row r="375" spans="1:13" x14ac:dyDescent="0.25">
      <c r="A375" t="s">
        <v>8980</v>
      </c>
      <c r="B375" t="s">
        <v>8979</v>
      </c>
      <c r="C375" t="s">
        <v>21549</v>
      </c>
      <c r="D375">
        <v>5712</v>
      </c>
      <c r="E375" t="s">
        <v>22069</v>
      </c>
      <c r="F375" t="s">
        <v>21550</v>
      </c>
      <c r="G375" t="s">
        <v>20296</v>
      </c>
      <c r="H375" t="s">
        <v>20270</v>
      </c>
      <c r="I375" t="s">
        <v>20297</v>
      </c>
      <c r="J375" t="s">
        <v>21551</v>
      </c>
      <c r="K375" t="s">
        <v>20262</v>
      </c>
      <c r="L375" t="s">
        <v>21552</v>
      </c>
    </row>
    <row r="376" spans="1:13" x14ac:dyDescent="0.25">
      <c r="A376" t="s">
        <v>7078</v>
      </c>
      <c r="B376" t="s">
        <v>7077</v>
      </c>
      <c r="C376" t="s">
        <v>21553</v>
      </c>
      <c r="D376">
        <v>0</v>
      </c>
      <c r="E376" t="s">
        <v>22069</v>
      </c>
      <c r="G376" t="s">
        <v>20283</v>
      </c>
      <c r="I376" t="s">
        <v>20284</v>
      </c>
      <c r="J376" t="s">
        <v>33</v>
      </c>
      <c r="K376" t="s">
        <v>33</v>
      </c>
      <c r="L376" t="s">
        <v>33</v>
      </c>
      <c r="M376" t="s">
        <v>21554</v>
      </c>
    </row>
    <row r="377" spans="1:13" x14ac:dyDescent="0.25">
      <c r="A377" t="s">
        <v>5819</v>
      </c>
      <c r="B377" t="s">
        <v>5818</v>
      </c>
      <c r="C377" t="s">
        <v>21555</v>
      </c>
      <c r="D377">
        <v>0</v>
      </c>
      <c r="E377" t="s">
        <v>22070</v>
      </c>
      <c r="J377" t="s">
        <v>33</v>
      </c>
      <c r="K377" t="s">
        <v>33</v>
      </c>
      <c r="L377" t="s">
        <v>33</v>
      </c>
      <c r="M377" t="s">
        <v>21556</v>
      </c>
    </row>
    <row r="378" spans="1:13" x14ac:dyDescent="0.25">
      <c r="A378" t="s">
        <v>6466</v>
      </c>
      <c r="B378" t="s">
        <v>6465</v>
      </c>
      <c r="C378" t="s">
        <v>21557</v>
      </c>
      <c r="D378">
        <v>0</v>
      </c>
      <c r="E378" t="s">
        <v>22069</v>
      </c>
      <c r="G378" t="s">
        <v>20494</v>
      </c>
      <c r="I378" t="s">
        <v>20495</v>
      </c>
      <c r="J378" t="s">
        <v>20526</v>
      </c>
      <c r="K378" t="s">
        <v>20262</v>
      </c>
      <c r="L378" t="s">
        <v>33</v>
      </c>
      <c r="M378" t="s">
        <v>21558</v>
      </c>
    </row>
    <row r="379" spans="1:13" x14ac:dyDescent="0.25">
      <c r="A379" t="s">
        <v>8727</v>
      </c>
      <c r="B379" t="s">
        <v>8726</v>
      </c>
      <c r="C379" t="s">
        <v>21559</v>
      </c>
      <c r="D379">
        <v>0</v>
      </c>
      <c r="E379" t="s">
        <v>22069</v>
      </c>
      <c r="H379" t="s">
        <v>20289</v>
      </c>
      <c r="J379" t="s">
        <v>21560</v>
      </c>
      <c r="K379" t="s">
        <v>20262</v>
      </c>
      <c r="L379" t="s">
        <v>33</v>
      </c>
      <c r="M379" t="s">
        <v>21561</v>
      </c>
    </row>
    <row r="380" spans="1:13" x14ac:dyDescent="0.25">
      <c r="A380" t="s">
        <v>7993</v>
      </c>
      <c r="B380" t="s">
        <v>7992</v>
      </c>
      <c r="C380" t="s">
        <v>21562</v>
      </c>
      <c r="D380">
        <v>1310</v>
      </c>
      <c r="E380" t="s">
        <v>22070</v>
      </c>
      <c r="F380" t="s">
        <v>21563</v>
      </c>
      <c r="G380" t="s">
        <v>20699</v>
      </c>
      <c r="I380" t="s">
        <v>20507</v>
      </c>
      <c r="J380" t="s">
        <v>21564</v>
      </c>
      <c r="K380" t="s">
        <v>20262</v>
      </c>
      <c r="L380" t="s">
        <v>21565</v>
      </c>
      <c r="M380" t="s">
        <v>21566</v>
      </c>
    </row>
    <row r="381" spans="1:13" x14ac:dyDescent="0.25">
      <c r="A381" t="s">
        <v>8793</v>
      </c>
      <c r="B381" t="s">
        <v>8792</v>
      </c>
      <c r="C381" t="s">
        <v>21567</v>
      </c>
      <c r="D381">
        <v>0</v>
      </c>
      <c r="E381" t="s">
        <v>22070</v>
      </c>
      <c r="J381" t="s">
        <v>33</v>
      </c>
      <c r="K381" t="s">
        <v>33</v>
      </c>
      <c r="L381" t="s">
        <v>33</v>
      </c>
    </row>
    <row r="382" spans="1:13" x14ac:dyDescent="0.25">
      <c r="A382" t="s">
        <v>6646</v>
      </c>
      <c r="B382" t="s">
        <v>21568</v>
      </c>
      <c r="C382" t="s">
        <v>21569</v>
      </c>
      <c r="D382">
        <v>66</v>
      </c>
      <c r="E382" t="s">
        <v>22069</v>
      </c>
      <c r="G382" t="s">
        <v>20283</v>
      </c>
      <c r="I382" t="s">
        <v>20284</v>
      </c>
      <c r="J382" t="s">
        <v>16477</v>
      </c>
      <c r="K382" t="s">
        <v>20262</v>
      </c>
      <c r="L382" t="s">
        <v>33</v>
      </c>
    </row>
    <row r="383" spans="1:13" x14ac:dyDescent="0.25">
      <c r="A383" t="s">
        <v>7942</v>
      </c>
      <c r="B383" t="s">
        <v>7941</v>
      </c>
      <c r="C383" t="s">
        <v>21570</v>
      </c>
      <c r="D383">
        <v>0</v>
      </c>
      <c r="E383" t="s">
        <v>22069</v>
      </c>
      <c r="J383" t="s">
        <v>33</v>
      </c>
      <c r="K383" t="s">
        <v>33</v>
      </c>
      <c r="L383" t="s">
        <v>33</v>
      </c>
      <c r="M383" t="s">
        <v>21571</v>
      </c>
    </row>
    <row r="384" spans="1:13" x14ac:dyDescent="0.25">
      <c r="A384" t="s">
        <v>6516</v>
      </c>
      <c r="B384" t="s">
        <v>21572</v>
      </c>
      <c r="C384" t="s">
        <v>21573</v>
      </c>
      <c r="D384">
        <v>0</v>
      </c>
      <c r="G384" t="s">
        <v>20327</v>
      </c>
      <c r="H384" t="s">
        <v>20293</v>
      </c>
      <c r="I384" t="s">
        <v>20297</v>
      </c>
      <c r="J384" t="s">
        <v>20493</v>
      </c>
      <c r="K384" t="s">
        <v>20262</v>
      </c>
      <c r="L384" t="s">
        <v>33</v>
      </c>
    </row>
    <row r="385" spans="1:14" x14ac:dyDescent="0.25">
      <c r="A385" t="s">
        <v>8291</v>
      </c>
      <c r="B385" t="s">
        <v>21574</v>
      </c>
      <c r="C385" t="s">
        <v>21575</v>
      </c>
      <c r="D385">
        <v>0</v>
      </c>
      <c r="G385" t="s">
        <v>20506</v>
      </c>
      <c r="H385" t="s">
        <v>20289</v>
      </c>
      <c r="I385" t="s">
        <v>20507</v>
      </c>
      <c r="J385" t="s">
        <v>21576</v>
      </c>
      <c r="K385" t="s">
        <v>20262</v>
      </c>
      <c r="L385" t="s">
        <v>33</v>
      </c>
    </row>
    <row r="386" spans="1:14" x14ac:dyDescent="0.25">
      <c r="A386" t="s">
        <v>7487</v>
      </c>
      <c r="B386" t="s">
        <v>7486</v>
      </c>
      <c r="C386" t="s">
        <v>21577</v>
      </c>
      <c r="D386">
        <v>0</v>
      </c>
      <c r="E386" t="s">
        <v>22069</v>
      </c>
      <c r="G386" t="s">
        <v>20693</v>
      </c>
      <c r="H386" t="s">
        <v>20293</v>
      </c>
      <c r="I386" t="s">
        <v>20694</v>
      </c>
      <c r="J386" t="s">
        <v>21578</v>
      </c>
      <c r="K386" t="s">
        <v>20262</v>
      </c>
      <c r="L386" t="s">
        <v>33</v>
      </c>
      <c r="M386" t="s">
        <v>21579</v>
      </c>
    </row>
    <row r="387" spans="1:14" x14ac:dyDescent="0.25">
      <c r="A387" t="s">
        <v>5854</v>
      </c>
      <c r="B387" t="s">
        <v>21580</v>
      </c>
      <c r="C387" t="s">
        <v>21581</v>
      </c>
      <c r="D387">
        <v>0</v>
      </c>
      <c r="E387" t="s">
        <v>22069</v>
      </c>
      <c r="G387" t="s">
        <v>20290</v>
      </c>
      <c r="H387" t="s">
        <v>20289</v>
      </c>
      <c r="I387" t="s">
        <v>20271</v>
      </c>
      <c r="J387" t="s">
        <v>21582</v>
      </c>
      <c r="K387" t="s">
        <v>33</v>
      </c>
      <c r="L387" t="s">
        <v>33</v>
      </c>
    </row>
    <row r="388" spans="1:14" x14ac:dyDescent="0.25">
      <c r="A388" t="s">
        <v>6579</v>
      </c>
      <c r="B388" t="s">
        <v>21583</v>
      </c>
      <c r="C388" t="s">
        <v>21584</v>
      </c>
      <c r="D388">
        <v>819</v>
      </c>
      <c r="E388" t="s">
        <v>22070</v>
      </c>
      <c r="J388" t="s">
        <v>33</v>
      </c>
      <c r="K388" t="s">
        <v>33</v>
      </c>
      <c r="L388" t="s">
        <v>33</v>
      </c>
      <c r="M388" t="s">
        <v>21585</v>
      </c>
    </row>
    <row r="389" spans="1:14" x14ac:dyDescent="0.25">
      <c r="A389" t="s">
        <v>8898</v>
      </c>
      <c r="B389" t="s">
        <v>8897</v>
      </c>
      <c r="C389" t="s">
        <v>21586</v>
      </c>
      <c r="D389">
        <v>0</v>
      </c>
      <c r="E389" t="s">
        <v>22070</v>
      </c>
      <c r="G389" t="s">
        <v>20327</v>
      </c>
      <c r="I389" t="s">
        <v>20297</v>
      </c>
      <c r="J389" t="s">
        <v>21587</v>
      </c>
      <c r="K389" t="s">
        <v>20262</v>
      </c>
      <c r="L389" t="s">
        <v>21588</v>
      </c>
      <c r="M389" t="s">
        <v>21589</v>
      </c>
    </row>
    <row r="390" spans="1:14" x14ac:dyDescent="0.25">
      <c r="A390" t="s">
        <v>6817</v>
      </c>
      <c r="B390" t="s">
        <v>6770</v>
      </c>
      <c r="C390" t="s">
        <v>21590</v>
      </c>
      <c r="D390">
        <v>0</v>
      </c>
      <c r="E390" t="s">
        <v>22070</v>
      </c>
      <c r="G390" t="s">
        <v>20283</v>
      </c>
      <c r="H390" t="s">
        <v>20265</v>
      </c>
      <c r="I390" t="s">
        <v>20284</v>
      </c>
      <c r="J390" t="s">
        <v>21591</v>
      </c>
      <c r="K390" t="s">
        <v>20262</v>
      </c>
      <c r="L390" t="s">
        <v>21592</v>
      </c>
      <c r="M390" t="s">
        <v>21593</v>
      </c>
    </row>
    <row r="391" spans="1:14" x14ac:dyDescent="0.25">
      <c r="A391" t="s">
        <v>8186</v>
      </c>
      <c r="B391" t="s">
        <v>21594</v>
      </c>
      <c r="C391" t="s">
        <v>21595</v>
      </c>
      <c r="D391">
        <v>329</v>
      </c>
      <c r="E391" t="s">
        <v>22069</v>
      </c>
      <c r="G391" t="s">
        <v>20415</v>
      </c>
      <c r="H391" t="s">
        <v>20293</v>
      </c>
      <c r="I391" t="s">
        <v>20295</v>
      </c>
      <c r="J391" t="s">
        <v>21596</v>
      </c>
      <c r="K391" t="s">
        <v>20262</v>
      </c>
      <c r="L391" t="s">
        <v>33</v>
      </c>
      <c r="M391" t="s">
        <v>21597</v>
      </c>
    </row>
    <row r="392" spans="1:14" x14ac:dyDescent="0.25">
      <c r="A392" t="s">
        <v>7235</v>
      </c>
      <c r="B392" t="s">
        <v>7234</v>
      </c>
      <c r="C392" t="s">
        <v>21598</v>
      </c>
      <c r="D392">
        <v>0</v>
      </c>
      <c r="E392" t="s">
        <v>22070</v>
      </c>
      <c r="J392" t="s">
        <v>21599</v>
      </c>
      <c r="K392" t="s">
        <v>20262</v>
      </c>
      <c r="L392" t="s">
        <v>33</v>
      </c>
      <c r="M392" t="s">
        <v>21600</v>
      </c>
    </row>
    <row r="393" spans="1:14" x14ac:dyDescent="0.25">
      <c r="A393" t="s">
        <v>8955</v>
      </c>
      <c r="B393" t="s">
        <v>8954</v>
      </c>
      <c r="C393" t="s">
        <v>21601</v>
      </c>
      <c r="D393">
        <v>0</v>
      </c>
      <c r="E393" t="s">
        <v>22069</v>
      </c>
      <c r="G393" t="s">
        <v>20290</v>
      </c>
      <c r="I393" t="s">
        <v>20271</v>
      </c>
      <c r="J393" t="s">
        <v>33</v>
      </c>
      <c r="K393" t="s">
        <v>33</v>
      </c>
      <c r="L393" t="s">
        <v>33</v>
      </c>
      <c r="M393" t="s">
        <v>21602</v>
      </c>
    </row>
    <row r="394" spans="1:14" x14ac:dyDescent="0.25">
      <c r="A394" t="s">
        <v>8762</v>
      </c>
      <c r="B394" t="s">
        <v>8761</v>
      </c>
      <c r="C394" t="s">
        <v>21603</v>
      </c>
      <c r="D394">
        <v>0</v>
      </c>
      <c r="E394" t="s">
        <v>22070</v>
      </c>
      <c r="J394" t="s">
        <v>33</v>
      </c>
      <c r="K394" t="s">
        <v>33</v>
      </c>
      <c r="L394" t="s">
        <v>33</v>
      </c>
      <c r="M394" t="s">
        <v>21604</v>
      </c>
    </row>
    <row r="395" spans="1:14" x14ac:dyDescent="0.25">
      <c r="A395" t="s">
        <v>6215</v>
      </c>
      <c r="B395" t="s">
        <v>6214</v>
      </c>
      <c r="C395" t="s">
        <v>21605</v>
      </c>
      <c r="D395">
        <v>0</v>
      </c>
      <c r="E395" t="s">
        <v>22070</v>
      </c>
      <c r="G395" t="s">
        <v>20288</v>
      </c>
      <c r="I395" t="s">
        <v>20284</v>
      </c>
      <c r="J395" t="s">
        <v>33</v>
      </c>
      <c r="K395" t="s">
        <v>33</v>
      </c>
      <c r="L395" t="s">
        <v>33</v>
      </c>
      <c r="M395" t="s">
        <v>21606</v>
      </c>
      <c r="N395" t="s">
        <v>21607</v>
      </c>
    </row>
    <row r="396" spans="1:14" x14ac:dyDescent="0.25">
      <c r="A396" t="s">
        <v>8737</v>
      </c>
      <c r="B396" t="s">
        <v>8736</v>
      </c>
      <c r="C396" t="s">
        <v>21608</v>
      </c>
      <c r="D396">
        <v>0</v>
      </c>
      <c r="E396" t="s">
        <v>22070</v>
      </c>
      <c r="J396" t="s">
        <v>33</v>
      </c>
      <c r="K396" t="s">
        <v>33</v>
      </c>
      <c r="L396" t="s">
        <v>33</v>
      </c>
      <c r="M396" t="s">
        <v>21609</v>
      </c>
    </row>
    <row r="397" spans="1:14" x14ac:dyDescent="0.25">
      <c r="A397" t="s">
        <v>7937</v>
      </c>
      <c r="B397" t="s">
        <v>7936</v>
      </c>
      <c r="C397" t="s">
        <v>21610</v>
      </c>
      <c r="D397">
        <v>128</v>
      </c>
      <c r="E397" t="s">
        <v>22070</v>
      </c>
      <c r="G397" t="s">
        <v>20327</v>
      </c>
      <c r="H397" t="s">
        <v>20289</v>
      </c>
      <c r="I397" t="s">
        <v>20297</v>
      </c>
      <c r="J397" t="s">
        <v>21611</v>
      </c>
      <c r="K397" t="s">
        <v>20262</v>
      </c>
      <c r="L397" t="s">
        <v>21612</v>
      </c>
      <c r="M397" t="s">
        <v>21613</v>
      </c>
    </row>
    <row r="398" spans="1:14" x14ac:dyDescent="0.25">
      <c r="A398" t="s">
        <v>7848</v>
      </c>
      <c r="B398" t="s">
        <v>7847</v>
      </c>
      <c r="C398" t="s">
        <v>21614</v>
      </c>
      <c r="D398">
        <v>0</v>
      </c>
      <c r="E398" t="s">
        <v>22069</v>
      </c>
      <c r="G398" t="s">
        <v>21615</v>
      </c>
      <c r="I398" t="s">
        <v>21616</v>
      </c>
      <c r="J398" t="s">
        <v>21617</v>
      </c>
      <c r="K398" t="s">
        <v>20262</v>
      </c>
      <c r="L398" t="s">
        <v>33</v>
      </c>
      <c r="M398" t="s">
        <v>21618</v>
      </c>
    </row>
    <row r="399" spans="1:14" x14ac:dyDescent="0.25">
      <c r="A399" t="s">
        <v>6664</v>
      </c>
      <c r="B399" t="s">
        <v>6663</v>
      </c>
      <c r="C399" t="s">
        <v>21619</v>
      </c>
      <c r="D399">
        <v>541</v>
      </c>
      <c r="E399" t="s">
        <v>22069</v>
      </c>
      <c r="G399" t="s">
        <v>20290</v>
      </c>
      <c r="I399" t="s">
        <v>20271</v>
      </c>
      <c r="J399" t="s">
        <v>33</v>
      </c>
      <c r="K399" t="s">
        <v>33</v>
      </c>
      <c r="L399" t="s">
        <v>33</v>
      </c>
      <c r="M399" t="s">
        <v>21620</v>
      </c>
    </row>
    <row r="400" spans="1:14" x14ac:dyDescent="0.25">
      <c r="A400" t="s">
        <v>8772</v>
      </c>
      <c r="B400" t="s">
        <v>8771</v>
      </c>
      <c r="C400" t="s">
        <v>21621</v>
      </c>
      <c r="D400">
        <v>130</v>
      </c>
      <c r="E400" t="s">
        <v>22069</v>
      </c>
      <c r="G400" t="s">
        <v>20290</v>
      </c>
      <c r="H400" t="s">
        <v>20265</v>
      </c>
      <c r="I400" t="s">
        <v>20271</v>
      </c>
      <c r="J400" t="s">
        <v>21622</v>
      </c>
      <c r="K400" t="s">
        <v>20262</v>
      </c>
      <c r="L400" t="s">
        <v>21623</v>
      </c>
      <c r="M400" t="s">
        <v>21624</v>
      </c>
    </row>
    <row r="401" spans="1:13" x14ac:dyDescent="0.25">
      <c r="A401" t="s">
        <v>8840</v>
      </c>
      <c r="B401" t="s">
        <v>8839</v>
      </c>
      <c r="C401" t="s">
        <v>21625</v>
      </c>
      <c r="D401">
        <v>0</v>
      </c>
      <c r="E401" t="s">
        <v>22070</v>
      </c>
      <c r="H401" t="s">
        <v>20268</v>
      </c>
      <c r="J401" t="s">
        <v>33</v>
      </c>
      <c r="K401" t="s">
        <v>33</v>
      </c>
      <c r="L401" t="s">
        <v>33</v>
      </c>
      <c r="M401" t="s">
        <v>21626</v>
      </c>
    </row>
    <row r="402" spans="1:13" x14ac:dyDescent="0.25">
      <c r="A402" t="s">
        <v>5991</v>
      </c>
      <c r="B402" t="s">
        <v>5990</v>
      </c>
      <c r="C402" t="s">
        <v>21627</v>
      </c>
      <c r="D402">
        <v>0</v>
      </c>
      <c r="E402" t="s">
        <v>22069</v>
      </c>
      <c r="G402" t="s">
        <v>20269</v>
      </c>
      <c r="I402" t="s">
        <v>20271</v>
      </c>
      <c r="J402" t="s">
        <v>21628</v>
      </c>
      <c r="K402" t="s">
        <v>20262</v>
      </c>
      <c r="L402" t="s">
        <v>33</v>
      </c>
      <c r="M402" t="s">
        <v>21629</v>
      </c>
    </row>
    <row r="403" spans="1:13" x14ac:dyDescent="0.25">
      <c r="A403" t="s">
        <v>6882</v>
      </c>
      <c r="B403" t="s">
        <v>6881</v>
      </c>
      <c r="C403" t="s">
        <v>21630</v>
      </c>
      <c r="D403">
        <v>196</v>
      </c>
      <c r="E403" t="s">
        <v>22070</v>
      </c>
      <c r="F403" t="s">
        <v>21631</v>
      </c>
      <c r="G403" t="s">
        <v>20290</v>
      </c>
      <c r="I403" t="s">
        <v>20271</v>
      </c>
      <c r="J403" t="s">
        <v>21632</v>
      </c>
      <c r="K403" t="s">
        <v>20262</v>
      </c>
      <c r="L403" t="s">
        <v>33</v>
      </c>
      <c r="M403" t="s">
        <v>21633</v>
      </c>
    </row>
    <row r="404" spans="1:13" x14ac:dyDescent="0.25">
      <c r="A404" t="s">
        <v>8381</v>
      </c>
      <c r="B404" t="s">
        <v>8380</v>
      </c>
      <c r="C404" t="s">
        <v>21634</v>
      </c>
      <c r="D404">
        <v>0</v>
      </c>
      <c r="E404" t="s">
        <v>22069</v>
      </c>
      <c r="G404" t="s">
        <v>20327</v>
      </c>
      <c r="H404" t="s">
        <v>20293</v>
      </c>
      <c r="I404" t="s">
        <v>20297</v>
      </c>
      <c r="J404" t="s">
        <v>21635</v>
      </c>
      <c r="K404" t="s">
        <v>20262</v>
      </c>
      <c r="L404" t="s">
        <v>33</v>
      </c>
      <c r="M404" t="s">
        <v>21636</v>
      </c>
    </row>
    <row r="405" spans="1:13" x14ac:dyDescent="0.25">
      <c r="A405" t="s">
        <v>8845</v>
      </c>
      <c r="B405" t="s">
        <v>8844</v>
      </c>
      <c r="C405" t="s">
        <v>21637</v>
      </c>
      <c r="D405">
        <v>0</v>
      </c>
      <c r="E405" t="s">
        <v>22069</v>
      </c>
      <c r="G405" t="s">
        <v>20290</v>
      </c>
      <c r="H405" t="s">
        <v>20265</v>
      </c>
      <c r="I405" t="s">
        <v>20271</v>
      </c>
      <c r="J405" t="s">
        <v>21638</v>
      </c>
      <c r="K405" t="s">
        <v>20262</v>
      </c>
      <c r="L405" t="s">
        <v>21639</v>
      </c>
      <c r="M405" t="s">
        <v>21640</v>
      </c>
    </row>
    <row r="406" spans="1:13" x14ac:dyDescent="0.25">
      <c r="A406" t="s">
        <v>6526</v>
      </c>
      <c r="B406" t="s">
        <v>6525</v>
      </c>
      <c r="C406" t="s">
        <v>21641</v>
      </c>
      <c r="D406">
        <v>0</v>
      </c>
      <c r="E406" t="s">
        <v>22070</v>
      </c>
      <c r="G406" t="s">
        <v>20327</v>
      </c>
      <c r="H406" t="s">
        <v>20289</v>
      </c>
      <c r="I406" t="s">
        <v>20297</v>
      </c>
      <c r="J406" t="s">
        <v>33</v>
      </c>
      <c r="K406" t="s">
        <v>33</v>
      </c>
      <c r="L406" t="s">
        <v>33</v>
      </c>
      <c r="M406" t="s">
        <v>21642</v>
      </c>
    </row>
    <row r="407" spans="1:13" x14ac:dyDescent="0.25">
      <c r="A407" t="s">
        <v>7932</v>
      </c>
      <c r="B407" t="s">
        <v>7931</v>
      </c>
      <c r="C407" t="s">
        <v>21643</v>
      </c>
      <c r="D407">
        <v>0</v>
      </c>
      <c r="E407" t="s">
        <v>22070</v>
      </c>
      <c r="G407" t="s">
        <v>20327</v>
      </c>
      <c r="H407" t="s">
        <v>20293</v>
      </c>
      <c r="I407" t="s">
        <v>20297</v>
      </c>
      <c r="J407" t="s">
        <v>21644</v>
      </c>
      <c r="K407" t="s">
        <v>20262</v>
      </c>
      <c r="L407" t="s">
        <v>33</v>
      </c>
      <c r="M407" t="s">
        <v>21645</v>
      </c>
    </row>
    <row r="408" spans="1:13" x14ac:dyDescent="0.25">
      <c r="A408" t="s">
        <v>7137</v>
      </c>
      <c r="B408" t="s">
        <v>7136</v>
      </c>
      <c r="C408" t="s">
        <v>21646</v>
      </c>
      <c r="D408">
        <v>0</v>
      </c>
      <c r="E408" t="s">
        <v>22069</v>
      </c>
      <c r="G408" t="s">
        <v>20290</v>
      </c>
      <c r="I408" t="s">
        <v>20271</v>
      </c>
      <c r="J408" t="s">
        <v>21647</v>
      </c>
      <c r="K408" t="s">
        <v>20262</v>
      </c>
      <c r="L408" t="s">
        <v>33</v>
      </c>
      <c r="M408" t="s">
        <v>21648</v>
      </c>
    </row>
    <row r="409" spans="1:13" x14ac:dyDescent="0.25">
      <c r="A409" t="s">
        <v>8615</v>
      </c>
      <c r="B409" t="s">
        <v>21649</v>
      </c>
      <c r="C409" t="s">
        <v>21650</v>
      </c>
      <c r="D409">
        <v>0</v>
      </c>
      <c r="E409" t="s">
        <v>22069</v>
      </c>
      <c r="G409" t="s">
        <v>20327</v>
      </c>
      <c r="I409" t="s">
        <v>20297</v>
      </c>
      <c r="J409" t="s">
        <v>20781</v>
      </c>
      <c r="K409" t="s">
        <v>20262</v>
      </c>
      <c r="L409" t="s">
        <v>33</v>
      </c>
      <c r="M409" t="s">
        <v>21651</v>
      </c>
    </row>
    <row r="410" spans="1:13" x14ac:dyDescent="0.25">
      <c r="A410" t="s">
        <v>7090</v>
      </c>
      <c r="B410" t="s">
        <v>7089</v>
      </c>
      <c r="C410" t="s">
        <v>21652</v>
      </c>
      <c r="D410">
        <v>273</v>
      </c>
      <c r="E410" t="s">
        <v>22069</v>
      </c>
      <c r="G410" t="s">
        <v>21653</v>
      </c>
      <c r="I410" t="s">
        <v>20260</v>
      </c>
      <c r="J410" t="s">
        <v>21654</v>
      </c>
      <c r="K410" t="s">
        <v>20262</v>
      </c>
      <c r="L410" t="s">
        <v>21655</v>
      </c>
      <c r="M410" t="s">
        <v>21656</v>
      </c>
    </row>
    <row r="411" spans="1:13" x14ac:dyDescent="0.25">
      <c r="A411" t="s">
        <v>6717</v>
      </c>
      <c r="B411" t="s">
        <v>21657</v>
      </c>
      <c r="C411" t="s">
        <v>21658</v>
      </c>
      <c r="D411">
        <v>0</v>
      </c>
      <c r="E411" t="s">
        <v>22069</v>
      </c>
      <c r="J411" t="s">
        <v>33</v>
      </c>
      <c r="K411" t="s">
        <v>33</v>
      </c>
      <c r="L411" t="s">
        <v>33</v>
      </c>
    </row>
    <row r="412" spans="1:13" x14ac:dyDescent="0.25">
      <c r="A412" t="s">
        <v>5580</v>
      </c>
      <c r="B412" t="s">
        <v>21659</v>
      </c>
      <c r="C412" t="s">
        <v>21660</v>
      </c>
      <c r="D412">
        <v>0</v>
      </c>
      <c r="E412" t="s">
        <v>22069</v>
      </c>
      <c r="J412" t="s">
        <v>33</v>
      </c>
      <c r="K412" t="s">
        <v>33</v>
      </c>
      <c r="L412" t="s">
        <v>33</v>
      </c>
    </row>
    <row r="413" spans="1:13" x14ac:dyDescent="0.25">
      <c r="A413" t="s">
        <v>7489</v>
      </c>
      <c r="B413" t="s">
        <v>21661</v>
      </c>
      <c r="C413" t="s">
        <v>21662</v>
      </c>
      <c r="D413">
        <v>0</v>
      </c>
      <c r="G413" t="s">
        <v>20385</v>
      </c>
      <c r="H413" t="s">
        <v>20281</v>
      </c>
      <c r="I413" t="s">
        <v>20386</v>
      </c>
      <c r="J413" t="s">
        <v>21663</v>
      </c>
      <c r="K413" t="s">
        <v>20262</v>
      </c>
      <c r="L413" t="s">
        <v>21664</v>
      </c>
      <c r="M413" t="s">
        <v>21665</v>
      </c>
    </row>
    <row r="414" spans="1:13" x14ac:dyDescent="0.25">
      <c r="A414" t="s">
        <v>5257</v>
      </c>
      <c r="B414" t="s">
        <v>5256</v>
      </c>
      <c r="C414" t="s">
        <v>21666</v>
      </c>
      <c r="D414">
        <v>0</v>
      </c>
      <c r="E414" t="s">
        <v>22069</v>
      </c>
      <c r="J414" t="s">
        <v>21667</v>
      </c>
      <c r="K414" t="s">
        <v>20262</v>
      </c>
      <c r="L414" t="s">
        <v>33</v>
      </c>
      <c r="M414" t="s">
        <v>21668</v>
      </c>
    </row>
    <row r="415" spans="1:13" x14ac:dyDescent="0.25">
      <c r="A415" t="s">
        <v>7158</v>
      </c>
      <c r="B415" t="s">
        <v>7157</v>
      </c>
      <c r="C415" t="s">
        <v>21669</v>
      </c>
      <c r="D415">
        <v>96</v>
      </c>
      <c r="E415" t="s">
        <v>22069</v>
      </c>
      <c r="G415" t="s">
        <v>20290</v>
      </c>
      <c r="I415" t="s">
        <v>20271</v>
      </c>
      <c r="J415" t="s">
        <v>21670</v>
      </c>
      <c r="K415" t="s">
        <v>20262</v>
      </c>
      <c r="L415" t="s">
        <v>33</v>
      </c>
      <c r="M415" t="s">
        <v>21671</v>
      </c>
    </row>
    <row r="416" spans="1:13" x14ac:dyDescent="0.25">
      <c r="A416" t="s">
        <v>8767</v>
      </c>
      <c r="B416" t="s">
        <v>8766</v>
      </c>
      <c r="C416" t="s">
        <v>21672</v>
      </c>
      <c r="D416">
        <v>0</v>
      </c>
      <c r="E416" t="s">
        <v>22070</v>
      </c>
      <c r="G416" t="s">
        <v>20327</v>
      </c>
      <c r="I416" t="s">
        <v>20297</v>
      </c>
      <c r="J416" t="s">
        <v>21673</v>
      </c>
      <c r="K416" t="s">
        <v>20262</v>
      </c>
      <c r="L416" t="s">
        <v>33</v>
      </c>
      <c r="M416" t="s">
        <v>21674</v>
      </c>
    </row>
    <row r="417" spans="1:14" x14ac:dyDescent="0.25">
      <c r="A417" t="s">
        <v>8371</v>
      </c>
      <c r="B417" t="s">
        <v>8370</v>
      </c>
      <c r="C417" t="s">
        <v>21675</v>
      </c>
      <c r="D417">
        <v>0</v>
      </c>
      <c r="E417" t="s">
        <v>22070</v>
      </c>
      <c r="G417" t="s">
        <v>20296</v>
      </c>
      <c r="H417" t="s">
        <v>20289</v>
      </c>
      <c r="I417" t="s">
        <v>20297</v>
      </c>
      <c r="J417" t="s">
        <v>20523</v>
      </c>
      <c r="K417" t="s">
        <v>20262</v>
      </c>
      <c r="L417" t="s">
        <v>33</v>
      </c>
      <c r="M417" t="s">
        <v>21676</v>
      </c>
    </row>
    <row r="418" spans="1:14" x14ac:dyDescent="0.25">
      <c r="A418" t="s">
        <v>8411</v>
      </c>
      <c r="B418" t="s">
        <v>1673</v>
      </c>
      <c r="C418" t="s">
        <v>21677</v>
      </c>
      <c r="D418">
        <v>698</v>
      </c>
      <c r="E418" t="s">
        <v>22069</v>
      </c>
      <c r="J418" t="s">
        <v>21678</v>
      </c>
      <c r="K418" t="s">
        <v>33</v>
      </c>
      <c r="L418" t="s">
        <v>33</v>
      </c>
      <c r="M418" t="s">
        <v>21679</v>
      </c>
    </row>
    <row r="419" spans="1:14" x14ac:dyDescent="0.25">
      <c r="A419" t="s">
        <v>7668</v>
      </c>
      <c r="B419" t="s">
        <v>7667</v>
      </c>
      <c r="C419" t="s">
        <v>21680</v>
      </c>
      <c r="D419">
        <v>0</v>
      </c>
      <c r="E419" t="s">
        <v>22069</v>
      </c>
      <c r="G419" t="s">
        <v>20456</v>
      </c>
      <c r="H419" t="s">
        <v>20289</v>
      </c>
      <c r="I419" t="s">
        <v>20457</v>
      </c>
      <c r="J419" t="s">
        <v>21681</v>
      </c>
      <c r="K419" t="s">
        <v>20262</v>
      </c>
      <c r="L419" t="s">
        <v>33</v>
      </c>
      <c r="M419" t="s">
        <v>21682</v>
      </c>
    </row>
    <row r="420" spans="1:14" x14ac:dyDescent="0.25">
      <c r="A420" t="s">
        <v>7971</v>
      </c>
      <c r="B420" t="s">
        <v>7970</v>
      </c>
      <c r="C420" t="s">
        <v>21683</v>
      </c>
      <c r="D420">
        <v>0</v>
      </c>
      <c r="E420" t="s">
        <v>22069</v>
      </c>
      <c r="G420" t="s">
        <v>20283</v>
      </c>
      <c r="I420" t="s">
        <v>20284</v>
      </c>
      <c r="J420" t="s">
        <v>33</v>
      </c>
      <c r="K420" t="s">
        <v>33</v>
      </c>
      <c r="L420" t="s">
        <v>33</v>
      </c>
      <c r="M420" t="s">
        <v>21684</v>
      </c>
    </row>
    <row r="421" spans="1:14" x14ac:dyDescent="0.25">
      <c r="A421" t="s">
        <v>8850</v>
      </c>
      <c r="B421" t="s">
        <v>8849</v>
      </c>
      <c r="C421" t="s">
        <v>21685</v>
      </c>
      <c r="D421">
        <v>27</v>
      </c>
      <c r="E421" t="s">
        <v>22070</v>
      </c>
      <c r="G421" t="s">
        <v>20382</v>
      </c>
      <c r="I421" t="s">
        <v>20383</v>
      </c>
      <c r="J421" t="s">
        <v>21686</v>
      </c>
      <c r="K421" t="s">
        <v>20262</v>
      </c>
      <c r="L421" t="s">
        <v>21687</v>
      </c>
      <c r="M421" t="s">
        <v>21688</v>
      </c>
    </row>
    <row r="422" spans="1:14" x14ac:dyDescent="0.25">
      <c r="A422" t="s">
        <v>8797</v>
      </c>
      <c r="B422" t="s">
        <v>8796</v>
      </c>
      <c r="C422" t="s">
        <v>21689</v>
      </c>
      <c r="D422">
        <v>107</v>
      </c>
      <c r="E422" t="s">
        <v>22070</v>
      </c>
      <c r="G422" t="s">
        <v>20327</v>
      </c>
      <c r="H422" t="s">
        <v>20293</v>
      </c>
      <c r="I422" t="s">
        <v>20297</v>
      </c>
      <c r="J422" t="s">
        <v>21690</v>
      </c>
      <c r="K422" t="s">
        <v>20262</v>
      </c>
      <c r="L422" t="s">
        <v>33</v>
      </c>
      <c r="M422" t="s">
        <v>21691</v>
      </c>
      <c r="N422" t="s">
        <v>21692</v>
      </c>
    </row>
    <row r="423" spans="1:14" x14ac:dyDescent="0.25">
      <c r="A423" t="s">
        <v>8606</v>
      </c>
      <c r="B423" t="s">
        <v>2456</v>
      </c>
      <c r="C423" t="s">
        <v>21693</v>
      </c>
      <c r="D423">
        <v>0</v>
      </c>
      <c r="E423" t="s">
        <v>22069</v>
      </c>
      <c r="G423" t="s">
        <v>21694</v>
      </c>
      <c r="H423" t="s">
        <v>20444</v>
      </c>
      <c r="I423" t="s">
        <v>21695</v>
      </c>
      <c r="J423" t="s">
        <v>21696</v>
      </c>
      <c r="K423" t="s">
        <v>20262</v>
      </c>
      <c r="L423" t="s">
        <v>33</v>
      </c>
      <c r="M423" t="s">
        <v>21697</v>
      </c>
    </row>
    <row r="424" spans="1:14" x14ac:dyDescent="0.25">
      <c r="A424" t="s">
        <v>7411</v>
      </c>
      <c r="B424" t="s">
        <v>7410</v>
      </c>
      <c r="C424" t="s">
        <v>21698</v>
      </c>
      <c r="D424">
        <v>3403</v>
      </c>
      <c r="E424" t="s">
        <v>22070</v>
      </c>
      <c r="F424" t="s">
        <v>21699</v>
      </c>
      <c r="G424" t="s">
        <v>20269</v>
      </c>
      <c r="I424" t="s">
        <v>20271</v>
      </c>
      <c r="J424" t="s">
        <v>33</v>
      </c>
      <c r="K424" t="s">
        <v>33</v>
      </c>
      <c r="L424" t="s">
        <v>33</v>
      </c>
      <c r="M424" t="s">
        <v>21700</v>
      </c>
    </row>
    <row r="425" spans="1:14" x14ac:dyDescent="0.25">
      <c r="A425" t="s">
        <v>7865</v>
      </c>
      <c r="B425" t="s">
        <v>7864</v>
      </c>
      <c r="C425" t="s">
        <v>21701</v>
      </c>
      <c r="D425">
        <v>0</v>
      </c>
      <c r="E425" t="s">
        <v>22070</v>
      </c>
      <c r="F425" t="s">
        <v>21702</v>
      </c>
      <c r="G425" t="s">
        <v>20290</v>
      </c>
      <c r="H425" t="s">
        <v>20293</v>
      </c>
      <c r="I425" t="s">
        <v>20271</v>
      </c>
      <c r="J425" t="s">
        <v>21703</v>
      </c>
      <c r="K425" t="s">
        <v>20262</v>
      </c>
      <c r="L425" t="s">
        <v>21704</v>
      </c>
      <c r="M425" t="s">
        <v>21705</v>
      </c>
      <c r="N425" t="s">
        <v>21706</v>
      </c>
    </row>
    <row r="426" spans="1:14" x14ac:dyDescent="0.25">
      <c r="A426" t="s">
        <v>8429</v>
      </c>
      <c r="B426" t="s">
        <v>21707</v>
      </c>
      <c r="C426" t="s">
        <v>21708</v>
      </c>
      <c r="D426">
        <v>0</v>
      </c>
      <c r="E426" t="s">
        <v>22070</v>
      </c>
      <c r="G426" t="s">
        <v>20435</v>
      </c>
      <c r="H426" t="s">
        <v>20420</v>
      </c>
      <c r="I426" t="s">
        <v>20436</v>
      </c>
      <c r="J426" t="s">
        <v>21709</v>
      </c>
      <c r="K426" t="s">
        <v>20262</v>
      </c>
      <c r="L426" t="s">
        <v>33</v>
      </c>
      <c r="M426" t="s">
        <v>21710</v>
      </c>
    </row>
    <row r="427" spans="1:14" x14ac:dyDescent="0.25">
      <c r="A427" t="s">
        <v>6352</v>
      </c>
      <c r="B427" t="s">
        <v>21711</v>
      </c>
      <c r="C427" t="s">
        <v>21712</v>
      </c>
      <c r="D427">
        <v>0</v>
      </c>
      <c r="E427" t="s">
        <v>22070</v>
      </c>
      <c r="G427" t="s">
        <v>20269</v>
      </c>
      <c r="H427" t="s">
        <v>20289</v>
      </c>
      <c r="I427" t="s">
        <v>20271</v>
      </c>
      <c r="J427" t="s">
        <v>21713</v>
      </c>
      <c r="K427" t="s">
        <v>20294</v>
      </c>
      <c r="L427" t="s">
        <v>21714</v>
      </c>
      <c r="M427" t="s">
        <v>21715</v>
      </c>
    </row>
    <row r="428" spans="1:14" x14ac:dyDescent="0.25">
      <c r="A428" t="s">
        <v>5237</v>
      </c>
      <c r="B428" t="s">
        <v>5236</v>
      </c>
      <c r="C428" t="s">
        <v>21716</v>
      </c>
      <c r="D428">
        <v>0</v>
      </c>
      <c r="E428" t="s">
        <v>22069</v>
      </c>
      <c r="G428" t="s">
        <v>20290</v>
      </c>
      <c r="I428" t="s">
        <v>20271</v>
      </c>
      <c r="J428" t="s">
        <v>20717</v>
      </c>
      <c r="K428" t="s">
        <v>20262</v>
      </c>
      <c r="L428" t="s">
        <v>33</v>
      </c>
    </row>
    <row r="429" spans="1:14" x14ac:dyDescent="0.25">
      <c r="A429" t="s">
        <v>5737</v>
      </c>
      <c r="B429" t="s">
        <v>2326</v>
      </c>
      <c r="C429" t="s">
        <v>21717</v>
      </c>
      <c r="D429">
        <v>382</v>
      </c>
      <c r="E429" t="s">
        <v>22070</v>
      </c>
      <c r="G429" t="s">
        <v>20283</v>
      </c>
      <c r="I429" t="s">
        <v>20284</v>
      </c>
      <c r="J429" t="s">
        <v>21718</v>
      </c>
      <c r="K429" t="s">
        <v>20262</v>
      </c>
      <c r="L429" t="s">
        <v>33</v>
      </c>
    </row>
    <row r="430" spans="1:14" x14ac:dyDescent="0.25">
      <c r="A430" t="s">
        <v>6860</v>
      </c>
      <c r="B430" t="s">
        <v>6859</v>
      </c>
      <c r="C430" t="s">
        <v>21719</v>
      </c>
      <c r="D430">
        <v>0</v>
      </c>
      <c r="E430" t="s">
        <v>22069</v>
      </c>
      <c r="G430" t="s">
        <v>20693</v>
      </c>
      <c r="I430" t="s">
        <v>20694</v>
      </c>
      <c r="J430" t="s">
        <v>21720</v>
      </c>
      <c r="K430" t="s">
        <v>33</v>
      </c>
      <c r="L430" t="s">
        <v>33</v>
      </c>
      <c r="M430" t="s">
        <v>21721</v>
      </c>
    </row>
    <row r="431" spans="1:14" x14ac:dyDescent="0.25">
      <c r="A431" t="s">
        <v>8659</v>
      </c>
      <c r="B431" t="s">
        <v>8658</v>
      </c>
      <c r="C431" t="s">
        <v>21722</v>
      </c>
      <c r="D431">
        <v>0</v>
      </c>
      <c r="E431" t="s">
        <v>22069</v>
      </c>
      <c r="G431" t="s">
        <v>20327</v>
      </c>
      <c r="H431" t="s">
        <v>20289</v>
      </c>
      <c r="I431" t="s">
        <v>20297</v>
      </c>
      <c r="J431" t="s">
        <v>21723</v>
      </c>
      <c r="K431" t="s">
        <v>20262</v>
      </c>
      <c r="L431" t="s">
        <v>20278</v>
      </c>
      <c r="M431" t="s">
        <v>21724</v>
      </c>
    </row>
    <row r="432" spans="1:14" x14ac:dyDescent="0.25">
      <c r="A432" t="s">
        <v>8005</v>
      </c>
      <c r="B432" t="s">
        <v>7831</v>
      </c>
      <c r="C432" t="s">
        <v>21725</v>
      </c>
      <c r="D432">
        <v>233</v>
      </c>
      <c r="E432" t="s">
        <v>22070</v>
      </c>
      <c r="F432" t="s">
        <v>21726</v>
      </c>
      <c r="G432" t="s">
        <v>21727</v>
      </c>
      <c r="H432" t="s">
        <v>20289</v>
      </c>
      <c r="I432" t="s">
        <v>7177</v>
      </c>
      <c r="J432" t="s">
        <v>21728</v>
      </c>
      <c r="K432" t="s">
        <v>20262</v>
      </c>
      <c r="L432" t="s">
        <v>33</v>
      </c>
      <c r="M432" t="s">
        <v>21729</v>
      </c>
    </row>
    <row r="433" spans="1:14" x14ac:dyDescent="0.25">
      <c r="A433" t="s">
        <v>6186</v>
      </c>
      <c r="B433" t="s">
        <v>6185</v>
      </c>
      <c r="C433" t="s">
        <v>21730</v>
      </c>
      <c r="D433">
        <v>391</v>
      </c>
      <c r="E433" t="s">
        <v>22069</v>
      </c>
      <c r="G433" t="s">
        <v>20327</v>
      </c>
      <c r="H433" t="s">
        <v>20944</v>
      </c>
      <c r="I433" t="s">
        <v>20297</v>
      </c>
      <c r="J433" t="s">
        <v>33</v>
      </c>
      <c r="K433" t="s">
        <v>33</v>
      </c>
      <c r="L433" t="s">
        <v>33</v>
      </c>
      <c r="M433" t="s">
        <v>21731</v>
      </c>
    </row>
    <row r="434" spans="1:14" x14ac:dyDescent="0.25">
      <c r="A434" t="s">
        <v>6699</v>
      </c>
      <c r="B434" t="s">
        <v>21732</v>
      </c>
      <c r="C434" t="s">
        <v>21733</v>
      </c>
      <c r="D434">
        <v>493</v>
      </c>
      <c r="E434" t="s">
        <v>22070</v>
      </c>
      <c r="G434" t="s">
        <v>20288</v>
      </c>
      <c r="H434" t="s">
        <v>20289</v>
      </c>
      <c r="I434" t="s">
        <v>20284</v>
      </c>
      <c r="J434" t="s">
        <v>21734</v>
      </c>
      <c r="K434" t="s">
        <v>20262</v>
      </c>
      <c r="L434" t="s">
        <v>33</v>
      </c>
      <c r="M434" t="s">
        <v>21735</v>
      </c>
    </row>
    <row r="435" spans="1:14" x14ac:dyDescent="0.25">
      <c r="A435" t="s">
        <v>6134</v>
      </c>
      <c r="B435" t="s">
        <v>6133</v>
      </c>
      <c r="C435" t="s">
        <v>21736</v>
      </c>
      <c r="D435">
        <v>14644</v>
      </c>
      <c r="E435" t="s">
        <v>22069</v>
      </c>
      <c r="G435" t="s">
        <v>20382</v>
      </c>
      <c r="I435" t="s">
        <v>20383</v>
      </c>
      <c r="J435" t="s">
        <v>21737</v>
      </c>
      <c r="K435" t="s">
        <v>20424</v>
      </c>
      <c r="L435" t="s">
        <v>21738</v>
      </c>
      <c r="M435" t="s">
        <v>21739</v>
      </c>
    </row>
    <row r="436" spans="1:14" x14ac:dyDescent="0.25">
      <c r="A436" t="s">
        <v>8655</v>
      </c>
      <c r="B436" t="s">
        <v>8654</v>
      </c>
      <c r="C436" t="s">
        <v>21740</v>
      </c>
      <c r="D436">
        <v>370</v>
      </c>
      <c r="E436" t="s">
        <v>22069</v>
      </c>
      <c r="F436" t="s">
        <v>21741</v>
      </c>
      <c r="G436" t="s">
        <v>20327</v>
      </c>
      <c r="I436" t="s">
        <v>20297</v>
      </c>
      <c r="J436" t="s">
        <v>21742</v>
      </c>
      <c r="K436" t="s">
        <v>20262</v>
      </c>
      <c r="L436" t="s">
        <v>33</v>
      </c>
      <c r="M436" t="s">
        <v>21743</v>
      </c>
      <c r="N436" t="s">
        <v>21744</v>
      </c>
    </row>
    <row r="437" spans="1:14" x14ac:dyDescent="0.25">
      <c r="A437" t="s">
        <v>6650</v>
      </c>
      <c r="B437" t="s">
        <v>6649</v>
      </c>
      <c r="C437" t="s">
        <v>21745</v>
      </c>
      <c r="D437">
        <v>0</v>
      </c>
      <c r="F437" t="s">
        <v>21746</v>
      </c>
      <c r="J437" t="s">
        <v>33</v>
      </c>
      <c r="K437" t="s">
        <v>33</v>
      </c>
      <c r="L437" t="s">
        <v>33</v>
      </c>
      <c r="M437" t="s">
        <v>21747</v>
      </c>
    </row>
    <row r="438" spans="1:14" x14ac:dyDescent="0.25">
      <c r="A438" t="s">
        <v>5224</v>
      </c>
      <c r="B438" t="s">
        <v>5223</v>
      </c>
      <c r="C438" t="s">
        <v>21748</v>
      </c>
      <c r="D438">
        <v>67</v>
      </c>
      <c r="E438" t="s">
        <v>22069</v>
      </c>
      <c r="G438" t="s">
        <v>20269</v>
      </c>
      <c r="I438" t="s">
        <v>20271</v>
      </c>
      <c r="J438" t="s">
        <v>20701</v>
      </c>
      <c r="K438" t="s">
        <v>20262</v>
      </c>
      <c r="L438" t="s">
        <v>33</v>
      </c>
    </row>
    <row r="439" spans="1:14" x14ac:dyDescent="0.25">
      <c r="A439" t="s">
        <v>8802</v>
      </c>
      <c r="B439" t="s">
        <v>8801</v>
      </c>
      <c r="C439" t="s">
        <v>21749</v>
      </c>
      <c r="D439">
        <v>0</v>
      </c>
      <c r="E439" t="s">
        <v>22069</v>
      </c>
      <c r="G439" t="s">
        <v>20296</v>
      </c>
      <c r="H439" t="s">
        <v>20281</v>
      </c>
      <c r="I439" t="s">
        <v>20297</v>
      </c>
      <c r="J439" t="s">
        <v>21750</v>
      </c>
      <c r="K439" t="s">
        <v>20262</v>
      </c>
      <c r="L439" t="s">
        <v>20496</v>
      </c>
      <c r="M439" t="s">
        <v>21751</v>
      </c>
      <c r="N439" t="s">
        <v>21752</v>
      </c>
    </row>
    <row r="440" spans="1:14" x14ac:dyDescent="0.25">
      <c r="A440" t="s">
        <v>7290</v>
      </c>
      <c r="B440" t="s">
        <v>7289</v>
      </c>
      <c r="C440" t="s">
        <v>21753</v>
      </c>
      <c r="D440">
        <v>0</v>
      </c>
      <c r="E440" t="s">
        <v>22070</v>
      </c>
      <c r="G440" t="s">
        <v>20327</v>
      </c>
      <c r="H440" t="s">
        <v>20281</v>
      </c>
      <c r="I440" t="s">
        <v>20297</v>
      </c>
      <c r="J440" t="s">
        <v>21754</v>
      </c>
      <c r="K440" t="s">
        <v>20262</v>
      </c>
      <c r="L440" t="s">
        <v>33</v>
      </c>
      <c r="M440" t="s">
        <v>21755</v>
      </c>
    </row>
    <row r="441" spans="1:14" x14ac:dyDescent="0.25">
      <c r="A441" t="s">
        <v>8702</v>
      </c>
      <c r="B441" t="s">
        <v>8701</v>
      </c>
      <c r="C441" t="s">
        <v>21756</v>
      </c>
      <c r="D441">
        <v>0</v>
      </c>
      <c r="E441" t="s">
        <v>22069</v>
      </c>
      <c r="G441" t="s">
        <v>20290</v>
      </c>
      <c r="I441" t="s">
        <v>20271</v>
      </c>
      <c r="J441" t="s">
        <v>21757</v>
      </c>
      <c r="K441" t="s">
        <v>20262</v>
      </c>
      <c r="L441" t="s">
        <v>33</v>
      </c>
      <c r="M441" t="s">
        <v>21758</v>
      </c>
    </row>
    <row r="442" spans="1:14" x14ac:dyDescent="0.25">
      <c r="A442" t="s">
        <v>8985</v>
      </c>
      <c r="B442" t="s">
        <v>8984</v>
      </c>
      <c r="C442" t="s">
        <v>21759</v>
      </c>
      <c r="D442">
        <v>735</v>
      </c>
      <c r="E442" t="s">
        <v>22069</v>
      </c>
      <c r="G442" t="s">
        <v>20296</v>
      </c>
      <c r="H442" t="s">
        <v>20281</v>
      </c>
      <c r="I442" t="s">
        <v>20297</v>
      </c>
      <c r="J442" t="s">
        <v>21760</v>
      </c>
      <c r="K442" t="s">
        <v>33</v>
      </c>
      <c r="L442" t="s">
        <v>33</v>
      </c>
      <c r="M442" t="s">
        <v>21761</v>
      </c>
    </row>
    <row r="443" spans="1:14" x14ac:dyDescent="0.25">
      <c r="A443" t="s">
        <v>8542</v>
      </c>
      <c r="B443" t="s">
        <v>8541</v>
      </c>
      <c r="C443" t="s">
        <v>21762</v>
      </c>
      <c r="D443">
        <v>0</v>
      </c>
      <c r="E443" t="s">
        <v>22070</v>
      </c>
      <c r="G443" t="s">
        <v>20435</v>
      </c>
      <c r="H443" t="s">
        <v>20265</v>
      </c>
      <c r="I443" t="s">
        <v>20436</v>
      </c>
      <c r="J443" t="s">
        <v>21763</v>
      </c>
      <c r="K443" t="s">
        <v>20262</v>
      </c>
      <c r="L443" t="s">
        <v>20687</v>
      </c>
      <c r="M443" t="s">
        <v>21764</v>
      </c>
    </row>
    <row r="444" spans="1:14" x14ac:dyDescent="0.25">
      <c r="A444" t="s">
        <v>7887</v>
      </c>
      <c r="B444" t="s">
        <v>7886</v>
      </c>
      <c r="C444" t="s">
        <v>21765</v>
      </c>
      <c r="D444">
        <v>0</v>
      </c>
      <c r="E444" t="s">
        <v>22070</v>
      </c>
      <c r="G444" t="s">
        <v>20432</v>
      </c>
      <c r="H444" t="s">
        <v>20289</v>
      </c>
      <c r="I444" t="s">
        <v>20433</v>
      </c>
      <c r="J444" t="s">
        <v>21766</v>
      </c>
      <c r="K444" t="s">
        <v>20262</v>
      </c>
      <c r="L444" t="s">
        <v>33</v>
      </c>
      <c r="M444" t="s">
        <v>21767</v>
      </c>
    </row>
    <row r="445" spans="1:14" x14ac:dyDescent="0.25">
      <c r="A445" t="s">
        <v>6374</v>
      </c>
      <c r="B445" t="s">
        <v>2781</v>
      </c>
      <c r="C445" t="s">
        <v>21768</v>
      </c>
      <c r="D445">
        <v>742</v>
      </c>
      <c r="G445" t="s">
        <v>20269</v>
      </c>
      <c r="I445" t="s">
        <v>20271</v>
      </c>
      <c r="J445" t="s">
        <v>21769</v>
      </c>
      <c r="K445" t="s">
        <v>20262</v>
      </c>
      <c r="L445" t="s">
        <v>21770</v>
      </c>
      <c r="M445" t="s">
        <v>21771</v>
      </c>
    </row>
    <row r="446" spans="1:14" x14ac:dyDescent="0.25">
      <c r="A446" t="s">
        <v>5864</v>
      </c>
      <c r="B446" t="s">
        <v>5863</v>
      </c>
      <c r="C446" t="s">
        <v>21772</v>
      </c>
      <c r="D446">
        <v>0</v>
      </c>
      <c r="E446" t="s">
        <v>22069</v>
      </c>
      <c r="J446" t="s">
        <v>33</v>
      </c>
      <c r="K446" t="s">
        <v>33</v>
      </c>
      <c r="L446" t="s">
        <v>33</v>
      </c>
      <c r="M446" t="s">
        <v>21773</v>
      </c>
    </row>
    <row r="447" spans="1:14" x14ac:dyDescent="0.25">
      <c r="A447" t="s">
        <v>6842</v>
      </c>
      <c r="B447" t="s">
        <v>21774</v>
      </c>
      <c r="C447" t="s">
        <v>21775</v>
      </c>
      <c r="J447" t="s">
        <v>33</v>
      </c>
      <c r="K447" t="s">
        <v>33</v>
      </c>
      <c r="L447" t="s">
        <v>33</v>
      </c>
      <c r="M447" t="s">
        <v>21776</v>
      </c>
    </row>
    <row r="448" spans="1:14" x14ac:dyDescent="0.25">
      <c r="A448" t="s">
        <v>6501</v>
      </c>
      <c r="B448" t="s">
        <v>6500</v>
      </c>
      <c r="C448" t="s">
        <v>21777</v>
      </c>
      <c r="D448">
        <v>281</v>
      </c>
      <c r="E448" t="s">
        <v>22070</v>
      </c>
      <c r="F448" t="s">
        <v>21778</v>
      </c>
      <c r="G448" t="s">
        <v>20296</v>
      </c>
      <c r="H448" t="s">
        <v>20275</v>
      </c>
      <c r="I448" t="s">
        <v>20297</v>
      </c>
      <c r="J448" t="s">
        <v>20493</v>
      </c>
      <c r="K448" t="s">
        <v>20262</v>
      </c>
      <c r="L448" t="s">
        <v>21779</v>
      </c>
    </row>
    <row r="449" spans="1:13" x14ac:dyDescent="0.25">
      <c r="A449" t="s">
        <v>8300</v>
      </c>
      <c r="B449" t="s">
        <v>8299</v>
      </c>
      <c r="C449" t="s">
        <v>21780</v>
      </c>
      <c r="D449">
        <v>0</v>
      </c>
      <c r="E449" t="s">
        <v>22070</v>
      </c>
      <c r="G449" t="s">
        <v>20435</v>
      </c>
      <c r="H449" t="s">
        <v>20281</v>
      </c>
      <c r="I449" t="s">
        <v>20436</v>
      </c>
      <c r="J449" t="s">
        <v>21781</v>
      </c>
      <c r="K449" t="s">
        <v>20262</v>
      </c>
      <c r="L449" t="s">
        <v>21782</v>
      </c>
    </row>
    <row r="450" spans="1:13" x14ac:dyDescent="0.25">
      <c r="A450" t="s">
        <v>6535</v>
      </c>
      <c r="B450" t="s">
        <v>11729</v>
      </c>
      <c r="C450" t="s">
        <v>21783</v>
      </c>
      <c r="D450">
        <v>0</v>
      </c>
      <c r="E450" t="s">
        <v>22070</v>
      </c>
      <c r="J450" t="s">
        <v>33</v>
      </c>
      <c r="K450" t="s">
        <v>33</v>
      </c>
      <c r="L450" t="s">
        <v>33</v>
      </c>
    </row>
    <row r="451" spans="1:13" x14ac:dyDescent="0.25">
      <c r="A451" t="s">
        <v>7381</v>
      </c>
      <c r="B451" t="s">
        <v>7380</v>
      </c>
      <c r="C451" t="s">
        <v>21784</v>
      </c>
      <c r="D451">
        <v>0</v>
      </c>
      <c r="E451" t="s">
        <v>22069</v>
      </c>
      <c r="J451" t="s">
        <v>21785</v>
      </c>
      <c r="K451" t="s">
        <v>20262</v>
      </c>
      <c r="L451" t="s">
        <v>33</v>
      </c>
    </row>
    <row r="452" spans="1:13" x14ac:dyDescent="0.25">
      <c r="A452" t="s">
        <v>7988</v>
      </c>
      <c r="B452" t="s">
        <v>7987</v>
      </c>
      <c r="C452" t="s">
        <v>21786</v>
      </c>
      <c r="D452">
        <v>1177</v>
      </c>
      <c r="E452" t="s">
        <v>22070</v>
      </c>
      <c r="H452" t="s">
        <v>20281</v>
      </c>
      <c r="J452" t="s">
        <v>21787</v>
      </c>
      <c r="K452" t="s">
        <v>20262</v>
      </c>
      <c r="L452" t="s">
        <v>33</v>
      </c>
    </row>
    <row r="453" spans="1:13" x14ac:dyDescent="0.25">
      <c r="A453" t="s">
        <v>7819</v>
      </c>
      <c r="B453" t="s">
        <v>7818</v>
      </c>
      <c r="C453" t="s">
        <v>21788</v>
      </c>
      <c r="D453">
        <v>0</v>
      </c>
      <c r="E453" t="s">
        <v>22070</v>
      </c>
      <c r="F453" t="s">
        <v>21789</v>
      </c>
      <c r="G453" t="s">
        <v>20710</v>
      </c>
      <c r="H453" t="s">
        <v>20293</v>
      </c>
      <c r="I453" t="s">
        <v>20669</v>
      </c>
      <c r="J453" t="s">
        <v>21790</v>
      </c>
      <c r="K453" t="s">
        <v>20294</v>
      </c>
      <c r="L453" t="s">
        <v>21791</v>
      </c>
      <c r="M453" t="s">
        <v>21792</v>
      </c>
    </row>
    <row r="454" spans="1:13" x14ac:dyDescent="0.25">
      <c r="A454" t="s">
        <v>7922</v>
      </c>
      <c r="B454" t="s">
        <v>7921</v>
      </c>
      <c r="C454" t="s">
        <v>21793</v>
      </c>
      <c r="D454">
        <v>81</v>
      </c>
      <c r="E454" t="s">
        <v>22069</v>
      </c>
      <c r="F454" t="s">
        <v>21794</v>
      </c>
      <c r="G454" t="s">
        <v>21795</v>
      </c>
      <c r="H454" t="s">
        <v>20281</v>
      </c>
      <c r="I454" t="s">
        <v>21796</v>
      </c>
      <c r="J454" t="s">
        <v>21797</v>
      </c>
      <c r="K454" t="s">
        <v>20262</v>
      </c>
      <c r="L454" t="s">
        <v>21798</v>
      </c>
      <c r="M454" t="s">
        <v>21799</v>
      </c>
    </row>
    <row r="455" spans="1:13" x14ac:dyDescent="0.25">
      <c r="A455" t="s">
        <v>7096</v>
      </c>
      <c r="B455" t="s">
        <v>21800</v>
      </c>
      <c r="C455" t="s">
        <v>21801</v>
      </c>
      <c r="D455">
        <v>0</v>
      </c>
      <c r="E455" t="s">
        <v>22070</v>
      </c>
      <c r="J455" t="s">
        <v>33</v>
      </c>
      <c r="K455" t="s">
        <v>33</v>
      </c>
      <c r="L455" t="s">
        <v>33</v>
      </c>
    </row>
    <row r="456" spans="1:13" x14ac:dyDescent="0.25">
      <c r="A456" t="s">
        <v>5242</v>
      </c>
      <c r="B456" t="s">
        <v>5241</v>
      </c>
      <c r="C456" t="s">
        <v>21802</v>
      </c>
      <c r="D456">
        <v>36</v>
      </c>
      <c r="E456" t="s">
        <v>22069</v>
      </c>
      <c r="G456" t="s">
        <v>20269</v>
      </c>
      <c r="I456" t="s">
        <v>20271</v>
      </c>
      <c r="J456" t="s">
        <v>21803</v>
      </c>
      <c r="K456" t="s">
        <v>20262</v>
      </c>
      <c r="L456" t="s">
        <v>33</v>
      </c>
    </row>
    <row r="457" spans="1:13" x14ac:dyDescent="0.25">
      <c r="A457" t="s">
        <v>8623</v>
      </c>
      <c r="B457" t="s">
        <v>8622</v>
      </c>
      <c r="C457" t="s">
        <v>21804</v>
      </c>
      <c r="D457">
        <v>0</v>
      </c>
      <c r="E457" t="s">
        <v>22069</v>
      </c>
      <c r="G457" t="s">
        <v>20382</v>
      </c>
      <c r="I457" t="s">
        <v>20383</v>
      </c>
      <c r="J457" t="s">
        <v>21805</v>
      </c>
      <c r="K457" t="s">
        <v>20262</v>
      </c>
      <c r="L457" t="s">
        <v>20964</v>
      </c>
      <c r="M457" t="s">
        <v>21806</v>
      </c>
    </row>
    <row r="458" spans="1:13" x14ac:dyDescent="0.25">
      <c r="A458" t="s">
        <v>7882</v>
      </c>
      <c r="B458" t="s">
        <v>7881</v>
      </c>
      <c r="C458" t="s">
        <v>21807</v>
      </c>
      <c r="D458">
        <v>0</v>
      </c>
      <c r="E458" t="s">
        <v>22070</v>
      </c>
      <c r="G458" t="s">
        <v>20290</v>
      </c>
      <c r="H458" t="s">
        <v>20289</v>
      </c>
      <c r="I458" t="s">
        <v>20271</v>
      </c>
      <c r="J458" t="s">
        <v>21808</v>
      </c>
      <c r="K458" t="s">
        <v>20262</v>
      </c>
      <c r="L458" t="s">
        <v>33</v>
      </c>
      <c r="M458" t="s">
        <v>21809</v>
      </c>
    </row>
    <row r="459" spans="1:13" x14ac:dyDescent="0.25">
      <c r="A459" t="s">
        <v>6849</v>
      </c>
      <c r="B459" t="s">
        <v>6848</v>
      </c>
      <c r="C459" t="s">
        <v>21810</v>
      </c>
      <c r="D459">
        <v>1114</v>
      </c>
      <c r="E459" t="s">
        <v>22069</v>
      </c>
      <c r="G459" t="s">
        <v>20515</v>
      </c>
      <c r="H459" t="s">
        <v>20293</v>
      </c>
      <c r="I459" t="s">
        <v>20514</v>
      </c>
      <c r="J459" t="s">
        <v>21811</v>
      </c>
      <c r="K459" t="s">
        <v>20262</v>
      </c>
      <c r="L459" t="s">
        <v>33</v>
      </c>
      <c r="M459" t="s">
        <v>21812</v>
      </c>
    </row>
    <row r="460" spans="1:13" x14ac:dyDescent="0.25">
      <c r="A460" t="s">
        <v>6547</v>
      </c>
      <c r="B460" t="s">
        <v>6546</v>
      </c>
      <c r="C460" t="s">
        <v>21813</v>
      </c>
      <c r="D460">
        <v>0</v>
      </c>
      <c r="E460" t="s">
        <v>22069</v>
      </c>
      <c r="J460" t="s">
        <v>33</v>
      </c>
      <c r="K460" t="s">
        <v>33</v>
      </c>
      <c r="L460" t="s">
        <v>33</v>
      </c>
      <c r="M460" t="s">
        <v>21814</v>
      </c>
    </row>
    <row r="461" spans="1:13" x14ac:dyDescent="0.25">
      <c r="A461" t="s">
        <v>8089</v>
      </c>
      <c r="B461" t="s">
        <v>21815</v>
      </c>
      <c r="C461" t="s">
        <v>21816</v>
      </c>
      <c r="D461">
        <v>0</v>
      </c>
      <c r="J461" t="s">
        <v>21817</v>
      </c>
      <c r="K461" t="s">
        <v>20262</v>
      </c>
      <c r="L461" t="s">
        <v>21269</v>
      </c>
    </row>
    <row r="462" spans="1:13" x14ac:dyDescent="0.25">
      <c r="A462" t="s">
        <v>8627</v>
      </c>
      <c r="B462" t="s">
        <v>8626</v>
      </c>
      <c r="C462" t="s">
        <v>21818</v>
      </c>
      <c r="D462">
        <v>0</v>
      </c>
      <c r="E462" t="s">
        <v>22069</v>
      </c>
      <c r="G462" t="s">
        <v>20280</v>
      </c>
      <c r="I462" t="s">
        <v>20282</v>
      </c>
      <c r="J462" t="s">
        <v>21819</v>
      </c>
      <c r="K462" t="s">
        <v>20262</v>
      </c>
      <c r="L462" t="s">
        <v>33</v>
      </c>
    </row>
    <row r="463" spans="1:13" x14ac:dyDescent="0.25">
      <c r="A463" t="s">
        <v>8619</v>
      </c>
      <c r="B463" t="s">
        <v>8618</v>
      </c>
      <c r="C463" t="s">
        <v>21820</v>
      </c>
      <c r="D463">
        <v>206</v>
      </c>
      <c r="E463" t="s">
        <v>22069</v>
      </c>
      <c r="G463" t="s">
        <v>20290</v>
      </c>
      <c r="I463" t="s">
        <v>20271</v>
      </c>
      <c r="J463" t="s">
        <v>21821</v>
      </c>
      <c r="K463" t="s">
        <v>20424</v>
      </c>
      <c r="L463" t="s">
        <v>33</v>
      </c>
      <c r="M463" t="s">
        <v>21822</v>
      </c>
    </row>
    <row r="464" spans="1:13" x14ac:dyDescent="0.25">
      <c r="A464" t="s">
        <v>8888</v>
      </c>
      <c r="B464" t="s">
        <v>8887</v>
      </c>
      <c r="C464" t="s">
        <v>21823</v>
      </c>
      <c r="D464">
        <v>0</v>
      </c>
      <c r="E464" t="s">
        <v>22070</v>
      </c>
      <c r="J464" t="s">
        <v>33</v>
      </c>
      <c r="K464" t="s">
        <v>33</v>
      </c>
      <c r="L464" t="s">
        <v>33</v>
      </c>
      <c r="M464" t="s">
        <v>21824</v>
      </c>
    </row>
    <row r="465" spans="1:13" x14ac:dyDescent="0.25">
      <c r="A465" t="s">
        <v>6481</v>
      </c>
      <c r="B465" t="s">
        <v>21825</v>
      </c>
      <c r="C465" t="s">
        <v>21826</v>
      </c>
      <c r="D465">
        <v>0</v>
      </c>
      <c r="E465" t="s">
        <v>22070</v>
      </c>
      <c r="G465" t="s">
        <v>20327</v>
      </c>
      <c r="I465" t="s">
        <v>20297</v>
      </c>
      <c r="J465" t="s">
        <v>20526</v>
      </c>
      <c r="K465" t="s">
        <v>33</v>
      </c>
      <c r="L465" t="s">
        <v>33</v>
      </c>
      <c r="M465" t="s">
        <v>21827</v>
      </c>
    </row>
    <row r="466" spans="1:13" x14ac:dyDescent="0.25">
      <c r="A466" t="s">
        <v>8555</v>
      </c>
      <c r="B466" t="s">
        <v>21828</v>
      </c>
      <c r="C466" t="s">
        <v>21829</v>
      </c>
      <c r="D466">
        <v>0</v>
      </c>
      <c r="E466" t="s">
        <v>22069</v>
      </c>
      <c r="G466" t="s">
        <v>20464</v>
      </c>
      <c r="H466" t="s">
        <v>20289</v>
      </c>
      <c r="I466" t="s">
        <v>20465</v>
      </c>
      <c r="J466" t="s">
        <v>21830</v>
      </c>
      <c r="K466" t="s">
        <v>20262</v>
      </c>
      <c r="L466" t="s">
        <v>21831</v>
      </c>
      <c r="M466" t="s">
        <v>21832</v>
      </c>
    </row>
    <row r="467" spans="1:13" x14ac:dyDescent="0.25">
      <c r="A467" t="s">
        <v>8295</v>
      </c>
      <c r="B467" t="s">
        <v>8294</v>
      </c>
      <c r="C467" t="s">
        <v>21833</v>
      </c>
      <c r="D467">
        <v>0</v>
      </c>
      <c r="E467" t="s">
        <v>22070</v>
      </c>
      <c r="G467" t="s">
        <v>20327</v>
      </c>
      <c r="I467" t="s">
        <v>20297</v>
      </c>
      <c r="J467" t="s">
        <v>21834</v>
      </c>
      <c r="K467" t="s">
        <v>20262</v>
      </c>
      <c r="L467" t="s">
        <v>33</v>
      </c>
      <c r="M467" t="s">
        <v>21835</v>
      </c>
    </row>
    <row r="468" spans="1:13" x14ac:dyDescent="0.25">
      <c r="A468" t="s">
        <v>6679</v>
      </c>
      <c r="B468" t="s">
        <v>21836</v>
      </c>
      <c r="C468" t="s">
        <v>21837</v>
      </c>
      <c r="D468">
        <v>0</v>
      </c>
      <c r="E468" t="s">
        <v>22069</v>
      </c>
      <c r="G468" t="s">
        <v>20283</v>
      </c>
      <c r="H468" t="s">
        <v>20265</v>
      </c>
      <c r="I468" t="s">
        <v>20284</v>
      </c>
      <c r="J468" t="s">
        <v>33</v>
      </c>
      <c r="K468" t="s">
        <v>33</v>
      </c>
      <c r="L468" t="s">
        <v>33</v>
      </c>
      <c r="M468" t="s">
        <v>21838</v>
      </c>
    </row>
    <row r="469" spans="1:13" x14ac:dyDescent="0.25">
      <c r="A469" t="s">
        <v>8564</v>
      </c>
      <c r="B469" t="s">
        <v>8563</v>
      </c>
      <c r="C469" t="s">
        <v>21839</v>
      </c>
      <c r="D469">
        <v>0</v>
      </c>
      <c r="E469" t="s">
        <v>22069</v>
      </c>
      <c r="J469" t="s">
        <v>33</v>
      </c>
      <c r="K469" t="s">
        <v>33</v>
      </c>
      <c r="L469" t="s">
        <v>33</v>
      </c>
      <c r="M469" t="s">
        <v>21840</v>
      </c>
    </row>
    <row r="470" spans="1:13" x14ac:dyDescent="0.25">
      <c r="A470" t="s">
        <v>7005</v>
      </c>
      <c r="B470" t="s">
        <v>7004</v>
      </c>
      <c r="C470" t="s">
        <v>21841</v>
      </c>
      <c r="D470">
        <v>0</v>
      </c>
      <c r="H470" t="s">
        <v>20265</v>
      </c>
      <c r="J470" t="s">
        <v>33</v>
      </c>
      <c r="K470" t="s">
        <v>33</v>
      </c>
      <c r="L470" t="s">
        <v>33</v>
      </c>
      <c r="M470" t="s">
        <v>21842</v>
      </c>
    </row>
    <row r="471" spans="1:13" x14ac:dyDescent="0.25">
      <c r="A471" t="s">
        <v>8452</v>
      </c>
      <c r="B471" t="s">
        <v>8451</v>
      </c>
      <c r="C471" t="s">
        <v>21843</v>
      </c>
      <c r="D471">
        <v>0</v>
      </c>
      <c r="E471" t="s">
        <v>22070</v>
      </c>
      <c r="G471" t="s">
        <v>20327</v>
      </c>
      <c r="H471" t="s">
        <v>20281</v>
      </c>
      <c r="I471" t="s">
        <v>20297</v>
      </c>
      <c r="J471" t="s">
        <v>21844</v>
      </c>
      <c r="K471" t="s">
        <v>20262</v>
      </c>
      <c r="L471" t="s">
        <v>33</v>
      </c>
      <c r="M471" t="s">
        <v>21845</v>
      </c>
    </row>
    <row r="472" spans="1:13" x14ac:dyDescent="0.25">
      <c r="A472" t="s">
        <v>8532</v>
      </c>
      <c r="B472" t="s">
        <v>8531</v>
      </c>
      <c r="C472" t="s">
        <v>21846</v>
      </c>
      <c r="D472">
        <v>0</v>
      </c>
      <c r="E472" t="s">
        <v>22070</v>
      </c>
      <c r="F472" t="s">
        <v>21847</v>
      </c>
      <c r="H472" t="s">
        <v>20293</v>
      </c>
      <c r="J472" t="s">
        <v>33</v>
      </c>
      <c r="K472" t="s">
        <v>33</v>
      </c>
      <c r="L472" t="s">
        <v>33</v>
      </c>
      <c r="M472" t="s">
        <v>21848</v>
      </c>
    </row>
    <row r="473" spans="1:13" x14ac:dyDescent="0.25">
      <c r="A473" t="s">
        <v>6966</v>
      </c>
      <c r="B473" t="s">
        <v>6965</v>
      </c>
      <c r="C473" t="s">
        <v>21849</v>
      </c>
      <c r="D473">
        <v>0</v>
      </c>
      <c r="E473" t="s">
        <v>22070</v>
      </c>
      <c r="J473" t="s">
        <v>21850</v>
      </c>
      <c r="K473" t="s">
        <v>33</v>
      </c>
      <c r="L473" t="s">
        <v>33</v>
      </c>
      <c r="M473" t="s">
        <v>21851</v>
      </c>
    </row>
    <row r="474" spans="1:13" x14ac:dyDescent="0.25">
      <c r="A474" t="s">
        <v>8242</v>
      </c>
      <c r="B474" t="s">
        <v>8241</v>
      </c>
      <c r="C474" t="s">
        <v>21852</v>
      </c>
      <c r="D474">
        <v>0</v>
      </c>
      <c r="E474" t="s">
        <v>22069</v>
      </c>
      <c r="H474" t="s">
        <v>20281</v>
      </c>
      <c r="J474" t="s">
        <v>21853</v>
      </c>
      <c r="K474" t="s">
        <v>20262</v>
      </c>
      <c r="L474" t="s">
        <v>33</v>
      </c>
      <c r="M474" t="s">
        <v>21854</v>
      </c>
    </row>
    <row r="475" spans="1:13" x14ac:dyDescent="0.25">
      <c r="A475" t="s">
        <v>8732</v>
      </c>
      <c r="B475" t="s">
        <v>8731</v>
      </c>
      <c r="C475" t="s">
        <v>21855</v>
      </c>
      <c r="D475">
        <v>0</v>
      </c>
      <c r="E475" t="s">
        <v>22069</v>
      </c>
      <c r="J475" t="s">
        <v>33</v>
      </c>
      <c r="K475" t="s">
        <v>33</v>
      </c>
      <c r="L475" t="s">
        <v>33</v>
      </c>
      <c r="M475" t="s">
        <v>21856</v>
      </c>
    </row>
    <row r="476" spans="1:13" x14ac:dyDescent="0.25">
      <c r="A476" t="s">
        <v>8680</v>
      </c>
      <c r="B476" t="s">
        <v>8679</v>
      </c>
      <c r="C476" t="s">
        <v>21857</v>
      </c>
      <c r="D476">
        <v>114</v>
      </c>
      <c r="E476" t="s">
        <v>22069</v>
      </c>
      <c r="G476" t="s">
        <v>20382</v>
      </c>
      <c r="H476" t="s">
        <v>20270</v>
      </c>
      <c r="J476" t="s">
        <v>33</v>
      </c>
      <c r="K476" t="s">
        <v>33</v>
      </c>
      <c r="L476" t="s">
        <v>33</v>
      </c>
      <c r="M476" t="s">
        <v>21858</v>
      </c>
    </row>
    <row r="477" spans="1:13" x14ac:dyDescent="0.25">
      <c r="A477" t="s">
        <v>8635</v>
      </c>
      <c r="B477" t="s">
        <v>8634</v>
      </c>
      <c r="C477" t="s">
        <v>21859</v>
      </c>
      <c r="D477">
        <v>12</v>
      </c>
      <c r="E477" t="s">
        <v>22070</v>
      </c>
      <c r="G477" t="s">
        <v>20290</v>
      </c>
      <c r="H477" t="s">
        <v>20289</v>
      </c>
      <c r="I477" t="s">
        <v>20271</v>
      </c>
      <c r="J477" t="s">
        <v>21860</v>
      </c>
      <c r="K477" t="s">
        <v>20262</v>
      </c>
      <c r="L477" t="s">
        <v>33</v>
      </c>
      <c r="M477" t="s">
        <v>21861</v>
      </c>
    </row>
    <row r="478" spans="1:13" x14ac:dyDescent="0.25">
      <c r="A478" t="s">
        <v>8536</v>
      </c>
      <c r="B478" t="s">
        <v>8535</v>
      </c>
      <c r="C478" t="s">
        <v>21862</v>
      </c>
      <c r="D478">
        <v>0</v>
      </c>
      <c r="E478" t="s">
        <v>22070</v>
      </c>
      <c r="G478" t="s">
        <v>20435</v>
      </c>
      <c r="H478" t="s">
        <v>20270</v>
      </c>
      <c r="I478" t="s">
        <v>20436</v>
      </c>
      <c r="J478" t="s">
        <v>21863</v>
      </c>
      <c r="K478" t="s">
        <v>20262</v>
      </c>
      <c r="L478" t="s">
        <v>21864</v>
      </c>
      <c r="M478" t="s">
        <v>21865</v>
      </c>
    </row>
    <row r="479" spans="1:13" x14ac:dyDescent="0.25">
      <c r="A479" t="s">
        <v>8643</v>
      </c>
      <c r="B479" t="s">
        <v>8642</v>
      </c>
      <c r="C479" t="s">
        <v>21866</v>
      </c>
      <c r="D479">
        <v>0</v>
      </c>
      <c r="J479" t="s">
        <v>21867</v>
      </c>
      <c r="K479" t="s">
        <v>20262</v>
      </c>
      <c r="L479" t="s">
        <v>33</v>
      </c>
      <c r="M479" t="s">
        <v>21868</v>
      </c>
    </row>
    <row r="480" spans="1:13" x14ac:dyDescent="0.25">
      <c r="A480" t="s">
        <v>8993</v>
      </c>
      <c r="B480" t="s">
        <v>8992</v>
      </c>
      <c r="C480" t="s">
        <v>21869</v>
      </c>
      <c r="D480">
        <v>0</v>
      </c>
      <c r="E480" t="s">
        <v>22070</v>
      </c>
      <c r="G480" t="s">
        <v>20327</v>
      </c>
      <c r="I480" t="s">
        <v>20297</v>
      </c>
      <c r="J480" t="s">
        <v>20508</v>
      </c>
      <c r="K480" t="s">
        <v>20262</v>
      </c>
      <c r="L480" t="s">
        <v>33</v>
      </c>
      <c r="M480" t="s">
        <v>21870</v>
      </c>
    </row>
    <row r="481" spans="1:14" x14ac:dyDescent="0.25">
      <c r="A481" t="s">
        <v>8639</v>
      </c>
      <c r="B481" t="s">
        <v>8638</v>
      </c>
      <c r="C481" t="s">
        <v>21871</v>
      </c>
      <c r="D481">
        <v>82</v>
      </c>
      <c r="E481" t="s">
        <v>22070</v>
      </c>
      <c r="J481" t="s">
        <v>21872</v>
      </c>
      <c r="K481" t="s">
        <v>20262</v>
      </c>
      <c r="L481" t="s">
        <v>33</v>
      </c>
      <c r="M481" t="s">
        <v>21873</v>
      </c>
      <c r="N481" t="s">
        <v>21874</v>
      </c>
    </row>
    <row r="482" spans="1:14" x14ac:dyDescent="0.25">
      <c r="A482" t="s">
        <v>7874</v>
      </c>
      <c r="B482" t="s">
        <v>7873</v>
      </c>
      <c r="C482" t="s">
        <v>21875</v>
      </c>
      <c r="D482">
        <v>0</v>
      </c>
      <c r="E482" t="s">
        <v>22070</v>
      </c>
      <c r="G482" t="s">
        <v>20290</v>
      </c>
      <c r="I482" t="s">
        <v>20271</v>
      </c>
      <c r="J482" t="s">
        <v>21876</v>
      </c>
      <c r="K482" t="s">
        <v>20262</v>
      </c>
      <c r="L482" t="s">
        <v>33</v>
      </c>
      <c r="M482" t="s">
        <v>21877</v>
      </c>
    </row>
    <row r="483" spans="1:14" x14ac:dyDescent="0.25">
      <c r="A483" t="s">
        <v>8234</v>
      </c>
      <c r="B483" t="s">
        <v>8233</v>
      </c>
      <c r="C483" t="s">
        <v>21878</v>
      </c>
      <c r="D483">
        <v>59</v>
      </c>
      <c r="E483" t="s">
        <v>22070</v>
      </c>
      <c r="G483" t="s">
        <v>20290</v>
      </c>
      <c r="H483" t="s">
        <v>20268</v>
      </c>
      <c r="I483" t="s">
        <v>20271</v>
      </c>
      <c r="J483" t="s">
        <v>20493</v>
      </c>
      <c r="K483" t="s">
        <v>20262</v>
      </c>
      <c r="L483" t="s">
        <v>33</v>
      </c>
      <c r="M483" t="s">
        <v>21879</v>
      </c>
    </row>
    <row r="484" spans="1:14" x14ac:dyDescent="0.25">
      <c r="A484" t="s">
        <v>7860</v>
      </c>
      <c r="B484" t="s">
        <v>7859</v>
      </c>
      <c r="C484" t="s">
        <v>21880</v>
      </c>
      <c r="D484">
        <v>0</v>
      </c>
      <c r="E484" t="s">
        <v>22070</v>
      </c>
      <c r="G484" t="s">
        <v>20290</v>
      </c>
      <c r="I484" t="s">
        <v>20271</v>
      </c>
      <c r="J484" t="s">
        <v>21881</v>
      </c>
      <c r="K484" t="s">
        <v>20262</v>
      </c>
      <c r="L484" t="s">
        <v>20921</v>
      </c>
      <c r="M484" t="s">
        <v>21882</v>
      </c>
    </row>
    <row r="485" spans="1:14" x14ac:dyDescent="0.25">
      <c r="A485" t="s">
        <v>6268</v>
      </c>
      <c r="B485" t="s">
        <v>21883</v>
      </c>
      <c r="C485" t="s">
        <v>21884</v>
      </c>
      <c r="D485">
        <v>0</v>
      </c>
      <c r="E485" t="s">
        <v>22070</v>
      </c>
      <c r="J485" t="s">
        <v>33</v>
      </c>
      <c r="K485" t="s">
        <v>33</v>
      </c>
      <c r="L485" t="s">
        <v>33</v>
      </c>
      <c r="M485" t="s">
        <v>21885</v>
      </c>
    </row>
    <row r="486" spans="1:14" x14ac:dyDescent="0.25">
      <c r="A486" t="s">
        <v>6075</v>
      </c>
      <c r="B486" t="s">
        <v>6074</v>
      </c>
      <c r="C486" t="s">
        <v>21886</v>
      </c>
      <c r="D486">
        <v>726</v>
      </c>
      <c r="E486" t="s">
        <v>22070</v>
      </c>
      <c r="G486" t="s">
        <v>20321</v>
      </c>
      <c r="H486" t="s">
        <v>20293</v>
      </c>
      <c r="I486" t="s">
        <v>20322</v>
      </c>
      <c r="J486" t="s">
        <v>33</v>
      </c>
      <c r="K486" t="s">
        <v>33</v>
      </c>
      <c r="L486" t="s">
        <v>33</v>
      </c>
      <c r="M486" t="s">
        <v>21887</v>
      </c>
    </row>
    <row r="487" spans="1:14" x14ac:dyDescent="0.25">
      <c r="A487" t="s">
        <v>6150</v>
      </c>
      <c r="B487" t="s">
        <v>6149</v>
      </c>
      <c r="C487" t="s">
        <v>21888</v>
      </c>
      <c r="D487">
        <v>254</v>
      </c>
      <c r="E487" t="s">
        <v>22069</v>
      </c>
      <c r="G487" t="s">
        <v>20290</v>
      </c>
      <c r="I487" t="s">
        <v>20271</v>
      </c>
      <c r="J487" t="s">
        <v>21889</v>
      </c>
      <c r="K487" t="s">
        <v>20262</v>
      </c>
      <c r="L487" t="s">
        <v>33</v>
      </c>
      <c r="M487" t="s">
        <v>21890</v>
      </c>
    </row>
    <row r="488" spans="1:14" x14ac:dyDescent="0.25">
      <c r="A488" t="s">
        <v>7575</v>
      </c>
      <c r="B488" t="s">
        <v>7574</v>
      </c>
      <c r="C488" t="s">
        <v>21891</v>
      </c>
      <c r="D488">
        <v>0</v>
      </c>
      <c r="E488" t="s">
        <v>22069</v>
      </c>
      <c r="J488" t="s">
        <v>33</v>
      </c>
      <c r="K488" t="s">
        <v>33</v>
      </c>
      <c r="L488" t="s">
        <v>33</v>
      </c>
      <c r="M488" t="s">
        <v>21892</v>
      </c>
    </row>
    <row r="489" spans="1:14" x14ac:dyDescent="0.25">
      <c r="A489" t="s">
        <v>7370</v>
      </c>
      <c r="B489" t="s">
        <v>7369</v>
      </c>
      <c r="C489" t="s">
        <v>21893</v>
      </c>
      <c r="D489">
        <v>0</v>
      </c>
      <c r="E489" t="s">
        <v>22069</v>
      </c>
      <c r="G489" t="s">
        <v>20327</v>
      </c>
      <c r="I489" t="s">
        <v>20297</v>
      </c>
      <c r="J489" t="s">
        <v>21894</v>
      </c>
      <c r="K489" t="s">
        <v>20262</v>
      </c>
      <c r="L489" t="s">
        <v>33</v>
      </c>
      <c r="M489" t="s">
        <v>21895</v>
      </c>
    </row>
    <row r="490" spans="1:14" x14ac:dyDescent="0.25">
      <c r="A490" t="s">
        <v>6299</v>
      </c>
      <c r="B490" t="s">
        <v>6298</v>
      </c>
      <c r="C490" t="s">
        <v>21896</v>
      </c>
      <c r="D490">
        <v>0</v>
      </c>
      <c r="E490" t="s">
        <v>22069</v>
      </c>
      <c r="G490" t="s">
        <v>20385</v>
      </c>
      <c r="H490" t="s">
        <v>20289</v>
      </c>
      <c r="I490" t="s">
        <v>20386</v>
      </c>
      <c r="J490" t="s">
        <v>21897</v>
      </c>
      <c r="K490" t="s">
        <v>20262</v>
      </c>
      <c r="L490" t="s">
        <v>33</v>
      </c>
      <c r="M490" t="s">
        <v>21898</v>
      </c>
    </row>
    <row r="491" spans="1:14" x14ac:dyDescent="0.25">
      <c r="A491" t="s">
        <v>6273</v>
      </c>
      <c r="B491" t="s">
        <v>21899</v>
      </c>
      <c r="C491" t="s">
        <v>21900</v>
      </c>
      <c r="D491">
        <v>0</v>
      </c>
      <c r="E491" t="s">
        <v>22069</v>
      </c>
      <c r="J491" t="s">
        <v>33</v>
      </c>
      <c r="K491" t="s">
        <v>33</v>
      </c>
      <c r="L491" t="s">
        <v>33</v>
      </c>
      <c r="M491" t="s">
        <v>21898</v>
      </c>
    </row>
    <row r="492" spans="1:14" x14ac:dyDescent="0.25">
      <c r="A492" t="s">
        <v>6373</v>
      </c>
      <c r="B492" t="s">
        <v>21901</v>
      </c>
      <c r="C492" t="s">
        <v>21902</v>
      </c>
      <c r="D492">
        <v>126</v>
      </c>
      <c r="E492" t="s">
        <v>22069</v>
      </c>
      <c r="G492" t="s">
        <v>20288</v>
      </c>
      <c r="H492" t="s">
        <v>20688</v>
      </c>
      <c r="I492" t="s">
        <v>20284</v>
      </c>
      <c r="J492" t="s">
        <v>33</v>
      </c>
      <c r="K492" t="s">
        <v>33</v>
      </c>
      <c r="L492" t="s">
        <v>33</v>
      </c>
    </row>
    <row r="493" spans="1:14" x14ac:dyDescent="0.25">
      <c r="A493" t="s">
        <v>7892</v>
      </c>
      <c r="B493" t="s">
        <v>7891</v>
      </c>
      <c r="C493" t="s">
        <v>21903</v>
      </c>
      <c r="D493">
        <v>12</v>
      </c>
      <c r="E493" t="s">
        <v>22070</v>
      </c>
      <c r="G493" t="s">
        <v>20290</v>
      </c>
      <c r="I493" t="s">
        <v>20271</v>
      </c>
      <c r="J493" t="s">
        <v>21904</v>
      </c>
      <c r="K493" t="s">
        <v>20262</v>
      </c>
      <c r="L493" t="s">
        <v>33</v>
      </c>
    </row>
    <row r="494" spans="1:14" x14ac:dyDescent="0.25">
      <c r="A494" t="s">
        <v>8970</v>
      </c>
      <c r="B494" t="s">
        <v>8969</v>
      </c>
      <c r="C494" t="s">
        <v>21905</v>
      </c>
      <c r="D494">
        <v>0</v>
      </c>
      <c r="E494" t="s">
        <v>22069</v>
      </c>
      <c r="G494" t="s">
        <v>20542</v>
      </c>
      <c r="H494" t="s">
        <v>20281</v>
      </c>
      <c r="I494" t="s">
        <v>20543</v>
      </c>
      <c r="J494" t="s">
        <v>21906</v>
      </c>
      <c r="K494" t="s">
        <v>20262</v>
      </c>
      <c r="L494" t="s">
        <v>33</v>
      </c>
      <c r="M494" t="s">
        <v>21907</v>
      </c>
    </row>
    <row r="495" spans="1:14" x14ac:dyDescent="0.25">
      <c r="A495" t="s">
        <v>8951</v>
      </c>
      <c r="B495" t="s">
        <v>8950</v>
      </c>
      <c r="C495" t="s">
        <v>21908</v>
      </c>
      <c r="D495">
        <v>780</v>
      </c>
      <c r="E495" t="s">
        <v>22069</v>
      </c>
      <c r="F495" t="s">
        <v>21909</v>
      </c>
      <c r="G495" t="s">
        <v>20296</v>
      </c>
      <c r="H495" t="s">
        <v>20270</v>
      </c>
      <c r="I495" t="s">
        <v>20297</v>
      </c>
      <c r="J495" t="s">
        <v>21737</v>
      </c>
      <c r="K495" t="s">
        <v>20262</v>
      </c>
      <c r="L495" t="s">
        <v>33</v>
      </c>
      <c r="M495" t="s">
        <v>21910</v>
      </c>
    </row>
    <row r="496" spans="1:14" x14ac:dyDescent="0.25">
      <c r="A496" t="s">
        <v>7390</v>
      </c>
      <c r="B496" t="s">
        <v>7389</v>
      </c>
      <c r="C496" t="s">
        <v>21911</v>
      </c>
      <c r="D496">
        <v>251</v>
      </c>
      <c r="E496" t="s">
        <v>22070</v>
      </c>
      <c r="G496" t="s">
        <v>20288</v>
      </c>
      <c r="H496" t="s">
        <v>20289</v>
      </c>
      <c r="I496" t="s">
        <v>20284</v>
      </c>
      <c r="J496" t="s">
        <v>33</v>
      </c>
      <c r="K496" t="s">
        <v>33</v>
      </c>
      <c r="L496" t="s">
        <v>33</v>
      </c>
      <c r="M496" t="s">
        <v>21912</v>
      </c>
    </row>
    <row r="497" spans="1:14" x14ac:dyDescent="0.25">
      <c r="A497" t="s">
        <v>8407</v>
      </c>
      <c r="B497" t="s">
        <v>8406</v>
      </c>
      <c r="C497" t="s">
        <v>21913</v>
      </c>
      <c r="D497">
        <v>0</v>
      </c>
      <c r="E497" t="s">
        <v>22069</v>
      </c>
      <c r="J497" t="s">
        <v>33</v>
      </c>
      <c r="K497" t="s">
        <v>33</v>
      </c>
      <c r="L497" t="s">
        <v>33</v>
      </c>
      <c r="M497" t="s">
        <v>21914</v>
      </c>
    </row>
    <row r="498" spans="1:14" x14ac:dyDescent="0.25">
      <c r="A498" t="s">
        <v>7375</v>
      </c>
      <c r="B498" t="s">
        <v>7374</v>
      </c>
      <c r="C498" t="s">
        <v>21915</v>
      </c>
      <c r="D498">
        <v>0</v>
      </c>
      <c r="E498" t="s">
        <v>22069</v>
      </c>
      <c r="J498" t="s">
        <v>33</v>
      </c>
      <c r="K498" t="s">
        <v>33</v>
      </c>
      <c r="L498" t="s">
        <v>33</v>
      </c>
      <c r="M498" t="s">
        <v>21916</v>
      </c>
    </row>
    <row r="499" spans="1:14" x14ac:dyDescent="0.25">
      <c r="A499" t="s">
        <v>5745</v>
      </c>
      <c r="B499" t="s">
        <v>5744</v>
      </c>
      <c r="C499" t="s">
        <v>21917</v>
      </c>
      <c r="D499">
        <v>0</v>
      </c>
      <c r="E499" t="s">
        <v>22069</v>
      </c>
      <c r="J499" t="s">
        <v>33</v>
      </c>
      <c r="K499" t="s">
        <v>33</v>
      </c>
      <c r="L499" t="s">
        <v>33</v>
      </c>
      <c r="M499" t="s">
        <v>21918</v>
      </c>
    </row>
    <row r="500" spans="1:14" x14ac:dyDescent="0.25">
      <c r="A500" t="s">
        <v>7735</v>
      </c>
      <c r="B500" t="s">
        <v>7734</v>
      </c>
      <c r="C500" t="s">
        <v>21919</v>
      </c>
      <c r="D500">
        <v>69</v>
      </c>
      <c r="E500" t="s">
        <v>22070</v>
      </c>
      <c r="G500" t="s">
        <v>20288</v>
      </c>
      <c r="I500" t="s">
        <v>20284</v>
      </c>
      <c r="J500" t="s">
        <v>21920</v>
      </c>
      <c r="K500" t="s">
        <v>20262</v>
      </c>
      <c r="L500" t="s">
        <v>33</v>
      </c>
      <c r="M500" t="s">
        <v>21921</v>
      </c>
    </row>
    <row r="501" spans="1:14" x14ac:dyDescent="0.25">
      <c r="A501" t="s">
        <v>6997</v>
      </c>
      <c r="B501" t="s">
        <v>6996</v>
      </c>
      <c r="C501" t="s">
        <v>21922</v>
      </c>
      <c r="D501">
        <v>0</v>
      </c>
      <c r="E501" t="s">
        <v>22069</v>
      </c>
      <c r="G501" t="s">
        <v>20693</v>
      </c>
      <c r="H501" t="s">
        <v>20289</v>
      </c>
      <c r="I501" t="s">
        <v>20694</v>
      </c>
      <c r="J501" t="s">
        <v>21923</v>
      </c>
      <c r="K501" t="s">
        <v>20262</v>
      </c>
      <c r="L501" t="s">
        <v>21924</v>
      </c>
      <c r="M501" t="s">
        <v>21925</v>
      </c>
    </row>
    <row r="502" spans="1:14" x14ac:dyDescent="0.25">
      <c r="A502" t="s">
        <v>7927</v>
      </c>
      <c r="B502" t="s">
        <v>7926</v>
      </c>
      <c r="C502" t="s">
        <v>21926</v>
      </c>
      <c r="D502">
        <v>536</v>
      </c>
      <c r="E502" t="s">
        <v>22070</v>
      </c>
      <c r="J502" t="s">
        <v>33</v>
      </c>
      <c r="K502" t="s">
        <v>33</v>
      </c>
      <c r="L502" t="s">
        <v>33</v>
      </c>
      <c r="M502" t="s">
        <v>21927</v>
      </c>
    </row>
    <row r="503" spans="1:14" x14ac:dyDescent="0.25">
      <c r="A503" t="s">
        <v>6476</v>
      </c>
      <c r="B503" t="s">
        <v>6475</v>
      </c>
      <c r="C503" t="s">
        <v>21928</v>
      </c>
      <c r="D503">
        <v>148</v>
      </c>
      <c r="E503" t="s">
        <v>22070</v>
      </c>
      <c r="G503" t="s">
        <v>20296</v>
      </c>
      <c r="I503" t="s">
        <v>20297</v>
      </c>
      <c r="J503" t="s">
        <v>21929</v>
      </c>
      <c r="K503" t="s">
        <v>20262</v>
      </c>
      <c r="L503" t="s">
        <v>21930</v>
      </c>
      <c r="M503" t="s">
        <v>21931</v>
      </c>
      <c r="N503" t="s">
        <v>21932</v>
      </c>
    </row>
    <row r="504" spans="1:14" x14ac:dyDescent="0.25">
      <c r="A504" t="s">
        <v>5962</v>
      </c>
      <c r="B504" t="s">
        <v>5961</v>
      </c>
      <c r="C504" t="s">
        <v>21933</v>
      </c>
      <c r="D504">
        <v>0</v>
      </c>
      <c r="E504" t="s">
        <v>22069</v>
      </c>
      <c r="G504" t="s">
        <v>20269</v>
      </c>
      <c r="I504" t="s">
        <v>20271</v>
      </c>
      <c r="J504" t="s">
        <v>21934</v>
      </c>
      <c r="K504" t="s">
        <v>20262</v>
      </c>
      <c r="L504" t="s">
        <v>33</v>
      </c>
    </row>
    <row r="505" spans="1:14" x14ac:dyDescent="0.25">
      <c r="A505" t="s">
        <v>5228</v>
      </c>
      <c r="B505" t="s">
        <v>5227</v>
      </c>
      <c r="C505" t="s">
        <v>21935</v>
      </c>
      <c r="D505">
        <v>111</v>
      </c>
      <c r="E505" t="s">
        <v>22069</v>
      </c>
      <c r="G505" t="s">
        <v>20269</v>
      </c>
      <c r="I505" t="s">
        <v>20271</v>
      </c>
      <c r="J505" t="s">
        <v>21936</v>
      </c>
      <c r="K505" t="s">
        <v>20262</v>
      </c>
      <c r="L505" t="s">
        <v>33</v>
      </c>
    </row>
    <row r="506" spans="1:14" x14ac:dyDescent="0.25">
      <c r="A506" t="s">
        <v>8576</v>
      </c>
      <c r="B506" t="s">
        <v>8575</v>
      </c>
      <c r="C506" t="s">
        <v>21937</v>
      </c>
      <c r="D506">
        <v>219</v>
      </c>
      <c r="E506" t="s">
        <v>22070</v>
      </c>
      <c r="G506" t="s">
        <v>20385</v>
      </c>
      <c r="H506" t="s">
        <v>20289</v>
      </c>
      <c r="I506" t="s">
        <v>20386</v>
      </c>
      <c r="J506" t="s">
        <v>21938</v>
      </c>
      <c r="K506" t="s">
        <v>20262</v>
      </c>
      <c r="L506" t="s">
        <v>21714</v>
      </c>
      <c r="M506" t="s">
        <v>21939</v>
      </c>
    </row>
    <row r="507" spans="1:14" x14ac:dyDescent="0.25">
      <c r="A507" t="s">
        <v>6589</v>
      </c>
      <c r="B507" t="s">
        <v>6588</v>
      </c>
      <c r="C507" t="s">
        <v>21940</v>
      </c>
      <c r="D507">
        <v>0</v>
      </c>
      <c r="E507" t="s">
        <v>22070</v>
      </c>
      <c r="G507" t="s">
        <v>20290</v>
      </c>
      <c r="H507" t="s">
        <v>20293</v>
      </c>
      <c r="I507" t="s">
        <v>20271</v>
      </c>
      <c r="J507" t="s">
        <v>33</v>
      </c>
      <c r="K507" t="s">
        <v>33</v>
      </c>
      <c r="L507" t="s">
        <v>33</v>
      </c>
      <c r="M507" t="s">
        <v>21941</v>
      </c>
    </row>
    <row r="508" spans="1:14" x14ac:dyDescent="0.25">
      <c r="A508" t="s">
        <v>8707</v>
      </c>
      <c r="B508" t="s">
        <v>8706</v>
      </c>
      <c r="C508" t="s">
        <v>21942</v>
      </c>
      <c r="D508">
        <v>671</v>
      </c>
      <c r="E508" t="s">
        <v>22070</v>
      </c>
      <c r="G508" t="s">
        <v>20327</v>
      </c>
      <c r="I508" t="s">
        <v>20297</v>
      </c>
      <c r="J508" t="s">
        <v>21943</v>
      </c>
      <c r="K508" t="s">
        <v>20262</v>
      </c>
      <c r="L508" t="s">
        <v>33</v>
      </c>
      <c r="M508" t="s">
        <v>21944</v>
      </c>
    </row>
    <row r="509" spans="1:14" x14ac:dyDescent="0.25">
      <c r="A509" t="s">
        <v>6461</v>
      </c>
      <c r="B509" t="s">
        <v>6460</v>
      </c>
      <c r="C509" t="s">
        <v>21945</v>
      </c>
      <c r="D509">
        <v>0</v>
      </c>
      <c r="E509" t="s">
        <v>22070</v>
      </c>
      <c r="H509" t="s">
        <v>20275</v>
      </c>
      <c r="J509" t="s">
        <v>21946</v>
      </c>
      <c r="K509" t="s">
        <v>20262</v>
      </c>
      <c r="L509" t="s">
        <v>33</v>
      </c>
      <c r="M509" t="s">
        <v>21947</v>
      </c>
    </row>
    <row r="510" spans="1:14" x14ac:dyDescent="0.25">
      <c r="A510" t="s">
        <v>8268</v>
      </c>
      <c r="B510" t="s">
        <v>4773</v>
      </c>
      <c r="C510" t="s">
        <v>21948</v>
      </c>
      <c r="D510">
        <v>474</v>
      </c>
      <c r="E510" t="s">
        <v>22069</v>
      </c>
      <c r="F510" t="s">
        <v>21949</v>
      </c>
      <c r="G510" t="s">
        <v>20296</v>
      </c>
      <c r="H510" t="s">
        <v>20272</v>
      </c>
      <c r="I510" t="s">
        <v>20297</v>
      </c>
      <c r="J510" t="s">
        <v>21950</v>
      </c>
      <c r="K510" t="s">
        <v>33</v>
      </c>
      <c r="L510" t="s">
        <v>33</v>
      </c>
      <c r="M510" t="s">
        <v>21951</v>
      </c>
    </row>
    <row r="511" spans="1:14" x14ac:dyDescent="0.25">
      <c r="A511" t="s">
        <v>6070</v>
      </c>
      <c r="B511" t="s">
        <v>6069</v>
      </c>
      <c r="C511" t="s">
        <v>21952</v>
      </c>
      <c r="D511">
        <v>124</v>
      </c>
      <c r="E511" t="s">
        <v>22070</v>
      </c>
      <c r="G511" t="s">
        <v>20506</v>
      </c>
      <c r="H511" t="s">
        <v>20289</v>
      </c>
      <c r="I511" t="s">
        <v>20507</v>
      </c>
      <c r="J511" t="s">
        <v>21953</v>
      </c>
      <c r="K511" t="s">
        <v>33</v>
      </c>
      <c r="L511" t="s">
        <v>33</v>
      </c>
      <c r="M511" t="s">
        <v>21954</v>
      </c>
      <c r="N511" t="s">
        <v>21955</v>
      </c>
    </row>
    <row r="512" spans="1:14" x14ac:dyDescent="0.25">
      <c r="A512" t="s">
        <v>8939</v>
      </c>
      <c r="B512" t="s">
        <v>1259</v>
      </c>
      <c r="C512" t="s">
        <v>21956</v>
      </c>
      <c r="D512">
        <v>37</v>
      </c>
      <c r="E512" t="s">
        <v>22069</v>
      </c>
      <c r="F512" t="s">
        <v>21957</v>
      </c>
      <c r="G512" t="s">
        <v>20296</v>
      </c>
      <c r="I512" t="s">
        <v>20297</v>
      </c>
      <c r="J512" t="s">
        <v>20394</v>
      </c>
      <c r="K512" t="s">
        <v>33</v>
      </c>
      <c r="L512" t="s">
        <v>33</v>
      </c>
    </row>
    <row r="513" spans="1:13" x14ac:dyDescent="0.25">
      <c r="A513" t="s">
        <v>8712</v>
      </c>
      <c r="B513" t="s">
        <v>8711</v>
      </c>
      <c r="C513" t="s">
        <v>21958</v>
      </c>
      <c r="D513">
        <v>837</v>
      </c>
      <c r="E513" t="s">
        <v>22069</v>
      </c>
      <c r="G513" t="s">
        <v>20296</v>
      </c>
      <c r="H513" t="s">
        <v>20270</v>
      </c>
      <c r="I513" t="s">
        <v>20297</v>
      </c>
      <c r="J513" t="s">
        <v>33</v>
      </c>
      <c r="K513" t="s">
        <v>33</v>
      </c>
      <c r="L513" t="s">
        <v>33</v>
      </c>
      <c r="M513" t="s">
        <v>21959</v>
      </c>
    </row>
    <row r="514" spans="1:13" x14ac:dyDescent="0.25">
      <c r="A514" t="s">
        <v>8867</v>
      </c>
      <c r="B514" t="s">
        <v>8866</v>
      </c>
      <c r="C514" t="s">
        <v>21960</v>
      </c>
      <c r="D514">
        <v>173</v>
      </c>
      <c r="E514" t="s">
        <v>22070</v>
      </c>
      <c r="G514" t="s">
        <v>20382</v>
      </c>
      <c r="I514" t="s">
        <v>20383</v>
      </c>
      <c r="J514" t="s">
        <v>33</v>
      </c>
      <c r="K514" t="s">
        <v>33</v>
      </c>
      <c r="L514" t="s">
        <v>33</v>
      </c>
      <c r="M514" t="s">
        <v>21961</v>
      </c>
    </row>
    <row r="515" spans="1:13" x14ac:dyDescent="0.25">
      <c r="A515" t="s">
        <v>7111</v>
      </c>
      <c r="B515" t="s">
        <v>7110</v>
      </c>
      <c r="C515" t="s">
        <v>21962</v>
      </c>
      <c r="D515">
        <v>0</v>
      </c>
      <c r="E515" t="s">
        <v>22069</v>
      </c>
      <c r="G515" t="s">
        <v>20288</v>
      </c>
      <c r="I515" t="s">
        <v>20284</v>
      </c>
      <c r="J515" t="s">
        <v>21963</v>
      </c>
      <c r="K515" t="s">
        <v>20262</v>
      </c>
      <c r="L515" t="s">
        <v>21964</v>
      </c>
    </row>
    <row r="516" spans="1:13" x14ac:dyDescent="0.25">
      <c r="A516" t="s">
        <v>6748</v>
      </c>
      <c r="B516" t="s">
        <v>21965</v>
      </c>
      <c r="C516" t="s">
        <v>21966</v>
      </c>
      <c r="D516">
        <v>0</v>
      </c>
      <c r="E516" t="s">
        <v>22070</v>
      </c>
      <c r="G516" t="s">
        <v>21967</v>
      </c>
      <c r="I516" t="s">
        <v>20342</v>
      </c>
      <c r="J516" t="s">
        <v>21968</v>
      </c>
      <c r="K516" t="s">
        <v>33</v>
      </c>
      <c r="L516" t="s">
        <v>33</v>
      </c>
    </row>
    <row r="517" spans="1:13" x14ac:dyDescent="0.25">
      <c r="A517" t="s">
        <v>5859</v>
      </c>
      <c r="B517" t="s">
        <v>21969</v>
      </c>
      <c r="C517" t="s">
        <v>21970</v>
      </c>
      <c r="D517">
        <v>0</v>
      </c>
      <c r="E517" t="s">
        <v>22069</v>
      </c>
      <c r="J517" t="s">
        <v>33</v>
      </c>
      <c r="K517" t="s">
        <v>33</v>
      </c>
      <c r="L517" t="s">
        <v>33</v>
      </c>
      <c r="M517" t="s">
        <v>21971</v>
      </c>
    </row>
    <row r="518" spans="1:13" x14ac:dyDescent="0.25">
      <c r="A518" t="s">
        <v>6491</v>
      </c>
      <c r="B518" t="s">
        <v>6490</v>
      </c>
      <c r="C518" t="s">
        <v>21972</v>
      </c>
      <c r="D518">
        <v>251</v>
      </c>
      <c r="E518" t="s">
        <v>22070</v>
      </c>
      <c r="G518" t="s">
        <v>20676</v>
      </c>
      <c r="H518" t="s">
        <v>20281</v>
      </c>
      <c r="I518" t="s">
        <v>20677</v>
      </c>
      <c r="J518" t="s">
        <v>21973</v>
      </c>
      <c r="K518" t="s">
        <v>20262</v>
      </c>
      <c r="L518" t="s">
        <v>21974</v>
      </c>
      <c r="M518" t="s">
        <v>21975</v>
      </c>
    </row>
    <row r="519" spans="1:13" x14ac:dyDescent="0.25">
      <c r="A519" t="s">
        <v>8079</v>
      </c>
      <c r="B519" t="s">
        <v>8078</v>
      </c>
      <c r="C519" t="s">
        <v>21976</v>
      </c>
      <c r="D519">
        <v>255</v>
      </c>
      <c r="E519" t="s">
        <v>22070</v>
      </c>
      <c r="G519" t="s">
        <v>20269</v>
      </c>
      <c r="I519" t="s">
        <v>20271</v>
      </c>
      <c r="J519" t="s">
        <v>21977</v>
      </c>
      <c r="K519" t="s">
        <v>20262</v>
      </c>
      <c r="L519" t="s">
        <v>33</v>
      </c>
    </row>
    <row r="520" spans="1:13" x14ac:dyDescent="0.25">
      <c r="A520" t="s">
        <v>9001</v>
      </c>
      <c r="B520" t="s">
        <v>9000</v>
      </c>
      <c r="C520" t="s">
        <v>21978</v>
      </c>
      <c r="D520">
        <v>1027</v>
      </c>
      <c r="E520" t="s">
        <v>22069</v>
      </c>
      <c r="G520" t="s">
        <v>20296</v>
      </c>
      <c r="H520" t="s">
        <v>20272</v>
      </c>
      <c r="I520" t="s">
        <v>20297</v>
      </c>
      <c r="J520" t="s">
        <v>21979</v>
      </c>
      <c r="K520" t="s">
        <v>20262</v>
      </c>
      <c r="L520" t="s">
        <v>21980</v>
      </c>
      <c r="M520" t="s">
        <v>21981</v>
      </c>
    </row>
    <row r="521" spans="1:13" x14ac:dyDescent="0.25">
      <c r="A521" t="s">
        <v>6659</v>
      </c>
      <c r="B521" t="s">
        <v>6658</v>
      </c>
      <c r="C521" t="s">
        <v>21982</v>
      </c>
      <c r="D521">
        <v>409</v>
      </c>
      <c r="E521" t="s">
        <v>22069</v>
      </c>
      <c r="G521" t="s">
        <v>20288</v>
      </c>
      <c r="I521" t="s">
        <v>20284</v>
      </c>
      <c r="J521" t="s">
        <v>33</v>
      </c>
      <c r="K521" t="s">
        <v>33</v>
      </c>
      <c r="L521" t="s">
        <v>33</v>
      </c>
      <c r="M521" t="s">
        <v>21983</v>
      </c>
    </row>
    <row r="522" spans="1:13" x14ac:dyDescent="0.25">
      <c r="A522" t="s">
        <v>8668</v>
      </c>
      <c r="B522" t="s">
        <v>8667</v>
      </c>
      <c r="C522" t="s">
        <v>21984</v>
      </c>
      <c r="D522">
        <v>102</v>
      </c>
      <c r="E522" t="s">
        <v>22070</v>
      </c>
      <c r="G522" t="s">
        <v>20296</v>
      </c>
      <c r="I522" t="s">
        <v>20297</v>
      </c>
      <c r="J522" t="s">
        <v>21985</v>
      </c>
      <c r="K522" t="s">
        <v>20262</v>
      </c>
      <c r="L522" t="s">
        <v>33</v>
      </c>
      <c r="M522" t="s">
        <v>21986</v>
      </c>
    </row>
    <row r="523" spans="1:13" x14ac:dyDescent="0.25">
      <c r="A523" t="s">
        <v>8697</v>
      </c>
      <c r="B523" t="s">
        <v>8696</v>
      </c>
      <c r="C523" t="s">
        <v>21987</v>
      </c>
      <c r="D523">
        <v>328</v>
      </c>
      <c r="E523" t="s">
        <v>22069</v>
      </c>
      <c r="F523" t="s">
        <v>21988</v>
      </c>
      <c r="G523" t="s">
        <v>21989</v>
      </c>
      <c r="H523" t="s">
        <v>20281</v>
      </c>
      <c r="I523" t="s">
        <v>21990</v>
      </c>
      <c r="J523" t="s">
        <v>21991</v>
      </c>
      <c r="K523" t="s">
        <v>20262</v>
      </c>
      <c r="L523" t="s">
        <v>33</v>
      </c>
      <c r="M523" t="s">
        <v>21992</v>
      </c>
    </row>
    <row r="524" spans="1:13" x14ac:dyDescent="0.25">
      <c r="A524" t="s">
        <v>7451</v>
      </c>
      <c r="B524" t="s">
        <v>7450</v>
      </c>
      <c r="C524" t="s">
        <v>21993</v>
      </c>
      <c r="D524">
        <v>2149</v>
      </c>
      <c r="E524" t="s">
        <v>22069</v>
      </c>
      <c r="F524" t="s">
        <v>21994</v>
      </c>
      <c r="H524" t="s">
        <v>20293</v>
      </c>
      <c r="J524" t="s">
        <v>21527</v>
      </c>
      <c r="K524" t="s">
        <v>20262</v>
      </c>
      <c r="L524" t="s">
        <v>33</v>
      </c>
      <c r="M524" t="s">
        <v>21995</v>
      </c>
    </row>
    <row r="525" spans="1:13" x14ac:dyDescent="0.25">
      <c r="A525" t="s">
        <v>6511</v>
      </c>
      <c r="B525" t="s">
        <v>6510</v>
      </c>
      <c r="C525" t="s">
        <v>21996</v>
      </c>
      <c r="D525">
        <v>47</v>
      </c>
      <c r="E525" t="s">
        <v>22069</v>
      </c>
      <c r="F525" t="s">
        <v>21997</v>
      </c>
      <c r="G525" t="s">
        <v>20296</v>
      </c>
      <c r="I525" t="s">
        <v>20297</v>
      </c>
      <c r="J525" t="s">
        <v>21998</v>
      </c>
      <c r="K525" t="s">
        <v>20262</v>
      </c>
      <c r="L525" t="s">
        <v>21999</v>
      </c>
      <c r="M525" t="s">
        <v>22000</v>
      </c>
    </row>
    <row r="526" spans="1:13" x14ac:dyDescent="0.25">
      <c r="A526" t="s">
        <v>8692</v>
      </c>
      <c r="B526" t="s">
        <v>8691</v>
      </c>
      <c r="C526" t="s">
        <v>22001</v>
      </c>
      <c r="D526">
        <v>284</v>
      </c>
      <c r="E526" t="s">
        <v>22070</v>
      </c>
      <c r="F526" t="s">
        <v>22002</v>
      </c>
      <c r="G526" t="s">
        <v>20327</v>
      </c>
      <c r="H526" t="s">
        <v>20265</v>
      </c>
      <c r="I526" t="s">
        <v>20297</v>
      </c>
      <c r="J526" t="s">
        <v>22003</v>
      </c>
      <c r="K526" t="s">
        <v>20262</v>
      </c>
      <c r="L526" t="s">
        <v>33</v>
      </c>
      <c r="M526" t="s">
        <v>22004</v>
      </c>
    </row>
    <row r="527" spans="1:13" x14ac:dyDescent="0.25">
      <c r="A527" t="s">
        <v>8676</v>
      </c>
      <c r="B527" t="s">
        <v>8675</v>
      </c>
      <c r="C527" t="s">
        <v>22005</v>
      </c>
      <c r="D527">
        <v>0</v>
      </c>
      <c r="E527" t="s">
        <v>22069</v>
      </c>
      <c r="G527" t="s">
        <v>20382</v>
      </c>
      <c r="I527" t="s">
        <v>20383</v>
      </c>
      <c r="J527" t="s">
        <v>22006</v>
      </c>
      <c r="K527" t="s">
        <v>20262</v>
      </c>
      <c r="L527" t="s">
        <v>33</v>
      </c>
      <c r="M527" t="s">
        <v>22007</v>
      </c>
    </row>
    <row r="528" spans="1:13" x14ac:dyDescent="0.25">
      <c r="A528" t="s">
        <v>6008</v>
      </c>
      <c r="B528" t="s">
        <v>6007</v>
      </c>
      <c r="C528" t="s">
        <v>22008</v>
      </c>
      <c r="D528">
        <v>0</v>
      </c>
      <c r="E528" t="s">
        <v>22069</v>
      </c>
      <c r="G528" t="s">
        <v>20622</v>
      </c>
      <c r="I528" t="s">
        <v>20583</v>
      </c>
      <c r="J528" t="s">
        <v>22009</v>
      </c>
      <c r="K528" t="s">
        <v>20262</v>
      </c>
      <c r="L528" t="s">
        <v>22010</v>
      </c>
      <c r="M528" t="s">
        <v>22011</v>
      </c>
    </row>
    <row r="529" spans="1:13" x14ac:dyDescent="0.25">
      <c r="A529" t="s">
        <v>6506</v>
      </c>
      <c r="B529" t="s">
        <v>6505</v>
      </c>
      <c r="C529" t="s">
        <v>22012</v>
      </c>
      <c r="D529">
        <v>0</v>
      </c>
      <c r="E529" t="s">
        <v>22069</v>
      </c>
      <c r="G529" t="s">
        <v>20327</v>
      </c>
      <c r="H529" t="s">
        <v>20289</v>
      </c>
      <c r="I529" t="s">
        <v>20297</v>
      </c>
      <c r="J529" t="s">
        <v>22013</v>
      </c>
      <c r="K529" t="s">
        <v>20262</v>
      </c>
      <c r="L529" t="s">
        <v>22014</v>
      </c>
      <c r="M529" t="s">
        <v>22015</v>
      </c>
    </row>
    <row r="530" spans="1:13" x14ac:dyDescent="0.25">
      <c r="A530" t="s">
        <v>7499</v>
      </c>
      <c r="B530" t="s">
        <v>7498</v>
      </c>
      <c r="C530" t="s">
        <v>22016</v>
      </c>
      <c r="D530">
        <v>0</v>
      </c>
      <c r="E530" t="s">
        <v>22069</v>
      </c>
      <c r="G530" t="s">
        <v>20332</v>
      </c>
      <c r="I530" t="s">
        <v>20333</v>
      </c>
      <c r="J530" t="s">
        <v>22017</v>
      </c>
      <c r="K530" t="s">
        <v>20262</v>
      </c>
      <c r="L530" t="s">
        <v>33</v>
      </c>
      <c r="M530" t="s">
        <v>22018</v>
      </c>
    </row>
    <row r="531" spans="1:13" x14ac:dyDescent="0.25">
      <c r="A531" t="s">
        <v>8094</v>
      </c>
      <c r="B531" t="s">
        <v>8093</v>
      </c>
      <c r="C531" t="s">
        <v>22019</v>
      </c>
      <c r="D531">
        <v>11426</v>
      </c>
      <c r="E531" t="s">
        <v>22070</v>
      </c>
      <c r="G531" t="s">
        <v>20290</v>
      </c>
      <c r="H531" t="s">
        <v>20289</v>
      </c>
      <c r="I531" t="s">
        <v>20271</v>
      </c>
      <c r="J531" t="s">
        <v>22020</v>
      </c>
      <c r="K531" t="s">
        <v>20262</v>
      </c>
      <c r="L531" t="s">
        <v>22021</v>
      </c>
      <c r="M531" t="s">
        <v>22022</v>
      </c>
    </row>
    <row r="532" spans="1:13" x14ac:dyDescent="0.25">
      <c r="A532" t="s">
        <v>6286</v>
      </c>
      <c r="B532" t="s">
        <v>22023</v>
      </c>
      <c r="C532" t="s">
        <v>22024</v>
      </c>
      <c r="D532">
        <v>114</v>
      </c>
      <c r="E532" t="s">
        <v>22069</v>
      </c>
      <c r="G532" t="s">
        <v>20396</v>
      </c>
      <c r="H532" t="s">
        <v>20289</v>
      </c>
      <c r="I532" t="s">
        <v>20397</v>
      </c>
      <c r="J532" t="s">
        <v>22025</v>
      </c>
      <c r="K532" t="s">
        <v>20262</v>
      </c>
      <c r="L532" t="s">
        <v>33</v>
      </c>
      <c r="M532" t="s">
        <v>22026</v>
      </c>
    </row>
    <row r="533" spans="1:13" x14ac:dyDescent="0.25">
      <c r="A533" t="s">
        <v>6798</v>
      </c>
      <c r="B533" t="s">
        <v>6797</v>
      </c>
      <c r="C533" t="s">
        <v>22027</v>
      </c>
      <c r="D533">
        <v>275</v>
      </c>
      <c r="E533" t="s">
        <v>22070</v>
      </c>
      <c r="F533" t="s">
        <v>22028</v>
      </c>
      <c r="G533" t="s">
        <v>20758</v>
      </c>
      <c r="H533" t="s">
        <v>20289</v>
      </c>
      <c r="I533" t="s">
        <v>20759</v>
      </c>
      <c r="J533" t="s">
        <v>22029</v>
      </c>
      <c r="K533" t="s">
        <v>20262</v>
      </c>
      <c r="L533" t="s">
        <v>21070</v>
      </c>
      <c r="M533" t="s">
        <v>22030</v>
      </c>
    </row>
    <row r="534" spans="1:13" x14ac:dyDescent="0.25">
      <c r="A534" t="s">
        <v>6496</v>
      </c>
      <c r="B534" t="s">
        <v>6495</v>
      </c>
      <c r="C534" t="s">
        <v>22031</v>
      </c>
      <c r="D534">
        <v>175</v>
      </c>
      <c r="E534" t="s">
        <v>22069</v>
      </c>
      <c r="J534" t="s">
        <v>33</v>
      </c>
      <c r="K534" t="s">
        <v>33</v>
      </c>
      <c r="L534" t="s">
        <v>33</v>
      </c>
      <c r="M534" t="s">
        <v>22032</v>
      </c>
    </row>
    <row r="535" spans="1:13" x14ac:dyDescent="0.25">
      <c r="A535" t="s">
        <v>7214</v>
      </c>
      <c r="B535" t="s">
        <v>7213</v>
      </c>
      <c r="C535" t="s">
        <v>22033</v>
      </c>
      <c r="D535">
        <v>0</v>
      </c>
      <c r="E535" t="s">
        <v>22069</v>
      </c>
      <c r="G535" t="s">
        <v>20290</v>
      </c>
      <c r="I535" t="s">
        <v>20271</v>
      </c>
      <c r="J535" t="s">
        <v>22034</v>
      </c>
      <c r="K535" t="s">
        <v>20262</v>
      </c>
      <c r="L535" t="s">
        <v>33</v>
      </c>
      <c r="M535" t="s">
        <v>22035</v>
      </c>
    </row>
    <row r="536" spans="1:13" x14ac:dyDescent="0.25">
      <c r="A536" t="s">
        <v>8216</v>
      </c>
      <c r="B536" t="s">
        <v>8215</v>
      </c>
      <c r="C536" t="s">
        <v>22036</v>
      </c>
      <c r="D536">
        <v>0</v>
      </c>
      <c r="E536" t="s">
        <v>22070</v>
      </c>
      <c r="G536" t="s">
        <v>20385</v>
      </c>
      <c r="I536" t="s">
        <v>20386</v>
      </c>
      <c r="J536" t="s">
        <v>22037</v>
      </c>
      <c r="K536" t="s">
        <v>33</v>
      </c>
      <c r="L536" t="s">
        <v>33</v>
      </c>
      <c r="M536" t="s">
        <v>22038</v>
      </c>
    </row>
    <row r="537" spans="1:13" x14ac:dyDescent="0.25">
      <c r="A537" t="s">
        <v>8070</v>
      </c>
      <c r="B537" t="s">
        <v>8069</v>
      </c>
      <c r="C537" t="s">
        <v>22039</v>
      </c>
      <c r="D537">
        <v>0</v>
      </c>
      <c r="E537" t="s">
        <v>22069</v>
      </c>
      <c r="J537" t="s">
        <v>33</v>
      </c>
      <c r="K537" t="s">
        <v>33</v>
      </c>
      <c r="L537" t="s">
        <v>33</v>
      </c>
      <c r="M537" t="s">
        <v>22040</v>
      </c>
    </row>
    <row r="538" spans="1:13" x14ac:dyDescent="0.25">
      <c r="A538" t="s">
        <v>6433</v>
      </c>
      <c r="B538" t="s">
        <v>6432</v>
      </c>
      <c r="C538" t="s">
        <v>22041</v>
      </c>
      <c r="D538">
        <v>0</v>
      </c>
      <c r="E538" t="s">
        <v>22069</v>
      </c>
      <c r="G538" t="s">
        <v>20382</v>
      </c>
      <c r="I538" t="s">
        <v>20383</v>
      </c>
      <c r="J538" t="s">
        <v>33</v>
      </c>
      <c r="K538" t="s">
        <v>33</v>
      </c>
      <c r="L538" t="s">
        <v>33</v>
      </c>
      <c r="M538" t="s">
        <v>22042</v>
      </c>
    </row>
    <row r="539" spans="1:13" x14ac:dyDescent="0.25">
      <c r="A539" t="s">
        <v>8485</v>
      </c>
      <c r="B539" t="s">
        <v>3558</v>
      </c>
      <c r="C539" t="s">
        <v>22043</v>
      </c>
      <c r="D539">
        <v>90</v>
      </c>
      <c r="E539" t="s">
        <v>22069</v>
      </c>
      <c r="G539" t="s">
        <v>20327</v>
      </c>
      <c r="H539" t="s">
        <v>20293</v>
      </c>
      <c r="I539" t="s">
        <v>20297</v>
      </c>
      <c r="J539" t="s">
        <v>22044</v>
      </c>
      <c r="K539" t="s">
        <v>20262</v>
      </c>
      <c r="L539" t="s">
        <v>33</v>
      </c>
      <c r="M539" t="s">
        <v>22045</v>
      </c>
    </row>
    <row r="540" spans="1:13" x14ac:dyDescent="0.25">
      <c r="A540" t="s">
        <v>8989</v>
      </c>
      <c r="B540" t="s">
        <v>8701</v>
      </c>
      <c r="C540" t="s">
        <v>22046</v>
      </c>
      <c r="D540">
        <v>0</v>
      </c>
      <c r="E540" t="s">
        <v>22069</v>
      </c>
      <c r="G540" t="s">
        <v>20415</v>
      </c>
      <c r="I540" t="s">
        <v>20295</v>
      </c>
      <c r="J540" t="s">
        <v>22047</v>
      </c>
      <c r="K540" t="s">
        <v>33</v>
      </c>
      <c r="L540" t="s">
        <v>33</v>
      </c>
      <c r="M540" t="s">
        <v>22048</v>
      </c>
    </row>
    <row r="541" spans="1:13" x14ac:dyDescent="0.25">
      <c r="A541" t="s">
        <v>7152</v>
      </c>
      <c r="B541" t="s">
        <v>7151</v>
      </c>
      <c r="C541" t="s">
        <v>22049</v>
      </c>
      <c r="D541">
        <v>0</v>
      </c>
      <c r="E541" t="s">
        <v>22070</v>
      </c>
      <c r="G541" t="s">
        <v>20290</v>
      </c>
      <c r="I541" t="s">
        <v>20271</v>
      </c>
      <c r="J541" t="s">
        <v>33</v>
      </c>
      <c r="K541" t="s">
        <v>33</v>
      </c>
      <c r="L541" t="s">
        <v>33</v>
      </c>
      <c r="M541" t="s">
        <v>22050</v>
      </c>
    </row>
    <row r="542" spans="1:13" x14ac:dyDescent="0.25">
      <c r="A542" t="s">
        <v>8610</v>
      </c>
      <c r="B542" t="s">
        <v>8609</v>
      </c>
      <c r="C542" t="s">
        <v>22051</v>
      </c>
      <c r="D542">
        <v>0</v>
      </c>
      <c r="E542" t="s">
        <v>22069</v>
      </c>
      <c r="J542" t="s">
        <v>33</v>
      </c>
      <c r="K542" t="s">
        <v>33</v>
      </c>
      <c r="L542" t="s">
        <v>33</v>
      </c>
      <c r="M542" t="s">
        <v>22052</v>
      </c>
    </row>
    <row r="543" spans="1:13" x14ac:dyDescent="0.25">
      <c r="A543" t="s">
        <v>7446</v>
      </c>
      <c r="B543" t="s">
        <v>7445</v>
      </c>
      <c r="C543" t="s">
        <v>22053</v>
      </c>
      <c r="D543">
        <v>0</v>
      </c>
      <c r="E543" t="s">
        <v>22069</v>
      </c>
      <c r="J543" t="s">
        <v>33</v>
      </c>
      <c r="K543" t="s">
        <v>33</v>
      </c>
      <c r="L543" t="s">
        <v>33</v>
      </c>
      <c r="M543" t="s">
        <v>22054</v>
      </c>
    </row>
    <row r="544" spans="1:13" x14ac:dyDescent="0.25">
      <c r="A544" t="s">
        <v>8402</v>
      </c>
      <c r="B544" t="s">
        <v>8401</v>
      </c>
      <c r="C544" t="s">
        <v>22055</v>
      </c>
      <c r="D544">
        <v>0</v>
      </c>
      <c r="E544" t="s">
        <v>22070</v>
      </c>
      <c r="G544" t="s">
        <v>20506</v>
      </c>
      <c r="H544" t="s">
        <v>20289</v>
      </c>
      <c r="I544" t="s">
        <v>20507</v>
      </c>
      <c r="J544" t="s">
        <v>22056</v>
      </c>
      <c r="K544" t="s">
        <v>20262</v>
      </c>
      <c r="L544" t="s">
        <v>33</v>
      </c>
      <c r="M544" t="s">
        <v>22057</v>
      </c>
    </row>
    <row r="545" spans="1:13" x14ac:dyDescent="0.25">
      <c r="A545" t="s">
        <v>8210</v>
      </c>
      <c r="B545" t="s">
        <v>8209</v>
      </c>
      <c r="C545" t="s">
        <v>22058</v>
      </c>
      <c r="D545">
        <v>0</v>
      </c>
      <c r="E545" t="s">
        <v>22070</v>
      </c>
      <c r="J545" t="s">
        <v>22059</v>
      </c>
      <c r="K545" t="s">
        <v>20262</v>
      </c>
      <c r="L545" t="s">
        <v>22060</v>
      </c>
      <c r="M545" t="s">
        <v>22061</v>
      </c>
    </row>
    <row r="546" spans="1:13" x14ac:dyDescent="0.25">
      <c r="A546" t="s">
        <v>8257</v>
      </c>
      <c r="B546" t="s">
        <v>8256</v>
      </c>
      <c r="C546" t="s">
        <v>22062</v>
      </c>
      <c r="D546">
        <v>0</v>
      </c>
      <c r="E546" t="s">
        <v>22069</v>
      </c>
      <c r="G546" t="s">
        <v>20667</v>
      </c>
      <c r="H546" t="s">
        <v>20289</v>
      </c>
      <c r="I546" t="s">
        <v>20434</v>
      </c>
      <c r="J546" t="s">
        <v>33</v>
      </c>
      <c r="K546" t="s">
        <v>33</v>
      </c>
      <c r="L546" t="s">
        <v>33</v>
      </c>
      <c r="M546" t="s">
        <v>22063</v>
      </c>
    </row>
    <row r="547" spans="1:13" x14ac:dyDescent="0.25">
      <c r="A547" t="s">
        <v>6398</v>
      </c>
      <c r="B547" t="s">
        <v>22064</v>
      </c>
      <c r="C547" t="s">
        <v>22065</v>
      </c>
      <c r="D547">
        <v>0</v>
      </c>
      <c r="E547" t="s">
        <v>22069</v>
      </c>
      <c r="G547" t="s">
        <v>20290</v>
      </c>
      <c r="I547" t="s">
        <v>20271</v>
      </c>
      <c r="J547" t="s">
        <v>20668</v>
      </c>
      <c r="K547" t="s">
        <v>20262</v>
      </c>
      <c r="L547" t="s">
        <v>33</v>
      </c>
      <c r="M547" t="s">
        <v>22066</v>
      </c>
    </row>
    <row r="548" spans="1:13" x14ac:dyDescent="0.25">
      <c r="A548" t="s">
        <v>8785</v>
      </c>
      <c r="B548" t="s">
        <v>8784</v>
      </c>
      <c r="C548" t="s">
        <v>22067</v>
      </c>
      <c r="D548">
        <v>87</v>
      </c>
      <c r="E548" t="s">
        <v>22070</v>
      </c>
      <c r="J548" t="s">
        <v>33</v>
      </c>
      <c r="K548" t="s">
        <v>33</v>
      </c>
      <c r="L548" t="s">
        <v>33</v>
      </c>
      <c r="M548" t="s">
        <v>22068</v>
      </c>
    </row>
  </sheetData>
  <autoFilter ref="A1:N548" xr:uid="{3958291B-D1BB-42B2-A331-02549EE07649}"/>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D3A94-92FF-4F8E-8F8E-7F0A3AEF6F81}">
  <dimension ref="A1:D62"/>
  <sheetViews>
    <sheetView tabSelected="1" workbookViewId="0">
      <selection activeCell="G4" sqref="G4"/>
    </sheetView>
  </sheetViews>
  <sheetFormatPr defaultRowHeight="15" x14ac:dyDescent="0.25"/>
  <cols>
    <col min="1" max="1" width="17.140625" customWidth="1"/>
  </cols>
  <sheetData>
    <row r="1" spans="1:4" x14ac:dyDescent="0.25">
      <c r="A1" s="12" t="s">
        <v>7</v>
      </c>
      <c r="B1" t="s">
        <v>22082</v>
      </c>
      <c r="C1" t="s">
        <v>22083</v>
      </c>
      <c r="D1" t="s">
        <v>22084</v>
      </c>
    </row>
    <row r="2" spans="1:4" x14ac:dyDescent="0.25">
      <c r="A2" s="2">
        <v>45505</v>
      </c>
      <c r="B2">
        <v>10000</v>
      </c>
      <c r="C2">
        <v>2.4319999999999999</v>
      </c>
      <c r="D2">
        <v>-1.9602158480663301</v>
      </c>
    </row>
    <row r="3" spans="1:4" x14ac:dyDescent="0.25">
      <c r="A3" s="2">
        <v>45506</v>
      </c>
      <c r="B3">
        <v>9999.847163564591</v>
      </c>
      <c r="C3">
        <v>3.0395361893212658</v>
      </c>
      <c r="D3">
        <v>-3.1923726247288791</v>
      </c>
    </row>
    <row r="4" spans="1:4" x14ac:dyDescent="0.25">
      <c r="A4" s="2">
        <v>45507</v>
      </c>
      <c r="B4">
        <v>9998.8973763585909</v>
      </c>
      <c r="C4">
        <v>3.1412193322104187</v>
      </c>
      <c r="D4">
        <v>-4.0910065382097933</v>
      </c>
    </row>
    <row r="5" spans="1:4" x14ac:dyDescent="0.25">
      <c r="A5" s="2">
        <v>45508</v>
      </c>
      <c r="B5">
        <v>10001.129852008276</v>
      </c>
      <c r="C5">
        <v>2.3675513123169289</v>
      </c>
      <c r="D5">
        <v>-0.13507566263124493</v>
      </c>
    </row>
    <row r="6" spans="1:4" x14ac:dyDescent="0.25">
      <c r="A6" s="2">
        <v>45509</v>
      </c>
      <c r="B6">
        <v>10002.012186108683</v>
      </c>
      <c r="C6">
        <v>1.1157437708282769</v>
      </c>
      <c r="D6">
        <v>-0.23340967042246974</v>
      </c>
    </row>
    <row r="7" spans="1:4" x14ac:dyDescent="0.25">
      <c r="A7" s="2">
        <v>45510</v>
      </c>
      <c r="B7">
        <v>10004.12816168533</v>
      </c>
      <c r="C7">
        <v>2.2735176366097667</v>
      </c>
      <c r="D7">
        <v>-0.15754205996247939</v>
      </c>
    </row>
    <row r="8" spans="1:4" x14ac:dyDescent="0.25">
      <c r="A8" s="2">
        <v>45511</v>
      </c>
      <c r="B8">
        <v>10011.709210807887</v>
      </c>
      <c r="C8">
        <v>9.7740895656862552</v>
      </c>
      <c r="D8">
        <v>-2.1930404431302017</v>
      </c>
    </row>
    <row r="9" spans="1:4" x14ac:dyDescent="0.25">
      <c r="A9" s="2">
        <v>45512</v>
      </c>
      <c r="B9">
        <v>10015.769723585163</v>
      </c>
      <c r="C9">
        <v>7.9633370716714502</v>
      </c>
      <c r="D9">
        <v>-3.9028242943942058</v>
      </c>
    </row>
    <row r="10" spans="1:4" x14ac:dyDescent="0.25">
      <c r="A10" s="2">
        <v>45513</v>
      </c>
      <c r="B10">
        <v>10018.821941960709</v>
      </c>
      <c r="C10">
        <v>4.4530987235145219</v>
      </c>
      <c r="D10">
        <v>-1.4008803479679999</v>
      </c>
    </row>
    <row r="11" spans="1:4" x14ac:dyDescent="0.25">
      <c r="A11" s="2">
        <v>45514</v>
      </c>
      <c r="B11">
        <v>10021.452983254549</v>
      </c>
      <c r="C11">
        <v>3.5777824325710696</v>
      </c>
      <c r="D11">
        <v>-0.94674113872972143</v>
      </c>
    </row>
    <row r="12" spans="1:4" x14ac:dyDescent="0.25">
      <c r="A12" s="2">
        <v>45515</v>
      </c>
      <c r="B12">
        <v>10025.710345299804</v>
      </c>
      <c r="C12">
        <v>7.2057548500170494</v>
      </c>
      <c r="D12">
        <v>-2.948392804763615</v>
      </c>
    </row>
    <row r="13" spans="1:4" x14ac:dyDescent="0.25">
      <c r="A13" s="2">
        <v>45516</v>
      </c>
      <c r="B13">
        <v>10030.241161565275</v>
      </c>
      <c r="C13">
        <v>9.2526128043997193</v>
      </c>
      <c r="D13">
        <v>-4.7217965389285173</v>
      </c>
    </row>
    <row r="14" spans="1:4" x14ac:dyDescent="0.25">
      <c r="A14" s="2">
        <v>45517</v>
      </c>
      <c r="B14">
        <v>10030.625058998463</v>
      </c>
      <c r="C14">
        <v>4.4584779130913885</v>
      </c>
      <c r="D14">
        <v>-4.0745804799031706</v>
      </c>
    </row>
    <row r="15" spans="1:4" x14ac:dyDescent="0.25">
      <c r="A15" s="2">
        <v>45518</v>
      </c>
      <c r="B15">
        <v>10029.007012731441</v>
      </c>
      <c r="C15">
        <v>0.93290381188581684</v>
      </c>
      <c r="D15">
        <v>-2.5509500789090014</v>
      </c>
    </row>
    <row r="16" spans="1:4" x14ac:dyDescent="0.25">
      <c r="A16" s="2">
        <v>45519</v>
      </c>
      <c r="B16">
        <v>10030.119528606823</v>
      </c>
      <c r="C16">
        <v>5.7991586329285347</v>
      </c>
      <c r="D16">
        <v>-4.6866427575454424</v>
      </c>
    </row>
    <row r="17" spans="1:4" x14ac:dyDescent="0.25">
      <c r="A17" s="2">
        <v>45520</v>
      </c>
      <c r="B17">
        <v>10029.402918228205</v>
      </c>
      <c r="C17">
        <v>3.5288870162661912E-2</v>
      </c>
      <c r="D17">
        <v>-0.75189924878006631</v>
      </c>
    </row>
    <row r="18" spans="1:4" x14ac:dyDescent="0.25">
      <c r="A18" s="2">
        <v>45521</v>
      </c>
      <c r="B18">
        <v>10027.318404194326</v>
      </c>
      <c r="C18">
        <v>1.4575068816059544</v>
      </c>
      <c r="D18">
        <v>-3.5420209154858462</v>
      </c>
    </row>
    <row r="19" spans="1:4" x14ac:dyDescent="0.25">
      <c r="A19" s="2">
        <v>45522</v>
      </c>
      <c r="B19">
        <v>10034.753965778364</v>
      </c>
      <c r="C19">
        <v>7.7516321248538143</v>
      </c>
      <c r="D19">
        <v>-0.3160705408156278</v>
      </c>
    </row>
    <row r="20" spans="1:4" x14ac:dyDescent="0.25">
      <c r="A20" s="2">
        <v>45523</v>
      </c>
      <c r="B20">
        <v>10032.662315923822</v>
      </c>
      <c r="C20">
        <v>2.3289001746565208</v>
      </c>
      <c r="D20">
        <v>-4.420550029197309</v>
      </c>
    </row>
    <row r="21" spans="1:4" x14ac:dyDescent="0.25">
      <c r="A21" s="2">
        <v>45524</v>
      </c>
      <c r="B21">
        <v>10039.804630785773</v>
      </c>
      <c r="C21">
        <v>9.0536119708969167</v>
      </c>
      <c r="D21">
        <v>-1.9112971089463959</v>
      </c>
    </row>
    <row r="22" spans="1:4" x14ac:dyDescent="0.25">
      <c r="A22" s="2">
        <v>45525</v>
      </c>
      <c r="B22">
        <v>10042.62653015517</v>
      </c>
      <c r="C22">
        <v>3.2998732136062312</v>
      </c>
      <c r="D22">
        <v>-0.47797384420803724</v>
      </c>
    </row>
    <row r="23" spans="1:4" x14ac:dyDescent="0.25">
      <c r="A23" s="2">
        <v>45526</v>
      </c>
      <c r="B23">
        <v>10039.275657996015</v>
      </c>
      <c r="C23">
        <v>0.57531275011063143</v>
      </c>
      <c r="D23">
        <v>-3.9261849092648293</v>
      </c>
    </row>
    <row r="24" spans="1:4" x14ac:dyDescent="0.25">
      <c r="A24" s="2">
        <v>45527</v>
      </c>
      <c r="B24">
        <v>10041.652585432377</v>
      </c>
      <c r="C24">
        <v>3.7285880855061126</v>
      </c>
      <c r="D24">
        <v>-1.3516606491450585</v>
      </c>
    </row>
    <row r="25" spans="1:4" x14ac:dyDescent="0.25">
      <c r="A25" s="2">
        <v>45528</v>
      </c>
      <c r="B25">
        <v>10044.223161641949</v>
      </c>
      <c r="C25">
        <v>4.8439713288211692</v>
      </c>
      <c r="D25">
        <v>-2.2733951192501123</v>
      </c>
    </row>
    <row r="26" spans="1:4" x14ac:dyDescent="0.25">
      <c r="A26" s="2">
        <v>45529</v>
      </c>
      <c r="B26">
        <v>10048.934232871046</v>
      </c>
      <c r="C26">
        <v>9.6337107777157698</v>
      </c>
      <c r="D26">
        <v>-4.9226395486192969</v>
      </c>
    </row>
    <row r="27" spans="1:4" x14ac:dyDescent="0.25">
      <c r="A27" s="2">
        <v>45530</v>
      </c>
      <c r="B27">
        <v>10051.443541340825</v>
      </c>
      <c r="C27">
        <v>6.1000297324769095</v>
      </c>
      <c r="D27">
        <v>-3.5907212626983704</v>
      </c>
    </row>
    <row r="28" spans="1:4" x14ac:dyDescent="0.25">
      <c r="A28" s="2">
        <v>45531</v>
      </c>
      <c r="B28">
        <v>10057.465298998155</v>
      </c>
      <c r="C28">
        <v>9.5148115628733461</v>
      </c>
      <c r="D28">
        <v>-3.4930539055413945</v>
      </c>
    </row>
    <row r="29" spans="1:4" x14ac:dyDescent="0.25">
      <c r="A29" s="2">
        <v>45532</v>
      </c>
      <c r="B29">
        <v>10058.346562871791</v>
      </c>
      <c r="C29">
        <v>0.93817264466857009</v>
      </c>
      <c r="D29">
        <v>-5.6908771031567995E-2</v>
      </c>
    </row>
    <row r="30" spans="1:4" x14ac:dyDescent="0.25">
      <c r="A30" s="2">
        <v>45533</v>
      </c>
      <c r="B30">
        <v>10059.587867175807</v>
      </c>
      <c r="C30">
        <v>2.2488932204131129</v>
      </c>
      <c r="D30">
        <v>-1.0075889163959122</v>
      </c>
    </row>
    <row r="31" spans="1:4" x14ac:dyDescent="0.25">
      <c r="A31" s="2">
        <v>45534</v>
      </c>
      <c r="B31">
        <v>10055.404221427187</v>
      </c>
      <c r="C31">
        <v>0.54200610402647564</v>
      </c>
      <c r="D31">
        <v>-4.7256518526464717</v>
      </c>
    </row>
    <row r="32" spans="1:4" x14ac:dyDescent="0.25">
      <c r="A32" s="2">
        <v>45535</v>
      </c>
      <c r="B32">
        <v>10056.864846639803</v>
      </c>
      <c r="C32">
        <v>6.3467493994384094</v>
      </c>
      <c r="D32">
        <v>-4.8861241868212808</v>
      </c>
    </row>
    <row r="33" spans="1:4" x14ac:dyDescent="0.25">
      <c r="A33" s="2">
        <v>45536</v>
      </c>
      <c r="B33">
        <v>10062.459002734164</v>
      </c>
      <c r="C33">
        <v>8.0662730950136137</v>
      </c>
      <c r="D33">
        <v>-2.4721170006523674</v>
      </c>
    </row>
    <row r="34" spans="1:4" x14ac:dyDescent="0.25">
      <c r="A34" s="2">
        <v>45537</v>
      </c>
      <c r="B34">
        <v>10059.310562237837</v>
      </c>
      <c r="C34">
        <v>1.6867896827563122</v>
      </c>
      <c r="D34">
        <v>-4.8352301790846237</v>
      </c>
    </row>
    <row r="35" spans="1:4" x14ac:dyDescent="0.25">
      <c r="A35" s="2">
        <v>45538</v>
      </c>
      <c r="B35">
        <v>10064.373162803648</v>
      </c>
      <c r="C35">
        <v>7.2007696547556961</v>
      </c>
      <c r="D35">
        <v>-2.1381690889454088</v>
      </c>
    </row>
    <row r="36" spans="1:4" x14ac:dyDescent="0.25">
      <c r="A36" s="2">
        <v>45539</v>
      </c>
      <c r="B36">
        <v>10070.093678986947</v>
      </c>
      <c r="C36">
        <v>6.5874974227212038</v>
      </c>
      <c r="D36">
        <v>-0.86698123942165695</v>
      </c>
    </row>
    <row r="37" spans="1:4" x14ac:dyDescent="0.25">
      <c r="A37" s="2">
        <v>45540</v>
      </c>
      <c r="B37">
        <v>10075.643608954257</v>
      </c>
      <c r="C37">
        <v>8.1906376670997076</v>
      </c>
      <c r="D37">
        <v>-2.6407076997901684</v>
      </c>
    </row>
    <row r="38" spans="1:4" x14ac:dyDescent="0.25">
      <c r="A38" s="2">
        <v>45541</v>
      </c>
      <c r="B38">
        <v>10083.391989208769</v>
      </c>
      <c r="C38">
        <v>7.7627381519362393</v>
      </c>
      <c r="D38">
        <v>-1.4357897423245558E-2</v>
      </c>
    </row>
    <row r="39" spans="1:4" x14ac:dyDescent="0.25">
      <c r="A39" s="2">
        <v>45542</v>
      </c>
      <c r="B39">
        <v>10083.78136883912</v>
      </c>
      <c r="C39">
        <v>4.8976402328756663</v>
      </c>
      <c r="D39">
        <v>-4.508260602524115</v>
      </c>
    </row>
    <row r="40" spans="1:4" x14ac:dyDescent="0.25">
      <c r="A40" s="2">
        <v>45543</v>
      </c>
      <c r="B40">
        <v>10082.553331773577</v>
      </c>
      <c r="C40">
        <v>3.7398162028061464</v>
      </c>
      <c r="D40">
        <v>-4.9678532683489154</v>
      </c>
    </row>
    <row r="41" spans="1:4" x14ac:dyDescent="0.25">
      <c r="A41" s="2">
        <v>45544</v>
      </c>
      <c r="B41">
        <v>10085.448511484765</v>
      </c>
      <c r="C41">
        <v>7.8162591815742744</v>
      </c>
      <c r="D41">
        <v>-4.9210794703864567</v>
      </c>
    </row>
    <row r="42" spans="1:4" x14ac:dyDescent="0.25">
      <c r="A42" s="2">
        <v>45545</v>
      </c>
      <c r="B42">
        <v>10089.426850706886</v>
      </c>
      <c r="C42">
        <v>7.6528929347767498</v>
      </c>
      <c r="D42">
        <v>-3.6745537126547303</v>
      </c>
    </row>
    <row r="43" spans="1:4" x14ac:dyDescent="0.25">
      <c r="A43" s="2">
        <v>45546</v>
      </c>
      <c r="B43">
        <v>10096.423391287904</v>
      </c>
      <c r="C43">
        <v>9.6373014800940009</v>
      </c>
      <c r="D43">
        <v>-2.640760899075183</v>
      </c>
    </row>
    <row r="44" spans="1:4" x14ac:dyDescent="0.25">
      <c r="A44" s="2">
        <v>45547</v>
      </c>
      <c r="B44">
        <v>10098.782351089052</v>
      </c>
      <c r="C44">
        <v>6.0212465563545283</v>
      </c>
      <c r="D44">
        <v>-3.6622867552072402</v>
      </c>
    </row>
    <row r="45" spans="1:4" x14ac:dyDescent="0.25">
      <c r="A45" s="2">
        <v>45548</v>
      </c>
      <c r="B45">
        <v>10102.136745919222</v>
      </c>
      <c r="C45">
        <v>5.3273124174439888</v>
      </c>
      <c r="D45">
        <v>-1.9729175872742521</v>
      </c>
    </row>
    <row r="46" spans="1:4" x14ac:dyDescent="0.25">
      <c r="A46" s="2">
        <v>45549</v>
      </c>
      <c r="B46">
        <v>10101.14815127174</v>
      </c>
      <c r="C46">
        <v>0.64128868007690132</v>
      </c>
      <c r="D46">
        <v>-1.6298833275593654</v>
      </c>
    </row>
    <row r="47" spans="1:4" x14ac:dyDescent="0.25">
      <c r="A47" s="2">
        <v>45550</v>
      </c>
      <c r="B47">
        <v>10104.654946832754</v>
      </c>
      <c r="C47">
        <v>8.1601052367351485</v>
      </c>
      <c r="D47">
        <v>-4.6533096757219443</v>
      </c>
    </row>
    <row r="48" spans="1:4" x14ac:dyDescent="0.25">
      <c r="A48" s="2">
        <v>45551</v>
      </c>
      <c r="B48">
        <v>10107.167868394234</v>
      </c>
      <c r="C48">
        <v>2.8989520342939712</v>
      </c>
      <c r="D48">
        <v>-0.3860304728151448</v>
      </c>
    </row>
    <row r="49" spans="1:4" x14ac:dyDescent="0.25">
      <c r="A49" s="2">
        <v>45552</v>
      </c>
      <c r="B49">
        <v>10106.712392971356</v>
      </c>
      <c r="C49">
        <v>1.0308628522026098</v>
      </c>
      <c r="D49">
        <v>-1.486338275080803</v>
      </c>
    </row>
    <row r="50" spans="1:4" x14ac:dyDescent="0.25">
      <c r="A50" s="2">
        <v>45553</v>
      </c>
      <c r="B50">
        <v>10115.619980379814</v>
      </c>
      <c r="C50">
        <v>9.7354957002026694</v>
      </c>
      <c r="D50">
        <v>-0.82790829174608338</v>
      </c>
    </row>
    <row r="51" spans="1:4" x14ac:dyDescent="0.25">
      <c r="A51" s="2">
        <v>45554</v>
      </c>
      <c r="B51">
        <v>10118.889752251465</v>
      </c>
      <c r="C51">
        <v>8.2389680101469676</v>
      </c>
      <c r="D51">
        <v>-4.9691961384953913</v>
      </c>
    </row>
    <row r="52" spans="1:4" x14ac:dyDescent="0.25">
      <c r="A52" s="2">
        <v>45555</v>
      </c>
      <c r="B52">
        <v>10122.42456949211</v>
      </c>
      <c r="C52">
        <v>3.7015768082629696</v>
      </c>
      <c r="D52">
        <v>-0.16675956761872834</v>
      </c>
    </row>
    <row r="53" spans="1:4" x14ac:dyDescent="0.25">
      <c r="A53" s="2">
        <v>45556</v>
      </c>
      <c r="B53">
        <v>10118.604180817265</v>
      </c>
      <c r="C53">
        <v>1.1503234987286115</v>
      </c>
      <c r="D53">
        <v>-4.9707121735733235</v>
      </c>
    </row>
    <row r="54" spans="1:4" x14ac:dyDescent="0.25">
      <c r="A54" s="2">
        <v>45557</v>
      </c>
      <c r="B54">
        <v>10116.80675834348</v>
      </c>
      <c r="C54">
        <v>1.2179139865192568</v>
      </c>
      <c r="D54">
        <v>-3.0153364603034021</v>
      </c>
    </row>
    <row r="55" spans="1:4" x14ac:dyDescent="0.25">
      <c r="A55" s="2">
        <v>45558</v>
      </c>
      <c r="B55">
        <v>10117.22875320934</v>
      </c>
      <c r="C55">
        <v>4.1868012582134124</v>
      </c>
      <c r="D55">
        <v>-3.7648063923542012</v>
      </c>
    </row>
    <row r="56" spans="1:4" x14ac:dyDescent="0.25">
      <c r="A56" s="2">
        <v>45559</v>
      </c>
      <c r="B56">
        <v>10118.296355213282</v>
      </c>
      <c r="C56">
        <v>5.9872724673453162</v>
      </c>
      <c r="D56">
        <v>-4.9196704634028201</v>
      </c>
    </row>
    <row r="57" spans="1:4" x14ac:dyDescent="0.25">
      <c r="A57" s="2">
        <v>45560</v>
      </c>
      <c r="B57">
        <v>10123.668556368712</v>
      </c>
      <c r="C57">
        <v>5.6894765775208276</v>
      </c>
      <c r="D57">
        <v>-0.31727542209271375</v>
      </c>
    </row>
    <row r="58" spans="1:4" x14ac:dyDescent="0.25">
      <c r="A58" s="2">
        <v>45561</v>
      </c>
      <c r="B58">
        <v>10127.305391415264</v>
      </c>
      <c r="C58">
        <v>7.771587792046776</v>
      </c>
      <c r="D58">
        <v>-4.1347527454949358</v>
      </c>
    </row>
    <row r="59" spans="1:4" x14ac:dyDescent="0.25">
      <c r="A59" s="2">
        <v>45562</v>
      </c>
      <c r="B59">
        <v>10126.645806840637</v>
      </c>
      <c r="C59">
        <v>1.1296547539470092</v>
      </c>
      <c r="D59">
        <v>-1.7892393285738946</v>
      </c>
    </row>
    <row r="60" spans="1:4" x14ac:dyDescent="0.25">
      <c r="A60" s="2">
        <v>45563</v>
      </c>
      <c r="B60">
        <v>10126.712405757075</v>
      </c>
      <c r="C60">
        <v>3.2075911171981542</v>
      </c>
      <c r="D60">
        <v>-3.1409922007602624</v>
      </c>
    </row>
    <row r="61" spans="1:4" x14ac:dyDescent="0.25">
      <c r="A61" s="2">
        <v>45564</v>
      </c>
      <c r="B61">
        <v>10126.306879946755</v>
      </c>
      <c r="C61">
        <v>4.1062280176190926</v>
      </c>
      <c r="D61">
        <v>-4.5117538279387475</v>
      </c>
    </row>
    <row r="62" spans="1:4" x14ac:dyDescent="0.25">
      <c r="A62" s="2">
        <v>45565</v>
      </c>
      <c r="B62">
        <v>10126.472011246808</v>
      </c>
      <c r="C62">
        <v>3.2146848411252096</v>
      </c>
      <c r="D62">
        <v>-3.0495535410712247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Demo</vt:lpstr>
      <vt:lpstr>Fanpage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Minh Taam</dc:creator>
  <cp:lastModifiedBy>Office</cp:lastModifiedBy>
  <dcterms:created xsi:type="dcterms:W3CDTF">2025-01-08T02:47:23Z</dcterms:created>
  <dcterms:modified xsi:type="dcterms:W3CDTF">2025-01-09T12:08:03Z</dcterms:modified>
</cp:coreProperties>
</file>